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YDIP" sheetId="1" r:id="rId1"/>
    <sheet name="YHQ" sheetId="2" r:id="rId2"/>
    <sheet name="YMBD" sheetId="3" r:id="rId3"/>
    <sheet name="Sheet4" sheetId="5" r:id="rId4"/>
    <sheet name="YMIPS" sheetId="4" r:id="rId5"/>
  </sheets>
  <definedNames>
    <definedName name="_xlnm._FilterDatabase" localSheetId="0" hidden="1">YDIP!$F$1:$F$2119</definedName>
    <definedName name="_xlnm._FilterDatabase" localSheetId="1" hidden="1">YHQ!$K$1:$K$1826</definedName>
    <definedName name="_xlnm._FilterDatabase" localSheetId="2" hidden="1">YMBD!$J$1:$J$1288</definedName>
    <definedName name="_xlnm._FilterDatabase" localSheetId="4" hidden="1">YMIPS!$N$1:$N$1286</definedName>
  </definedNames>
  <calcPr calcId="152511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G10" i="2" s="1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G26" i="2" s="1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G42" i="2" s="1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G58" i="2" s="1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G74" i="2" s="1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G90" i="2" s="1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G106" i="2" s="1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G122" i="2" s="1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G138" i="2" s="1"/>
  <c r="E139" i="2"/>
  <c r="E140" i="2"/>
  <c r="E141" i="2"/>
  <c r="E142" i="2"/>
  <c r="E143" i="2"/>
  <c r="E144" i="2"/>
  <c r="E145" i="2"/>
  <c r="E146" i="2"/>
  <c r="E147" i="2"/>
  <c r="E148" i="2"/>
  <c r="E149" i="2"/>
  <c r="E150" i="2"/>
  <c r="G150" i="2" s="1"/>
  <c r="E151" i="2"/>
  <c r="E152" i="2"/>
  <c r="E153" i="2"/>
  <c r="E154" i="2"/>
  <c r="E155" i="2"/>
  <c r="E156" i="2"/>
  <c r="E157" i="2"/>
  <c r="E158" i="2"/>
  <c r="G158" i="2" s="1"/>
  <c r="E159" i="2"/>
  <c r="E160" i="2"/>
  <c r="E161" i="2"/>
  <c r="E162" i="2"/>
  <c r="E163" i="2"/>
  <c r="E164" i="2"/>
  <c r="E165" i="2"/>
  <c r="E166" i="2"/>
  <c r="G166" i="2" s="1"/>
  <c r="E167" i="2"/>
  <c r="E168" i="2"/>
  <c r="E169" i="2"/>
  <c r="E170" i="2"/>
  <c r="E171" i="2"/>
  <c r="G171" i="2" s="1"/>
  <c r="E172" i="2"/>
  <c r="E173" i="2"/>
  <c r="E174" i="2"/>
  <c r="E175" i="2"/>
  <c r="G175" i="2" s="1"/>
  <c r="E176" i="2"/>
  <c r="E177" i="2"/>
  <c r="E178" i="2"/>
  <c r="E179" i="2"/>
  <c r="G179" i="2" s="1"/>
  <c r="E180" i="2"/>
  <c r="E181" i="2"/>
  <c r="E182" i="2"/>
  <c r="E183" i="2"/>
  <c r="G183" i="2" s="1"/>
  <c r="E184" i="2"/>
  <c r="E185" i="2"/>
  <c r="E186" i="2"/>
  <c r="E187" i="2"/>
  <c r="G187" i="2" s="1"/>
  <c r="E188" i="2"/>
  <c r="E189" i="2"/>
  <c r="E190" i="2"/>
  <c r="E191" i="2"/>
  <c r="G191" i="2" s="1"/>
  <c r="E192" i="2"/>
  <c r="E193" i="2"/>
  <c r="E194" i="2"/>
  <c r="E195" i="2"/>
  <c r="G195" i="2" s="1"/>
  <c r="E196" i="2"/>
  <c r="E197" i="2"/>
  <c r="E198" i="2"/>
  <c r="E199" i="2"/>
  <c r="G199" i="2" s="1"/>
  <c r="E200" i="2"/>
  <c r="E201" i="2"/>
  <c r="E202" i="2"/>
  <c r="E203" i="2"/>
  <c r="G203" i="2" s="1"/>
  <c r="E204" i="2"/>
  <c r="E205" i="2"/>
  <c r="E206" i="2"/>
  <c r="E207" i="2"/>
  <c r="G207" i="2" s="1"/>
  <c r="E208" i="2"/>
  <c r="E209" i="2"/>
  <c r="E210" i="2"/>
  <c r="E211" i="2"/>
  <c r="G211" i="2" s="1"/>
  <c r="E212" i="2"/>
  <c r="E213" i="2"/>
  <c r="E214" i="2"/>
  <c r="E215" i="2"/>
  <c r="G215" i="2" s="1"/>
  <c r="E216" i="2"/>
  <c r="E217" i="2"/>
  <c r="E218" i="2"/>
  <c r="E219" i="2"/>
  <c r="G219" i="2" s="1"/>
  <c r="E220" i="2"/>
  <c r="E221" i="2"/>
  <c r="E222" i="2"/>
  <c r="E223" i="2"/>
  <c r="G223" i="2" s="1"/>
  <c r="E224" i="2"/>
  <c r="E225" i="2"/>
  <c r="E226" i="2"/>
  <c r="E227" i="2"/>
  <c r="G227" i="2" s="1"/>
  <c r="E228" i="2"/>
  <c r="E229" i="2"/>
  <c r="E230" i="2"/>
  <c r="E231" i="2"/>
  <c r="G231" i="2" s="1"/>
  <c r="E232" i="2"/>
  <c r="E233" i="2"/>
  <c r="E234" i="2"/>
  <c r="E235" i="2"/>
  <c r="G235" i="2" s="1"/>
  <c r="E236" i="2"/>
  <c r="E237" i="2"/>
  <c r="E238" i="2"/>
  <c r="E239" i="2"/>
  <c r="G239" i="2" s="1"/>
  <c r="E240" i="2"/>
  <c r="E241" i="2"/>
  <c r="E242" i="2"/>
  <c r="E243" i="2"/>
  <c r="G243" i="2" s="1"/>
  <c r="E244" i="2"/>
  <c r="E245" i="2"/>
  <c r="E246" i="2"/>
  <c r="E247" i="2"/>
  <c r="G247" i="2" s="1"/>
  <c r="E248" i="2"/>
  <c r="E249" i="2"/>
  <c r="E250" i="2"/>
  <c r="E251" i="2"/>
  <c r="G251" i="2" s="1"/>
  <c r="E252" i="2"/>
  <c r="E253" i="2"/>
  <c r="E254" i="2"/>
  <c r="E255" i="2"/>
  <c r="G255" i="2" s="1"/>
  <c r="E256" i="2"/>
  <c r="E257" i="2"/>
  <c r="E258" i="2"/>
  <c r="E259" i="2"/>
  <c r="G259" i="2" s="1"/>
  <c r="E260" i="2"/>
  <c r="E261" i="2"/>
  <c r="E262" i="2"/>
  <c r="E263" i="2"/>
  <c r="G263" i="2" s="1"/>
  <c r="E264" i="2"/>
  <c r="E265" i="2"/>
  <c r="E266" i="2"/>
  <c r="E267" i="2"/>
  <c r="G267" i="2" s="1"/>
  <c r="E268" i="2"/>
  <c r="E269" i="2"/>
  <c r="E270" i="2"/>
  <c r="E271" i="2"/>
  <c r="G271" i="2" s="1"/>
  <c r="E272" i="2"/>
  <c r="E273" i="2"/>
  <c r="E274" i="2"/>
  <c r="E275" i="2"/>
  <c r="G275" i="2" s="1"/>
  <c r="E276" i="2"/>
  <c r="E277" i="2"/>
  <c r="E278" i="2"/>
  <c r="E279" i="2"/>
  <c r="G279" i="2" s="1"/>
  <c r="E280" i="2"/>
  <c r="E281" i="2"/>
  <c r="E282" i="2"/>
  <c r="E283" i="2"/>
  <c r="G283" i="2" s="1"/>
  <c r="E284" i="2"/>
  <c r="E285" i="2"/>
  <c r="E286" i="2"/>
  <c r="E287" i="2"/>
  <c r="G287" i="2" s="1"/>
  <c r="E288" i="2"/>
  <c r="E289" i="2"/>
  <c r="E290" i="2"/>
  <c r="E291" i="2"/>
  <c r="G291" i="2" s="1"/>
  <c r="E292" i="2"/>
  <c r="E293" i="2"/>
  <c r="E294" i="2"/>
  <c r="E295" i="2"/>
  <c r="G295" i="2" s="1"/>
  <c r="E296" i="2"/>
  <c r="E297" i="2"/>
  <c r="E298" i="2"/>
  <c r="E299" i="2"/>
  <c r="G299" i="2" s="1"/>
  <c r="E300" i="2"/>
  <c r="E301" i="2"/>
  <c r="E302" i="2"/>
  <c r="E303" i="2"/>
  <c r="G303" i="2" s="1"/>
  <c r="E304" i="2"/>
  <c r="E305" i="2"/>
  <c r="E306" i="2"/>
  <c r="E307" i="2"/>
  <c r="G307" i="2" s="1"/>
  <c r="E308" i="2"/>
  <c r="E309" i="2"/>
  <c r="E310" i="2"/>
  <c r="E311" i="2"/>
  <c r="G311" i="2" s="1"/>
  <c r="E312" i="2"/>
  <c r="E313" i="2"/>
  <c r="E314" i="2"/>
  <c r="E315" i="2"/>
  <c r="G315" i="2" s="1"/>
  <c r="E316" i="2"/>
  <c r="E317" i="2"/>
  <c r="E318" i="2"/>
  <c r="E319" i="2"/>
  <c r="G319" i="2" s="1"/>
  <c r="E320" i="2"/>
  <c r="E321" i="2"/>
  <c r="E322" i="2"/>
  <c r="E323" i="2"/>
  <c r="G323" i="2" s="1"/>
  <c r="E324" i="2"/>
  <c r="E325" i="2"/>
  <c r="E326" i="2"/>
  <c r="E327" i="2"/>
  <c r="G327" i="2" s="1"/>
  <c r="E328" i="2"/>
  <c r="E329" i="2"/>
  <c r="E330" i="2"/>
  <c r="E331" i="2"/>
  <c r="G331" i="2" s="1"/>
  <c r="E332" i="2"/>
  <c r="E333" i="2"/>
  <c r="E334" i="2"/>
  <c r="E335" i="2"/>
  <c r="G335" i="2" s="1"/>
  <c r="E336" i="2"/>
  <c r="E337" i="2"/>
  <c r="E338" i="2"/>
  <c r="E339" i="2"/>
  <c r="G339" i="2" s="1"/>
  <c r="E340" i="2"/>
  <c r="E341" i="2"/>
  <c r="E342" i="2"/>
  <c r="E343" i="2"/>
  <c r="G343" i="2" s="1"/>
  <c r="E344" i="2"/>
  <c r="E345" i="2"/>
  <c r="E346" i="2"/>
  <c r="E347" i="2"/>
  <c r="G347" i="2" s="1"/>
  <c r="E348" i="2"/>
  <c r="E349" i="2"/>
  <c r="E350" i="2"/>
  <c r="E351" i="2"/>
  <c r="G351" i="2" s="1"/>
  <c r="E352" i="2"/>
  <c r="E353" i="2"/>
  <c r="E354" i="2"/>
  <c r="E355" i="2"/>
  <c r="G355" i="2" s="1"/>
  <c r="E356" i="2"/>
  <c r="E357" i="2"/>
  <c r="E358" i="2"/>
  <c r="E359" i="2"/>
  <c r="G359" i="2" s="1"/>
  <c r="E360" i="2"/>
  <c r="E361" i="2"/>
  <c r="E362" i="2"/>
  <c r="E363" i="2"/>
  <c r="G363" i="2" s="1"/>
  <c r="E364" i="2"/>
  <c r="E365" i="2"/>
  <c r="E366" i="2"/>
  <c r="E367" i="2"/>
  <c r="G367" i="2" s="1"/>
  <c r="E368" i="2"/>
  <c r="E369" i="2"/>
  <c r="E370" i="2"/>
  <c r="E371" i="2"/>
  <c r="G371" i="2" s="1"/>
  <c r="E372" i="2"/>
  <c r="E373" i="2"/>
  <c r="E374" i="2"/>
  <c r="E375" i="2"/>
  <c r="G375" i="2" s="1"/>
  <c r="E376" i="2"/>
  <c r="E377" i="2"/>
  <c r="E378" i="2"/>
  <c r="E379" i="2"/>
  <c r="G379" i="2" s="1"/>
  <c r="E380" i="2"/>
  <c r="E381" i="2"/>
  <c r="E382" i="2"/>
  <c r="E383" i="2"/>
  <c r="G383" i="2" s="1"/>
  <c r="E384" i="2"/>
  <c r="E385" i="2"/>
  <c r="E386" i="2"/>
  <c r="E387" i="2"/>
  <c r="G387" i="2" s="1"/>
  <c r="E388" i="2"/>
  <c r="E389" i="2"/>
  <c r="E390" i="2"/>
  <c r="E391" i="2"/>
  <c r="G391" i="2" s="1"/>
  <c r="E392" i="2"/>
  <c r="E393" i="2"/>
  <c r="E394" i="2"/>
  <c r="E395" i="2"/>
  <c r="G395" i="2" s="1"/>
  <c r="E396" i="2"/>
  <c r="E397" i="2"/>
  <c r="E398" i="2"/>
  <c r="E399" i="2"/>
  <c r="G399" i="2" s="1"/>
  <c r="E400" i="2"/>
  <c r="E401" i="2"/>
  <c r="E402" i="2"/>
  <c r="E403" i="2"/>
  <c r="G403" i="2" s="1"/>
  <c r="E404" i="2"/>
  <c r="E405" i="2"/>
  <c r="E406" i="2"/>
  <c r="E407" i="2"/>
  <c r="G407" i="2" s="1"/>
  <c r="E408" i="2"/>
  <c r="E409" i="2"/>
  <c r="E410" i="2"/>
  <c r="E411" i="2"/>
  <c r="G411" i="2" s="1"/>
  <c r="E412" i="2"/>
  <c r="E413" i="2"/>
  <c r="E414" i="2"/>
  <c r="E415" i="2"/>
  <c r="G415" i="2" s="1"/>
  <c r="E416" i="2"/>
  <c r="E417" i="2"/>
  <c r="E418" i="2"/>
  <c r="E419" i="2"/>
  <c r="G419" i="2" s="1"/>
  <c r="E420" i="2"/>
  <c r="E421" i="2"/>
  <c r="E422" i="2"/>
  <c r="E423" i="2"/>
  <c r="G423" i="2" s="1"/>
  <c r="E424" i="2"/>
  <c r="E425" i="2"/>
  <c r="E426" i="2"/>
  <c r="E427" i="2"/>
  <c r="G427" i="2" s="1"/>
  <c r="E428" i="2"/>
  <c r="E429" i="2"/>
  <c r="E430" i="2"/>
  <c r="E431" i="2"/>
  <c r="G431" i="2" s="1"/>
  <c r="E432" i="2"/>
  <c r="E433" i="2"/>
  <c r="E434" i="2"/>
  <c r="E435" i="2"/>
  <c r="G435" i="2" s="1"/>
  <c r="E436" i="2"/>
  <c r="E437" i="2"/>
  <c r="E438" i="2"/>
  <c r="E439" i="2"/>
  <c r="G439" i="2" s="1"/>
  <c r="E440" i="2"/>
  <c r="E441" i="2"/>
  <c r="E442" i="2"/>
  <c r="E443" i="2"/>
  <c r="G443" i="2" s="1"/>
  <c r="E444" i="2"/>
  <c r="E445" i="2"/>
  <c r="E446" i="2"/>
  <c r="E447" i="2"/>
  <c r="G447" i="2" s="1"/>
  <c r="E448" i="2"/>
  <c r="E449" i="2"/>
  <c r="E450" i="2"/>
  <c r="E451" i="2"/>
  <c r="G451" i="2" s="1"/>
  <c r="E452" i="2"/>
  <c r="E453" i="2"/>
  <c r="E454" i="2"/>
  <c r="E455" i="2"/>
  <c r="G455" i="2" s="1"/>
  <c r="E456" i="2"/>
  <c r="E457" i="2"/>
  <c r="E458" i="2"/>
  <c r="E459" i="2"/>
  <c r="G459" i="2" s="1"/>
  <c r="E460" i="2"/>
  <c r="E461" i="2"/>
  <c r="E462" i="2"/>
  <c r="E463" i="2"/>
  <c r="G463" i="2" s="1"/>
  <c r="E464" i="2"/>
  <c r="E465" i="2"/>
  <c r="E466" i="2"/>
  <c r="E467" i="2"/>
  <c r="G467" i="2" s="1"/>
  <c r="E468" i="2"/>
  <c r="E469" i="2"/>
  <c r="E470" i="2"/>
  <c r="E471" i="2"/>
  <c r="G471" i="2" s="1"/>
  <c r="E472" i="2"/>
  <c r="E473" i="2"/>
  <c r="E474" i="2"/>
  <c r="E475" i="2"/>
  <c r="G475" i="2" s="1"/>
  <c r="E476" i="2"/>
  <c r="E477" i="2"/>
  <c r="E478" i="2"/>
  <c r="E479" i="2"/>
  <c r="G479" i="2" s="1"/>
  <c r="E480" i="2"/>
  <c r="E481" i="2"/>
  <c r="E482" i="2"/>
  <c r="E483" i="2"/>
  <c r="G483" i="2" s="1"/>
  <c r="E484" i="2"/>
  <c r="E485" i="2"/>
  <c r="E486" i="2"/>
  <c r="E487" i="2"/>
  <c r="G487" i="2" s="1"/>
  <c r="E488" i="2"/>
  <c r="E489" i="2"/>
  <c r="E490" i="2"/>
  <c r="E491" i="2"/>
  <c r="G491" i="2" s="1"/>
  <c r="E492" i="2"/>
  <c r="E493" i="2"/>
  <c r="E494" i="2"/>
  <c r="E495" i="2"/>
  <c r="G495" i="2" s="1"/>
  <c r="E496" i="2"/>
  <c r="E497" i="2"/>
  <c r="E498" i="2"/>
  <c r="E499" i="2"/>
  <c r="G499" i="2" s="1"/>
  <c r="E500" i="2"/>
  <c r="E501" i="2"/>
  <c r="E502" i="2"/>
  <c r="E503" i="2"/>
  <c r="G503" i="2" s="1"/>
  <c r="E504" i="2"/>
  <c r="E505" i="2"/>
  <c r="E506" i="2"/>
  <c r="E507" i="2"/>
  <c r="G507" i="2" s="1"/>
  <c r="E508" i="2"/>
  <c r="E509" i="2"/>
  <c r="E510" i="2"/>
  <c r="E511" i="2"/>
  <c r="G511" i="2" s="1"/>
  <c r="E512" i="2"/>
  <c r="E513" i="2"/>
  <c r="E514" i="2"/>
  <c r="E515" i="2"/>
  <c r="G515" i="2" s="1"/>
  <c r="E516" i="2"/>
  <c r="E517" i="2"/>
  <c r="E518" i="2"/>
  <c r="E519" i="2"/>
  <c r="G519" i="2" s="1"/>
  <c r="E520" i="2"/>
  <c r="E521" i="2"/>
  <c r="E522" i="2"/>
  <c r="E523" i="2"/>
  <c r="G523" i="2" s="1"/>
  <c r="E524" i="2"/>
  <c r="E525" i="2"/>
  <c r="E526" i="2"/>
  <c r="E527" i="2"/>
  <c r="G527" i="2" s="1"/>
  <c r="E528" i="2"/>
  <c r="E529" i="2"/>
  <c r="E530" i="2"/>
  <c r="E531" i="2"/>
  <c r="G531" i="2" s="1"/>
  <c r="E532" i="2"/>
  <c r="E533" i="2"/>
  <c r="E534" i="2"/>
  <c r="E535" i="2"/>
  <c r="G535" i="2" s="1"/>
  <c r="E536" i="2"/>
  <c r="E537" i="2"/>
  <c r="E538" i="2"/>
  <c r="E539" i="2"/>
  <c r="G539" i="2" s="1"/>
  <c r="E540" i="2"/>
  <c r="E541" i="2"/>
  <c r="E542" i="2"/>
  <c r="E543" i="2"/>
  <c r="G543" i="2" s="1"/>
  <c r="E544" i="2"/>
  <c r="E545" i="2"/>
  <c r="E546" i="2"/>
  <c r="E547" i="2"/>
  <c r="G547" i="2" s="1"/>
  <c r="E548" i="2"/>
  <c r="E549" i="2"/>
  <c r="E550" i="2"/>
  <c r="E551" i="2"/>
  <c r="G551" i="2" s="1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G1163" i="2" s="1"/>
  <c r="E1164" i="2"/>
  <c r="E1165" i="2"/>
  <c r="E1166" i="2"/>
  <c r="E1167" i="2"/>
  <c r="E1168" i="2"/>
  <c r="E1169" i="2"/>
  <c r="E1170" i="2"/>
  <c r="E1171" i="2"/>
  <c r="G1171" i="2" s="1"/>
  <c r="E1172" i="2"/>
  <c r="E1173" i="2"/>
  <c r="E1174" i="2"/>
  <c r="E1175" i="2"/>
  <c r="E1176" i="2"/>
  <c r="E1177" i="2"/>
  <c r="E1178" i="2"/>
  <c r="E1179" i="2"/>
  <c r="G1179" i="2" s="1"/>
  <c r="E1180" i="2"/>
  <c r="E1181" i="2"/>
  <c r="E1182" i="2"/>
  <c r="E1183" i="2"/>
  <c r="E1184" i="2"/>
  <c r="E1185" i="2"/>
  <c r="E1186" i="2"/>
  <c r="E1187" i="2"/>
  <c r="G1187" i="2" s="1"/>
  <c r="E1188" i="2"/>
  <c r="E1189" i="2"/>
  <c r="E1190" i="2"/>
  <c r="E1191" i="2"/>
  <c r="E1192" i="2"/>
  <c r="E1193" i="2"/>
  <c r="E1194" i="2"/>
  <c r="E1195" i="2"/>
  <c r="G1195" i="2" s="1"/>
  <c r="E1196" i="2"/>
  <c r="E1197" i="2"/>
  <c r="E1198" i="2"/>
  <c r="E1199" i="2"/>
  <c r="E1200" i="2"/>
  <c r="E1201" i="2"/>
  <c r="E1202" i="2"/>
  <c r="E1203" i="2"/>
  <c r="G1203" i="2" s="1"/>
  <c r="E1204" i="2"/>
  <c r="E1205" i="2"/>
  <c r="E1206" i="2"/>
  <c r="E1207" i="2"/>
  <c r="E1208" i="2"/>
  <c r="E1209" i="2"/>
  <c r="E1210" i="2"/>
  <c r="E1211" i="2"/>
  <c r="G1211" i="2" s="1"/>
  <c r="E1212" i="2"/>
  <c r="E1213" i="2"/>
  <c r="E1214" i="2"/>
  <c r="E1215" i="2"/>
  <c r="E1216" i="2"/>
  <c r="E1217" i="2"/>
  <c r="E1218" i="2"/>
  <c r="E1219" i="2"/>
  <c r="G1219" i="2" s="1"/>
  <c r="E1220" i="2"/>
  <c r="E1221" i="2"/>
  <c r="E1222" i="2"/>
  <c r="E1223" i="2"/>
  <c r="E1224" i="2"/>
  <c r="E1225" i="2"/>
  <c r="E1226" i="2"/>
  <c r="E1227" i="2"/>
  <c r="G1227" i="2" s="1"/>
  <c r="E1228" i="2"/>
  <c r="E1229" i="2"/>
  <c r="E1230" i="2"/>
  <c r="E1231" i="2"/>
  <c r="E1232" i="2"/>
  <c r="E1233" i="2"/>
  <c r="E1234" i="2"/>
  <c r="E1235" i="2"/>
  <c r="G1235" i="2" s="1"/>
  <c r="E1236" i="2"/>
  <c r="E1237" i="2"/>
  <c r="E1238" i="2"/>
  <c r="E1239" i="2"/>
  <c r="E1240" i="2"/>
  <c r="E1241" i="2"/>
  <c r="E1242" i="2"/>
  <c r="E1243" i="2"/>
  <c r="G1243" i="2" s="1"/>
  <c r="E1244" i="2"/>
  <c r="E1245" i="2"/>
  <c r="E1246" i="2"/>
  <c r="E1247" i="2"/>
  <c r="E1248" i="2"/>
  <c r="E1249" i="2"/>
  <c r="E1250" i="2"/>
  <c r="E1251" i="2"/>
  <c r="G1251" i="2" s="1"/>
  <c r="E1252" i="2"/>
  <c r="E1253" i="2"/>
  <c r="E1254" i="2"/>
  <c r="E1255" i="2"/>
  <c r="E1256" i="2"/>
  <c r="E1257" i="2"/>
  <c r="E1258" i="2"/>
  <c r="E1259" i="2"/>
  <c r="G1259" i="2" s="1"/>
  <c r="E1260" i="2"/>
  <c r="E1261" i="2"/>
  <c r="E1262" i="2"/>
  <c r="E1263" i="2"/>
  <c r="E1264" i="2"/>
  <c r="E1265" i="2"/>
  <c r="E1266" i="2"/>
  <c r="E1267" i="2"/>
  <c r="G1267" i="2" s="1"/>
  <c r="E1268" i="2"/>
  <c r="E1269" i="2"/>
  <c r="E1270" i="2"/>
  <c r="E1271" i="2"/>
  <c r="E1272" i="2"/>
  <c r="E1273" i="2"/>
  <c r="E1274" i="2"/>
  <c r="E1275" i="2"/>
  <c r="G1275" i="2" s="1"/>
  <c r="E1276" i="2"/>
  <c r="E1277" i="2"/>
  <c r="E1278" i="2"/>
  <c r="E1279" i="2"/>
  <c r="E1280" i="2"/>
  <c r="E1281" i="2"/>
  <c r="E1282" i="2"/>
  <c r="E1283" i="2"/>
  <c r="G1283" i="2" s="1"/>
  <c r="E1284" i="2"/>
  <c r="E1285" i="2"/>
  <c r="E1286" i="2"/>
  <c r="E1287" i="2"/>
  <c r="E1288" i="2"/>
  <c r="E1289" i="2"/>
  <c r="E1290" i="2"/>
  <c r="E1291" i="2"/>
  <c r="G1291" i="2" s="1"/>
  <c r="E1292" i="2"/>
  <c r="E1293" i="2"/>
  <c r="E1294" i="2"/>
  <c r="E1295" i="2"/>
  <c r="E1296" i="2"/>
  <c r="E1297" i="2"/>
  <c r="E1298" i="2"/>
  <c r="E1299" i="2"/>
  <c r="G1299" i="2" s="1"/>
  <c r="E1300" i="2"/>
  <c r="E1301" i="2"/>
  <c r="E1302" i="2"/>
  <c r="E1303" i="2"/>
  <c r="E1304" i="2"/>
  <c r="E1305" i="2"/>
  <c r="E1306" i="2"/>
  <c r="E1307" i="2"/>
  <c r="G1307" i="2" s="1"/>
  <c r="E1308" i="2"/>
  <c r="E1309" i="2"/>
  <c r="E1310" i="2"/>
  <c r="E1311" i="2"/>
  <c r="E1312" i="2"/>
  <c r="E1313" i="2"/>
  <c r="E1314" i="2"/>
  <c r="E1315" i="2"/>
  <c r="G1315" i="2" s="1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G1327" i="2" s="1"/>
  <c r="E1328" i="2"/>
  <c r="E1329" i="2"/>
  <c r="E1330" i="2"/>
  <c r="E1331" i="2"/>
  <c r="E1332" i="2"/>
  <c r="G1332" i="2" s="1"/>
  <c r="E1333" i="2"/>
  <c r="E1334" i="2"/>
  <c r="E1335" i="2"/>
  <c r="E1336" i="2"/>
  <c r="E1337" i="2"/>
  <c r="E1338" i="2"/>
  <c r="E1339" i="2"/>
  <c r="E1340" i="2"/>
  <c r="E1341" i="2"/>
  <c r="E1342" i="2"/>
  <c r="E1343" i="2"/>
  <c r="G1343" i="2" s="1"/>
  <c r="E1344" i="2"/>
  <c r="E1345" i="2"/>
  <c r="E1346" i="2"/>
  <c r="E1347" i="2"/>
  <c r="E1348" i="2"/>
  <c r="G1348" i="2" s="1"/>
  <c r="E1349" i="2"/>
  <c r="E1350" i="2"/>
  <c r="E1351" i="2"/>
  <c r="E1352" i="2"/>
  <c r="E1353" i="2"/>
  <c r="E1354" i="2"/>
  <c r="E1355" i="2"/>
  <c r="E1356" i="2"/>
  <c r="E1357" i="2"/>
  <c r="E1358" i="2"/>
  <c r="G1358" i="2" s="1"/>
  <c r="E1359" i="2"/>
  <c r="E1360" i="2"/>
  <c r="E1361" i="2"/>
  <c r="E1362" i="2"/>
  <c r="G1362" i="2" s="1"/>
  <c r="E1363" i="2"/>
  <c r="E1364" i="2"/>
  <c r="E1365" i="2"/>
  <c r="E1366" i="2"/>
  <c r="G1366" i="2" s="1"/>
  <c r="E1367" i="2"/>
  <c r="E1368" i="2"/>
  <c r="E1369" i="2"/>
  <c r="E1370" i="2"/>
  <c r="G1370" i="2" s="1"/>
  <c r="E1371" i="2"/>
  <c r="E1372" i="2"/>
  <c r="E1373" i="2"/>
  <c r="E1374" i="2"/>
  <c r="G1374" i="2" s="1"/>
  <c r="E1375" i="2"/>
  <c r="E1376" i="2"/>
  <c r="E1377" i="2"/>
  <c r="E1378" i="2"/>
  <c r="G1378" i="2" s="1"/>
  <c r="E1379" i="2"/>
  <c r="E1380" i="2"/>
  <c r="E1381" i="2"/>
  <c r="E1382" i="2"/>
  <c r="G1382" i="2" s="1"/>
  <c r="E1383" i="2"/>
  <c r="E1384" i="2"/>
  <c r="E1385" i="2"/>
  <c r="E1386" i="2"/>
  <c r="G1386" i="2" s="1"/>
  <c r="E1387" i="2"/>
  <c r="E1388" i="2"/>
  <c r="E1389" i="2"/>
  <c r="E1390" i="2"/>
  <c r="G1390" i="2" s="1"/>
  <c r="E1391" i="2"/>
  <c r="E1392" i="2"/>
  <c r="E1393" i="2"/>
  <c r="E1394" i="2"/>
  <c r="G1394" i="2" s="1"/>
  <c r="E1395" i="2"/>
  <c r="E1396" i="2"/>
  <c r="E1397" i="2"/>
  <c r="E1398" i="2"/>
  <c r="G1398" i="2" s="1"/>
  <c r="E1399" i="2"/>
  <c r="E1400" i="2"/>
  <c r="E1401" i="2"/>
  <c r="E1402" i="2"/>
  <c r="G1402" i="2" s="1"/>
  <c r="E1403" i="2"/>
  <c r="E1404" i="2"/>
  <c r="E1405" i="2"/>
  <c r="E1406" i="2"/>
  <c r="G1406" i="2" s="1"/>
  <c r="E1407" i="2"/>
  <c r="E1408" i="2"/>
  <c r="E1409" i="2"/>
  <c r="E1410" i="2"/>
  <c r="G1410" i="2" s="1"/>
  <c r="E1411" i="2"/>
  <c r="E1412" i="2"/>
  <c r="E1413" i="2"/>
  <c r="E1414" i="2"/>
  <c r="G1414" i="2" s="1"/>
  <c r="E1415" i="2"/>
  <c r="E1416" i="2"/>
  <c r="E1417" i="2"/>
  <c r="E1418" i="2"/>
  <c r="G1418" i="2" s="1"/>
  <c r="E1419" i="2"/>
  <c r="E1420" i="2"/>
  <c r="E1421" i="2"/>
  <c r="E1422" i="2"/>
  <c r="G1422" i="2" s="1"/>
  <c r="E1423" i="2"/>
  <c r="E1424" i="2"/>
  <c r="E1425" i="2"/>
  <c r="E1426" i="2"/>
  <c r="G1426" i="2" s="1"/>
  <c r="E1427" i="2"/>
  <c r="E1428" i="2"/>
  <c r="E1429" i="2"/>
  <c r="E1430" i="2"/>
  <c r="G1430" i="2" s="1"/>
  <c r="E1431" i="2"/>
  <c r="E1432" i="2"/>
  <c r="E1433" i="2"/>
  <c r="E1434" i="2"/>
  <c r="G1434" i="2" s="1"/>
  <c r="E1435" i="2"/>
  <c r="E1436" i="2"/>
  <c r="E1437" i="2"/>
  <c r="E1438" i="2"/>
  <c r="G1438" i="2" s="1"/>
  <c r="E1439" i="2"/>
  <c r="E1440" i="2"/>
  <c r="E1441" i="2"/>
  <c r="E1442" i="2"/>
  <c r="G1442" i="2" s="1"/>
  <c r="E1443" i="2"/>
  <c r="E1444" i="2"/>
  <c r="E1445" i="2"/>
  <c r="E1446" i="2"/>
  <c r="G1446" i="2" s="1"/>
  <c r="E1447" i="2"/>
  <c r="E1448" i="2"/>
  <c r="E1449" i="2"/>
  <c r="E1450" i="2"/>
  <c r="G1450" i="2" s="1"/>
  <c r="E1451" i="2"/>
  <c r="E1452" i="2"/>
  <c r="E1453" i="2"/>
  <c r="E1454" i="2"/>
  <c r="G1454" i="2" s="1"/>
  <c r="E1455" i="2"/>
  <c r="E1456" i="2"/>
  <c r="E1457" i="2"/>
  <c r="E1458" i="2"/>
  <c r="G1458" i="2" s="1"/>
  <c r="E1459" i="2"/>
  <c r="E1460" i="2"/>
  <c r="E1461" i="2"/>
  <c r="E1462" i="2"/>
  <c r="G1462" i="2" s="1"/>
  <c r="E1463" i="2"/>
  <c r="E1464" i="2"/>
  <c r="E1465" i="2"/>
  <c r="E1466" i="2"/>
  <c r="G1466" i="2" s="1"/>
  <c r="E1467" i="2"/>
  <c r="E1468" i="2"/>
  <c r="E1469" i="2"/>
  <c r="E1470" i="2"/>
  <c r="G1470" i="2" s="1"/>
  <c r="E1471" i="2"/>
  <c r="E1472" i="2"/>
  <c r="E1473" i="2"/>
  <c r="E1474" i="2"/>
  <c r="G1474" i="2" s="1"/>
  <c r="E1475" i="2"/>
  <c r="E1476" i="2"/>
  <c r="E1477" i="2"/>
  <c r="E1478" i="2"/>
  <c r="G1478" i="2" s="1"/>
  <c r="E1479" i="2"/>
  <c r="E1480" i="2"/>
  <c r="E1481" i="2"/>
  <c r="E1482" i="2"/>
  <c r="G1482" i="2" s="1"/>
  <c r="E1483" i="2"/>
  <c r="E1484" i="2"/>
  <c r="E1485" i="2"/>
  <c r="E1486" i="2"/>
  <c r="G1486" i="2" s="1"/>
  <c r="E1487" i="2"/>
  <c r="E1488" i="2"/>
  <c r="E1489" i="2"/>
  <c r="E1490" i="2"/>
  <c r="G1490" i="2" s="1"/>
  <c r="E1491" i="2"/>
  <c r="E1492" i="2"/>
  <c r="E1493" i="2"/>
  <c r="E1494" i="2"/>
  <c r="G1494" i="2" s="1"/>
  <c r="E1495" i="2"/>
  <c r="E1496" i="2"/>
  <c r="E1497" i="2"/>
  <c r="E1498" i="2"/>
  <c r="G1498" i="2" s="1"/>
  <c r="E1499" i="2"/>
  <c r="E1500" i="2"/>
  <c r="E1501" i="2"/>
  <c r="E1502" i="2"/>
  <c r="G1502" i="2" s="1"/>
  <c r="E1503" i="2"/>
  <c r="E1504" i="2"/>
  <c r="E1505" i="2"/>
  <c r="E1506" i="2"/>
  <c r="G1506" i="2" s="1"/>
  <c r="E1507" i="2"/>
  <c r="E1508" i="2"/>
  <c r="E1509" i="2"/>
  <c r="E1510" i="2"/>
  <c r="G1510" i="2" s="1"/>
  <c r="E1511" i="2"/>
  <c r="E1512" i="2"/>
  <c r="E1513" i="2"/>
  <c r="E1514" i="2"/>
  <c r="G1514" i="2" s="1"/>
  <c r="E1515" i="2"/>
  <c r="E1516" i="2"/>
  <c r="E1517" i="2"/>
  <c r="E1518" i="2"/>
  <c r="G1518" i="2" s="1"/>
  <c r="E1519" i="2"/>
  <c r="E1520" i="2"/>
  <c r="E1521" i="2"/>
  <c r="E1522" i="2"/>
  <c r="G1522" i="2" s="1"/>
  <c r="E1523" i="2"/>
  <c r="E1524" i="2"/>
  <c r="E1525" i="2"/>
  <c r="E1526" i="2"/>
  <c r="G1526" i="2" s="1"/>
  <c r="E1527" i="2"/>
  <c r="E1528" i="2"/>
  <c r="E1529" i="2"/>
  <c r="E1530" i="2"/>
  <c r="G1530" i="2" s="1"/>
  <c r="E1531" i="2"/>
  <c r="E1532" i="2"/>
  <c r="E1533" i="2"/>
  <c r="E1534" i="2"/>
  <c r="G1534" i="2" s="1"/>
  <c r="E1535" i="2"/>
  <c r="E1536" i="2"/>
  <c r="E1537" i="2"/>
  <c r="E1538" i="2"/>
  <c r="G1538" i="2" s="1"/>
  <c r="E1539" i="2"/>
  <c r="E1540" i="2"/>
  <c r="E1541" i="2"/>
  <c r="E1542" i="2"/>
  <c r="G1542" i="2" s="1"/>
  <c r="E1543" i="2"/>
  <c r="E1544" i="2"/>
  <c r="E1545" i="2"/>
  <c r="E1546" i="2"/>
  <c r="G1546" i="2" s="1"/>
  <c r="E1547" i="2"/>
  <c r="E1548" i="2"/>
  <c r="E1549" i="2"/>
  <c r="E1550" i="2"/>
  <c r="G1550" i="2" s="1"/>
  <c r="E1551" i="2"/>
  <c r="E1552" i="2"/>
  <c r="E1553" i="2"/>
  <c r="E1554" i="2"/>
  <c r="G1554" i="2" s="1"/>
  <c r="E1555" i="2"/>
  <c r="E1556" i="2"/>
  <c r="E1557" i="2"/>
  <c r="E1558" i="2"/>
  <c r="G1558" i="2" s="1"/>
  <c r="E1559" i="2"/>
  <c r="E1560" i="2"/>
  <c r="E1561" i="2"/>
  <c r="E1562" i="2"/>
  <c r="G1562" i="2" s="1"/>
  <c r="E1563" i="2"/>
  <c r="E1564" i="2"/>
  <c r="E1565" i="2"/>
  <c r="E1566" i="2"/>
  <c r="G1566" i="2" s="1"/>
  <c r="E1567" i="2"/>
  <c r="E1568" i="2"/>
  <c r="E1569" i="2"/>
  <c r="E1570" i="2"/>
  <c r="G1570" i="2" s="1"/>
  <c r="E1571" i="2"/>
  <c r="E1572" i="2"/>
  <c r="E1573" i="2"/>
  <c r="E1574" i="2"/>
  <c r="G1574" i="2" s="1"/>
  <c r="E1575" i="2"/>
  <c r="E1576" i="2"/>
  <c r="E1577" i="2"/>
  <c r="E1578" i="2"/>
  <c r="G1578" i="2" s="1"/>
  <c r="E1579" i="2"/>
  <c r="E1580" i="2"/>
  <c r="E1581" i="2"/>
  <c r="E1582" i="2"/>
  <c r="G1582" i="2" s="1"/>
  <c r="E1583" i="2"/>
  <c r="E1584" i="2"/>
  <c r="E1585" i="2"/>
  <c r="E1586" i="2"/>
  <c r="G1586" i="2" s="1"/>
  <c r="E1587" i="2"/>
  <c r="E1588" i="2"/>
  <c r="E1589" i="2"/>
  <c r="E1590" i="2"/>
  <c r="G1590" i="2" s="1"/>
  <c r="E1591" i="2"/>
  <c r="E1592" i="2"/>
  <c r="E1593" i="2"/>
  <c r="E1594" i="2"/>
  <c r="G1594" i="2" s="1"/>
  <c r="E1595" i="2"/>
  <c r="E1596" i="2"/>
  <c r="E1597" i="2"/>
  <c r="E1598" i="2"/>
  <c r="G1598" i="2" s="1"/>
  <c r="E1599" i="2"/>
  <c r="E1600" i="2"/>
  <c r="E1601" i="2"/>
  <c r="E1602" i="2"/>
  <c r="G1602" i="2" s="1"/>
  <c r="E1603" i="2"/>
  <c r="E1604" i="2"/>
  <c r="E1605" i="2"/>
  <c r="E1606" i="2"/>
  <c r="G1606" i="2" s="1"/>
  <c r="E1607" i="2"/>
  <c r="E1608" i="2"/>
  <c r="E1609" i="2"/>
  <c r="E1610" i="2"/>
  <c r="G1610" i="2" s="1"/>
  <c r="E1611" i="2"/>
  <c r="E1612" i="2"/>
  <c r="E1613" i="2"/>
  <c r="E1614" i="2"/>
  <c r="G1614" i="2" s="1"/>
  <c r="E1615" i="2"/>
  <c r="E1616" i="2"/>
  <c r="E1617" i="2"/>
  <c r="E1618" i="2"/>
  <c r="G1618" i="2" s="1"/>
  <c r="E1619" i="2"/>
  <c r="E1620" i="2"/>
  <c r="E1621" i="2"/>
  <c r="E1622" i="2"/>
  <c r="G1622" i="2" s="1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166" i="2"/>
  <c r="K166" i="2" s="1"/>
  <c r="J167" i="2"/>
  <c r="K167" i="2" s="1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8" i="2"/>
  <c r="K188" i="2" s="1"/>
  <c r="J189" i="2"/>
  <c r="K189" i="2" s="1"/>
  <c r="J190" i="2"/>
  <c r="K190" i="2" s="1"/>
  <c r="J191" i="2"/>
  <c r="K191" i="2" s="1"/>
  <c r="J192" i="2"/>
  <c r="K192" i="2" s="1"/>
  <c r="J193" i="2"/>
  <c r="K193" i="2" s="1"/>
  <c r="J194" i="2"/>
  <c r="K194" i="2" s="1"/>
  <c r="J195" i="2"/>
  <c r="K195" i="2" s="1"/>
  <c r="J196" i="2"/>
  <c r="K196" i="2" s="1"/>
  <c r="J197" i="2"/>
  <c r="K197" i="2" s="1"/>
  <c r="J198" i="2"/>
  <c r="K198" i="2" s="1"/>
  <c r="J199" i="2"/>
  <c r="K199" i="2" s="1"/>
  <c r="J200" i="2"/>
  <c r="K200" i="2" s="1"/>
  <c r="J201" i="2"/>
  <c r="K201" i="2" s="1"/>
  <c r="J202" i="2"/>
  <c r="K202" i="2" s="1"/>
  <c r="J203" i="2"/>
  <c r="K203" i="2" s="1"/>
  <c r="J204" i="2"/>
  <c r="K204" i="2" s="1"/>
  <c r="J205" i="2"/>
  <c r="K205" i="2" s="1"/>
  <c r="J206" i="2"/>
  <c r="K206" i="2" s="1"/>
  <c r="J207" i="2"/>
  <c r="K207" i="2" s="1"/>
  <c r="J208" i="2"/>
  <c r="K208" i="2" s="1"/>
  <c r="J209" i="2"/>
  <c r="K209" i="2" s="1"/>
  <c r="J210" i="2"/>
  <c r="K210" i="2" s="1"/>
  <c r="J211" i="2"/>
  <c r="K211" i="2" s="1"/>
  <c r="J212" i="2"/>
  <c r="K212" i="2" s="1"/>
  <c r="J213" i="2"/>
  <c r="K213" i="2" s="1"/>
  <c r="J214" i="2"/>
  <c r="K214" i="2" s="1"/>
  <c r="J215" i="2"/>
  <c r="K215" i="2" s="1"/>
  <c r="J216" i="2"/>
  <c r="K216" i="2" s="1"/>
  <c r="J217" i="2"/>
  <c r="K217" i="2" s="1"/>
  <c r="J218" i="2"/>
  <c r="K218" i="2" s="1"/>
  <c r="J219" i="2"/>
  <c r="K219" i="2" s="1"/>
  <c r="J220" i="2"/>
  <c r="K220" i="2" s="1"/>
  <c r="J221" i="2"/>
  <c r="K221" i="2" s="1"/>
  <c r="J222" i="2"/>
  <c r="K222" i="2" s="1"/>
  <c r="J223" i="2"/>
  <c r="K223" i="2" s="1"/>
  <c r="J224" i="2"/>
  <c r="K224" i="2" s="1"/>
  <c r="J225" i="2"/>
  <c r="K225" i="2" s="1"/>
  <c r="J226" i="2"/>
  <c r="K226" i="2" s="1"/>
  <c r="J227" i="2"/>
  <c r="K227" i="2" s="1"/>
  <c r="J228" i="2"/>
  <c r="K228" i="2" s="1"/>
  <c r="J229" i="2"/>
  <c r="K229" i="2" s="1"/>
  <c r="J230" i="2"/>
  <c r="K230" i="2" s="1"/>
  <c r="J231" i="2"/>
  <c r="K231" i="2" s="1"/>
  <c r="J232" i="2"/>
  <c r="K232" i="2" s="1"/>
  <c r="J233" i="2"/>
  <c r="K233" i="2" s="1"/>
  <c r="J234" i="2"/>
  <c r="K234" i="2" s="1"/>
  <c r="J235" i="2"/>
  <c r="K235" i="2" s="1"/>
  <c r="J236" i="2"/>
  <c r="K236" i="2" s="1"/>
  <c r="J237" i="2"/>
  <c r="K237" i="2" s="1"/>
  <c r="J238" i="2"/>
  <c r="K238" i="2" s="1"/>
  <c r="J239" i="2"/>
  <c r="K239" i="2" s="1"/>
  <c r="J240" i="2"/>
  <c r="K240" i="2" s="1"/>
  <c r="J241" i="2"/>
  <c r="K241" i="2" s="1"/>
  <c r="J242" i="2"/>
  <c r="K242" i="2" s="1"/>
  <c r="J243" i="2"/>
  <c r="K243" i="2" s="1"/>
  <c r="J244" i="2"/>
  <c r="K244" i="2" s="1"/>
  <c r="J245" i="2"/>
  <c r="K245" i="2" s="1"/>
  <c r="J246" i="2"/>
  <c r="K246" i="2" s="1"/>
  <c r="J247" i="2"/>
  <c r="K247" i="2" s="1"/>
  <c r="J248" i="2"/>
  <c r="K248" i="2" s="1"/>
  <c r="J249" i="2"/>
  <c r="K249" i="2" s="1"/>
  <c r="J250" i="2"/>
  <c r="K250" i="2" s="1"/>
  <c r="J251" i="2"/>
  <c r="K251" i="2" s="1"/>
  <c r="J252" i="2"/>
  <c r="K252" i="2" s="1"/>
  <c r="J253" i="2"/>
  <c r="K253" i="2" s="1"/>
  <c r="J254" i="2"/>
  <c r="K254" i="2" s="1"/>
  <c r="J255" i="2"/>
  <c r="K255" i="2" s="1"/>
  <c r="J256" i="2"/>
  <c r="K256" i="2" s="1"/>
  <c r="J257" i="2"/>
  <c r="K257" i="2" s="1"/>
  <c r="J258" i="2"/>
  <c r="K258" i="2" s="1"/>
  <c r="J259" i="2"/>
  <c r="K259" i="2" s="1"/>
  <c r="J260" i="2"/>
  <c r="K260" i="2" s="1"/>
  <c r="J261" i="2"/>
  <c r="K261" i="2" s="1"/>
  <c r="J262" i="2"/>
  <c r="K262" i="2" s="1"/>
  <c r="J263" i="2"/>
  <c r="K263" i="2" s="1"/>
  <c r="J264" i="2"/>
  <c r="K264" i="2" s="1"/>
  <c r="J265" i="2"/>
  <c r="K265" i="2" s="1"/>
  <c r="J266" i="2"/>
  <c r="K266" i="2" s="1"/>
  <c r="J267" i="2"/>
  <c r="K267" i="2" s="1"/>
  <c r="J268" i="2"/>
  <c r="K268" i="2" s="1"/>
  <c r="J269" i="2"/>
  <c r="K269" i="2" s="1"/>
  <c r="J270" i="2"/>
  <c r="K270" i="2" s="1"/>
  <c r="J271" i="2"/>
  <c r="K271" i="2" s="1"/>
  <c r="J272" i="2"/>
  <c r="K272" i="2" s="1"/>
  <c r="J273" i="2"/>
  <c r="K273" i="2" s="1"/>
  <c r="J274" i="2"/>
  <c r="K274" i="2" s="1"/>
  <c r="J275" i="2"/>
  <c r="K275" i="2" s="1"/>
  <c r="J276" i="2"/>
  <c r="K276" i="2" s="1"/>
  <c r="J277" i="2"/>
  <c r="K277" i="2" s="1"/>
  <c r="J278" i="2"/>
  <c r="K278" i="2" s="1"/>
  <c r="J279" i="2"/>
  <c r="K279" i="2" s="1"/>
  <c r="J280" i="2"/>
  <c r="K280" i="2" s="1"/>
  <c r="J281" i="2"/>
  <c r="K281" i="2" s="1"/>
  <c r="J282" i="2"/>
  <c r="K282" i="2" s="1"/>
  <c r="J283" i="2"/>
  <c r="K283" i="2" s="1"/>
  <c r="J284" i="2"/>
  <c r="K284" i="2" s="1"/>
  <c r="J285" i="2"/>
  <c r="K285" i="2" s="1"/>
  <c r="J286" i="2"/>
  <c r="K286" i="2" s="1"/>
  <c r="J287" i="2"/>
  <c r="K287" i="2" s="1"/>
  <c r="J288" i="2"/>
  <c r="K288" i="2" s="1"/>
  <c r="J289" i="2"/>
  <c r="K289" i="2" s="1"/>
  <c r="J290" i="2"/>
  <c r="K290" i="2" s="1"/>
  <c r="J291" i="2"/>
  <c r="K291" i="2" s="1"/>
  <c r="J292" i="2"/>
  <c r="K292" i="2" s="1"/>
  <c r="J293" i="2"/>
  <c r="K293" i="2" s="1"/>
  <c r="J294" i="2"/>
  <c r="K294" i="2" s="1"/>
  <c r="J295" i="2"/>
  <c r="K295" i="2" s="1"/>
  <c r="J296" i="2"/>
  <c r="K296" i="2" s="1"/>
  <c r="J297" i="2"/>
  <c r="K297" i="2" s="1"/>
  <c r="J298" i="2"/>
  <c r="K298" i="2" s="1"/>
  <c r="J299" i="2"/>
  <c r="K299" i="2" s="1"/>
  <c r="J300" i="2"/>
  <c r="K300" i="2" s="1"/>
  <c r="J301" i="2"/>
  <c r="K301" i="2" s="1"/>
  <c r="J302" i="2"/>
  <c r="K302" i="2" s="1"/>
  <c r="J303" i="2"/>
  <c r="K303" i="2" s="1"/>
  <c r="J304" i="2"/>
  <c r="K304" i="2" s="1"/>
  <c r="J305" i="2"/>
  <c r="K305" i="2" s="1"/>
  <c r="J306" i="2"/>
  <c r="K306" i="2" s="1"/>
  <c r="J307" i="2"/>
  <c r="K307" i="2" s="1"/>
  <c r="J308" i="2"/>
  <c r="K308" i="2" s="1"/>
  <c r="J309" i="2"/>
  <c r="K309" i="2" s="1"/>
  <c r="J310" i="2"/>
  <c r="K310" i="2" s="1"/>
  <c r="J311" i="2"/>
  <c r="K311" i="2" s="1"/>
  <c r="J312" i="2"/>
  <c r="K312" i="2" s="1"/>
  <c r="J313" i="2"/>
  <c r="K313" i="2" s="1"/>
  <c r="J314" i="2"/>
  <c r="K314" i="2" s="1"/>
  <c r="J315" i="2"/>
  <c r="K315" i="2" s="1"/>
  <c r="J316" i="2"/>
  <c r="K316" i="2" s="1"/>
  <c r="J317" i="2"/>
  <c r="K317" i="2" s="1"/>
  <c r="J318" i="2"/>
  <c r="K318" i="2" s="1"/>
  <c r="J319" i="2"/>
  <c r="K319" i="2" s="1"/>
  <c r="J320" i="2"/>
  <c r="K320" i="2" s="1"/>
  <c r="J321" i="2"/>
  <c r="K321" i="2" s="1"/>
  <c r="J322" i="2"/>
  <c r="K322" i="2" s="1"/>
  <c r="J323" i="2"/>
  <c r="K323" i="2" s="1"/>
  <c r="J324" i="2"/>
  <c r="K324" i="2" s="1"/>
  <c r="J325" i="2"/>
  <c r="K325" i="2" s="1"/>
  <c r="J326" i="2"/>
  <c r="K326" i="2" s="1"/>
  <c r="J327" i="2"/>
  <c r="K327" i="2" s="1"/>
  <c r="J328" i="2"/>
  <c r="K328" i="2" s="1"/>
  <c r="J329" i="2"/>
  <c r="K329" i="2" s="1"/>
  <c r="J330" i="2"/>
  <c r="K330" i="2" s="1"/>
  <c r="J331" i="2"/>
  <c r="K331" i="2" s="1"/>
  <c r="J332" i="2"/>
  <c r="K332" i="2" s="1"/>
  <c r="J333" i="2"/>
  <c r="K333" i="2" s="1"/>
  <c r="J334" i="2"/>
  <c r="K334" i="2" s="1"/>
  <c r="J335" i="2"/>
  <c r="K335" i="2" s="1"/>
  <c r="J336" i="2"/>
  <c r="K336" i="2" s="1"/>
  <c r="J337" i="2"/>
  <c r="K337" i="2" s="1"/>
  <c r="J338" i="2"/>
  <c r="K338" i="2" s="1"/>
  <c r="J339" i="2"/>
  <c r="K339" i="2" s="1"/>
  <c r="J340" i="2"/>
  <c r="K340" i="2" s="1"/>
  <c r="J341" i="2"/>
  <c r="K341" i="2" s="1"/>
  <c r="J342" i="2"/>
  <c r="K342" i="2" s="1"/>
  <c r="J343" i="2"/>
  <c r="K343" i="2" s="1"/>
  <c r="J344" i="2"/>
  <c r="K344" i="2" s="1"/>
  <c r="J345" i="2"/>
  <c r="K345" i="2" s="1"/>
  <c r="J346" i="2"/>
  <c r="K346" i="2" s="1"/>
  <c r="J347" i="2"/>
  <c r="K347" i="2" s="1"/>
  <c r="J348" i="2"/>
  <c r="K348" i="2" s="1"/>
  <c r="J349" i="2"/>
  <c r="K349" i="2" s="1"/>
  <c r="J350" i="2"/>
  <c r="K350" i="2" s="1"/>
  <c r="J351" i="2"/>
  <c r="K351" i="2" s="1"/>
  <c r="J352" i="2"/>
  <c r="K352" i="2" s="1"/>
  <c r="J353" i="2"/>
  <c r="K353" i="2" s="1"/>
  <c r="J354" i="2"/>
  <c r="K354" i="2" s="1"/>
  <c r="J355" i="2"/>
  <c r="K355" i="2" s="1"/>
  <c r="J356" i="2"/>
  <c r="K356" i="2" s="1"/>
  <c r="J357" i="2"/>
  <c r="K357" i="2" s="1"/>
  <c r="J358" i="2"/>
  <c r="K358" i="2" s="1"/>
  <c r="J359" i="2"/>
  <c r="K359" i="2" s="1"/>
  <c r="J360" i="2"/>
  <c r="K360" i="2" s="1"/>
  <c r="J361" i="2"/>
  <c r="K361" i="2" s="1"/>
  <c r="J362" i="2"/>
  <c r="K362" i="2" s="1"/>
  <c r="J363" i="2"/>
  <c r="K363" i="2" s="1"/>
  <c r="J364" i="2"/>
  <c r="K364" i="2" s="1"/>
  <c r="J365" i="2"/>
  <c r="K365" i="2" s="1"/>
  <c r="J366" i="2"/>
  <c r="K366" i="2" s="1"/>
  <c r="J367" i="2"/>
  <c r="K367" i="2" s="1"/>
  <c r="J368" i="2"/>
  <c r="K368" i="2" s="1"/>
  <c r="J369" i="2"/>
  <c r="K369" i="2" s="1"/>
  <c r="J370" i="2"/>
  <c r="K370" i="2" s="1"/>
  <c r="J371" i="2"/>
  <c r="K371" i="2" s="1"/>
  <c r="J372" i="2"/>
  <c r="K372" i="2" s="1"/>
  <c r="J373" i="2"/>
  <c r="K373" i="2" s="1"/>
  <c r="J374" i="2"/>
  <c r="K374" i="2" s="1"/>
  <c r="J375" i="2"/>
  <c r="K375" i="2" s="1"/>
  <c r="J376" i="2"/>
  <c r="K376" i="2" s="1"/>
  <c r="J377" i="2"/>
  <c r="K377" i="2" s="1"/>
  <c r="J378" i="2"/>
  <c r="K378" i="2" s="1"/>
  <c r="J379" i="2"/>
  <c r="K379" i="2" s="1"/>
  <c r="J380" i="2"/>
  <c r="K380" i="2" s="1"/>
  <c r="J381" i="2"/>
  <c r="K381" i="2" s="1"/>
  <c r="J382" i="2"/>
  <c r="K382" i="2" s="1"/>
  <c r="J383" i="2"/>
  <c r="K383" i="2" s="1"/>
  <c r="J384" i="2"/>
  <c r="K384" i="2" s="1"/>
  <c r="J385" i="2"/>
  <c r="K385" i="2" s="1"/>
  <c r="J386" i="2"/>
  <c r="K386" i="2" s="1"/>
  <c r="J387" i="2"/>
  <c r="K387" i="2" s="1"/>
  <c r="J388" i="2"/>
  <c r="K388" i="2" s="1"/>
  <c r="J389" i="2"/>
  <c r="K389" i="2" s="1"/>
  <c r="J390" i="2"/>
  <c r="K390" i="2" s="1"/>
  <c r="J391" i="2"/>
  <c r="K391" i="2" s="1"/>
  <c r="J392" i="2"/>
  <c r="K392" i="2" s="1"/>
  <c r="J393" i="2"/>
  <c r="K393" i="2" s="1"/>
  <c r="J394" i="2"/>
  <c r="K394" i="2" s="1"/>
  <c r="J395" i="2"/>
  <c r="K395" i="2" s="1"/>
  <c r="J396" i="2"/>
  <c r="K396" i="2" s="1"/>
  <c r="J397" i="2"/>
  <c r="K397" i="2" s="1"/>
  <c r="J398" i="2"/>
  <c r="K398" i="2" s="1"/>
  <c r="J399" i="2"/>
  <c r="K399" i="2" s="1"/>
  <c r="J400" i="2"/>
  <c r="K400" i="2" s="1"/>
  <c r="J401" i="2"/>
  <c r="K401" i="2" s="1"/>
  <c r="J402" i="2"/>
  <c r="K402" i="2" s="1"/>
  <c r="J403" i="2"/>
  <c r="K403" i="2" s="1"/>
  <c r="J404" i="2"/>
  <c r="K404" i="2" s="1"/>
  <c r="J405" i="2"/>
  <c r="K405" i="2" s="1"/>
  <c r="J406" i="2"/>
  <c r="K406" i="2" s="1"/>
  <c r="J407" i="2"/>
  <c r="K407" i="2" s="1"/>
  <c r="J408" i="2"/>
  <c r="K408" i="2" s="1"/>
  <c r="J409" i="2"/>
  <c r="K409" i="2" s="1"/>
  <c r="J410" i="2"/>
  <c r="K410" i="2" s="1"/>
  <c r="J411" i="2"/>
  <c r="K411" i="2" s="1"/>
  <c r="J412" i="2"/>
  <c r="K412" i="2" s="1"/>
  <c r="J413" i="2"/>
  <c r="K413" i="2" s="1"/>
  <c r="J414" i="2"/>
  <c r="K414" i="2" s="1"/>
  <c r="J415" i="2"/>
  <c r="K415" i="2" s="1"/>
  <c r="J416" i="2"/>
  <c r="K416" i="2" s="1"/>
  <c r="J417" i="2"/>
  <c r="K417" i="2" s="1"/>
  <c r="J418" i="2"/>
  <c r="K418" i="2" s="1"/>
  <c r="J419" i="2"/>
  <c r="K419" i="2" s="1"/>
  <c r="J420" i="2"/>
  <c r="K420" i="2" s="1"/>
  <c r="J421" i="2"/>
  <c r="K421" i="2" s="1"/>
  <c r="J422" i="2"/>
  <c r="K422" i="2" s="1"/>
  <c r="J423" i="2"/>
  <c r="K423" i="2" s="1"/>
  <c r="J424" i="2"/>
  <c r="K424" i="2" s="1"/>
  <c r="J425" i="2"/>
  <c r="K425" i="2" s="1"/>
  <c r="J426" i="2"/>
  <c r="K426" i="2" s="1"/>
  <c r="J427" i="2"/>
  <c r="K427" i="2" s="1"/>
  <c r="J428" i="2"/>
  <c r="K428" i="2" s="1"/>
  <c r="J429" i="2"/>
  <c r="K429" i="2" s="1"/>
  <c r="J430" i="2"/>
  <c r="K430" i="2" s="1"/>
  <c r="J431" i="2"/>
  <c r="K431" i="2" s="1"/>
  <c r="J432" i="2"/>
  <c r="K432" i="2" s="1"/>
  <c r="J433" i="2"/>
  <c r="K433" i="2" s="1"/>
  <c r="J434" i="2"/>
  <c r="K434" i="2" s="1"/>
  <c r="J435" i="2"/>
  <c r="K435" i="2" s="1"/>
  <c r="J436" i="2"/>
  <c r="K436" i="2" s="1"/>
  <c r="J437" i="2"/>
  <c r="K437" i="2" s="1"/>
  <c r="J438" i="2"/>
  <c r="K438" i="2" s="1"/>
  <c r="J439" i="2"/>
  <c r="K439" i="2" s="1"/>
  <c r="J440" i="2"/>
  <c r="K440" i="2" s="1"/>
  <c r="J441" i="2"/>
  <c r="K441" i="2" s="1"/>
  <c r="J442" i="2"/>
  <c r="K442" i="2" s="1"/>
  <c r="J443" i="2"/>
  <c r="K443" i="2" s="1"/>
  <c r="J444" i="2"/>
  <c r="K444" i="2" s="1"/>
  <c r="J445" i="2"/>
  <c r="K445" i="2" s="1"/>
  <c r="J446" i="2"/>
  <c r="K446" i="2" s="1"/>
  <c r="J447" i="2"/>
  <c r="K447" i="2" s="1"/>
  <c r="J448" i="2"/>
  <c r="K448" i="2" s="1"/>
  <c r="J449" i="2"/>
  <c r="K449" i="2" s="1"/>
  <c r="J450" i="2"/>
  <c r="K450" i="2" s="1"/>
  <c r="J451" i="2"/>
  <c r="K451" i="2" s="1"/>
  <c r="J452" i="2"/>
  <c r="K452" i="2" s="1"/>
  <c r="J453" i="2"/>
  <c r="K453" i="2" s="1"/>
  <c r="J454" i="2"/>
  <c r="K454" i="2" s="1"/>
  <c r="J455" i="2"/>
  <c r="K455" i="2" s="1"/>
  <c r="J456" i="2"/>
  <c r="K456" i="2" s="1"/>
  <c r="J457" i="2"/>
  <c r="K457" i="2" s="1"/>
  <c r="J458" i="2"/>
  <c r="K458" i="2" s="1"/>
  <c r="J459" i="2"/>
  <c r="K459" i="2" s="1"/>
  <c r="J460" i="2"/>
  <c r="K460" i="2" s="1"/>
  <c r="J461" i="2"/>
  <c r="K461" i="2" s="1"/>
  <c r="J462" i="2"/>
  <c r="K462" i="2" s="1"/>
  <c r="J463" i="2"/>
  <c r="K463" i="2" s="1"/>
  <c r="J464" i="2"/>
  <c r="K464" i="2" s="1"/>
  <c r="J465" i="2"/>
  <c r="K465" i="2" s="1"/>
  <c r="J466" i="2"/>
  <c r="K466" i="2" s="1"/>
  <c r="J467" i="2"/>
  <c r="K467" i="2" s="1"/>
  <c r="J468" i="2"/>
  <c r="K468" i="2" s="1"/>
  <c r="J469" i="2"/>
  <c r="K469" i="2" s="1"/>
  <c r="J470" i="2"/>
  <c r="K470" i="2" s="1"/>
  <c r="J471" i="2"/>
  <c r="K471" i="2" s="1"/>
  <c r="J472" i="2"/>
  <c r="K472" i="2" s="1"/>
  <c r="J473" i="2"/>
  <c r="K473" i="2" s="1"/>
  <c r="J474" i="2"/>
  <c r="K474" i="2" s="1"/>
  <c r="J475" i="2"/>
  <c r="K475" i="2" s="1"/>
  <c r="J476" i="2"/>
  <c r="K476" i="2" s="1"/>
  <c r="J477" i="2"/>
  <c r="K477" i="2" s="1"/>
  <c r="J478" i="2"/>
  <c r="K478" i="2" s="1"/>
  <c r="J479" i="2"/>
  <c r="K479" i="2" s="1"/>
  <c r="J480" i="2"/>
  <c r="K480" i="2" s="1"/>
  <c r="J481" i="2"/>
  <c r="K481" i="2" s="1"/>
  <c r="J482" i="2"/>
  <c r="K482" i="2" s="1"/>
  <c r="J483" i="2"/>
  <c r="K483" i="2" s="1"/>
  <c r="J484" i="2"/>
  <c r="K484" i="2" s="1"/>
  <c r="J485" i="2"/>
  <c r="K485" i="2" s="1"/>
  <c r="J486" i="2"/>
  <c r="K486" i="2" s="1"/>
  <c r="J487" i="2"/>
  <c r="K487" i="2" s="1"/>
  <c r="J488" i="2"/>
  <c r="K488" i="2" s="1"/>
  <c r="J489" i="2"/>
  <c r="K489" i="2" s="1"/>
  <c r="J490" i="2"/>
  <c r="K490" i="2" s="1"/>
  <c r="J491" i="2"/>
  <c r="K491" i="2" s="1"/>
  <c r="J492" i="2"/>
  <c r="K492" i="2" s="1"/>
  <c r="J493" i="2"/>
  <c r="K493" i="2" s="1"/>
  <c r="J494" i="2"/>
  <c r="K494" i="2" s="1"/>
  <c r="J495" i="2"/>
  <c r="K495" i="2" s="1"/>
  <c r="J496" i="2"/>
  <c r="K496" i="2" s="1"/>
  <c r="J497" i="2"/>
  <c r="K497" i="2" s="1"/>
  <c r="J498" i="2"/>
  <c r="K498" i="2" s="1"/>
  <c r="J499" i="2"/>
  <c r="K499" i="2" s="1"/>
  <c r="J500" i="2"/>
  <c r="K500" i="2" s="1"/>
  <c r="J501" i="2"/>
  <c r="K501" i="2" s="1"/>
  <c r="J502" i="2"/>
  <c r="K502" i="2" s="1"/>
  <c r="J503" i="2"/>
  <c r="K503" i="2" s="1"/>
  <c r="J504" i="2"/>
  <c r="K504" i="2" s="1"/>
  <c r="J505" i="2"/>
  <c r="K505" i="2" s="1"/>
  <c r="J506" i="2"/>
  <c r="K506" i="2" s="1"/>
  <c r="J507" i="2"/>
  <c r="K507" i="2" s="1"/>
  <c r="J508" i="2"/>
  <c r="K508" i="2" s="1"/>
  <c r="J509" i="2"/>
  <c r="K509" i="2" s="1"/>
  <c r="J510" i="2"/>
  <c r="K510" i="2" s="1"/>
  <c r="J511" i="2"/>
  <c r="K511" i="2" s="1"/>
  <c r="J512" i="2"/>
  <c r="K512" i="2" s="1"/>
  <c r="J513" i="2"/>
  <c r="K513" i="2" s="1"/>
  <c r="J514" i="2"/>
  <c r="K514" i="2" s="1"/>
  <c r="J515" i="2"/>
  <c r="K515" i="2" s="1"/>
  <c r="J516" i="2"/>
  <c r="K516" i="2" s="1"/>
  <c r="J517" i="2"/>
  <c r="K517" i="2" s="1"/>
  <c r="J518" i="2"/>
  <c r="K518" i="2" s="1"/>
  <c r="J519" i="2"/>
  <c r="K519" i="2" s="1"/>
  <c r="J520" i="2"/>
  <c r="K520" i="2" s="1"/>
  <c r="J521" i="2"/>
  <c r="K521" i="2" s="1"/>
  <c r="J522" i="2"/>
  <c r="K522" i="2" s="1"/>
  <c r="J523" i="2"/>
  <c r="K523" i="2" s="1"/>
  <c r="J524" i="2"/>
  <c r="K524" i="2" s="1"/>
  <c r="J525" i="2"/>
  <c r="K525" i="2" s="1"/>
  <c r="J526" i="2"/>
  <c r="K526" i="2" s="1"/>
  <c r="J527" i="2"/>
  <c r="K527" i="2" s="1"/>
  <c r="J528" i="2"/>
  <c r="K528" i="2" s="1"/>
  <c r="J529" i="2"/>
  <c r="K529" i="2" s="1"/>
  <c r="J530" i="2"/>
  <c r="K530" i="2" s="1"/>
  <c r="J531" i="2"/>
  <c r="K531" i="2" s="1"/>
  <c r="J532" i="2"/>
  <c r="K532" i="2" s="1"/>
  <c r="J533" i="2"/>
  <c r="K533" i="2" s="1"/>
  <c r="J534" i="2"/>
  <c r="K534" i="2" s="1"/>
  <c r="J535" i="2"/>
  <c r="K535" i="2" s="1"/>
  <c r="J536" i="2"/>
  <c r="K536" i="2" s="1"/>
  <c r="J537" i="2"/>
  <c r="K537" i="2" s="1"/>
  <c r="J538" i="2"/>
  <c r="K538" i="2" s="1"/>
  <c r="J539" i="2"/>
  <c r="K539" i="2" s="1"/>
  <c r="J540" i="2"/>
  <c r="K540" i="2" s="1"/>
  <c r="J541" i="2"/>
  <c r="K541" i="2" s="1"/>
  <c r="J542" i="2"/>
  <c r="K542" i="2" s="1"/>
  <c r="J543" i="2"/>
  <c r="K543" i="2" s="1"/>
  <c r="J544" i="2"/>
  <c r="K544" i="2" s="1"/>
  <c r="J545" i="2"/>
  <c r="K545" i="2" s="1"/>
  <c r="J546" i="2"/>
  <c r="K546" i="2" s="1"/>
  <c r="J547" i="2"/>
  <c r="K547" i="2" s="1"/>
  <c r="J548" i="2"/>
  <c r="K548" i="2" s="1"/>
  <c r="J549" i="2"/>
  <c r="K549" i="2" s="1"/>
  <c r="J550" i="2"/>
  <c r="K550" i="2" s="1"/>
  <c r="J551" i="2"/>
  <c r="K551" i="2" s="1"/>
  <c r="J552" i="2"/>
  <c r="K552" i="2" s="1"/>
  <c r="J553" i="2"/>
  <c r="K553" i="2" s="1"/>
  <c r="J554" i="2"/>
  <c r="K554" i="2" s="1"/>
  <c r="J555" i="2"/>
  <c r="K555" i="2" s="1"/>
  <c r="J556" i="2"/>
  <c r="K556" i="2" s="1"/>
  <c r="J557" i="2"/>
  <c r="K557" i="2" s="1"/>
  <c r="J558" i="2"/>
  <c r="K558" i="2" s="1"/>
  <c r="J559" i="2"/>
  <c r="K559" i="2" s="1"/>
  <c r="J560" i="2"/>
  <c r="K560" i="2" s="1"/>
  <c r="J561" i="2"/>
  <c r="K561" i="2" s="1"/>
  <c r="J562" i="2"/>
  <c r="K562" i="2" s="1"/>
  <c r="J563" i="2"/>
  <c r="K563" i="2" s="1"/>
  <c r="J564" i="2"/>
  <c r="K564" i="2" s="1"/>
  <c r="J565" i="2"/>
  <c r="K565" i="2" s="1"/>
  <c r="J566" i="2"/>
  <c r="K566" i="2" s="1"/>
  <c r="J567" i="2"/>
  <c r="K567" i="2" s="1"/>
  <c r="J568" i="2"/>
  <c r="K568" i="2" s="1"/>
  <c r="J569" i="2"/>
  <c r="K569" i="2" s="1"/>
  <c r="J570" i="2"/>
  <c r="K570" i="2" s="1"/>
  <c r="J571" i="2"/>
  <c r="K571" i="2" s="1"/>
  <c r="J572" i="2"/>
  <c r="K572" i="2" s="1"/>
  <c r="J573" i="2"/>
  <c r="K573" i="2" s="1"/>
  <c r="J574" i="2"/>
  <c r="K574" i="2" s="1"/>
  <c r="J575" i="2"/>
  <c r="K575" i="2" s="1"/>
  <c r="J576" i="2"/>
  <c r="K576" i="2" s="1"/>
  <c r="J577" i="2"/>
  <c r="K577" i="2" s="1"/>
  <c r="J578" i="2"/>
  <c r="K578" i="2" s="1"/>
  <c r="J579" i="2"/>
  <c r="K579" i="2" s="1"/>
  <c r="J580" i="2"/>
  <c r="K580" i="2" s="1"/>
  <c r="J581" i="2"/>
  <c r="K581" i="2" s="1"/>
  <c r="J582" i="2"/>
  <c r="K582" i="2" s="1"/>
  <c r="J583" i="2"/>
  <c r="K583" i="2" s="1"/>
  <c r="J584" i="2"/>
  <c r="K584" i="2" s="1"/>
  <c r="J585" i="2"/>
  <c r="K585" i="2" s="1"/>
  <c r="J586" i="2"/>
  <c r="K586" i="2" s="1"/>
  <c r="J587" i="2"/>
  <c r="K587" i="2" s="1"/>
  <c r="J588" i="2"/>
  <c r="K588" i="2" s="1"/>
  <c r="J589" i="2"/>
  <c r="K589" i="2" s="1"/>
  <c r="J590" i="2"/>
  <c r="K590" i="2" s="1"/>
  <c r="J591" i="2"/>
  <c r="K591" i="2" s="1"/>
  <c r="J592" i="2"/>
  <c r="K592" i="2" s="1"/>
  <c r="J593" i="2"/>
  <c r="K593" i="2" s="1"/>
  <c r="J594" i="2"/>
  <c r="K594" i="2" s="1"/>
  <c r="J595" i="2"/>
  <c r="K595" i="2" s="1"/>
  <c r="J596" i="2"/>
  <c r="K596" i="2" s="1"/>
  <c r="J597" i="2"/>
  <c r="K597" i="2" s="1"/>
  <c r="J598" i="2"/>
  <c r="K598" i="2" s="1"/>
  <c r="J599" i="2"/>
  <c r="K599" i="2" s="1"/>
  <c r="J600" i="2"/>
  <c r="K600" i="2" s="1"/>
  <c r="J601" i="2"/>
  <c r="K601" i="2" s="1"/>
  <c r="J602" i="2"/>
  <c r="K602" i="2" s="1"/>
  <c r="J603" i="2"/>
  <c r="K603" i="2" s="1"/>
  <c r="J604" i="2"/>
  <c r="K604" i="2" s="1"/>
  <c r="J605" i="2"/>
  <c r="K605" i="2" s="1"/>
  <c r="J606" i="2"/>
  <c r="K606" i="2" s="1"/>
  <c r="J607" i="2"/>
  <c r="K607" i="2" s="1"/>
  <c r="J608" i="2"/>
  <c r="K608" i="2" s="1"/>
  <c r="J609" i="2"/>
  <c r="K609" i="2" s="1"/>
  <c r="J610" i="2"/>
  <c r="K610" i="2" s="1"/>
  <c r="J611" i="2"/>
  <c r="K611" i="2" s="1"/>
  <c r="J612" i="2"/>
  <c r="K612" i="2" s="1"/>
  <c r="J613" i="2"/>
  <c r="K613" i="2" s="1"/>
  <c r="J614" i="2"/>
  <c r="K614" i="2" s="1"/>
  <c r="J615" i="2"/>
  <c r="K615" i="2" s="1"/>
  <c r="J616" i="2"/>
  <c r="K616" i="2" s="1"/>
  <c r="J617" i="2"/>
  <c r="K617" i="2" s="1"/>
  <c r="J618" i="2"/>
  <c r="K618" i="2" s="1"/>
  <c r="J619" i="2"/>
  <c r="K619" i="2" s="1"/>
  <c r="J620" i="2"/>
  <c r="K620" i="2" s="1"/>
  <c r="J621" i="2"/>
  <c r="K621" i="2" s="1"/>
  <c r="J622" i="2"/>
  <c r="K622" i="2" s="1"/>
  <c r="J623" i="2"/>
  <c r="K623" i="2" s="1"/>
  <c r="J624" i="2"/>
  <c r="K624" i="2" s="1"/>
  <c r="J625" i="2"/>
  <c r="K625" i="2" s="1"/>
  <c r="J626" i="2"/>
  <c r="K626" i="2" s="1"/>
  <c r="J627" i="2"/>
  <c r="K627" i="2" s="1"/>
  <c r="J628" i="2"/>
  <c r="K628" i="2" s="1"/>
  <c r="J629" i="2"/>
  <c r="K629" i="2" s="1"/>
  <c r="J630" i="2"/>
  <c r="K630" i="2" s="1"/>
  <c r="J631" i="2"/>
  <c r="K631" i="2" s="1"/>
  <c r="J632" i="2"/>
  <c r="K632" i="2" s="1"/>
  <c r="J633" i="2"/>
  <c r="K633" i="2" s="1"/>
  <c r="J634" i="2"/>
  <c r="K634" i="2" s="1"/>
  <c r="J635" i="2"/>
  <c r="K635" i="2" s="1"/>
  <c r="J636" i="2"/>
  <c r="K636" i="2" s="1"/>
  <c r="J637" i="2"/>
  <c r="K637" i="2" s="1"/>
  <c r="J638" i="2"/>
  <c r="K638" i="2" s="1"/>
  <c r="J639" i="2"/>
  <c r="K639" i="2" s="1"/>
  <c r="J640" i="2"/>
  <c r="K640" i="2" s="1"/>
  <c r="J641" i="2"/>
  <c r="K641" i="2" s="1"/>
  <c r="J642" i="2"/>
  <c r="K642" i="2" s="1"/>
  <c r="J643" i="2"/>
  <c r="K643" i="2" s="1"/>
  <c r="J644" i="2"/>
  <c r="K644" i="2" s="1"/>
  <c r="J645" i="2"/>
  <c r="K645" i="2" s="1"/>
  <c r="J646" i="2"/>
  <c r="K646" i="2" s="1"/>
  <c r="J647" i="2"/>
  <c r="K647" i="2" s="1"/>
  <c r="J648" i="2"/>
  <c r="K648" i="2" s="1"/>
  <c r="J649" i="2"/>
  <c r="K649" i="2" s="1"/>
  <c r="J650" i="2"/>
  <c r="K650" i="2" s="1"/>
  <c r="J651" i="2"/>
  <c r="K651" i="2" s="1"/>
  <c r="J652" i="2"/>
  <c r="K652" i="2" s="1"/>
  <c r="J653" i="2"/>
  <c r="K653" i="2" s="1"/>
  <c r="J654" i="2"/>
  <c r="K654" i="2" s="1"/>
  <c r="J655" i="2"/>
  <c r="K655" i="2" s="1"/>
  <c r="J656" i="2"/>
  <c r="K656" i="2" s="1"/>
  <c r="J657" i="2"/>
  <c r="K657" i="2" s="1"/>
  <c r="J658" i="2"/>
  <c r="K658" i="2" s="1"/>
  <c r="J659" i="2"/>
  <c r="K659" i="2" s="1"/>
  <c r="J660" i="2"/>
  <c r="K660" i="2" s="1"/>
  <c r="J661" i="2"/>
  <c r="K661" i="2" s="1"/>
  <c r="J662" i="2"/>
  <c r="K662" i="2" s="1"/>
  <c r="J663" i="2"/>
  <c r="K663" i="2" s="1"/>
  <c r="J664" i="2"/>
  <c r="K664" i="2" s="1"/>
  <c r="J665" i="2"/>
  <c r="K665" i="2" s="1"/>
  <c r="J666" i="2"/>
  <c r="K666" i="2" s="1"/>
  <c r="J667" i="2"/>
  <c r="K667" i="2" s="1"/>
  <c r="J668" i="2"/>
  <c r="K668" i="2" s="1"/>
  <c r="J669" i="2"/>
  <c r="K669" i="2" s="1"/>
  <c r="J670" i="2"/>
  <c r="K670" i="2" s="1"/>
  <c r="J671" i="2"/>
  <c r="K671" i="2" s="1"/>
  <c r="J672" i="2"/>
  <c r="K672" i="2" s="1"/>
  <c r="J673" i="2"/>
  <c r="K673" i="2" s="1"/>
  <c r="J674" i="2"/>
  <c r="K674" i="2" s="1"/>
  <c r="J675" i="2"/>
  <c r="K675" i="2" s="1"/>
  <c r="J676" i="2"/>
  <c r="K676" i="2" s="1"/>
  <c r="J677" i="2"/>
  <c r="K677" i="2" s="1"/>
  <c r="J678" i="2"/>
  <c r="K678" i="2" s="1"/>
  <c r="J679" i="2"/>
  <c r="K679" i="2" s="1"/>
  <c r="J680" i="2"/>
  <c r="K680" i="2" s="1"/>
  <c r="J681" i="2"/>
  <c r="K681" i="2" s="1"/>
  <c r="J682" i="2"/>
  <c r="K682" i="2" s="1"/>
  <c r="J683" i="2"/>
  <c r="K683" i="2" s="1"/>
  <c r="J684" i="2"/>
  <c r="K684" i="2" s="1"/>
  <c r="J685" i="2"/>
  <c r="K685" i="2" s="1"/>
  <c r="J686" i="2"/>
  <c r="K686" i="2" s="1"/>
  <c r="J687" i="2"/>
  <c r="K687" i="2" s="1"/>
  <c r="J688" i="2"/>
  <c r="K688" i="2" s="1"/>
  <c r="J689" i="2"/>
  <c r="K689" i="2" s="1"/>
  <c r="J690" i="2"/>
  <c r="K690" i="2" s="1"/>
  <c r="J691" i="2"/>
  <c r="K691" i="2" s="1"/>
  <c r="J692" i="2"/>
  <c r="K692" i="2" s="1"/>
  <c r="J693" i="2"/>
  <c r="K693" i="2" s="1"/>
  <c r="J694" i="2"/>
  <c r="K694" i="2" s="1"/>
  <c r="J695" i="2"/>
  <c r="K695" i="2" s="1"/>
  <c r="J696" i="2"/>
  <c r="K696" i="2" s="1"/>
  <c r="J697" i="2"/>
  <c r="K697" i="2" s="1"/>
  <c r="J698" i="2"/>
  <c r="K698" i="2" s="1"/>
  <c r="J699" i="2"/>
  <c r="K699" i="2" s="1"/>
  <c r="J700" i="2"/>
  <c r="K700" i="2" s="1"/>
  <c r="J701" i="2"/>
  <c r="K701" i="2" s="1"/>
  <c r="J702" i="2"/>
  <c r="K702" i="2" s="1"/>
  <c r="J703" i="2"/>
  <c r="K703" i="2" s="1"/>
  <c r="J704" i="2"/>
  <c r="K704" i="2" s="1"/>
  <c r="J705" i="2"/>
  <c r="K705" i="2" s="1"/>
  <c r="J706" i="2"/>
  <c r="K706" i="2" s="1"/>
  <c r="J707" i="2"/>
  <c r="K707" i="2" s="1"/>
  <c r="J708" i="2"/>
  <c r="K708" i="2" s="1"/>
  <c r="J709" i="2"/>
  <c r="K709" i="2" s="1"/>
  <c r="J710" i="2"/>
  <c r="K710" i="2" s="1"/>
  <c r="J711" i="2"/>
  <c r="K711" i="2" s="1"/>
  <c r="J712" i="2"/>
  <c r="K712" i="2" s="1"/>
  <c r="J713" i="2"/>
  <c r="K713" i="2" s="1"/>
  <c r="J714" i="2"/>
  <c r="K714" i="2" s="1"/>
  <c r="J715" i="2"/>
  <c r="K715" i="2" s="1"/>
  <c r="J716" i="2"/>
  <c r="K716" i="2" s="1"/>
  <c r="J717" i="2"/>
  <c r="K717" i="2" s="1"/>
  <c r="J718" i="2"/>
  <c r="K718" i="2" s="1"/>
  <c r="J719" i="2"/>
  <c r="K719" i="2" s="1"/>
  <c r="J720" i="2"/>
  <c r="K720" i="2" s="1"/>
  <c r="J721" i="2"/>
  <c r="K721" i="2" s="1"/>
  <c r="J722" i="2"/>
  <c r="K722" i="2" s="1"/>
  <c r="J723" i="2"/>
  <c r="K723" i="2" s="1"/>
  <c r="J724" i="2"/>
  <c r="K724" i="2" s="1"/>
  <c r="J725" i="2"/>
  <c r="K725" i="2" s="1"/>
  <c r="J726" i="2"/>
  <c r="K726" i="2" s="1"/>
  <c r="J727" i="2"/>
  <c r="K727" i="2" s="1"/>
  <c r="J728" i="2"/>
  <c r="K728" i="2" s="1"/>
  <c r="J729" i="2"/>
  <c r="K729" i="2" s="1"/>
  <c r="J730" i="2"/>
  <c r="K730" i="2" s="1"/>
  <c r="J731" i="2"/>
  <c r="K731" i="2" s="1"/>
  <c r="J732" i="2"/>
  <c r="K732" i="2" s="1"/>
  <c r="J733" i="2"/>
  <c r="K733" i="2" s="1"/>
  <c r="J734" i="2"/>
  <c r="K734" i="2" s="1"/>
  <c r="J735" i="2"/>
  <c r="K735" i="2" s="1"/>
  <c r="J736" i="2"/>
  <c r="K736" i="2" s="1"/>
  <c r="J737" i="2"/>
  <c r="K737" i="2" s="1"/>
  <c r="J738" i="2"/>
  <c r="K738" i="2" s="1"/>
  <c r="J739" i="2"/>
  <c r="K739" i="2" s="1"/>
  <c r="J740" i="2"/>
  <c r="K740" i="2" s="1"/>
  <c r="J741" i="2"/>
  <c r="K741" i="2" s="1"/>
  <c r="J742" i="2"/>
  <c r="K742" i="2" s="1"/>
  <c r="J743" i="2"/>
  <c r="K743" i="2" s="1"/>
  <c r="J744" i="2"/>
  <c r="K744" i="2" s="1"/>
  <c r="J745" i="2"/>
  <c r="K745" i="2" s="1"/>
  <c r="J746" i="2"/>
  <c r="K746" i="2" s="1"/>
  <c r="J747" i="2"/>
  <c r="K747" i="2" s="1"/>
  <c r="J748" i="2"/>
  <c r="K748" i="2" s="1"/>
  <c r="J749" i="2"/>
  <c r="K749" i="2" s="1"/>
  <c r="J750" i="2"/>
  <c r="K750" i="2" s="1"/>
  <c r="J751" i="2"/>
  <c r="K751" i="2" s="1"/>
  <c r="J752" i="2"/>
  <c r="K752" i="2" s="1"/>
  <c r="J753" i="2"/>
  <c r="K753" i="2" s="1"/>
  <c r="J754" i="2"/>
  <c r="K754" i="2" s="1"/>
  <c r="J755" i="2"/>
  <c r="K755" i="2" s="1"/>
  <c r="J756" i="2"/>
  <c r="K756" i="2" s="1"/>
  <c r="J757" i="2"/>
  <c r="K757" i="2" s="1"/>
  <c r="J758" i="2"/>
  <c r="K758" i="2" s="1"/>
  <c r="J759" i="2"/>
  <c r="K759" i="2" s="1"/>
  <c r="J760" i="2"/>
  <c r="K760" i="2" s="1"/>
  <c r="J761" i="2"/>
  <c r="K761" i="2" s="1"/>
  <c r="J762" i="2"/>
  <c r="K762" i="2" s="1"/>
  <c r="J763" i="2"/>
  <c r="K763" i="2" s="1"/>
  <c r="J764" i="2"/>
  <c r="K764" i="2" s="1"/>
  <c r="J765" i="2"/>
  <c r="K765" i="2" s="1"/>
  <c r="J766" i="2"/>
  <c r="K766" i="2" s="1"/>
  <c r="J767" i="2"/>
  <c r="K767" i="2" s="1"/>
  <c r="J768" i="2"/>
  <c r="K768" i="2" s="1"/>
  <c r="J769" i="2"/>
  <c r="K769" i="2" s="1"/>
  <c r="J770" i="2"/>
  <c r="K770" i="2" s="1"/>
  <c r="J771" i="2"/>
  <c r="K771" i="2" s="1"/>
  <c r="J772" i="2"/>
  <c r="K772" i="2" s="1"/>
  <c r="J773" i="2"/>
  <c r="K773" i="2" s="1"/>
  <c r="J774" i="2"/>
  <c r="K774" i="2" s="1"/>
  <c r="J775" i="2"/>
  <c r="K775" i="2" s="1"/>
  <c r="J776" i="2"/>
  <c r="K776" i="2" s="1"/>
  <c r="J777" i="2"/>
  <c r="K777" i="2" s="1"/>
  <c r="J778" i="2"/>
  <c r="K778" i="2" s="1"/>
  <c r="J779" i="2"/>
  <c r="K779" i="2" s="1"/>
  <c r="J780" i="2"/>
  <c r="K780" i="2" s="1"/>
  <c r="J781" i="2"/>
  <c r="K781" i="2" s="1"/>
  <c r="J782" i="2"/>
  <c r="K782" i="2" s="1"/>
  <c r="J783" i="2"/>
  <c r="K783" i="2" s="1"/>
  <c r="J784" i="2"/>
  <c r="K784" i="2" s="1"/>
  <c r="J785" i="2"/>
  <c r="K785" i="2" s="1"/>
  <c r="J786" i="2"/>
  <c r="K786" i="2" s="1"/>
  <c r="J787" i="2"/>
  <c r="K787" i="2" s="1"/>
  <c r="J788" i="2"/>
  <c r="K788" i="2" s="1"/>
  <c r="J789" i="2"/>
  <c r="K789" i="2" s="1"/>
  <c r="J790" i="2"/>
  <c r="K790" i="2" s="1"/>
  <c r="J791" i="2"/>
  <c r="K791" i="2" s="1"/>
  <c r="J792" i="2"/>
  <c r="K792" i="2" s="1"/>
  <c r="J793" i="2"/>
  <c r="K793" i="2" s="1"/>
  <c r="J794" i="2"/>
  <c r="K794" i="2" s="1"/>
  <c r="J795" i="2"/>
  <c r="K795" i="2" s="1"/>
  <c r="J796" i="2"/>
  <c r="K796" i="2" s="1"/>
  <c r="J797" i="2"/>
  <c r="K797" i="2" s="1"/>
  <c r="J798" i="2"/>
  <c r="K798" i="2" s="1"/>
  <c r="J799" i="2"/>
  <c r="K799" i="2" s="1"/>
  <c r="J800" i="2"/>
  <c r="K800" i="2" s="1"/>
  <c r="J801" i="2"/>
  <c r="K801" i="2" s="1"/>
  <c r="J802" i="2"/>
  <c r="K802" i="2" s="1"/>
  <c r="J803" i="2"/>
  <c r="K803" i="2" s="1"/>
  <c r="J804" i="2"/>
  <c r="K804" i="2" s="1"/>
  <c r="J805" i="2"/>
  <c r="K805" i="2" s="1"/>
  <c r="J806" i="2"/>
  <c r="K806" i="2" s="1"/>
  <c r="J807" i="2"/>
  <c r="K807" i="2" s="1"/>
  <c r="J808" i="2"/>
  <c r="K808" i="2" s="1"/>
  <c r="J809" i="2"/>
  <c r="K809" i="2" s="1"/>
  <c r="J810" i="2"/>
  <c r="K810" i="2" s="1"/>
  <c r="J811" i="2"/>
  <c r="K811" i="2" s="1"/>
  <c r="J812" i="2"/>
  <c r="K812" i="2" s="1"/>
  <c r="J813" i="2"/>
  <c r="K813" i="2" s="1"/>
  <c r="J814" i="2"/>
  <c r="K814" i="2" s="1"/>
  <c r="J815" i="2"/>
  <c r="K815" i="2" s="1"/>
  <c r="J816" i="2"/>
  <c r="K816" i="2" s="1"/>
  <c r="J817" i="2"/>
  <c r="K817" i="2" s="1"/>
  <c r="J818" i="2"/>
  <c r="K818" i="2" s="1"/>
  <c r="J819" i="2"/>
  <c r="K819" i="2" s="1"/>
  <c r="J820" i="2"/>
  <c r="K820" i="2" s="1"/>
  <c r="J821" i="2"/>
  <c r="K821" i="2" s="1"/>
  <c r="J822" i="2"/>
  <c r="K822" i="2" s="1"/>
  <c r="J823" i="2"/>
  <c r="K823" i="2" s="1"/>
  <c r="J824" i="2"/>
  <c r="K824" i="2" s="1"/>
  <c r="J825" i="2"/>
  <c r="K825" i="2" s="1"/>
  <c r="J826" i="2"/>
  <c r="K826" i="2" s="1"/>
  <c r="J827" i="2"/>
  <c r="K827" i="2" s="1"/>
  <c r="J828" i="2"/>
  <c r="K828" i="2" s="1"/>
  <c r="J829" i="2"/>
  <c r="K829" i="2" s="1"/>
  <c r="J830" i="2"/>
  <c r="K830" i="2" s="1"/>
  <c r="J831" i="2"/>
  <c r="K831" i="2" s="1"/>
  <c r="J832" i="2"/>
  <c r="K832" i="2" s="1"/>
  <c r="J833" i="2"/>
  <c r="K833" i="2" s="1"/>
  <c r="J834" i="2"/>
  <c r="K834" i="2" s="1"/>
  <c r="J835" i="2"/>
  <c r="K835" i="2" s="1"/>
  <c r="J836" i="2"/>
  <c r="K836" i="2" s="1"/>
  <c r="J837" i="2"/>
  <c r="K837" i="2" s="1"/>
  <c r="J838" i="2"/>
  <c r="K838" i="2" s="1"/>
  <c r="J839" i="2"/>
  <c r="K839" i="2" s="1"/>
  <c r="J840" i="2"/>
  <c r="K840" i="2" s="1"/>
  <c r="J841" i="2"/>
  <c r="K841" i="2" s="1"/>
  <c r="J842" i="2"/>
  <c r="K842" i="2" s="1"/>
  <c r="J843" i="2"/>
  <c r="K843" i="2" s="1"/>
  <c r="J844" i="2"/>
  <c r="K844" i="2" s="1"/>
  <c r="J845" i="2"/>
  <c r="K845" i="2" s="1"/>
  <c r="J846" i="2"/>
  <c r="K846" i="2" s="1"/>
  <c r="J847" i="2"/>
  <c r="K847" i="2" s="1"/>
  <c r="J848" i="2"/>
  <c r="K848" i="2" s="1"/>
  <c r="J849" i="2"/>
  <c r="K849" i="2" s="1"/>
  <c r="J850" i="2"/>
  <c r="K850" i="2" s="1"/>
  <c r="J851" i="2"/>
  <c r="K851" i="2" s="1"/>
  <c r="J852" i="2"/>
  <c r="K852" i="2" s="1"/>
  <c r="J853" i="2"/>
  <c r="K853" i="2" s="1"/>
  <c r="J854" i="2"/>
  <c r="K854" i="2" s="1"/>
  <c r="J855" i="2"/>
  <c r="K855" i="2" s="1"/>
  <c r="J856" i="2"/>
  <c r="K856" i="2" s="1"/>
  <c r="J857" i="2"/>
  <c r="K857" i="2" s="1"/>
  <c r="J858" i="2"/>
  <c r="K858" i="2" s="1"/>
  <c r="J859" i="2"/>
  <c r="K859" i="2" s="1"/>
  <c r="J860" i="2"/>
  <c r="K860" i="2" s="1"/>
  <c r="J861" i="2"/>
  <c r="K861" i="2" s="1"/>
  <c r="J862" i="2"/>
  <c r="K862" i="2" s="1"/>
  <c r="J863" i="2"/>
  <c r="K863" i="2" s="1"/>
  <c r="J864" i="2"/>
  <c r="K864" i="2" s="1"/>
  <c r="J865" i="2"/>
  <c r="K865" i="2" s="1"/>
  <c r="J866" i="2"/>
  <c r="K866" i="2" s="1"/>
  <c r="J867" i="2"/>
  <c r="K867" i="2" s="1"/>
  <c r="J868" i="2"/>
  <c r="K868" i="2" s="1"/>
  <c r="J869" i="2"/>
  <c r="K869" i="2" s="1"/>
  <c r="J870" i="2"/>
  <c r="K870" i="2" s="1"/>
  <c r="J871" i="2"/>
  <c r="K871" i="2" s="1"/>
  <c r="J872" i="2"/>
  <c r="K872" i="2" s="1"/>
  <c r="J873" i="2"/>
  <c r="K873" i="2" s="1"/>
  <c r="J874" i="2"/>
  <c r="K874" i="2" s="1"/>
  <c r="J875" i="2"/>
  <c r="K875" i="2" s="1"/>
  <c r="J876" i="2"/>
  <c r="K876" i="2" s="1"/>
  <c r="J877" i="2"/>
  <c r="K877" i="2" s="1"/>
  <c r="J878" i="2"/>
  <c r="K878" i="2" s="1"/>
  <c r="J879" i="2"/>
  <c r="K879" i="2" s="1"/>
  <c r="J880" i="2"/>
  <c r="K880" i="2" s="1"/>
  <c r="J881" i="2"/>
  <c r="K881" i="2" s="1"/>
  <c r="J882" i="2"/>
  <c r="K882" i="2" s="1"/>
  <c r="J883" i="2"/>
  <c r="K883" i="2" s="1"/>
  <c r="J884" i="2"/>
  <c r="K884" i="2" s="1"/>
  <c r="J885" i="2"/>
  <c r="K885" i="2" s="1"/>
  <c r="J886" i="2"/>
  <c r="K886" i="2" s="1"/>
  <c r="J887" i="2"/>
  <c r="K887" i="2" s="1"/>
  <c r="J888" i="2"/>
  <c r="K888" i="2" s="1"/>
  <c r="J889" i="2"/>
  <c r="K889" i="2" s="1"/>
  <c r="J890" i="2"/>
  <c r="K890" i="2" s="1"/>
  <c r="J891" i="2"/>
  <c r="K891" i="2" s="1"/>
  <c r="J892" i="2"/>
  <c r="K892" i="2" s="1"/>
  <c r="J893" i="2"/>
  <c r="K893" i="2" s="1"/>
  <c r="J894" i="2"/>
  <c r="K894" i="2" s="1"/>
  <c r="J895" i="2"/>
  <c r="K895" i="2" s="1"/>
  <c r="J896" i="2"/>
  <c r="K896" i="2" s="1"/>
  <c r="J897" i="2"/>
  <c r="K897" i="2" s="1"/>
  <c r="J898" i="2"/>
  <c r="K898" i="2" s="1"/>
  <c r="J899" i="2"/>
  <c r="K899" i="2" s="1"/>
  <c r="J900" i="2"/>
  <c r="K900" i="2" s="1"/>
  <c r="J901" i="2"/>
  <c r="K901" i="2" s="1"/>
  <c r="J902" i="2"/>
  <c r="K902" i="2" s="1"/>
  <c r="J903" i="2"/>
  <c r="K903" i="2" s="1"/>
  <c r="J904" i="2"/>
  <c r="K904" i="2" s="1"/>
  <c r="J905" i="2"/>
  <c r="K905" i="2" s="1"/>
  <c r="J906" i="2"/>
  <c r="K906" i="2" s="1"/>
  <c r="J907" i="2"/>
  <c r="K907" i="2" s="1"/>
  <c r="J908" i="2"/>
  <c r="K908" i="2" s="1"/>
  <c r="J909" i="2"/>
  <c r="K909" i="2" s="1"/>
  <c r="J910" i="2"/>
  <c r="K910" i="2" s="1"/>
  <c r="J911" i="2"/>
  <c r="K911" i="2" s="1"/>
  <c r="J912" i="2"/>
  <c r="K912" i="2" s="1"/>
  <c r="J913" i="2"/>
  <c r="K913" i="2" s="1"/>
  <c r="J914" i="2"/>
  <c r="K914" i="2" s="1"/>
  <c r="J915" i="2"/>
  <c r="K915" i="2" s="1"/>
  <c r="J916" i="2"/>
  <c r="K916" i="2" s="1"/>
  <c r="J917" i="2"/>
  <c r="K917" i="2" s="1"/>
  <c r="J918" i="2"/>
  <c r="K918" i="2" s="1"/>
  <c r="J919" i="2"/>
  <c r="K919" i="2" s="1"/>
  <c r="J920" i="2"/>
  <c r="K920" i="2" s="1"/>
  <c r="J921" i="2"/>
  <c r="K921" i="2" s="1"/>
  <c r="J922" i="2"/>
  <c r="K922" i="2" s="1"/>
  <c r="J923" i="2"/>
  <c r="K923" i="2" s="1"/>
  <c r="J924" i="2"/>
  <c r="K924" i="2" s="1"/>
  <c r="J925" i="2"/>
  <c r="K925" i="2" s="1"/>
  <c r="J926" i="2"/>
  <c r="K926" i="2" s="1"/>
  <c r="J927" i="2"/>
  <c r="K927" i="2" s="1"/>
  <c r="J928" i="2"/>
  <c r="K928" i="2" s="1"/>
  <c r="J929" i="2"/>
  <c r="K929" i="2" s="1"/>
  <c r="J930" i="2"/>
  <c r="K930" i="2" s="1"/>
  <c r="J931" i="2"/>
  <c r="K931" i="2" s="1"/>
  <c r="J932" i="2"/>
  <c r="K932" i="2" s="1"/>
  <c r="J933" i="2"/>
  <c r="K933" i="2" s="1"/>
  <c r="J934" i="2"/>
  <c r="K934" i="2" s="1"/>
  <c r="J935" i="2"/>
  <c r="K935" i="2" s="1"/>
  <c r="J936" i="2"/>
  <c r="K936" i="2" s="1"/>
  <c r="J937" i="2"/>
  <c r="K937" i="2" s="1"/>
  <c r="J938" i="2"/>
  <c r="K938" i="2" s="1"/>
  <c r="J939" i="2"/>
  <c r="K939" i="2" s="1"/>
  <c r="J940" i="2"/>
  <c r="K940" i="2" s="1"/>
  <c r="J941" i="2"/>
  <c r="K941" i="2" s="1"/>
  <c r="J942" i="2"/>
  <c r="K942" i="2" s="1"/>
  <c r="J943" i="2"/>
  <c r="K943" i="2" s="1"/>
  <c r="J944" i="2"/>
  <c r="K944" i="2" s="1"/>
  <c r="J945" i="2"/>
  <c r="K945" i="2" s="1"/>
  <c r="J946" i="2"/>
  <c r="K946" i="2" s="1"/>
  <c r="J947" i="2"/>
  <c r="K947" i="2" s="1"/>
  <c r="J948" i="2"/>
  <c r="K948" i="2" s="1"/>
  <c r="J949" i="2"/>
  <c r="K949" i="2" s="1"/>
  <c r="J950" i="2"/>
  <c r="K950" i="2" s="1"/>
  <c r="J951" i="2"/>
  <c r="K951" i="2" s="1"/>
  <c r="J952" i="2"/>
  <c r="K952" i="2" s="1"/>
  <c r="J953" i="2"/>
  <c r="K953" i="2" s="1"/>
  <c r="J954" i="2"/>
  <c r="K954" i="2" s="1"/>
  <c r="J955" i="2"/>
  <c r="K955" i="2" s="1"/>
  <c r="J956" i="2"/>
  <c r="K956" i="2" s="1"/>
  <c r="J957" i="2"/>
  <c r="K957" i="2" s="1"/>
  <c r="J958" i="2"/>
  <c r="K958" i="2" s="1"/>
  <c r="J959" i="2"/>
  <c r="K959" i="2" s="1"/>
  <c r="J960" i="2"/>
  <c r="K960" i="2" s="1"/>
  <c r="J961" i="2"/>
  <c r="K961" i="2" s="1"/>
  <c r="J962" i="2"/>
  <c r="K962" i="2" s="1"/>
  <c r="J963" i="2"/>
  <c r="K963" i="2" s="1"/>
  <c r="J964" i="2"/>
  <c r="K964" i="2" s="1"/>
  <c r="J965" i="2"/>
  <c r="K965" i="2" s="1"/>
  <c r="J966" i="2"/>
  <c r="K966" i="2" s="1"/>
  <c r="J967" i="2"/>
  <c r="K967" i="2" s="1"/>
  <c r="J968" i="2"/>
  <c r="K968" i="2" s="1"/>
  <c r="J969" i="2"/>
  <c r="K969" i="2" s="1"/>
  <c r="J970" i="2"/>
  <c r="K970" i="2" s="1"/>
  <c r="J971" i="2"/>
  <c r="K971" i="2" s="1"/>
  <c r="J972" i="2"/>
  <c r="K972" i="2" s="1"/>
  <c r="J973" i="2"/>
  <c r="K973" i="2" s="1"/>
  <c r="J974" i="2"/>
  <c r="K974" i="2" s="1"/>
  <c r="J975" i="2"/>
  <c r="K975" i="2" s="1"/>
  <c r="J976" i="2"/>
  <c r="K976" i="2" s="1"/>
  <c r="J977" i="2"/>
  <c r="K977" i="2" s="1"/>
  <c r="J978" i="2"/>
  <c r="K978" i="2" s="1"/>
  <c r="J979" i="2"/>
  <c r="K979" i="2" s="1"/>
  <c r="J980" i="2"/>
  <c r="K980" i="2" s="1"/>
  <c r="J981" i="2"/>
  <c r="K981" i="2" s="1"/>
  <c r="J982" i="2"/>
  <c r="K982" i="2" s="1"/>
  <c r="J983" i="2"/>
  <c r="K983" i="2" s="1"/>
  <c r="J984" i="2"/>
  <c r="K984" i="2" s="1"/>
  <c r="J985" i="2"/>
  <c r="K985" i="2" s="1"/>
  <c r="J986" i="2"/>
  <c r="K986" i="2" s="1"/>
  <c r="J987" i="2"/>
  <c r="K987" i="2" s="1"/>
  <c r="J988" i="2"/>
  <c r="K988" i="2" s="1"/>
  <c r="J989" i="2"/>
  <c r="K989" i="2" s="1"/>
  <c r="J990" i="2"/>
  <c r="K990" i="2" s="1"/>
  <c r="J991" i="2"/>
  <c r="K991" i="2" s="1"/>
  <c r="J992" i="2"/>
  <c r="K992" i="2" s="1"/>
  <c r="J993" i="2"/>
  <c r="K993" i="2" s="1"/>
  <c r="J994" i="2"/>
  <c r="K994" i="2" s="1"/>
  <c r="J995" i="2"/>
  <c r="K995" i="2" s="1"/>
  <c r="J996" i="2"/>
  <c r="K996" i="2" s="1"/>
  <c r="J997" i="2"/>
  <c r="K997" i="2" s="1"/>
  <c r="J998" i="2"/>
  <c r="K998" i="2" s="1"/>
  <c r="J999" i="2"/>
  <c r="K999" i="2" s="1"/>
  <c r="J1000" i="2"/>
  <c r="K1000" i="2" s="1"/>
  <c r="J1001" i="2"/>
  <c r="K1001" i="2" s="1"/>
  <c r="J1002" i="2"/>
  <c r="K1002" i="2" s="1"/>
  <c r="J1003" i="2"/>
  <c r="K1003" i="2" s="1"/>
  <c r="J1004" i="2"/>
  <c r="K1004" i="2" s="1"/>
  <c r="J1005" i="2"/>
  <c r="K1005" i="2" s="1"/>
  <c r="J1006" i="2"/>
  <c r="K1006" i="2" s="1"/>
  <c r="J1007" i="2"/>
  <c r="K1007" i="2" s="1"/>
  <c r="J1008" i="2"/>
  <c r="K1008" i="2" s="1"/>
  <c r="J1009" i="2"/>
  <c r="K1009" i="2" s="1"/>
  <c r="J1010" i="2"/>
  <c r="K1010" i="2" s="1"/>
  <c r="J1011" i="2"/>
  <c r="K1011" i="2" s="1"/>
  <c r="J1012" i="2"/>
  <c r="K1012" i="2" s="1"/>
  <c r="J1013" i="2"/>
  <c r="K1013" i="2" s="1"/>
  <c r="J1014" i="2"/>
  <c r="K1014" i="2" s="1"/>
  <c r="J1015" i="2"/>
  <c r="K1015" i="2" s="1"/>
  <c r="J1016" i="2"/>
  <c r="K1016" i="2" s="1"/>
  <c r="J1017" i="2"/>
  <c r="K1017" i="2" s="1"/>
  <c r="J1018" i="2"/>
  <c r="K1018" i="2" s="1"/>
  <c r="J1019" i="2"/>
  <c r="K1019" i="2" s="1"/>
  <c r="J1020" i="2"/>
  <c r="K1020" i="2" s="1"/>
  <c r="J1021" i="2"/>
  <c r="K1021" i="2" s="1"/>
  <c r="J1022" i="2"/>
  <c r="K1022" i="2" s="1"/>
  <c r="J1023" i="2"/>
  <c r="K1023" i="2" s="1"/>
  <c r="J1024" i="2"/>
  <c r="K1024" i="2" s="1"/>
  <c r="J1025" i="2"/>
  <c r="K1025" i="2" s="1"/>
  <c r="J1026" i="2"/>
  <c r="K1026" i="2" s="1"/>
  <c r="J1027" i="2"/>
  <c r="K1027" i="2" s="1"/>
  <c r="J1028" i="2"/>
  <c r="K1028" i="2" s="1"/>
  <c r="J1029" i="2"/>
  <c r="K1029" i="2" s="1"/>
  <c r="J1030" i="2"/>
  <c r="K1030" i="2" s="1"/>
  <c r="J1031" i="2"/>
  <c r="K1031" i="2" s="1"/>
  <c r="J1032" i="2"/>
  <c r="K1032" i="2" s="1"/>
  <c r="J1033" i="2"/>
  <c r="K1033" i="2" s="1"/>
  <c r="J1034" i="2"/>
  <c r="K1034" i="2" s="1"/>
  <c r="J1035" i="2"/>
  <c r="K1035" i="2" s="1"/>
  <c r="J1036" i="2"/>
  <c r="K1036" i="2" s="1"/>
  <c r="J1037" i="2"/>
  <c r="K1037" i="2" s="1"/>
  <c r="J1038" i="2"/>
  <c r="K1038" i="2" s="1"/>
  <c r="J1039" i="2"/>
  <c r="K1039" i="2" s="1"/>
  <c r="J1040" i="2"/>
  <c r="K1040" i="2" s="1"/>
  <c r="J1041" i="2"/>
  <c r="K1041" i="2" s="1"/>
  <c r="J1042" i="2"/>
  <c r="K1042" i="2" s="1"/>
  <c r="J1043" i="2"/>
  <c r="K1043" i="2" s="1"/>
  <c r="J1044" i="2"/>
  <c r="K1044" i="2" s="1"/>
  <c r="J1045" i="2"/>
  <c r="K1045" i="2" s="1"/>
  <c r="J1046" i="2"/>
  <c r="K1046" i="2" s="1"/>
  <c r="J1047" i="2"/>
  <c r="K1047" i="2" s="1"/>
  <c r="J1048" i="2"/>
  <c r="K1048" i="2" s="1"/>
  <c r="J1049" i="2"/>
  <c r="K1049" i="2" s="1"/>
  <c r="J1050" i="2"/>
  <c r="K1050" i="2" s="1"/>
  <c r="J1051" i="2"/>
  <c r="K1051" i="2" s="1"/>
  <c r="J1052" i="2"/>
  <c r="K1052" i="2" s="1"/>
  <c r="J1053" i="2"/>
  <c r="K1053" i="2" s="1"/>
  <c r="J1054" i="2"/>
  <c r="K1054" i="2" s="1"/>
  <c r="J1055" i="2"/>
  <c r="K1055" i="2" s="1"/>
  <c r="J1056" i="2"/>
  <c r="K1056" i="2" s="1"/>
  <c r="J1057" i="2"/>
  <c r="K1057" i="2" s="1"/>
  <c r="J1058" i="2"/>
  <c r="K1058" i="2" s="1"/>
  <c r="J1059" i="2"/>
  <c r="K1059" i="2" s="1"/>
  <c r="J1060" i="2"/>
  <c r="K1060" i="2" s="1"/>
  <c r="J1061" i="2"/>
  <c r="K1061" i="2" s="1"/>
  <c r="J1062" i="2"/>
  <c r="K1062" i="2" s="1"/>
  <c r="J1063" i="2"/>
  <c r="K1063" i="2" s="1"/>
  <c r="J1064" i="2"/>
  <c r="K1064" i="2" s="1"/>
  <c r="J1065" i="2"/>
  <c r="K1065" i="2" s="1"/>
  <c r="J1066" i="2"/>
  <c r="K1066" i="2" s="1"/>
  <c r="J1067" i="2"/>
  <c r="K1067" i="2" s="1"/>
  <c r="J1068" i="2"/>
  <c r="K1068" i="2" s="1"/>
  <c r="J1069" i="2"/>
  <c r="K1069" i="2" s="1"/>
  <c r="J1070" i="2"/>
  <c r="K1070" i="2" s="1"/>
  <c r="J1071" i="2"/>
  <c r="K1071" i="2" s="1"/>
  <c r="J1072" i="2"/>
  <c r="K1072" i="2" s="1"/>
  <c r="J1073" i="2"/>
  <c r="K1073" i="2" s="1"/>
  <c r="J1074" i="2"/>
  <c r="K1074" i="2" s="1"/>
  <c r="J1075" i="2"/>
  <c r="K1075" i="2" s="1"/>
  <c r="J1076" i="2"/>
  <c r="K1076" i="2" s="1"/>
  <c r="J1077" i="2"/>
  <c r="K1077" i="2" s="1"/>
  <c r="J1078" i="2"/>
  <c r="K1078" i="2" s="1"/>
  <c r="J1079" i="2"/>
  <c r="K1079" i="2" s="1"/>
  <c r="J1080" i="2"/>
  <c r="K1080" i="2" s="1"/>
  <c r="J1081" i="2"/>
  <c r="K1081" i="2" s="1"/>
  <c r="J1082" i="2"/>
  <c r="K1082" i="2" s="1"/>
  <c r="J1083" i="2"/>
  <c r="K1083" i="2" s="1"/>
  <c r="J1084" i="2"/>
  <c r="K1084" i="2" s="1"/>
  <c r="J1085" i="2"/>
  <c r="K1085" i="2" s="1"/>
  <c r="J1086" i="2"/>
  <c r="K1086" i="2" s="1"/>
  <c r="J1087" i="2"/>
  <c r="K1087" i="2" s="1"/>
  <c r="J1088" i="2"/>
  <c r="K1088" i="2" s="1"/>
  <c r="J1089" i="2"/>
  <c r="K1089" i="2" s="1"/>
  <c r="J1090" i="2"/>
  <c r="K1090" i="2" s="1"/>
  <c r="J1091" i="2"/>
  <c r="K1091" i="2" s="1"/>
  <c r="J1092" i="2"/>
  <c r="K1092" i="2" s="1"/>
  <c r="J1093" i="2"/>
  <c r="K1093" i="2" s="1"/>
  <c r="J1094" i="2"/>
  <c r="K1094" i="2" s="1"/>
  <c r="J1095" i="2"/>
  <c r="K1095" i="2" s="1"/>
  <c r="J1096" i="2"/>
  <c r="K1096" i="2" s="1"/>
  <c r="J1097" i="2"/>
  <c r="K1097" i="2" s="1"/>
  <c r="J1098" i="2"/>
  <c r="K1098" i="2" s="1"/>
  <c r="J1099" i="2"/>
  <c r="K1099" i="2" s="1"/>
  <c r="J1100" i="2"/>
  <c r="K1100" i="2" s="1"/>
  <c r="J1101" i="2"/>
  <c r="K1101" i="2" s="1"/>
  <c r="J1102" i="2"/>
  <c r="K1102" i="2" s="1"/>
  <c r="J1103" i="2"/>
  <c r="K1103" i="2" s="1"/>
  <c r="J1104" i="2"/>
  <c r="K1104" i="2" s="1"/>
  <c r="J1105" i="2"/>
  <c r="K1105" i="2" s="1"/>
  <c r="J1106" i="2"/>
  <c r="K1106" i="2" s="1"/>
  <c r="J1107" i="2"/>
  <c r="K1107" i="2" s="1"/>
  <c r="J1108" i="2"/>
  <c r="K1108" i="2" s="1"/>
  <c r="J1109" i="2"/>
  <c r="K1109" i="2" s="1"/>
  <c r="J1110" i="2"/>
  <c r="K1110" i="2" s="1"/>
  <c r="J1111" i="2"/>
  <c r="K1111" i="2" s="1"/>
  <c r="J1112" i="2"/>
  <c r="K1112" i="2" s="1"/>
  <c r="J1113" i="2"/>
  <c r="K1113" i="2" s="1"/>
  <c r="J1114" i="2"/>
  <c r="K1114" i="2" s="1"/>
  <c r="J1115" i="2"/>
  <c r="K1115" i="2" s="1"/>
  <c r="J1116" i="2"/>
  <c r="K1116" i="2" s="1"/>
  <c r="J1117" i="2"/>
  <c r="K1117" i="2" s="1"/>
  <c r="J1118" i="2"/>
  <c r="K1118" i="2" s="1"/>
  <c r="J1119" i="2"/>
  <c r="K1119" i="2" s="1"/>
  <c r="J1120" i="2"/>
  <c r="K1120" i="2" s="1"/>
  <c r="J1121" i="2"/>
  <c r="K1121" i="2" s="1"/>
  <c r="J1122" i="2"/>
  <c r="K1122" i="2" s="1"/>
  <c r="J1123" i="2"/>
  <c r="K1123" i="2" s="1"/>
  <c r="J1124" i="2"/>
  <c r="K1124" i="2" s="1"/>
  <c r="J1125" i="2"/>
  <c r="K1125" i="2" s="1"/>
  <c r="J1126" i="2"/>
  <c r="K1126" i="2" s="1"/>
  <c r="J1127" i="2"/>
  <c r="K1127" i="2" s="1"/>
  <c r="J1128" i="2"/>
  <c r="K1128" i="2" s="1"/>
  <c r="J1129" i="2"/>
  <c r="K1129" i="2" s="1"/>
  <c r="J1130" i="2"/>
  <c r="K1130" i="2" s="1"/>
  <c r="J1131" i="2"/>
  <c r="K1131" i="2" s="1"/>
  <c r="J1132" i="2"/>
  <c r="K1132" i="2" s="1"/>
  <c r="J1133" i="2"/>
  <c r="K1133" i="2" s="1"/>
  <c r="J1134" i="2"/>
  <c r="K1134" i="2" s="1"/>
  <c r="J1135" i="2"/>
  <c r="K1135" i="2" s="1"/>
  <c r="J1136" i="2"/>
  <c r="K1136" i="2" s="1"/>
  <c r="J1137" i="2"/>
  <c r="K1137" i="2" s="1"/>
  <c r="J1138" i="2"/>
  <c r="K1138" i="2" s="1"/>
  <c r="J1139" i="2"/>
  <c r="K1139" i="2" s="1"/>
  <c r="J1140" i="2"/>
  <c r="K1140" i="2" s="1"/>
  <c r="J1141" i="2"/>
  <c r="K1141" i="2" s="1"/>
  <c r="J1142" i="2"/>
  <c r="K1142" i="2" s="1"/>
  <c r="J1143" i="2"/>
  <c r="K1143" i="2" s="1"/>
  <c r="J1144" i="2"/>
  <c r="K1144" i="2" s="1"/>
  <c r="J1145" i="2"/>
  <c r="K1145" i="2" s="1"/>
  <c r="J1146" i="2"/>
  <c r="K1146" i="2" s="1"/>
  <c r="J1147" i="2"/>
  <c r="K1147" i="2" s="1"/>
  <c r="J1148" i="2"/>
  <c r="K1148" i="2" s="1"/>
  <c r="J1149" i="2"/>
  <c r="K1149" i="2" s="1"/>
  <c r="J1150" i="2"/>
  <c r="K1150" i="2" s="1"/>
  <c r="J1151" i="2"/>
  <c r="K1151" i="2" s="1"/>
  <c r="J1152" i="2"/>
  <c r="K1152" i="2" s="1"/>
  <c r="J1153" i="2"/>
  <c r="K1153" i="2" s="1"/>
  <c r="J1154" i="2"/>
  <c r="K1154" i="2" s="1"/>
  <c r="J1155" i="2"/>
  <c r="K1155" i="2" s="1"/>
  <c r="J1156" i="2"/>
  <c r="K1156" i="2" s="1"/>
  <c r="J1157" i="2"/>
  <c r="K1157" i="2" s="1"/>
  <c r="J1158" i="2"/>
  <c r="K1158" i="2" s="1"/>
  <c r="J1159" i="2"/>
  <c r="K1159" i="2" s="1"/>
  <c r="J1160" i="2"/>
  <c r="K1160" i="2" s="1"/>
  <c r="J1161" i="2"/>
  <c r="K1161" i="2" s="1"/>
  <c r="J1162" i="2"/>
  <c r="K1162" i="2" s="1"/>
  <c r="J1163" i="2"/>
  <c r="K1163" i="2" s="1"/>
  <c r="J1164" i="2"/>
  <c r="K1164" i="2" s="1"/>
  <c r="J1165" i="2"/>
  <c r="K1165" i="2" s="1"/>
  <c r="J1166" i="2"/>
  <c r="K1166" i="2" s="1"/>
  <c r="J1167" i="2"/>
  <c r="K1167" i="2" s="1"/>
  <c r="J1168" i="2"/>
  <c r="K1168" i="2" s="1"/>
  <c r="J1169" i="2"/>
  <c r="K1169" i="2" s="1"/>
  <c r="J1170" i="2"/>
  <c r="K1170" i="2" s="1"/>
  <c r="J1171" i="2"/>
  <c r="K1171" i="2" s="1"/>
  <c r="J1172" i="2"/>
  <c r="K1172" i="2" s="1"/>
  <c r="J1173" i="2"/>
  <c r="K1173" i="2" s="1"/>
  <c r="J1174" i="2"/>
  <c r="K1174" i="2" s="1"/>
  <c r="J1175" i="2"/>
  <c r="K1175" i="2" s="1"/>
  <c r="J1176" i="2"/>
  <c r="K1176" i="2" s="1"/>
  <c r="J1177" i="2"/>
  <c r="K1177" i="2" s="1"/>
  <c r="J1178" i="2"/>
  <c r="K1178" i="2" s="1"/>
  <c r="J1179" i="2"/>
  <c r="K1179" i="2" s="1"/>
  <c r="J1180" i="2"/>
  <c r="K1180" i="2" s="1"/>
  <c r="J1181" i="2"/>
  <c r="K1181" i="2" s="1"/>
  <c r="J1182" i="2"/>
  <c r="K1182" i="2" s="1"/>
  <c r="J1183" i="2"/>
  <c r="K1183" i="2" s="1"/>
  <c r="J1184" i="2"/>
  <c r="K1184" i="2" s="1"/>
  <c r="J1185" i="2"/>
  <c r="K1185" i="2" s="1"/>
  <c r="J1186" i="2"/>
  <c r="K1186" i="2" s="1"/>
  <c r="J1187" i="2"/>
  <c r="K1187" i="2" s="1"/>
  <c r="J1188" i="2"/>
  <c r="K1188" i="2" s="1"/>
  <c r="J1189" i="2"/>
  <c r="K1189" i="2" s="1"/>
  <c r="J1190" i="2"/>
  <c r="K1190" i="2" s="1"/>
  <c r="J1191" i="2"/>
  <c r="K1191" i="2" s="1"/>
  <c r="J1192" i="2"/>
  <c r="K1192" i="2" s="1"/>
  <c r="J1193" i="2"/>
  <c r="K1193" i="2" s="1"/>
  <c r="J1194" i="2"/>
  <c r="K1194" i="2" s="1"/>
  <c r="J1195" i="2"/>
  <c r="K1195" i="2" s="1"/>
  <c r="J1196" i="2"/>
  <c r="K1196" i="2" s="1"/>
  <c r="J1197" i="2"/>
  <c r="K1197" i="2" s="1"/>
  <c r="J1198" i="2"/>
  <c r="K1198" i="2" s="1"/>
  <c r="J1199" i="2"/>
  <c r="K1199" i="2" s="1"/>
  <c r="J1200" i="2"/>
  <c r="K1200" i="2" s="1"/>
  <c r="J1201" i="2"/>
  <c r="K1201" i="2" s="1"/>
  <c r="J1202" i="2"/>
  <c r="K1202" i="2" s="1"/>
  <c r="J1203" i="2"/>
  <c r="K1203" i="2" s="1"/>
  <c r="J1204" i="2"/>
  <c r="K1204" i="2" s="1"/>
  <c r="J1205" i="2"/>
  <c r="K1205" i="2" s="1"/>
  <c r="J1206" i="2"/>
  <c r="K1206" i="2" s="1"/>
  <c r="J1207" i="2"/>
  <c r="K1207" i="2" s="1"/>
  <c r="J1208" i="2"/>
  <c r="K1208" i="2" s="1"/>
  <c r="J1209" i="2"/>
  <c r="K1209" i="2" s="1"/>
  <c r="J1210" i="2"/>
  <c r="K1210" i="2" s="1"/>
  <c r="J1211" i="2"/>
  <c r="K1211" i="2" s="1"/>
  <c r="J1212" i="2"/>
  <c r="K1212" i="2" s="1"/>
  <c r="J1213" i="2"/>
  <c r="K1213" i="2" s="1"/>
  <c r="J1214" i="2"/>
  <c r="K1214" i="2" s="1"/>
  <c r="J1215" i="2"/>
  <c r="K1215" i="2" s="1"/>
  <c r="J1216" i="2"/>
  <c r="K1216" i="2" s="1"/>
  <c r="J1217" i="2"/>
  <c r="K1217" i="2" s="1"/>
  <c r="J1218" i="2"/>
  <c r="K1218" i="2" s="1"/>
  <c r="J1219" i="2"/>
  <c r="K1219" i="2" s="1"/>
  <c r="J1220" i="2"/>
  <c r="K1220" i="2" s="1"/>
  <c r="J1221" i="2"/>
  <c r="K1221" i="2" s="1"/>
  <c r="J1222" i="2"/>
  <c r="K1222" i="2" s="1"/>
  <c r="J1223" i="2"/>
  <c r="K1223" i="2" s="1"/>
  <c r="J1224" i="2"/>
  <c r="K1224" i="2" s="1"/>
  <c r="J1225" i="2"/>
  <c r="K1225" i="2" s="1"/>
  <c r="J1226" i="2"/>
  <c r="K1226" i="2" s="1"/>
  <c r="J1227" i="2"/>
  <c r="K1227" i="2" s="1"/>
  <c r="J1228" i="2"/>
  <c r="K1228" i="2" s="1"/>
  <c r="J1229" i="2"/>
  <c r="K1229" i="2" s="1"/>
  <c r="J1230" i="2"/>
  <c r="K1230" i="2" s="1"/>
  <c r="J1231" i="2"/>
  <c r="K1231" i="2" s="1"/>
  <c r="J1232" i="2"/>
  <c r="K1232" i="2" s="1"/>
  <c r="J1233" i="2"/>
  <c r="K1233" i="2" s="1"/>
  <c r="J1234" i="2"/>
  <c r="K1234" i="2" s="1"/>
  <c r="J1235" i="2"/>
  <c r="K1235" i="2" s="1"/>
  <c r="J1236" i="2"/>
  <c r="K1236" i="2" s="1"/>
  <c r="J1237" i="2"/>
  <c r="K1237" i="2" s="1"/>
  <c r="J1238" i="2"/>
  <c r="K1238" i="2" s="1"/>
  <c r="J1239" i="2"/>
  <c r="K1239" i="2" s="1"/>
  <c r="J1240" i="2"/>
  <c r="K1240" i="2" s="1"/>
  <c r="J1241" i="2"/>
  <c r="K1241" i="2" s="1"/>
  <c r="J1242" i="2"/>
  <c r="K1242" i="2" s="1"/>
  <c r="J1243" i="2"/>
  <c r="K1243" i="2" s="1"/>
  <c r="J1244" i="2"/>
  <c r="K1244" i="2" s="1"/>
  <c r="J1245" i="2"/>
  <c r="K1245" i="2" s="1"/>
  <c r="J1246" i="2"/>
  <c r="K1246" i="2" s="1"/>
  <c r="J1247" i="2"/>
  <c r="K1247" i="2" s="1"/>
  <c r="J1248" i="2"/>
  <c r="K1248" i="2" s="1"/>
  <c r="J1249" i="2"/>
  <c r="K1249" i="2" s="1"/>
  <c r="J1250" i="2"/>
  <c r="K1250" i="2" s="1"/>
  <c r="J1251" i="2"/>
  <c r="K1251" i="2" s="1"/>
  <c r="J1252" i="2"/>
  <c r="K1252" i="2" s="1"/>
  <c r="J1253" i="2"/>
  <c r="K1253" i="2" s="1"/>
  <c r="J1254" i="2"/>
  <c r="K1254" i="2" s="1"/>
  <c r="J1255" i="2"/>
  <c r="K1255" i="2" s="1"/>
  <c r="J1256" i="2"/>
  <c r="K1256" i="2" s="1"/>
  <c r="J1257" i="2"/>
  <c r="K1257" i="2" s="1"/>
  <c r="J1258" i="2"/>
  <c r="K1258" i="2" s="1"/>
  <c r="J1259" i="2"/>
  <c r="K1259" i="2" s="1"/>
  <c r="J1260" i="2"/>
  <c r="K1260" i="2" s="1"/>
  <c r="J1261" i="2"/>
  <c r="K1261" i="2" s="1"/>
  <c r="J1262" i="2"/>
  <c r="K1262" i="2" s="1"/>
  <c r="J1263" i="2"/>
  <c r="K1263" i="2" s="1"/>
  <c r="J1264" i="2"/>
  <c r="K1264" i="2" s="1"/>
  <c r="J1265" i="2"/>
  <c r="K1265" i="2" s="1"/>
  <c r="J1266" i="2"/>
  <c r="K1266" i="2" s="1"/>
  <c r="J1267" i="2"/>
  <c r="K1267" i="2" s="1"/>
  <c r="J1268" i="2"/>
  <c r="K1268" i="2" s="1"/>
  <c r="J1269" i="2"/>
  <c r="K1269" i="2" s="1"/>
  <c r="J1270" i="2"/>
  <c r="K1270" i="2" s="1"/>
  <c r="J1271" i="2"/>
  <c r="K1271" i="2" s="1"/>
  <c r="J1272" i="2"/>
  <c r="K1272" i="2" s="1"/>
  <c r="J1273" i="2"/>
  <c r="K1273" i="2" s="1"/>
  <c r="J1274" i="2"/>
  <c r="K1274" i="2" s="1"/>
  <c r="J1275" i="2"/>
  <c r="K1275" i="2" s="1"/>
  <c r="J1276" i="2"/>
  <c r="K1276" i="2" s="1"/>
  <c r="J1277" i="2"/>
  <c r="K1277" i="2" s="1"/>
  <c r="J1278" i="2"/>
  <c r="K1278" i="2" s="1"/>
  <c r="J1279" i="2"/>
  <c r="K1279" i="2" s="1"/>
  <c r="J1280" i="2"/>
  <c r="K1280" i="2" s="1"/>
  <c r="J1281" i="2"/>
  <c r="K1281" i="2" s="1"/>
  <c r="J1282" i="2"/>
  <c r="K1282" i="2" s="1"/>
  <c r="J1283" i="2"/>
  <c r="K1283" i="2" s="1"/>
  <c r="J1284" i="2"/>
  <c r="K1284" i="2" s="1"/>
  <c r="J1285" i="2"/>
  <c r="K1285" i="2" s="1"/>
  <c r="J1286" i="2"/>
  <c r="K1286" i="2" s="1"/>
  <c r="J2" i="2"/>
  <c r="K2" i="2" s="1"/>
  <c r="E2" i="2"/>
  <c r="F3" i="4"/>
  <c r="F4" i="4"/>
  <c r="F5" i="4"/>
  <c r="I5" i="4" s="1"/>
  <c r="F6" i="4"/>
  <c r="F7" i="4"/>
  <c r="F8" i="4"/>
  <c r="F9" i="4"/>
  <c r="I9" i="4" s="1"/>
  <c r="F10" i="4"/>
  <c r="F11" i="4"/>
  <c r="G11" i="4" s="1"/>
  <c r="F12" i="4"/>
  <c r="F13" i="4"/>
  <c r="I13" i="4" s="1"/>
  <c r="F14" i="4"/>
  <c r="F15" i="4"/>
  <c r="F16" i="4"/>
  <c r="F17" i="4"/>
  <c r="I17" i="4" s="1"/>
  <c r="F18" i="4"/>
  <c r="F19" i="4"/>
  <c r="F20" i="4"/>
  <c r="F21" i="4"/>
  <c r="I21" i="4" s="1"/>
  <c r="F22" i="4"/>
  <c r="F23" i="4"/>
  <c r="F24" i="4"/>
  <c r="F25" i="4"/>
  <c r="I25" i="4" s="1"/>
  <c r="F26" i="4"/>
  <c r="F27" i="4"/>
  <c r="F28" i="4"/>
  <c r="F29" i="4"/>
  <c r="I29" i="4" s="1"/>
  <c r="F30" i="4"/>
  <c r="F31" i="4"/>
  <c r="F32" i="4"/>
  <c r="F33" i="4"/>
  <c r="I33" i="4" s="1"/>
  <c r="F34" i="4"/>
  <c r="F35" i="4"/>
  <c r="F36" i="4"/>
  <c r="F37" i="4"/>
  <c r="I37" i="4" s="1"/>
  <c r="F38" i="4"/>
  <c r="F39" i="4"/>
  <c r="F40" i="4"/>
  <c r="F41" i="4"/>
  <c r="I41" i="4" s="1"/>
  <c r="F42" i="4"/>
  <c r="F43" i="4"/>
  <c r="F44" i="4"/>
  <c r="F45" i="4"/>
  <c r="I45" i="4" s="1"/>
  <c r="F46" i="4"/>
  <c r="F47" i="4"/>
  <c r="F48" i="4"/>
  <c r="F49" i="4"/>
  <c r="I49" i="4" s="1"/>
  <c r="F50" i="4"/>
  <c r="F51" i="4"/>
  <c r="F52" i="4"/>
  <c r="F53" i="4"/>
  <c r="I53" i="4" s="1"/>
  <c r="F54" i="4"/>
  <c r="F55" i="4"/>
  <c r="F56" i="4"/>
  <c r="F57" i="4"/>
  <c r="I57" i="4" s="1"/>
  <c r="F58" i="4"/>
  <c r="F59" i="4"/>
  <c r="F60" i="4"/>
  <c r="F61" i="4"/>
  <c r="I61" i="4" s="1"/>
  <c r="F62" i="4"/>
  <c r="F63" i="4"/>
  <c r="F64" i="4"/>
  <c r="F65" i="4"/>
  <c r="I65" i="4" s="1"/>
  <c r="F66" i="4"/>
  <c r="F67" i="4"/>
  <c r="F68" i="4"/>
  <c r="F69" i="4"/>
  <c r="I69" i="4" s="1"/>
  <c r="F70" i="4"/>
  <c r="F71" i="4"/>
  <c r="F72" i="4"/>
  <c r="F73" i="4"/>
  <c r="I73" i="4" s="1"/>
  <c r="F74" i="4"/>
  <c r="F75" i="4"/>
  <c r="F76" i="4"/>
  <c r="F77" i="4"/>
  <c r="I77" i="4" s="1"/>
  <c r="F78" i="4"/>
  <c r="F79" i="4"/>
  <c r="F80" i="4"/>
  <c r="F81" i="4"/>
  <c r="I81" i="4" s="1"/>
  <c r="F82" i="4"/>
  <c r="F83" i="4"/>
  <c r="F84" i="4"/>
  <c r="F85" i="4"/>
  <c r="I85" i="4" s="1"/>
  <c r="F86" i="4"/>
  <c r="F87" i="4"/>
  <c r="F88" i="4"/>
  <c r="F89" i="4"/>
  <c r="I89" i="4" s="1"/>
  <c r="F90" i="4"/>
  <c r="F91" i="4"/>
  <c r="F92" i="4"/>
  <c r="F93" i="4"/>
  <c r="I93" i="4" s="1"/>
  <c r="F94" i="4"/>
  <c r="F95" i="4"/>
  <c r="F96" i="4"/>
  <c r="G96" i="4" s="1"/>
  <c r="F97" i="4"/>
  <c r="I97" i="4" s="1"/>
  <c r="F98" i="4"/>
  <c r="F99" i="4"/>
  <c r="F100" i="4"/>
  <c r="F101" i="4"/>
  <c r="I101" i="4" s="1"/>
  <c r="F102" i="4"/>
  <c r="F103" i="4"/>
  <c r="F104" i="4"/>
  <c r="F105" i="4"/>
  <c r="I105" i="4" s="1"/>
  <c r="F106" i="4"/>
  <c r="F107" i="4"/>
  <c r="F108" i="4"/>
  <c r="F109" i="4"/>
  <c r="I109" i="4" s="1"/>
  <c r="F110" i="4"/>
  <c r="F111" i="4"/>
  <c r="F112" i="4"/>
  <c r="F113" i="4"/>
  <c r="I113" i="4" s="1"/>
  <c r="F114" i="4"/>
  <c r="F115" i="4"/>
  <c r="F116" i="4"/>
  <c r="F117" i="4"/>
  <c r="I117" i="4" s="1"/>
  <c r="F118" i="4"/>
  <c r="F119" i="4"/>
  <c r="F120" i="4"/>
  <c r="F121" i="4"/>
  <c r="I121" i="4" s="1"/>
  <c r="F122" i="4"/>
  <c r="F123" i="4"/>
  <c r="F124" i="4"/>
  <c r="F125" i="4"/>
  <c r="I125" i="4" s="1"/>
  <c r="F126" i="4"/>
  <c r="F127" i="4"/>
  <c r="F128" i="4"/>
  <c r="F129" i="4"/>
  <c r="I129" i="4" s="1"/>
  <c r="F130" i="4"/>
  <c r="F131" i="4"/>
  <c r="F132" i="4"/>
  <c r="F133" i="4"/>
  <c r="I133" i="4" s="1"/>
  <c r="F134" i="4"/>
  <c r="F135" i="4"/>
  <c r="F136" i="4"/>
  <c r="F137" i="4"/>
  <c r="I137" i="4" s="1"/>
  <c r="F138" i="4"/>
  <c r="F139" i="4"/>
  <c r="F140" i="4"/>
  <c r="F141" i="4"/>
  <c r="I141" i="4" s="1"/>
  <c r="F142" i="4"/>
  <c r="F143" i="4"/>
  <c r="F144" i="4"/>
  <c r="F145" i="4"/>
  <c r="I145" i="4" s="1"/>
  <c r="F146" i="4"/>
  <c r="F147" i="4"/>
  <c r="F148" i="4"/>
  <c r="F149" i="4"/>
  <c r="I149" i="4" s="1"/>
  <c r="F150" i="4"/>
  <c r="F151" i="4"/>
  <c r="F152" i="4"/>
  <c r="F153" i="4"/>
  <c r="I153" i="4" s="1"/>
  <c r="F154" i="4"/>
  <c r="F155" i="4"/>
  <c r="F156" i="4"/>
  <c r="F157" i="4"/>
  <c r="I157" i="4" s="1"/>
  <c r="F158" i="4"/>
  <c r="F159" i="4"/>
  <c r="F160" i="4"/>
  <c r="F161" i="4"/>
  <c r="I161" i="4" s="1"/>
  <c r="F162" i="4"/>
  <c r="F163" i="4"/>
  <c r="F164" i="4"/>
  <c r="G164" i="4" s="1"/>
  <c r="F165" i="4"/>
  <c r="I165" i="4" s="1"/>
  <c r="F166" i="4"/>
  <c r="F167" i="4"/>
  <c r="F168" i="4"/>
  <c r="F169" i="4"/>
  <c r="I169" i="4" s="1"/>
  <c r="F170" i="4"/>
  <c r="F171" i="4"/>
  <c r="F172" i="4"/>
  <c r="F173" i="4"/>
  <c r="I173" i="4" s="1"/>
  <c r="F174" i="4"/>
  <c r="F175" i="4"/>
  <c r="F176" i="4"/>
  <c r="F177" i="4"/>
  <c r="I177" i="4" s="1"/>
  <c r="F178" i="4"/>
  <c r="F179" i="4"/>
  <c r="F180" i="4"/>
  <c r="F181" i="4"/>
  <c r="I181" i="4" s="1"/>
  <c r="F182" i="4"/>
  <c r="F183" i="4"/>
  <c r="F184" i="4"/>
  <c r="F185" i="4"/>
  <c r="I185" i="4" s="1"/>
  <c r="F186" i="4"/>
  <c r="F187" i="4"/>
  <c r="F188" i="4"/>
  <c r="F189" i="4"/>
  <c r="I189" i="4" s="1"/>
  <c r="F190" i="4"/>
  <c r="F191" i="4"/>
  <c r="F192" i="4"/>
  <c r="F193" i="4"/>
  <c r="I193" i="4" s="1"/>
  <c r="F194" i="4"/>
  <c r="F195" i="4"/>
  <c r="F196" i="4"/>
  <c r="F197" i="4"/>
  <c r="I197" i="4" s="1"/>
  <c r="F198" i="4"/>
  <c r="F199" i="4"/>
  <c r="F200" i="4"/>
  <c r="F201" i="4"/>
  <c r="I201" i="4" s="1"/>
  <c r="F202" i="4"/>
  <c r="F203" i="4"/>
  <c r="F204" i="4"/>
  <c r="F205" i="4"/>
  <c r="I205" i="4" s="1"/>
  <c r="F206" i="4"/>
  <c r="F207" i="4"/>
  <c r="F208" i="4"/>
  <c r="F209" i="4"/>
  <c r="I209" i="4" s="1"/>
  <c r="F210" i="4"/>
  <c r="F211" i="4"/>
  <c r="F212" i="4"/>
  <c r="F213" i="4"/>
  <c r="I213" i="4" s="1"/>
  <c r="F214" i="4"/>
  <c r="F215" i="4"/>
  <c r="F216" i="4"/>
  <c r="F217" i="4"/>
  <c r="I217" i="4" s="1"/>
  <c r="F218" i="4"/>
  <c r="F219" i="4"/>
  <c r="F220" i="4"/>
  <c r="F221" i="4"/>
  <c r="I221" i="4" s="1"/>
  <c r="F222" i="4"/>
  <c r="F223" i="4"/>
  <c r="F224" i="4"/>
  <c r="F225" i="4"/>
  <c r="I225" i="4" s="1"/>
  <c r="F226" i="4"/>
  <c r="F227" i="4"/>
  <c r="F228" i="4"/>
  <c r="G228" i="4" s="1"/>
  <c r="F229" i="4"/>
  <c r="I229" i="4" s="1"/>
  <c r="F230" i="4"/>
  <c r="F231" i="4"/>
  <c r="F232" i="4"/>
  <c r="F233" i="4"/>
  <c r="I233" i="4" s="1"/>
  <c r="F234" i="4"/>
  <c r="F235" i="4"/>
  <c r="F236" i="4"/>
  <c r="F237" i="4"/>
  <c r="I237" i="4" s="1"/>
  <c r="F238" i="4"/>
  <c r="F239" i="4"/>
  <c r="F240" i="4"/>
  <c r="F241" i="4"/>
  <c r="I241" i="4" s="1"/>
  <c r="F242" i="4"/>
  <c r="F243" i="4"/>
  <c r="F244" i="4"/>
  <c r="F245" i="4"/>
  <c r="I245" i="4" s="1"/>
  <c r="F246" i="4"/>
  <c r="F247" i="4"/>
  <c r="F248" i="4"/>
  <c r="F249" i="4"/>
  <c r="I249" i="4" s="1"/>
  <c r="F250" i="4"/>
  <c r="F251" i="4"/>
  <c r="F252" i="4"/>
  <c r="F253" i="4"/>
  <c r="I253" i="4" s="1"/>
  <c r="F254" i="4"/>
  <c r="F255" i="4"/>
  <c r="F256" i="4"/>
  <c r="F257" i="4"/>
  <c r="I257" i="4" s="1"/>
  <c r="F258" i="4"/>
  <c r="G258" i="4" s="1"/>
  <c r="F259" i="4"/>
  <c r="F260" i="4"/>
  <c r="F261" i="4"/>
  <c r="I261" i="4" s="1"/>
  <c r="F262" i="4"/>
  <c r="F263" i="4"/>
  <c r="F264" i="4"/>
  <c r="F265" i="4"/>
  <c r="I265" i="4" s="1"/>
  <c r="F266" i="4"/>
  <c r="F267" i="4"/>
  <c r="F268" i="4"/>
  <c r="F269" i="4"/>
  <c r="I269" i="4" s="1"/>
  <c r="F270" i="4"/>
  <c r="F271" i="4"/>
  <c r="F272" i="4"/>
  <c r="F273" i="4"/>
  <c r="I273" i="4" s="1"/>
  <c r="F274" i="4"/>
  <c r="I274" i="4" s="1"/>
  <c r="F275" i="4"/>
  <c r="F276" i="4"/>
  <c r="F277" i="4"/>
  <c r="I277" i="4" s="1"/>
  <c r="F278" i="4"/>
  <c r="I278" i="4" s="1"/>
  <c r="F279" i="4"/>
  <c r="I279" i="4" s="1"/>
  <c r="F280" i="4"/>
  <c r="G280" i="4" s="1"/>
  <c r="F281" i="4"/>
  <c r="I281" i="4" s="1"/>
  <c r="F282" i="4"/>
  <c r="I282" i="4" s="1"/>
  <c r="F283" i="4"/>
  <c r="I283" i="4" s="1"/>
  <c r="F284" i="4"/>
  <c r="F285" i="4"/>
  <c r="I285" i="4" s="1"/>
  <c r="F286" i="4"/>
  <c r="I286" i="4" s="1"/>
  <c r="F287" i="4"/>
  <c r="I287" i="4" s="1"/>
  <c r="F288" i="4"/>
  <c r="F289" i="4"/>
  <c r="I289" i="4" s="1"/>
  <c r="F290" i="4"/>
  <c r="I290" i="4" s="1"/>
  <c r="F291" i="4"/>
  <c r="I291" i="4" s="1"/>
  <c r="F292" i="4"/>
  <c r="F293" i="4"/>
  <c r="I293" i="4" s="1"/>
  <c r="F294" i="4"/>
  <c r="I294" i="4" s="1"/>
  <c r="F295" i="4"/>
  <c r="I295" i="4" s="1"/>
  <c r="F296" i="4"/>
  <c r="F297" i="4"/>
  <c r="I297" i="4" s="1"/>
  <c r="F298" i="4"/>
  <c r="I298" i="4" s="1"/>
  <c r="F299" i="4"/>
  <c r="I299" i="4" s="1"/>
  <c r="F300" i="4"/>
  <c r="F301" i="4"/>
  <c r="I301" i="4" s="1"/>
  <c r="F302" i="4"/>
  <c r="I302" i="4" s="1"/>
  <c r="F303" i="4"/>
  <c r="I303" i="4" s="1"/>
  <c r="F304" i="4"/>
  <c r="F305" i="4"/>
  <c r="I305" i="4" s="1"/>
  <c r="F306" i="4"/>
  <c r="I306" i="4" s="1"/>
  <c r="F307" i="4"/>
  <c r="I307" i="4" s="1"/>
  <c r="F308" i="4"/>
  <c r="F309" i="4"/>
  <c r="I309" i="4" s="1"/>
  <c r="F310" i="4"/>
  <c r="I310" i="4" s="1"/>
  <c r="F311" i="4"/>
  <c r="I311" i="4" s="1"/>
  <c r="F312" i="4"/>
  <c r="F313" i="4"/>
  <c r="I313" i="4" s="1"/>
  <c r="F314" i="4"/>
  <c r="I314" i="4" s="1"/>
  <c r="F315" i="4"/>
  <c r="I315" i="4" s="1"/>
  <c r="F316" i="4"/>
  <c r="F317" i="4"/>
  <c r="I317" i="4" s="1"/>
  <c r="F318" i="4"/>
  <c r="I318" i="4" s="1"/>
  <c r="F319" i="4"/>
  <c r="I319" i="4" s="1"/>
  <c r="F320" i="4"/>
  <c r="F321" i="4"/>
  <c r="I321" i="4" s="1"/>
  <c r="F322" i="4"/>
  <c r="G322" i="4" s="1"/>
  <c r="F323" i="4"/>
  <c r="I323" i="4" s="1"/>
  <c r="F324" i="4"/>
  <c r="F325" i="4"/>
  <c r="I325" i="4" s="1"/>
  <c r="F326" i="4"/>
  <c r="I326" i="4" s="1"/>
  <c r="F327" i="4"/>
  <c r="I327" i="4" s="1"/>
  <c r="F328" i="4"/>
  <c r="F329" i="4"/>
  <c r="I329" i="4" s="1"/>
  <c r="F330" i="4"/>
  <c r="I330" i="4" s="1"/>
  <c r="F331" i="4"/>
  <c r="I331" i="4" s="1"/>
  <c r="F332" i="4"/>
  <c r="F333" i="4"/>
  <c r="I333" i="4" s="1"/>
  <c r="F334" i="4"/>
  <c r="I334" i="4" s="1"/>
  <c r="F335" i="4"/>
  <c r="I335" i="4" s="1"/>
  <c r="F336" i="4"/>
  <c r="F337" i="4"/>
  <c r="I337" i="4" s="1"/>
  <c r="F338" i="4"/>
  <c r="I338" i="4" s="1"/>
  <c r="F339" i="4"/>
  <c r="I339" i="4" s="1"/>
  <c r="F340" i="4"/>
  <c r="F341" i="4"/>
  <c r="I341" i="4" s="1"/>
  <c r="F342" i="4"/>
  <c r="I342" i="4" s="1"/>
  <c r="F343" i="4"/>
  <c r="I343" i="4" s="1"/>
  <c r="F344" i="4"/>
  <c r="G344" i="4" s="1"/>
  <c r="F345" i="4"/>
  <c r="I345" i="4" s="1"/>
  <c r="F346" i="4"/>
  <c r="I346" i="4" s="1"/>
  <c r="F347" i="4"/>
  <c r="I347" i="4" s="1"/>
  <c r="F348" i="4"/>
  <c r="F349" i="4"/>
  <c r="I349" i="4" s="1"/>
  <c r="F350" i="4"/>
  <c r="I350" i="4" s="1"/>
  <c r="F351" i="4"/>
  <c r="I351" i="4" s="1"/>
  <c r="F352" i="4"/>
  <c r="F353" i="4"/>
  <c r="I353" i="4" s="1"/>
  <c r="F354" i="4"/>
  <c r="I354" i="4" s="1"/>
  <c r="F355" i="4"/>
  <c r="I355" i="4" s="1"/>
  <c r="F356" i="4"/>
  <c r="F357" i="4"/>
  <c r="I357" i="4" s="1"/>
  <c r="F358" i="4"/>
  <c r="I358" i="4" s="1"/>
  <c r="F359" i="4"/>
  <c r="I359" i="4" s="1"/>
  <c r="F360" i="4"/>
  <c r="F361" i="4"/>
  <c r="I361" i="4" s="1"/>
  <c r="F362" i="4"/>
  <c r="I362" i="4" s="1"/>
  <c r="F363" i="4"/>
  <c r="I363" i="4" s="1"/>
  <c r="F364" i="4"/>
  <c r="F365" i="4"/>
  <c r="I365" i="4" s="1"/>
  <c r="F366" i="4"/>
  <c r="I366" i="4" s="1"/>
  <c r="F367" i="4"/>
  <c r="I367" i="4" s="1"/>
  <c r="F368" i="4"/>
  <c r="F369" i="4"/>
  <c r="I369" i="4" s="1"/>
  <c r="F370" i="4"/>
  <c r="I370" i="4" s="1"/>
  <c r="F371" i="4"/>
  <c r="I371" i="4" s="1"/>
  <c r="F372" i="4"/>
  <c r="F373" i="4"/>
  <c r="I373" i="4" s="1"/>
  <c r="F374" i="4"/>
  <c r="I374" i="4" s="1"/>
  <c r="F375" i="4"/>
  <c r="I375" i="4" s="1"/>
  <c r="F376" i="4"/>
  <c r="F377" i="4"/>
  <c r="I377" i="4" s="1"/>
  <c r="F378" i="4"/>
  <c r="I378" i="4" s="1"/>
  <c r="F379" i="4"/>
  <c r="I379" i="4" s="1"/>
  <c r="F380" i="4"/>
  <c r="F381" i="4"/>
  <c r="I381" i="4" s="1"/>
  <c r="F382" i="4"/>
  <c r="I382" i="4" s="1"/>
  <c r="F383" i="4"/>
  <c r="I383" i="4" s="1"/>
  <c r="F384" i="4"/>
  <c r="F385" i="4"/>
  <c r="I385" i="4" s="1"/>
  <c r="F386" i="4"/>
  <c r="I386" i="4" s="1"/>
  <c r="F387" i="4"/>
  <c r="I387" i="4" s="1"/>
  <c r="F388" i="4"/>
  <c r="F389" i="4"/>
  <c r="I389" i="4" s="1"/>
  <c r="F390" i="4"/>
  <c r="I390" i="4" s="1"/>
  <c r="F391" i="4"/>
  <c r="I391" i="4" s="1"/>
  <c r="F392" i="4"/>
  <c r="F393" i="4"/>
  <c r="I393" i="4" s="1"/>
  <c r="F394" i="4"/>
  <c r="I394" i="4" s="1"/>
  <c r="F395" i="4"/>
  <c r="I395" i="4" s="1"/>
  <c r="F396" i="4"/>
  <c r="F397" i="4"/>
  <c r="I397" i="4" s="1"/>
  <c r="F398" i="4"/>
  <c r="I398" i="4" s="1"/>
  <c r="F399" i="4"/>
  <c r="I399" i="4" s="1"/>
  <c r="F400" i="4"/>
  <c r="F401" i="4"/>
  <c r="I401" i="4" s="1"/>
  <c r="F402" i="4"/>
  <c r="I402" i="4" s="1"/>
  <c r="F403" i="4"/>
  <c r="I403" i="4" s="1"/>
  <c r="F404" i="4"/>
  <c r="F405" i="4"/>
  <c r="I405" i="4" s="1"/>
  <c r="F406" i="4"/>
  <c r="I406" i="4" s="1"/>
  <c r="F407" i="4"/>
  <c r="I407" i="4" s="1"/>
  <c r="F408" i="4"/>
  <c r="G408" i="4" s="1"/>
  <c r="F409" i="4"/>
  <c r="I409" i="4" s="1"/>
  <c r="F410" i="4"/>
  <c r="I410" i="4" s="1"/>
  <c r="F411" i="4"/>
  <c r="I411" i="4" s="1"/>
  <c r="F412" i="4"/>
  <c r="F413" i="4"/>
  <c r="I413" i="4" s="1"/>
  <c r="F414" i="4"/>
  <c r="I414" i="4" s="1"/>
  <c r="F415" i="4"/>
  <c r="I415" i="4" s="1"/>
  <c r="F416" i="4"/>
  <c r="F417" i="4"/>
  <c r="I417" i="4" s="1"/>
  <c r="F418" i="4"/>
  <c r="I418" i="4" s="1"/>
  <c r="F419" i="4"/>
  <c r="I419" i="4" s="1"/>
  <c r="F420" i="4"/>
  <c r="F421" i="4"/>
  <c r="I421" i="4" s="1"/>
  <c r="F422" i="4"/>
  <c r="I422" i="4" s="1"/>
  <c r="F423" i="4"/>
  <c r="I423" i="4" s="1"/>
  <c r="F424" i="4"/>
  <c r="F425" i="4"/>
  <c r="I425" i="4" s="1"/>
  <c r="F426" i="4"/>
  <c r="I426" i="4" s="1"/>
  <c r="F427" i="4"/>
  <c r="I427" i="4" s="1"/>
  <c r="F428" i="4"/>
  <c r="F429" i="4"/>
  <c r="I429" i="4" s="1"/>
  <c r="F430" i="4"/>
  <c r="I430" i="4" s="1"/>
  <c r="F431" i="4"/>
  <c r="I431" i="4" s="1"/>
  <c r="F432" i="4"/>
  <c r="F433" i="4"/>
  <c r="I433" i="4" s="1"/>
  <c r="F434" i="4"/>
  <c r="I434" i="4" s="1"/>
  <c r="F435" i="4"/>
  <c r="I435" i="4" s="1"/>
  <c r="F436" i="4"/>
  <c r="F437" i="4"/>
  <c r="I437" i="4" s="1"/>
  <c r="F438" i="4"/>
  <c r="I438" i="4" s="1"/>
  <c r="F439" i="4"/>
  <c r="I439" i="4" s="1"/>
  <c r="F440" i="4"/>
  <c r="F441" i="4"/>
  <c r="I441" i="4" s="1"/>
  <c r="F442" i="4"/>
  <c r="I442" i="4" s="1"/>
  <c r="F443" i="4"/>
  <c r="I443" i="4" s="1"/>
  <c r="F444" i="4"/>
  <c r="F445" i="4"/>
  <c r="I445" i="4" s="1"/>
  <c r="F446" i="4"/>
  <c r="I446" i="4" s="1"/>
  <c r="F447" i="4"/>
  <c r="I447" i="4" s="1"/>
  <c r="F448" i="4"/>
  <c r="F449" i="4"/>
  <c r="I449" i="4" s="1"/>
  <c r="F450" i="4"/>
  <c r="I450" i="4" s="1"/>
  <c r="F451" i="4"/>
  <c r="I451" i="4" s="1"/>
  <c r="F452" i="4"/>
  <c r="F453" i="4"/>
  <c r="I453" i="4" s="1"/>
  <c r="F454" i="4"/>
  <c r="I454" i="4" s="1"/>
  <c r="F455" i="4"/>
  <c r="I455" i="4" s="1"/>
  <c r="F456" i="4"/>
  <c r="F457" i="4"/>
  <c r="I457" i="4" s="1"/>
  <c r="F458" i="4"/>
  <c r="I458" i="4" s="1"/>
  <c r="F459" i="4"/>
  <c r="I459" i="4" s="1"/>
  <c r="F460" i="4"/>
  <c r="F461" i="4"/>
  <c r="I461" i="4" s="1"/>
  <c r="F462" i="4"/>
  <c r="I462" i="4" s="1"/>
  <c r="F463" i="4"/>
  <c r="I463" i="4" s="1"/>
  <c r="F464" i="4"/>
  <c r="F465" i="4"/>
  <c r="I465" i="4" s="1"/>
  <c r="F466" i="4"/>
  <c r="I466" i="4" s="1"/>
  <c r="F467" i="4"/>
  <c r="I467" i="4" s="1"/>
  <c r="F468" i="4"/>
  <c r="F469" i="4"/>
  <c r="I469" i="4" s="1"/>
  <c r="F470" i="4"/>
  <c r="I470" i="4" s="1"/>
  <c r="F471" i="4"/>
  <c r="I471" i="4" s="1"/>
  <c r="F472" i="4"/>
  <c r="G472" i="4" s="1"/>
  <c r="F473" i="4"/>
  <c r="I473" i="4" s="1"/>
  <c r="F474" i="4"/>
  <c r="I474" i="4" s="1"/>
  <c r="F475" i="4"/>
  <c r="I475" i="4" s="1"/>
  <c r="F476" i="4"/>
  <c r="F477" i="4"/>
  <c r="I477" i="4" s="1"/>
  <c r="F478" i="4"/>
  <c r="I478" i="4" s="1"/>
  <c r="F479" i="4"/>
  <c r="I479" i="4" s="1"/>
  <c r="F480" i="4"/>
  <c r="F481" i="4"/>
  <c r="I481" i="4" s="1"/>
  <c r="F482" i="4"/>
  <c r="I482" i="4" s="1"/>
  <c r="F483" i="4"/>
  <c r="I483" i="4" s="1"/>
  <c r="F484" i="4"/>
  <c r="F485" i="4"/>
  <c r="I485" i="4" s="1"/>
  <c r="F486" i="4"/>
  <c r="I486" i="4" s="1"/>
  <c r="F487" i="4"/>
  <c r="I487" i="4" s="1"/>
  <c r="F488" i="4"/>
  <c r="F489" i="4"/>
  <c r="I489" i="4" s="1"/>
  <c r="F490" i="4"/>
  <c r="I490" i="4" s="1"/>
  <c r="F491" i="4"/>
  <c r="G491" i="4" s="1"/>
  <c r="F492" i="4"/>
  <c r="F493" i="4"/>
  <c r="I493" i="4" s="1"/>
  <c r="F494" i="4"/>
  <c r="I494" i="4" s="1"/>
  <c r="F495" i="4"/>
  <c r="I495" i="4" s="1"/>
  <c r="F496" i="4"/>
  <c r="F497" i="4"/>
  <c r="I497" i="4" s="1"/>
  <c r="F498" i="4"/>
  <c r="I498" i="4" s="1"/>
  <c r="F499" i="4"/>
  <c r="I499" i="4" s="1"/>
  <c r="F500" i="4"/>
  <c r="F501" i="4"/>
  <c r="I501" i="4" s="1"/>
  <c r="F502" i="4"/>
  <c r="I502" i="4" s="1"/>
  <c r="F503" i="4"/>
  <c r="I503" i="4" s="1"/>
  <c r="F504" i="4"/>
  <c r="F505" i="4"/>
  <c r="I505" i="4" s="1"/>
  <c r="F506" i="4"/>
  <c r="I506" i="4" s="1"/>
  <c r="F507" i="4"/>
  <c r="I507" i="4" s="1"/>
  <c r="F508" i="4"/>
  <c r="F509" i="4"/>
  <c r="I509" i="4" s="1"/>
  <c r="F510" i="4"/>
  <c r="I510" i="4" s="1"/>
  <c r="F511" i="4"/>
  <c r="I511" i="4" s="1"/>
  <c r="F512" i="4"/>
  <c r="F513" i="4"/>
  <c r="I513" i="4" s="1"/>
  <c r="F514" i="4"/>
  <c r="I514" i="4" s="1"/>
  <c r="F515" i="4"/>
  <c r="I515" i="4" s="1"/>
  <c r="F516" i="4"/>
  <c r="F517" i="4"/>
  <c r="I517" i="4" s="1"/>
  <c r="F518" i="4"/>
  <c r="I518" i="4" s="1"/>
  <c r="F519" i="4"/>
  <c r="I519" i="4" s="1"/>
  <c r="F520" i="4"/>
  <c r="F521" i="4"/>
  <c r="I521" i="4" s="1"/>
  <c r="F522" i="4"/>
  <c r="I522" i="4" s="1"/>
  <c r="F523" i="4"/>
  <c r="I523" i="4" s="1"/>
  <c r="F524" i="4"/>
  <c r="F525" i="4"/>
  <c r="I525" i="4" s="1"/>
  <c r="F526" i="4"/>
  <c r="I526" i="4" s="1"/>
  <c r="F527" i="4"/>
  <c r="I527" i="4" s="1"/>
  <c r="F528" i="4"/>
  <c r="F529" i="4"/>
  <c r="I529" i="4" s="1"/>
  <c r="F530" i="4"/>
  <c r="I530" i="4" s="1"/>
  <c r="F531" i="4"/>
  <c r="I531" i="4" s="1"/>
  <c r="F532" i="4"/>
  <c r="F533" i="4"/>
  <c r="I533" i="4" s="1"/>
  <c r="F534" i="4"/>
  <c r="I534" i="4" s="1"/>
  <c r="F535" i="4"/>
  <c r="I535" i="4" s="1"/>
  <c r="F536" i="4"/>
  <c r="F537" i="4"/>
  <c r="I537" i="4" s="1"/>
  <c r="F538" i="4"/>
  <c r="I538" i="4" s="1"/>
  <c r="F539" i="4"/>
  <c r="I539" i="4" s="1"/>
  <c r="F540" i="4"/>
  <c r="F541" i="4"/>
  <c r="I541" i="4" s="1"/>
  <c r="F542" i="4"/>
  <c r="I542" i="4" s="1"/>
  <c r="F543" i="4"/>
  <c r="I543" i="4" s="1"/>
  <c r="F544" i="4"/>
  <c r="F545" i="4"/>
  <c r="I545" i="4" s="1"/>
  <c r="F546" i="4"/>
  <c r="I546" i="4" s="1"/>
  <c r="F547" i="4"/>
  <c r="I547" i="4" s="1"/>
  <c r="F548" i="4"/>
  <c r="F549" i="4"/>
  <c r="I549" i="4" s="1"/>
  <c r="F550" i="4"/>
  <c r="I550" i="4" s="1"/>
  <c r="F551" i="4"/>
  <c r="I551" i="4" s="1"/>
  <c r="F552" i="4"/>
  <c r="F553" i="4"/>
  <c r="I553" i="4" s="1"/>
  <c r="F554" i="4"/>
  <c r="I554" i="4" s="1"/>
  <c r="F555" i="4"/>
  <c r="G555" i="4" s="1"/>
  <c r="F556" i="4"/>
  <c r="F557" i="4"/>
  <c r="I557" i="4" s="1"/>
  <c r="F558" i="4"/>
  <c r="I558" i="4" s="1"/>
  <c r="F559" i="4"/>
  <c r="I559" i="4" s="1"/>
  <c r="F560" i="4"/>
  <c r="F561" i="4"/>
  <c r="I561" i="4" s="1"/>
  <c r="F562" i="4"/>
  <c r="I562" i="4" s="1"/>
  <c r="F563" i="4"/>
  <c r="I563" i="4" s="1"/>
  <c r="F564" i="4"/>
  <c r="F565" i="4"/>
  <c r="I565" i="4" s="1"/>
  <c r="F566" i="4"/>
  <c r="I566" i="4" s="1"/>
  <c r="F567" i="4"/>
  <c r="I567" i="4" s="1"/>
  <c r="F568" i="4"/>
  <c r="F569" i="4"/>
  <c r="I569" i="4" s="1"/>
  <c r="F570" i="4"/>
  <c r="I570" i="4" s="1"/>
  <c r="F571" i="4"/>
  <c r="I571" i="4" s="1"/>
  <c r="F572" i="4"/>
  <c r="F573" i="4"/>
  <c r="I573" i="4" s="1"/>
  <c r="F574" i="4"/>
  <c r="I574" i="4" s="1"/>
  <c r="F575" i="4"/>
  <c r="I575" i="4" s="1"/>
  <c r="F576" i="4"/>
  <c r="F577" i="4"/>
  <c r="I577" i="4" s="1"/>
  <c r="F578" i="4"/>
  <c r="I578" i="4" s="1"/>
  <c r="F579" i="4"/>
  <c r="I579" i="4" s="1"/>
  <c r="F580" i="4"/>
  <c r="F581" i="4"/>
  <c r="I581" i="4" s="1"/>
  <c r="F582" i="4"/>
  <c r="I582" i="4" s="1"/>
  <c r="F583" i="4"/>
  <c r="I583" i="4" s="1"/>
  <c r="F584" i="4"/>
  <c r="F585" i="4"/>
  <c r="I585" i="4" s="1"/>
  <c r="F586" i="4"/>
  <c r="I586" i="4" s="1"/>
  <c r="F587" i="4"/>
  <c r="I587" i="4" s="1"/>
  <c r="F588" i="4"/>
  <c r="F589" i="4"/>
  <c r="I589" i="4" s="1"/>
  <c r="F590" i="4"/>
  <c r="I590" i="4" s="1"/>
  <c r="F591" i="4"/>
  <c r="I591" i="4" s="1"/>
  <c r="F592" i="4"/>
  <c r="F593" i="4"/>
  <c r="I593" i="4" s="1"/>
  <c r="F594" i="4"/>
  <c r="I594" i="4" s="1"/>
  <c r="F595" i="4"/>
  <c r="I595" i="4" s="1"/>
  <c r="F596" i="4"/>
  <c r="F597" i="4"/>
  <c r="I597" i="4" s="1"/>
  <c r="F598" i="4"/>
  <c r="I598" i="4" s="1"/>
  <c r="F599" i="4"/>
  <c r="I599" i="4" s="1"/>
  <c r="F600" i="4"/>
  <c r="F601" i="4"/>
  <c r="I601" i="4" s="1"/>
  <c r="F602" i="4"/>
  <c r="I602" i="4" s="1"/>
  <c r="F603" i="4"/>
  <c r="I603" i="4" s="1"/>
  <c r="F604" i="4"/>
  <c r="F605" i="4"/>
  <c r="I605" i="4" s="1"/>
  <c r="F606" i="4"/>
  <c r="I606" i="4" s="1"/>
  <c r="F607" i="4"/>
  <c r="I607" i="4" s="1"/>
  <c r="F608" i="4"/>
  <c r="F609" i="4"/>
  <c r="I609" i="4" s="1"/>
  <c r="F610" i="4"/>
  <c r="I610" i="4" s="1"/>
  <c r="F611" i="4"/>
  <c r="I611" i="4" s="1"/>
  <c r="F612" i="4"/>
  <c r="F613" i="4"/>
  <c r="I613" i="4" s="1"/>
  <c r="F614" i="4"/>
  <c r="I614" i="4" s="1"/>
  <c r="F615" i="4"/>
  <c r="I615" i="4" s="1"/>
  <c r="F616" i="4"/>
  <c r="F617" i="4"/>
  <c r="I617" i="4" s="1"/>
  <c r="F618" i="4"/>
  <c r="I618" i="4" s="1"/>
  <c r="F619" i="4"/>
  <c r="G619" i="4" s="1"/>
  <c r="F620" i="4"/>
  <c r="F621" i="4"/>
  <c r="I621" i="4" s="1"/>
  <c r="F622" i="4"/>
  <c r="I622" i="4" s="1"/>
  <c r="F623" i="4"/>
  <c r="I623" i="4" s="1"/>
  <c r="F624" i="4"/>
  <c r="F625" i="4"/>
  <c r="I625" i="4" s="1"/>
  <c r="F626" i="4"/>
  <c r="I626" i="4" s="1"/>
  <c r="F627" i="4"/>
  <c r="I627" i="4" s="1"/>
  <c r="F628" i="4"/>
  <c r="F629" i="4"/>
  <c r="I629" i="4" s="1"/>
  <c r="F630" i="4"/>
  <c r="I630" i="4" s="1"/>
  <c r="F631" i="4"/>
  <c r="I631" i="4" s="1"/>
  <c r="F632" i="4"/>
  <c r="F633" i="4"/>
  <c r="I633" i="4" s="1"/>
  <c r="F634" i="4"/>
  <c r="I634" i="4" s="1"/>
  <c r="F635" i="4"/>
  <c r="I635" i="4" s="1"/>
  <c r="F636" i="4"/>
  <c r="I636" i="4" s="1"/>
  <c r="F637" i="4"/>
  <c r="I637" i="4" s="1"/>
  <c r="F638" i="4"/>
  <c r="I638" i="4" s="1"/>
  <c r="F639" i="4"/>
  <c r="I639" i="4" s="1"/>
  <c r="F640" i="4"/>
  <c r="I640" i="4" s="1"/>
  <c r="F641" i="4"/>
  <c r="I641" i="4" s="1"/>
  <c r="F642" i="4"/>
  <c r="I642" i="4" s="1"/>
  <c r="F643" i="4"/>
  <c r="I643" i="4" s="1"/>
  <c r="F644" i="4"/>
  <c r="I644" i="4" s="1"/>
  <c r="F645" i="4"/>
  <c r="I645" i="4" s="1"/>
  <c r="F646" i="4"/>
  <c r="I646" i="4" s="1"/>
  <c r="F647" i="4"/>
  <c r="I647" i="4" s="1"/>
  <c r="F648" i="4"/>
  <c r="I648" i="4" s="1"/>
  <c r="F649" i="4"/>
  <c r="I649" i="4" s="1"/>
  <c r="F650" i="4"/>
  <c r="I650" i="4" s="1"/>
  <c r="F651" i="4"/>
  <c r="I651" i="4" s="1"/>
  <c r="F652" i="4"/>
  <c r="I652" i="4" s="1"/>
  <c r="F653" i="4"/>
  <c r="I653" i="4" s="1"/>
  <c r="F654" i="4"/>
  <c r="I654" i="4" s="1"/>
  <c r="F655" i="4"/>
  <c r="I655" i="4" s="1"/>
  <c r="F656" i="4"/>
  <c r="I656" i="4" s="1"/>
  <c r="F657" i="4"/>
  <c r="I657" i="4" s="1"/>
  <c r="F658" i="4"/>
  <c r="I658" i="4" s="1"/>
  <c r="F659" i="4"/>
  <c r="I659" i="4" s="1"/>
  <c r="F660" i="4"/>
  <c r="I660" i="4" s="1"/>
  <c r="F661" i="4"/>
  <c r="I661" i="4" s="1"/>
  <c r="F662" i="4"/>
  <c r="I662" i="4" s="1"/>
  <c r="F663" i="4"/>
  <c r="I663" i="4" s="1"/>
  <c r="F664" i="4"/>
  <c r="I664" i="4" s="1"/>
  <c r="F665" i="4"/>
  <c r="I665" i="4" s="1"/>
  <c r="F666" i="4"/>
  <c r="I666" i="4" s="1"/>
  <c r="F667" i="4"/>
  <c r="I667" i="4" s="1"/>
  <c r="F668" i="4"/>
  <c r="I668" i="4" s="1"/>
  <c r="F669" i="4"/>
  <c r="I669" i="4" s="1"/>
  <c r="F670" i="4"/>
  <c r="I670" i="4" s="1"/>
  <c r="F671" i="4"/>
  <c r="I671" i="4" s="1"/>
  <c r="F672" i="4"/>
  <c r="I672" i="4" s="1"/>
  <c r="F673" i="4"/>
  <c r="I673" i="4" s="1"/>
  <c r="F674" i="4"/>
  <c r="I674" i="4" s="1"/>
  <c r="F675" i="4"/>
  <c r="I675" i="4" s="1"/>
  <c r="F676" i="4"/>
  <c r="I676" i="4" s="1"/>
  <c r="F677" i="4"/>
  <c r="I677" i="4" s="1"/>
  <c r="F678" i="4"/>
  <c r="I678" i="4" s="1"/>
  <c r="F679" i="4"/>
  <c r="I679" i="4" s="1"/>
  <c r="F680" i="4"/>
  <c r="I680" i="4" s="1"/>
  <c r="F681" i="4"/>
  <c r="I681" i="4" s="1"/>
  <c r="F682" i="4"/>
  <c r="I682" i="4" s="1"/>
  <c r="F683" i="4"/>
  <c r="G683" i="4" s="1"/>
  <c r="F684" i="4"/>
  <c r="I684" i="4" s="1"/>
  <c r="F685" i="4"/>
  <c r="I685" i="4" s="1"/>
  <c r="F686" i="4"/>
  <c r="I686" i="4" s="1"/>
  <c r="F687" i="4"/>
  <c r="I687" i="4" s="1"/>
  <c r="F688" i="4"/>
  <c r="I688" i="4" s="1"/>
  <c r="F689" i="4"/>
  <c r="I689" i="4" s="1"/>
  <c r="F690" i="4"/>
  <c r="I690" i="4" s="1"/>
  <c r="F691" i="4"/>
  <c r="I691" i="4" s="1"/>
  <c r="F692" i="4"/>
  <c r="I692" i="4" s="1"/>
  <c r="F693" i="4"/>
  <c r="I693" i="4" s="1"/>
  <c r="F694" i="4"/>
  <c r="I694" i="4" s="1"/>
  <c r="F695" i="4"/>
  <c r="I695" i="4" s="1"/>
  <c r="F696" i="4"/>
  <c r="I696" i="4" s="1"/>
  <c r="F697" i="4"/>
  <c r="I697" i="4" s="1"/>
  <c r="F698" i="4"/>
  <c r="I698" i="4" s="1"/>
  <c r="F699" i="4"/>
  <c r="I699" i="4" s="1"/>
  <c r="F700" i="4"/>
  <c r="I700" i="4" s="1"/>
  <c r="F701" i="4"/>
  <c r="I701" i="4" s="1"/>
  <c r="F702" i="4"/>
  <c r="I702" i="4" s="1"/>
  <c r="F703" i="4"/>
  <c r="I703" i="4" s="1"/>
  <c r="F704" i="4"/>
  <c r="I704" i="4" s="1"/>
  <c r="F705" i="4"/>
  <c r="I705" i="4" s="1"/>
  <c r="F706" i="4"/>
  <c r="I706" i="4" s="1"/>
  <c r="F707" i="4"/>
  <c r="I707" i="4" s="1"/>
  <c r="F708" i="4"/>
  <c r="I708" i="4" s="1"/>
  <c r="F709" i="4"/>
  <c r="I709" i="4" s="1"/>
  <c r="F710" i="4"/>
  <c r="I710" i="4" s="1"/>
  <c r="F711" i="4"/>
  <c r="I711" i="4" s="1"/>
  <c r="F712" i="4"/>
  <c r="I712" i="4" s="1"/>
  <c r="F713" i="4"/>
  <c r="I713" i="4" s="1"/>
  <c r="F714" i="4"/>
  <c r="I714" i="4" s="1"/>
  <c r="F715" i="4"/>
  <c r="I715" i="4" s="1"/>
  <c r="F716" i="4"/>
  <c r="I716" i="4" s="1"/>
  <c r="F717" i="4"/>
  <c r="I717" i="4" s="1"/>
  <c r="F718" i="4"/>
  <c r="I718" i="4" s="1"/>
  <c r="F719" i="4"/>
  <c r="I719" i="4" s="1"/>
  <c r="F720" i="4"/>
  <c r="I720" i="4" s="1"/>
  <c r="F721" i="4"/>
  <c r="I721" i="4" s="1"/>
  <c r="F722" i="4"/>
  <c r="I722" i="4" s="1"/>
  <c r="F723" i="4"/>
  <c r="I723" i="4" s="1"/>
  <c r="F724" i="4"/>
  <c r="I724" i="4" s="1"/>
  <c r="F725" i="4"/>
  <c r="I725" i="4" s="1"/>
  <c r="F726" i="4"/>
  <c r="I726" i="4" s="1"/>
  <c r="F727" i="4"/>
  <c r="I727" i="4" s="1"/>
  <c r="F728" i="4"/>
  <c r="I728" i="4" s="1"/>
  <c r="F729" i="4"/>
  <c r="I729" i="4" s="1"/>
  <c r="F730" i="4"/>
  <c r="I730" i="4" s="1"/>
  <c r="F731" i="4"/>
  <c r="I731" i="4" s="1"/>
  <c r="F732" i="4"/>
  <c r="I732" i="4" s="1"/>
  <c r="F733" i="4"/>
  <c r="I733" i="4" s="1"/>
  <c r="F734" i="4"/>
  <c r="I734" i="4" s="1"/>
  <c r="F735" i="4"/>
  <c r="I735" i="4" s="1"/>
  <c r="F736" i="4"/>
  <c r="I736" i="4" s="1"/>
  <c r="F737" i="4"/>
  <c r="I737" i="4" s="1"/>
  <c r="F738" i="4"/>
  <c r="I738" i="4" s="1"/>
  <c r="F739" i="4"/>
  <c r="I739" i="4" s="1"/>
  <c r="F740" i="4"/>
  <c r="I740" i="4" s="1"/>
  <c r="F741" i="4"/>
  <c r="I741" i="4" s="1"/>
  <c r="F742" i="4"/>
  <c r="I742" i="4" s="1"/>
  <c r="F743" i="4"/>
  <c r="I743" i="4" s="1"/>
  <c r="F744" i="4"/>
  <c r="I744" i="4" s="1"/>
  <c r="F745" i="4"/>
  <c r="I745" i="4" s="1"/>
  <c r="F746" i="4"/>
  <c r="I746" i="4" s="1"/>
  <c r="F747" i="4"/>
  <c r="G747" i="4" s="1"/>
  <c r="F748" i="4"/>
  <c r="I748" i="4" s="1"/>
  <c r="F749" i="4"/>
  <c r="I749" i="4" s="1"/>
  <c r="F750" i="4"/>
  <c r="I750" i="4" s="1"/>
  <c r="F751" i="4"/>
  <c r="I751" i="4" s="1"/>
  <c r="F752" i="4"/>
  <c r="I752" i="4" s="1"/>
  <c r="F753" i="4"/>
  <c r="I753" i="4" s="1"/>
  <c r="F754" i="4"/>
  <c r="I754" i="4" s="1"/>
  <c r="F755" i="4"/>
  <c r="I755" i="4" s="1"/>
  <c r="F756" i="4"/>
  <c r="I756" i="4" s="1"/>
  <c r="F757" i="4"/>
  <c r="I757" i="4" s="1"/>
  <c r="F758" i="4"/>
  <c r="I758" i="4" s="1"/>
  <c r="F759" i="4"/>
  <c r="I759" i="4" s="1"/>
  <c r="F760" i="4"/>
  <c r="I760" i="4" s="1"/>
  <c r="F761" i="4"/>
  <c r="I761" i="4" s="1"/>
  <c r="F762" i="4"/>
  <c r="I762" i="4" s="1"/>
  <c r="F763" i="4"/>
  <c r="I763" i="4" s="1"/>
  <c r="F764" i="4"/>
  <c r="I764" i="4" s="1"/>
  <c r="F765" i="4"/>
  <c r="I765" i="4" s="1"/>
  <c r="F766" i="4"/>
  <c r="I766" i="4" s="1"/>
  <c r="F767" i="4"/>
  <c r="I767" i="4" s="1"/>
  <c r="F768" i="4"/>
  <c r="I768" i="4" s="1"/>
  <c r="F769" i="4"/>
  <c r="I769" i="4" s="1"/>
  <c r="F770" i="4"/>
  <c r="I770" i="4" s="1"/>
  <c r="F771" i="4"/>
  <c r="I771" i="4" s="1"/>
  <c r="F772" i="4"/>
  <c r="I772" i="4" s="1"/>
  <c r="F773" i="4"/>
  <c r="I773" i="4" s="1"/>
  <c r="F774" i="4"/>
  <c r="I774" i="4" s="1"/>
  <c r="F775" i="4"/>
  <c r="I775" i="4" s="1"/>
  <c r="F776" i="4"/>
  <c r="I776" i="4" s="1"/>
  <c r="F777" i="4"/>
  <c r="I777" i="4" s="1"/>
  <c r="F778" i="4"/>
  <c r="I778" i="4" s="1"/>
  <c r="F779" i="4"/>
  <c r="I779" i="4" s="1"/>
  <c r="F780" i="4"/>
  <c r="I780" i="4" s="1"/>
  <c r="F781" i="4"/>
  <c r="I781" i="4" s="1"/>
  <c r="F782" i="4"/>
  <c r="I782" i="4" s="1"/>
  <c r="F783" i="4"/>
  <c r="I783" i="4" s="1"/>
  <c r="F784" i="4"/>
  <c r="I784" i="4" s="1"/>
  <c r="F785" i="4"/>
  <c r="I785" i="4" s="1"/>
  <c r="F786" i="4"/>
  <c r="I786" i="4" s="1"/>
  <c r="F787" i="4"/>
  <c r="I787" i="4" s="1"/>
  <c r="F788" i="4"/>
  <c r="I788" i="4" s="1"/>
  <c r="F789" i="4"/>
  <c r="I789" i="4" s="1"/>
  <c r="F790" i="4"/>
  <c r="I790" i="4" s="1"/>
  <c r="F791" i="4"/>
  <c r="I791" i="4" s="1"/>
  <c r="F792" i="4"/>
  <c r="I792" i="4" s="1"/>
  <c r="F793" i="4"/>
  <c r="I793" i="4" s="1"/>
  <c r="F794" i="4"/>
  <c r="I794" i="4" s="1"/>
  <c r="F795" i="4"/>
  <c r="I795" i="4" s="1"/>
  <c r="F796" i="4"/>
  <c r="I796" i="4" s="1"/>
  <c r="F797" i="4"/>
  <c r="I797" i="4" s="1"/>
  <c r="F798" i="4"/>
  <c r="I798" i="4" s="1"/>
  <c r="F799" i="4"/>
  <c r="I799" i="4" s="1"/>
  <c r="F800" i="4"/>
  <c r="I800" i="4" s="1"/>
  <c r="F801" i="4"/>
  <c r="I801" i="4" s="1"/>
  <c r="F802" i="4"/>
  <c r="I802" i="4" s="1"/>
  <c r="F803" i="4"/>
  <c r="I803" i="4" s="1"/>
  <c r="F804" i="4"/>
  <c r="I804" i="4" s="1"/>
  <c r="F805" i="4"/>
  <c r="I805" i="4" s="1"/>
  <c r="F806" i="4"/>
  <c r="I806" i="4" s="1"/>
  <c r="F807" i="4"/>
  <c r="I807" i="4" s="1"/>
  <c r="F808" i="4"/>
  <c r="I808" i="4" s="1"/>
  <c r="F809" i="4"/>
  <c r="I809" i="4" s="1"/>
  <c r="F810" i="4"/>
  <c r="I810" i="4" s="1"/>
  <c r="F811" i="4"/>
  <c r="G811" i="4" s="1"/>
  <c r="F812" i="4"/>
  <c r="I812" i="4" s="1"/>
  <c r="F813" i="4"/>
  <c r="I813" i="4" s="1"/>
  <c r="F814" i="4"/>
  <c r="I814" i="4" s="1"/>
  <c r="F815" i="4"/>
  <c r="I815" i="4" s="1"/>
  <c r="F816" i="4"/>
  <c r="I816" i="4" s="1"/>
  <c r="F817" i="4"/>
  <c r="I817" i="4" s="1"/>
  <c r="F818" i="4"/>
  <c r="I818" i="4" s="1"/>
  <c r="F819" i="4"/>
  <c r="I819" i="4" s="1"/>
  <c r="F820" i="4"/>
  <c r="I820" i="4" s="1"/>
  <c r="F821" i="4"/>
  <c r="I821" i="4" s="1"/>
  <c r="F822" i="4"/>
  <c r="I822" i="4" s="1"/>
  <c r="F823" i="4"/>
  <c r="I823" i="4" s="1"/>
  <c r="F824" i="4"/>
  <c r="I824" i="4" s="1"/>
  <c r="F825" i="4"/>
  <c r="I825" i="4" s="1"/>
  <c r="F826" i="4"/>
  <c r="I826" i="4" s="1"/>
  <c r="F827" i="4"/>
  <c r="I827" i="4" s="1"/>
  <c r="F828" i="4"/>
  <c r="I828" i="4" s="1"/>
  <c r="F829" i="4"/>
  <c r="I829" i="4" s="1"/>
  <c r="F830" i="4"/>
  <c r="I830" i="4" s="1"/>
  <c r="F831" i="4"/>
  <c r="I831" i="4" s="1"/>
  <c r="F832" i="4"/>
  <c r="I832" i="4" s="1"/>
  <c r="F833" i="4"/>
  <c r="I833" i="4" s="1"/>
  <c r="F834" i="4"/>
  <c r="I834" i="4" s="1"/>
  <c r="F835" i="4"/>
  <c r="I835" i="4" s="1"/>
  <c r="F836" i="4"/>
  <c r="I836" i="4" s="1"/>
  <c r="F837" i="4"/>
  <c r="I837" i="4" s="1"/>
  <c r="F838" i="4"/>
  <c r="I838" i="4" s="1"/>
  <c r="F839" i="4"/>
  <c r="I839" i="4" s="1"/>
  <c r="F840" i="4"/>
  <c r="I840" i="4" s="1"/>
  <c r="F841" i="4"/>
  <c r="I841" i="4" s="1"/>
  <c r="F842" i="4"/>
  <c r="I842" i="4" s="1"/>
  <c r="F843" i="4"/>
  <c r="I843" i="4" s="1"/>
  <c r="F844" i="4"/>
  <c r="I844" i="4" s="1"/>
  <c r="F845" i="4"/>
  <c r="I845" i="4" s="1"/>
  <c r="F846" i="4"/>
  <c r="I846" i="4" s="1"/>
  <c r="F847" i="4"/>
  <c r="I847" i="4" s="1"/>
  <c r="F848" i="4"/>
  <c r="I848" i="4" s="1"/>
  <c r="F849" i="4"/>
  <c r="I849" i="4" s="1"/>
  <c r="F850" i="4"/>
  <c r="I850" i="4" s="1"/>
  <c r="F851" i="4"/>
  <c r="I851" i="4" s="1"/>
  <c r="F852" i="4"/>
  <c r="I852" i="4" s="1"/>
  <c r="F853" i="4"/>
  <c r="I853" i="4" s="1"/>
  <c r="F854" i="4"/>
  <c r="I854" i="4" s="1"/>
  <c r="F855" i="4"/>
  <c r="I855" i="4" s="1"/>
  <c r="F856" i="4"/>
  <c r="I856" i="4" s="1"/>
  <c r="F857" i="4"/>
  <c r="I857" i="4" s="1"/>
  <c r="F858" i="4"/>
  <c r="I858" i="4" s="1"/>
  <c r="F859" i="4"/>
  <c r="I859" i="4" s="1"/>
  <c r="F860" i="4"/>
  <c r="I860" i="4" s="1"/>
  <c r="F861" i="4"/>
  <c r="I861" i="4" s="1"/>
  <c r="F862" i="4"/>
  <c r="I862" i="4" s="1"/>
  <c r="F863" i="4"/>
  <c r="I863" i="4" s="1"/>
  <c r="F864" i="4"/>
  <c r="I864" i="4" s="1"/>
  <c r="F865" i="4"/>
  <c r="I865" i="4" s="1"/>
  <c r="F866" i="4"/>
  <c r="I866" i="4" s="1"/>
  <c r="F867" i="4"/>
  <c r="I867" i="4" s="1"/>
  <c r="F868" i="4"/>
  <c r="I868" i="4" s="1"/>
  <c r="F869" i="4"/>
  <c r="G869" i="4" s="1"/>
  <c r="F870" i="4"/>
  <c r="I870" i="4" s="1"/>
  <c r="F871" i="4"/>
  <c r="I871" i="4" s="1"/>
  <c r="F872" i="4"/>
  <c r="I872" i="4" s="1"/>
  <c r="F873" i="4"/>
  <c r="I873" i="4" s="1"/>
  <c r="F874" i="4"/>
  <c r="I874" i="4" s="1"/>
  <c r="F875" i="4"/>
  <c r="I875" i="4" s="1"/>
  <c r="F876" i="4"/>
  <c r="I876" i="4" s="1"/>
  <c r="F877" i="4"/>
  <c r="I877" i="4" s="1"/>
  <c r="F878" i="4"/>
  <c r="I878" i="4" s="1"/>
  <c r="F879" i="4"/>
  <c r="I879" i="4" s="1"/>
  <c r="F880" i="4"/>
  <c r="I880" i="4" s="1"/>
  <c r="F881" i="4"/>
  <c r="G881" i="4" s="1"/>
  <c r="F882" i="4"/>
  <c r="I882" i="4" s="1"/>
  <c r="F883" i="4"/>
  <c r="I883" i="4" s="1"/>
  <c r="F884" i="4"/>
  <c r="I884" i="4" s="1"/>
  <c r="F885" i="4"/>
  <c r="I885" i="4" s="1"/>
  <c r="F886" i="4"/>
  <c r="G886" i="4" s="1"/>
  <c r="F887" i="4"/>
  <c r="I887" i="4" s="1"/>
  <c r="F888" i="4"/>
  <c r="I888" i="4" s="1"/>
  <c r="F889" i="4"/>
  <c r="I889" i="4" s="1"/>
  <c r="F890" i="4"/>
  <c r="I890" i="4" s="1"/>
  <c r="F891" i="4"/>
  <c r="G891" i="4" s="1"/>
  <c r="F892" i="4"/>
  <c r="I892" i="4" s="1"/>
  <c r="F893" i="4"/>
  <c r="I893" i="4" s="1"/>
  <c r="F894" i="4"/>
  <c r="I894" i="4" s="1"/>
  <c r="F895" i="4"/>
  <c r="I895" i="4" s="1"/>
  <c r="F896" i="4"/>
  <c r="I896" i="4" s="1"/>
  <c r="F897" i="4"/>
  <c r="I897" i="4" s="1"/>
  <c r="F898" i="4"/>
  <c r="I898" i="4" s="1"/>
  <c r="F899" i="4"/>
  <c r="I899" i="4" s="1"/>
  <c r="F900" i="4"/>
  <c r="I900" i="4" s="1"/>
  <c r="F901" i="4"/>
  <c r="I901" i="4" s="1"/>
  <c r="F902" i="4"/>
  <c r="I902" i="4" s="1"/>
  <c r="F903" i="4"/>
  <c r="I903" i="4" s="1"/>
  <c r="F904" i="4"/>
  <c r="I904" i="4" s="1"/>
  <c r="F905" i="4"/>
  <c r="I905" i="4" s="1"/>
  <c r="F906" i="4"/>
  <c r="I906" i="4" s="1"/>
  <c r="F907" i="4"/>
  <c r="I907" i="4" s="1"/>
  <c r="F908" i="4"/>
  <c r="I908" i="4" s="1"/>
  <c r="F909" i="4"/>
  <c r="I909" i="4" s="1"/>
  <c r="F910" i="4"/>
  <c r="I910" i="4" s="1"/>
  <c r="F911" i="4"/>
  <c r="I911" i="4" s="1"/>
  <c r="F912" i="4"/>
  <c r="I912" i="4" s="1"/>
  <c r="F913" i="4"/>
  <c r="G913" i="4" s="1"/>
  <c r="F914" i="4"/>
  <c r="I914" i="4" s="1"/>
  <c r="F915" i="4"/>
  <c r="I915" i="4" s="1"/>
  <c r="F916" i="4"/>
  <c r="I916" i="4" s="1"/>
  <c r="F917" i="4"/>
  <c r="I917" i="4" s="1"/>
  <c r="F918" i="4"/>
  <c r="I918" i="4" s="1"/>
  <c r="F919" i="4"/>
  <c r="I919" i="4" s="1"/>
  <c r="F920" i="4"/>
  <c r="I920" i="4" s="1"/>
  <c r="F921" i="4"/>
  <c r="I921" i="4" s="1"/>
  <c r="F922" i="4"/>
  <c r="I922" i="4" s="1"/>
  <c r="F923" i="4"/>
  <c r="I923" i="4" s="1"/>
  <c r="F924" i="4"/>
  <c r="I924" i="4" s="1"/>
  <c r="F925" i="4"/>
  <c r="I925" i="4" s="1"/>
  <c r="F926" i="4"/>
  <c r="I926" i="4" s="1"/>
  <c r="F927" i="4"/>
  <c r="I927" i="4" s="1"/>
  <c r="F928" i="4"/>
  <c r="I928" i="4" s="1"/>
  <c r="F929" i="4"/>
  <c r="G929" i="4" s="1"/>
  <c r="F930" i="4"/>
  <c r="I930" i="4" s="1"/>
  <c r="F931" i="4"/>
  <c r="I931" i="4" s="1"/>
  <c r="F932" i="4"/>
  <c r="I932" i="4" s="1"/>
  <c r="F933" i="4"/>
  <c r="I933" i="4" s="1"/>
  <c r="F934" i="4"/>
  <c r="G934" i="4" s="1"/>
  <c r="F935" i="4"/>
  <c r="I935" i="4" s="1"/>
  <c r="F936" i="4"/>
  <c r="I936" i="4" s="1"/>
  <c r="F937" i="4"/>
  <c r="I937" i="4" s="1"/>
  <c r="F938" i="4"/>
  <c r="I938" i="4" s="1"/>
  <c r="F939" i="4"/>
  <c r="I939" i="4" s="1"/>
  <c r="F940" i="4"/>
  <c r="I940" i="4" s="1"/>
  <c r="F941" i="4"/>
  <c r="I941" i="4" s="1"/>
  <c r="F942" i="4"/>
  <c r="I942" i="4" s="1"/>
  <c r="F943" i="4"/>
  <c r="I943" i="4" s="1"/>
  <c r="F944" i="4"/>
  <c r="I944" i="4" s="1"/>
  <c r="F945" i="4"/>
  <c r="G945" i="4" s="1"/>
  <c r="F946" i="4"/>
  <c r="I946" i="4" s="1"/>
  <c r="F947" i="4"/>
  <c r="I947" i="4" s="1"/>
  <c r="F948" i="4"/>
  <c r="I948" i="4" s="1"/>
  <c r="F949" i="4"/>
  <c r="I949" i="4" s="1"/>
  <c r="F950" i="4"/>
  <c r="G950" i="4" s="1"/>
  <c r="F951" i="4"/>
  <c r="I951" i="4" s="1"/>
  <c r="F952" i="4"/>
  <c r="I952" i="4" s="1"/>
  <c r="F953" i="4"/>
  <c r="I953" i="4" s="1"/>
  <c r="F954" i="4"/>
  <c r="I954" i="4" s="1"/>
  <c r="F955" i="4"/>
  <c r="G955" i="4" s="1"/>
  <c r="F956" i="4"/>
  <c r="I956" i="4" s="1"/>
  <c r="F957" i="4"/>
  <c r="I957" i="4" s="1"/>
  <c r="F958" i="4"/>
  <c r="I958" i="4" s="1"/>
  <c r="F959" i="4"/>
  <c r="I959" i="4" s="1"/>
  <c r="F960" i="4"/>
  <c r="I960" i="4" s="1"/>
  <c r="F961" i="4"/>
  <c r="I961" i="4" s="1"/>
  <c r="F962" i="4"/>
  <c r="I962" i="4" s="1"/>
  <c r="F963" i="4"/>
  <c r="I963" i="4" s="1"/>
  <c r="F964" i="4"/>
  <c r="I964" i="4" s="1"/>
  <c r="F965" i="4"/>
  <c r="I965" i="4" s="1"/>
  <c r="F966" i="4"/>
  <c r="I966" i="4" s="1"/>
  <c r="F967" i="4"/>
  <c r="I967" i="4" s="1"/>
  <c r="F968" i="4"/>
  <c r="I968" i="4" s="1"/>
  <c r="F969" i="4"/>
  <c r="I969" i="4" s="1"/>
  <c r="F970" i="4"/>
  <c r="I970" i="4" s="1"/>
  <c r="F971" i="4"/>
  <c r="I971" i="4" s="1"/>
  <c r="F972" i="4"/>
  <c r="I972" i="4" s="1"/>
  <c r="F973" i="4"/>
  <c r="I973" i="4" s="1"/>
  <c r="F974" i="4"/>
  <c r="I974" i="4" s="1"/>
  <c r="F975" i="4"/>
  <c r="I975" i="4" s="1"/>
  <c r="F976" i="4"/>
  <c r="I976" i="4" s="1"/>
  <c r="F977" i="4"/>
  <c r="G977" i="4" s="1"/>
  <c r="F978" i="4"/>
  <c r="I978" i="4" s="1"/>
  <c r="F979" i="4"/>
  <c r="I979" i="4" s="1"/>
  <c r="F980" i="4"/>
  <c r="I980" i="4" s="1"/>
  <c r="F981" i="4"/>
  <c r="I981" i="4" s="1"/>
  <c r="F982" i="4"/>
  <c r="I982" i="4" s="1"/>
  <c r="F983" i="4"/>
  <c r="I983" i="4" s="1"/>
  <c r="F984" i="4"/>
  <c r="I984" i="4" s="1"/>
  <c r="F985" i="4"/>
  <c r="I985" i="4" s="1"/>
  <c r="F986" i="4"/>
  <c r="I986" i="4" s="1"/>
  <c r="F987" i="4"/>
  <c r="I987" i="4" s="1"/>
  <c r="F988" i="4"/>
  <c r="I988" i="4" s="1"/>
  <c r="F989" i="4"/>
  <c r="I989" i="4" s="1"/>
  <c r="F990" i="4"/>
  <c r="I990" i="4" s="1"/>
  <c r="F991" i="4"/>
  <c r="I991" i="4" s="1"/>
  <c r="F992" i="4"/>
  <c r="I992" i="4" s="1"/>
  <c r="F993" i="4"/>
  <c r="G993" i="4" s="1"/>
  <c r="F994" i="4"/>
  <c r="I994" i="4" s="1"/>
  <c r="F995" i="4"/>
  <c r="I995" i="4" s="1"/>
  <c r="F996" i="4"/>
  <c r="I996" i="4" s="1"/>
  <c r="F997" i="4"/>
  <c r="I997" i="4" s="1"/>
  <c r="F998" i="4"/>
  <c r="G998" i="4" s="1"/>
  <c r="F999" i="4"/>
  <c r="I999" i="4" s="1"/>
  <c r="F1000" i="4"/>
  <c r="I1000" i="4" s="1"/>
  <c r="F1001" i="4"/>
  <c r="I1001" i="4" s="1"/>
  <c r="F1002" i="4"/>
  <c r="I1002" i="4" s="1"/>
  <c r="F1003" i="4"/>
  <c r="I1003" i="4" s="1"/>
  <c r="F1004" i="4"/>
  <c r="I1004" i="4" s="1"/>
  <c r="F1005" i="4"/>
  <c r="I1005" i="4" s="1"/>
  <c r="F1006" i="4"/>
  <c r="I1006" i="4" s="1"/>
  <c r="F1007" i="4"/>
  <c r="I1007" i="4" s="1"/>
  <c r="F1008" i="4"/>
  <c r="I1008" i="4" s="1"/>
  <c r="F1009" i="4"/>
  <c r="G1009" i="4" s="1"/>
  <c r="F1010" i="4"/>
  <c r="I1010" i="4" s="1"/>
  <c r="F1011" i="4"/>
  <c r="I1011" i="4" s="1"/>
  <c r="F1012" i="4"/>
  <c r="I1012" i="4" s="1"/>
  <c r="F1013" i="4"/>
  <c r="I1013" i="4" s="1"/>
  <c r="F1014" i="4"/>
  <c r="G1014" i="4" s="1"/>
  <c r="F1015" i="4"/>
  <c r="I1015" i="4" s="1"/>
  <c r="F1016" i="4"/>
  <c r="I1016" i="4" s="1"/>
  <c r="F1017" i="4"/>
  <c r="I1017" i="4" s="1"/>
  <c r="F1018" i="4"/>
  <c r="I1018" i="4" s="1"/>
  <c r="F1019" i="4"/>
  <c r="G1019" i="4" s="1"/>
  <c r="F1020" i="4"/>
  <c r="I1020" i="4" s="1"/>
  <c r="F1021" i="4"/>
  <c r="I1021" i="4" s="1"/>
  <c r="F1022" i="4"/>
  <c r="I1022" i="4" s="1"/>
  <c r="F1023" i="4"/>
  <c r="I1023" i="4" s="1"/>
  <c r="F1024" i="4"/>
  <c r="I1024" i="4" s="1"/>
  <c r="F1025" i="4"/>
  <c r="I1025" i="4" s="1"/>
  <c r="F1026" i="4"/>
  <c r="I1026" i="4" s="1"/>
  <c r="F1027" i="4"/>
  <c r="I1027" i="4" s="1"/>
  <c r="F1028" i="4"/>
  <c r="I1028" i="4" s="1"/>
  <c r="F1029" i="4"/>
  <c r="I1029" i="4" s="1"/>
  <c r="F1030" i="4"/>
  <c r="I1030" i="4" s="1"/>
  <c r="F1031" i="4"/>
  <c r="I1031" i="4" s="1"/>
  <c r="F1032" i="4"/>
  <c r="I1032" i="4" s="1"/>
  <c r="F1033" i="4"/>
  <c r="I1033" i="4" s="1"/>
  <c r="F1034" i="4"/>
  <c r="I1034" i="4" s="1"/>
  <c r="F1035" i="4"/>
  <c r="I1035" i="4" s="1"/>
  <c r="F1036" i="4"/>
  <c r="I1036" i="4" s="1"/>
  <c r="F1037" i="4"/>
  <c r="I1037" i="4" s="1"/>
  <c r="F1038" i="4"/>
  <c r="I1038" i="4" s="1"/>
  <c r="F1039" i="4"/>
  <c r="I1039" i="4" s="1"/>
  <c r="F1040" i="4"/>
  <c r="I1040" i="4" s="1"/>
  <c r="F1041" i="4"/>
  <c r="I1041" i="4" s="1"/>
  <c r="F1042" i="4"/>
  <c r="I1042" i="4" s="1"/>
  <c r="F1043" i="4"/>
  <c r="I1043" i="4" s="1"/>
  <c r="F1044" i="4"/>
  <c r="I1044" i="4" s="1"/>
  <c r="F1045" i="4"/>
  <c r="I1045" i="4" s="1"/>
  <c r="F1046" i="4"/>
  <c r="I1046" i="4" s="1"/>
  <c r="F1047" i="4"/>
  <c r="I1047" i="4" s="1"/>
  <c r="F1048" i="4"/>
  <c r="I1048" i="4" s="1"/>
  <c r="F1049" i="4"/>
  <c r="I1049" i="4" s="1"/>
  <c r="F1050" i="4"/>
  <c r="I1050" i="4" s="1"/>
  <c r="F1051" i="4"/>
  <c r="I1051" i="4" s="1"/>
  <c r="F1052" i="4"/>
  <c r="I1052" i="4" s="1"/>
  <c r="F1053" i="4"/>
  <c r="I1053" i="4" s="1"/>
  <c r="F1054" i="4"/>
  <c r="I1054" i="4" s="1"/>
  <c r="F1055" i="4"/>
  <c r="I1055" i="4" s="1"/>
  <c r="F1056" i="4"/>
  <c r="I1056" i="4" s="1"/>
  <c r="F1057" i="4"/>
  <c r="I1057" i="4" s="1"/>
  <c r="F1058" i="4"/>
  <c r="I1058" i="4" s="1"/>
  <c r="F1059" i="4"/>
  <c r="I1059" i="4" s="1"/>
  <c r="F1060" i="4"/>
  <c r="I1060" i="4" s="1"/>
  <c r="F1061" i="4"/>
  <c r="I1061" i="4" s="1"/>
  <c r="F1062" i="4"/>
  <c r="I1062" i="4" s="1"/>
  <c r="F1063" i="4"/>
  <c r="I1063" i="4" s="1"/>
  <c r="F1064" i="4"/>
  <c r="I1064" i="4" s="1"/>
  <c r="F1065" i="4"/>
  <c r="I1065" i="4" s="1"/>
  <c r="F1066" i="4"/>
  <c r="I1066" i="4" s="1"/>
  <c r="F1067" i="4"/>
  <c r="I1067" i="4" s="1"/>
  <c r="F1068" i="4"/>
  <c r="I1068" i="4" s="1"/>
  <c r="F1069" i="4"/>
  <c r="I1069" i="4" s="1"/>
  <c r="F1070" i="4"/>
  <c r="I1070" i="4" s="1"/>
  <c r="F1071" i="4"/>
  <c r="I1071" i="4" s="1"/>
  <c r="F1072" i="4"/>
  <c r="I1072" i="4" s="1"/>
  <c r="F1073" i="4"/>
  <c r="I1073" i="4" s="1"/>
  <c r="F1074" i="4"/>
  <c r="I1074" i="4" s="1"/>
  <c r="F1075" i="4"/>
  <c r="I1075" i="4" s="1"/>
  <c r="F1076" i="4"/>
  <c r="I1076" i="4" s="1"/>
  <c r="F1077" i="4"/>
  <c r="I1077" i="4" s="1"/>
  <c r="F1078" i="4"/>
  <c r="I1078" i="4" s="1"/>
  <c r="F1079" i="4"/>
  <c r="I1079" i="4" s="1"/>
  <c r="F1080" i="4"/>
  <c r="I1080" i="4" s="1"/>
  <c r="F1081" i="4"/>
  <c r="I1081" i="4" s="1"/>
  <c r="F1082" i="4"/>
  <c r="I1082" i="4" s="1"/>
  <c r="F1083" i="4"/>
  <c r="I1083" i="4" s="1"/>
  <c r="F1084" i="4"/>
  <c r="I1084" i="4" s="1"/>
  <c r="F1085" i="4"/>
  <c r="I1085" i="4" s="1"/>
  <c r="F1086" i="4"/>
  <c r="I1086" i="4" s="1"/>
  <c r="F1087" i="4"/>
  <c r="I1087" i="4" s="1"/>
  <c r="F1088" i="4"/>
  <c r="I1088" i="4" s="1"/>
  <c r="F1089" i="4"/>
  <c r="I1089" i="4" s="1"/>
  <c r="F1090" i="4"/>
  <c r="I1090" i="4" s="1"/>
  <c r="F1091" i="4"/>
  <c r="I1091" i="4" s="1"/>
  <c r="F1092" i="4"/>
  <c r="I1092" i="4" s="1"/>
  <c r="F1093" i="4"/>
  <c r="I1093" i="4" s="1"/>
  <c r="F1094" i="4"/>
  <c r="I1094" i="4" s="1"/>
  <c r="F1095" i="4"/>
  <c r="I1095" i="4" s="1"/>
  <c r="F1096" i="4"/>
  <c r="I1096" i="4" s="1"/>
  <c r="F1097" i="4"/>
  <c r="I1097" i="4" s="1"/>
  <c r="F1098" i="4"/>
  <c r="I1098" i="4" s="1"/>
  <c r="F1099" i="4"/>
  <c r="I1099" i="4" s="1"/>
  <c r="F1100" i="4"/>
  <c r="I1100" i="4" s="1"/>
  <c r="F1101" i="4"/>
  <c r="I1101" i="4" s="1"/>
  <c r="F1102" i="4"/>
  <c r="I1102" i="4" s="1"/>
  <c r="F1103" i="4"/>
  <c r="I1103" i="4" s="1"/>
  <c r="F1104" i="4"/>
  <c r="I1104" i="4" s="1"/>
  <c r="F1105" i="4"/>
  <c r="I1105" i="4" s="1"/>
  <c r="F1106" i="4"/>
  <c r="I1106" i="4" s="1"/>
  <c r="F1107" i="4"/>
  <c r="I1107" i="4" s="1"/>
  <c r="F1108" i="4"/>
  <c r="I1108" i="4" s="1"/>
  <c r="F1109" i="4"/>
  <c r="I1109" i="4" s="1"/>
  <c r="F1110" i="4"/>
  <c r="I1110" i="4" s="1"/>
  <c r="F1111" i="4"/>
  <c r="I1111" i="4" s="1"/>
  <c r="F1112" i="4"/>
  <c r="I1112" i="4" s="1"/>
  <c r="F1113" i="4"/>
  <c r="I1113" i="4" s="1"/>
  <c r="F1114" i="4"/>
  <c r="I1114" i="4" s="1"/>
  <c r="F1115" i="4"/>
  <c r="I1115" i="4" s="1"/>
  <c r="F1116" i="4"/>
  <c r="I1116" i="4" s="1"/>
  <c r="F1117" i="4"/>
  <c r="I1117" i="4" s="1"/>
  <c r="F1118" i="4"/>
  <c r="I1118" i="4" s="1"/>
  <c r="F1119" i="4"/>
  <c r="I1119" i="4" s="1"/>
  <c r="F1120" i="4"/>
  <c r="I1120" i="4" s="1"/>
  <c r="F1121" i="4"/>
  <c r="I1121" i="4" s="1"/>
  <c r="F1122" i="4"/>
  <c r="I1122" i="4" s="1"/>
  <c r="F1123" i="4"/>
  <c r="I1123" i="4" s="1"/>
  <c r="F1124" i="4"/>
  <c r="I1124" i="4" s="1"/>
  <c r="F1125" i="4"/>
  <c r="I1125" i="4" s="1"/>
  <c r="F1126" i="4"/>
  <c r="I1126" i="4" s="1"/>
  <c r="F1127" i="4"/>
  <c r="I1127" i="4" s="1"/>
  <c r="F1128" i="4"/>
  <c r="I1128" i="4" s="1"/>
  <c r="F1129" i="4"/>
  <c r="I1129" i="4" s="1"/>
  <c r="F1130" i="4"/>
  <c r="I1130" i="4" s="1"/>
  <c r="F1131" i="4"/>
  <c r="I1131" i="4" s="1"/>
  <c r="F1132" i="4"/>
  <c r="I1132" i="4" s="1"/>
  <c r="F1133" i="4"/>
  <c r="I1133" i="4" s="1"/>
  <c r="F1134" i="4"/>
  <c r="I1134" i="4" s="1"/>
  <c r="F1135" i="4"/>
  <c r="I1135" i="4" s="1"/>
  <c r="F1136" i="4"/>
  <c r="I1136" i="4" s="1"/>
  <c r="F1137" i="4"/>
  <c r="I1137" i="4" s="1"/>
  <c r="F1138" i="4"/>
  <c r="I1138" i="4" s="1"/>
  <c r="F1139" i="4"/>
  <c r="I1139" i="4" s="1"/>
  <c r="F1140" i="4"/>
  <c r="I1140" i="4" s="1"/>
  <c r="F1141" i="4"/>
  <c r="I1141" i="4" s="1"/>
  <c r="F1142" i="4"/>
  <c r="I1142" i="4" s="1"/>
  <c r="F1143" i="4"/>
  <c r="I1143" i="4" s="1"/>
  <c r="F1144" i="4"/>
  <c r="I1144" i="4" s="1"/>
  <c r="F1145" i="4"/>
  <c r="I1145" i="4" s="1"/>
  <c r="F1146" i="4"/>
  <c r="I1146" i="4" s="1"/>
  <c r="F1147" i="4"/>
  <c r="I1147" i="4" s="1"/>
  <c r="F1148" i="4"/>
  <c r="I1148" i="4" s="1"/>
  <c r="F1149" i="4"/>
  <c r="I1149" i="4" s="1"/>
  <c r="F1150" i="4"/>
  <c r="I1150" i="4" s="1"/>
  <c r="F1151" i="4"/>
  <c r="I1151" i="4" s="1"/>
  <c r="F1152" i="4"/>
  <c r="I1152" i="4" s="1"/>
  <c r="M3" i="4"/>
  <c r="N3" i="4" s="1"/>
  <c r="M4" i="4"/>
  <c r="N4" i="4" s="1"/>
  <c r="M5" i="4"/>
  <c r="N5" i="4" s="1"/>
  <c r="M6" i="4"/>
  <c r="N6" i="4" s="1"/>
  <c r="M7" i="4"/>
  <c r="N7" i="4" s="1"/>
  <c r="M8" i="4"/>
  <c r="N8" i="4" s="1"/>
  <c r="M9" i="4"/>
  <c r="N9" i="4" s="1"/>
  <c r="M10" i="4"/>
  <c r="N10" i="4" s="1"/>
  <c r="M11" i="4"/>
  <c r="N11" i="4" s="1"/>
  <c r="M12" i="4"/>
  <c r="N12" i="4" s="1"/>
  <c r="M13" i="4"/>
  <c r="N13" i="4" s="1"/>
  <c r="M14" i="4"/>
  <c r="N14" i="4" s="1"/>
  <c r="M15" i="4"/>
  <c r="N15" i="4" s="1"/>
  <c r="M16" i="4"/>
  <c r="N16" i="4" s="1"/>
  <c r="M17" i="4"/>
  <c r="N17" i="4" s="1"/>
  <c r="M18" i="4"/>
  <c r="N18" i="4" s="1"/>
  <c r="M19" i="4"/>
  <c r="N19" i="4" s="1"/>
  <c r="M20" i="4"/>
  <c r="N20" i="4" s="1"/>
  <c r="M21" i="4"/>
  <c r="N21" i="4" s="1"/>
  <c r="M22" i="4"/>
  <c r="N22" i="4" s="1"/>
  <c r="M23" i="4"/>
  <c r="N23" i="4" s="1"/>
  <c r="M24" i="4"/>
  <c r="N24" i="4" s="1"/>
  <c r="M25" i="4"/>
  <c r="N25" i="4" s="1"/>
  <c r="M26" i="4"/>
  <c r="N26" i="4" s="1"/>
  <c r="M27" i="4"/>
  <c r="N27" i="4" s="1"/>
  <c r="M28" i="4"/>
  <c r="N28" i="4" s="1"/>
  <c r="M29" i="4"/>
  <c r="N29" i="4" s="1"/>
  <c r="M30" i="4"/>
  <c r="N30" i="4" s="1"/>
  <c r="M31" i="4"/>
  <c r="N31" i="4" s="1"/>
  <c r="M32" i="4"/>
  <c r="N32" i="4" s="1"/>
  <c r="M33" i="4"/>
  <c r="N33" i="4" s="1"/>
  <c r="M34" i="4"/>
  <c r="N34" i="4" s="1"/>
  <c r="M35" i="4"/>
  <c r="N35" i="4" s="1"/>
  <c r="M36" i="4"/>
  <c r="N36" i="4" s="1"/>
  <c r="M37" i="4"/>
  <c r="N37" i="4" s="1"/>
  <c r="M38" i="4"/>
  <c r="N38" i="4" s="1"/>
  <c r="M39" i="4"/>
  <c r="N39" i="4" s="1"/>
  <c r="M40" i="4"/>
  <c r="N40" i="4" s="1"/>
  <c r="M41" i="4"/>
  <c r="N41" i="4" s="1"/>
  <c r="M42" i="4"/>
  <c r="N42" i="4" s="1"/>
  <c r="M43" i="4"/>
  <c r="N43" i="4" s="1"/>
  <c r="M44" i="4"/>
  <c r="N44" i="4" s="1"/>
  <c r="M45" i="4"/>
  <c r="N45" i="4" s="1"/>
  <c r="M46" i="4"/>
  <c r="N46" i="4" s="1"/>
  <c r="M47" i="4"/>
  <c r="N47" i="4" s="1"/>
  <c r="M48" i="4"/>
  <c r="N48" i="4" s="1"/>
  <c r="M49" i="4"/>
  <c r="N49" i="4" s="1"/>
  <c r="M50" i="4"/>
  <c r="N50" i="4" s="1"/>
  <c r="M51" i="4"/>
  <c r="N51" i="4" s="1"/>
  <c r="M52" i="4"/>
  <c r="N52" i="4" s="1"/>
  <c r="M53" i="4"/>
  <c r="N53" i="4" s="1"/>
  <c r="M54" i="4"/>
  <c r="N54" i="4" s="1"/>
  <c r="M55" i="4"/>
  <c r="N55" i="4" s="1"/>
  <c r="M56" i="4"/>
  <c r="N56" i="4" s="1"/>
  <c r="M57" i="4"/>
  <c r="N57" i="4" s="1"/>
  <c r="M58" i="4"/>
  <c r="N58" i="4" s="1"/>
  <c r="M59" i="4"/>
  <c r="N59" i="4" s="1"/>
  <c r="M60" i="4"/>
  <c r="N60" i="4" s="1"/>
  <c r="M61" i="4"/>
  <c r="N61" i="4" s="1"/>
  <c r="M62" i="4"/>
  <c r="N62" i="4" s="1"/>
  <c r="M63" i="4"/>
  <c r="N63" i="4" s="1"/>
  <c r="M64" i="4"/>
  <c r="N64" i="4" s="1"/>
  <c r="M65" i="4"/>
  <c r="N65" i="4" s="1"/>
  <c r="M66" i="4"/>
  <c r="N66" i="4" s="1"/>
  <c r="M67" i="4"/>
  <c r="N67" i="4" s="1"/>
  <c r="M68" i="4"/>
  <c r="N68" i="4" s="1"/>
  <c r="M69" i="4"/>
  <c r="N69" i="4" s="1"/>
  <c r="M70" i="4"/>
  <c r="N70" i="4" s="1"/>
  <c r="M71" i="4"/>
  <c r="N71" i="4" s="1"/>
  <c r="M72" i="4"/>
  <c r="N72" i="4" s="1"/>
  <c r="M73" i="4"/>
  <c r="N73" i="4" s="1"/>
  <c r="M74" i="4"/>
  <c r="N74" i="4" s="1"/>
  <c r="M75" i="4"/>
  <c r="N75" i="4" s="1"/>
  <c r="M76" i="4"/>
  <c r="N76" i="4" s="1"/>
  <c r="M77" i="4"/>
  <c r="N77" i="4" s="1"/>
  <c r="M78" i="4"/>
  <c r="N78" i="4" s="1"/>
  <c r="M79" i="4"/>
  <c r="N79" i="4" s="1"/>
  <c r="M80" i="4"/>
  <c r="N80" i="4" s="1"/>
  <c r="M81" i="4"/>
  <c r="N81" i="4" s="1"/>
  <c r="M82" i="4"/>
  <c r="N82" i="4" s="1"/>
  <c r="M83" i="4"/>
  <c r="N83" i="4" s="1"/>
  <c r="M84" i="4"/>
  <c r="N84" i="4" s="1"/>
  <c r="M85" i="4"/>
  <c r="N85" i="4" s="1"/>
  <c r="M86" i="4"/>
  <c r="N86" i="4" s="1"/>
  <c r="M87" i="4"/>
  <c r="N87" i="4" s="1"/>
  <c r="M88" i="4"/>
  <c r="N88" i="4" s="1"/>
  <c r="M89" i="4"/>
  <c r="N89" i="4" s="1"/>
  <c r="M90" i="4"/>
  <c r="N90" i="4" s="1"/>
  <c r="M91" i="4"/>
  <c r="N91" i="4" s="1"/>
  <c r="M92" i="4"/>
  <c r="N92" i="4" s="1"/>
  <c r="M93" i="4"/>
  <c r="N93" i="4" s="1"/>
  <c r="M94" i="4"/>
  <c r="N94" i="4" s="1"/>
  <c r="M95" i="4"/>
  <c r="N95" i="4" s="1"/>
  <c r="M96" i="4"/>
  <c r="N96" i="4" s="1"/>
  <c r="M97" i="4"/>
  <c r="N97" i="4" s="1"/>
  <c r="M98" i="4"/>
  <c r="N98" i="4" s="1"/>
  <c r="M99" i="4"/>
  <c r="N99" i="4" s="1"/>
  <c r="M100" i="4"/>
  <c r="N100" i="4" s="1"/>
  <c r="M101" i="4"/>
  <c r="N101" i="4" s="1"/>
  <c r="M102" i="4"/>
  <c r="N102" i="4" s="1"/>
  <c r="M103" i="4"/>
  <c r="N103" i="4" s="1"/>
  <c r="M104" i="4"/>
  <c r="N104" i="4" s="1"/>
  <c r="M105" i="4"/>
  <c r="N105" i="4" s="1"/>
  <c r="M106" i="4"/>
  <c r="N106" i="4" s="1"/>
  <c r="M107" i="4"/>
  <c r="N107" i="4" s="1"/>
  <c r="M108" i="4"/>
  <c r="N108" i="4" s="1"/>
  <c r="M109" i="4"/>
  <c r="N109" i="4" s="1"/>
  <c r="M110" i="4"/>
  <c r="N110" i="4" s="1"/>
  <c r="M111" i="4"/>
  <c r="N111" i="4" s="1"/>
  <c r="M112" i="4"/>
  <c r="N112" i="4" s="1"/>
  <c r="M113" i="4"/>
  <c r="N113" i="4" s="1"/>
  <c r="M114" i="4"/>
  <c r="N114" i="4" s="1"/>
  <c r="M115" i="4"/>
  <c r="N115" i="4" s="1"/>
  <c r="M116" i="4"/>
  <c r="N116" i="4" s="1"/>
  <c r="M117" i="4"/>
  <c r="N117" i="4" s="1"/>
  <c r="M118" i="4"/>
  <c r="N118" i="4" s="1"/>
  <c r="M119" i="4"/>
  <c r="N119" i="4" s="1"/>
  <c r="M120" i="4"/>
  <c r="N120" i="4" s="1"/>
  <c r="M121" i="4"/>
  <c r="N121" i="4" s="1"/>
  <c r="M122" i="4"/>
  <c r="N122" i="4" s="1"/>
  <c r="M123" i="4"/>
  <c r="N123" i="4" s="1"/>
  <c r="M124" i="4"/>
  <c r="N124" i="4" s="1"/>
  <c r="M125" i="4"/>
  <c r="N125" i="4" s="1"/>
  <c r="M126" i="4"/>
  <c r="N126" i="4" s="1"/>
  <c r="M127" i="4"/>
  <c r="N127" i="4" s="1"/>
  <c r="M128" i="4"/>
  <c r="N128" i="4" s="1"/>
  <c r="M129" i="4"/>
  <c r="N129" i="4" s="1"/>
  <c r="M130" i="4"/>
  <c r="N130" i="4" s="1"/>
  <c r="M131" i="4"/>
  <c r="N131" i="4" s="1"/>
  <c r="M132" i="4"/>
  <c r="N132" i="4" s="1"/>
  <c r="M133" i="4"/>
  <c r="N133" i="4" s="1"/>
  <c r="M134" i="4"/>
  <c r="N134" i="4" s="1"/>
  <c r="M135" i="4"/>
  <c r="N135" i="4" s="1"/>
  <c r="M136" i="4"/>
  <c r="N136" i="4" s="1"/>
  <c r="M137" i="4"/>
  <c r="N137" i="4" s="1"/>
  <c r="M138" i="4"/>
  <c r="N138" i="4" s="1"/>
  <c r="M139" i="4"/>
  <c r="N139" i="4" s="1"/>
  <c r="M140" i="4"/>
  <c r="N140" i="4" s="1"/>
  <c r="M141" i="4"/>
  <c r="N141" i="4" s="1"/>
  <c r="M142" i="4"/>
  <c r="N142" i="4" s="1"/>
  <c r="M143" i="4"/>
  <c r="N143" i="4" s="1"/>
  <c r="M144" i="4"/>
  <c r="N144" i="4" s="1"/>
  <c r="M145" i="4"/>
  <c r="N145" i="4" s="1"/>
  <c r="M146" i="4"/>
  <c r="N146" i="4" s="1"/>
  <c r="M147" i="4"/>
  <c r="N147" i="4" s="1"/>
  <c r="M148" i="4"/>
  <c r="N148" i="4" s="1"/>
  <c r="M149" i="4"/>
  <c r="N149" i="4" s="1"/>
  <c r="M150" i="4"/>
  <c r="N150" i="4" s="1"/>
  <c r="M151" i="4"/>
  <c r="N151" i="4" s="1"/>
  <c r="M152" i="4"/>
  <c r="N152" i="4" s="1"/>
  <c r="M153" i="4"/>
  <c r="N153" i="4" s="1"/>
  <c r="M154" i="4"/>
  <c r="N154" i="4" s="1"/>
  <c r="M155" i="4"/>
  <c r="N155" i="4" s="1"/>
  <c r="M156" i="4"/>
  <c r="N156" i="4" s="1"/>
  <c r="M157" i="4"/>
  <c r="N157" i="4" s="1"/>
  <c r="M158" i="4"/>
  <c r="N158" i="4" s="1"/>
  <c r="M159" i="4"/>
  <c r="N159" i="4" s="1"/>
  <c r="M160" i="4"/>
  <c r="N160" i="4" s="1"/>
  <c r="M161" i="4"/>
  <c r="N161" i="4" s="1"/>
  <c r="M162" i="4"/>
  <c r="N162" i="4" s="1"/>
  <c r="M163" i="4"/>
  <c r="N163" i="4" s="1"/>
  <c r="M164" i="4"/>
  <c r="N164" i="4" s="1"/>
  <c r="M165" i="4"/>
  <c r="N165" i="4" s="1"/>
  <c r="M166" i="4"/>
  <c r="N166" i="4" s="1"/>
  <c r="M167" i="4"/>
  <c r="N167" i="4" s="1"/>
  <c r="M168" i="4"/>
  <c r="N168" i="4" s="1"/>
  <c r="M169" i="4"/>
  <c r="N169" i="4" s="1"/>
  <c r="M170" i="4"/>
  <c r="N170" i="4" s="1"/>
  <c r="M171" i="4"/>
  <c r="N171" i="4" s="1"/>
  <c r="M172" i="4"/>
  <c r="N172" i="4" s="1"/>
  <c r="M173" i="4"/>
  <c r="N173" i="4" s="1"/>
  <c r="M174" i="4"/>
  <c r="N174" i="4" s="1"/>
  <c r="M175" i="4"/>
  <c r="N175" i="4" s="1"/>
  <c r="M176" i="4"/>
  <c r="N176" i="4" s="1"/>
  <c r="M177" i="4"/>
  <c r="N177" i="4" s="1"/>
  <c r="M178" i="4"/>
  <c r="N178" i="4" s="1"/>
  <c r="M179" i="4"/>
  <c r="N179" i="4" s="1"/>
  <c r="M180" i="4"/>
  <c r="N180" i="4" s="1"/>
  <c r="M181" i="4"/>
  <c r="N181" i="4" s="1"/>
  <c r="M182" i="4"/>
  <c r="N182" i="4" s="1"/>
  <c r="M183" i="4"/>
  <c r="N183" i="4" s="1"/>
  <c r="M184" i="4"/>
  <c r="N184" i="4" s="1"/>
  <c r="M185" i="4"/>
  <c r="N185" i="4" s="1"/>
  <c r="M186" i="4"/>
  <c r="N186" i="4" s="1"/>
  <c r="M187" i="4"/>
  <c r="N187" i="4" s="1"/>
  <c r="M188" i="4"/>
  <c r="N188" i="4" s="1"/>
  <c r="M189" i="4"/>
  <c r="N189" i="4" s="1"/>
  <c r="M190" i="4"/>
  <c r="N190" i="4" s="1"/>
  <c r="M191" i="4"/>
  <c r="N191" i="4" s="1"/>
  <c r="M192" i="4"/>
  <c r="N192" i="4" s="1"/>
  <c r="M193" i="4"/>
  <c r="N193" i="4" s="1"/>
  <c r="M194" i="4"/>
  <c r="N194" i="4" s="1"/>
  <c r="M195" i="4"/>
  <c r="N195" i="4" s="1"/>
  <c r="M196" i="4"/>
  <c r="N196" i="4" s="1"/>
  <c r="M197" i="4"/>
  <c r="N197" i="4" s="1"/>
  <c r="M198" i="4"/>
  <c r="N198" i="4" s="1"/>
  <c r="M199" i="4"/>
  <c r="N199" i="4" s="1"/>
  <c r="M200" i="4"/>
  <c r="N200" i="4" s="1"/>
  <c r="M201" i="4"/>
  <c r="N201" i="4" s="1"/>
  <c r="M202" i="4"/>
  <c r="N202" i="4" s="1"/>
  <c r="M203" i="4"/>
  <c r="N203" i="4" s="1"/>
  <c r="M204" i="4"/>
  <c r="N204" i="4" s="1"/>
  <c r="M205" i="4"/>
  <c r="N205" i="4" s="1"/>
  <c r="M206" i="4"/>
  <c r="N206" i="4" s="1"/>
  <c r="M207" i="4"/>
  <c r="N207" i="4" s="1"/>
  <c r="M208" i="4"/>
  <c r="N208" i="4" s="1"/>
  <c r="M209" i="4"/>
  <c r="N209" i="4" s="1"/>
  <c r="M210" i="4"/>
  <c r="N210" i="4" s="1"/>
  <c r="M211" i="4"/>
  <c r="N211" i="4" s="1"/>
  <c r="M212" i="4"/>
  <c r="N212" i="4" s="1"/>
  <c r="M213" i="4"/>
  <c r="N213" i="4" s="1"/>
  <c r="M214" i="4"/>
  <c r="N214" i="4" s="1"/>
  <c r="M215" i="4"/>
  <c r="N215" i="4" s="1"/>
  <c r="M216" i="4"/>
  <c r="N216" i="4" s="1"/>
  <c r="M217" i="4"/>
  <c r="N217" i="4" s="1"/>
  <c r="M218" i="4"/>
  <c r="N218" i="4" s="1"/>
  <c r="M219" i="4"/>
  <c r="N219" i="4" s="1"/>
  <c r="M220" i="4"/>
  <c r="N220" i="4" s="1"/>
  <c r="M221" i="4"/>
  <c r="N221" i="4" s="1"/>
  <c r="M222" i="4"/>
  <c r="N222" i="4" s="1"/>
  <c r="M223" i="4"/>
  <c r="N223" i="4" s="1"/>
  <c r="M224" i="4"/>
  <c r="N224" i="4" s="1"/>
  <c r="M225" i="4"/>
  <c r="N225" i="4" s="1"/>
  <c r="M226" i="4"/>
  <c r="N226" i="4" s="1"/>
  <c r="M227" i="4"/>
  <c r="N227" i="4" s="1"/>
  <c r="M228" i="4"/>
  <c r="N228" i="4" s="1"/>
  <c r="M229" i="4"/>
  <c r="N229" i="4" s="1"/>
  <c r="M230" i="4"/>
  <c r="N230" i="4" s="1"/>
  <c r="M231" i="4"/>
  <c r="N231" i="4" s="1"/>
  <c r="M232" i="4"/>
  <c r="N232" i="4" s="1"/>
  <c r="M233" i="4"/>
  <c r="N233" i="4" s="1"/>
  <c r="M234" i="4"/>
  <c r="N234" i="4" s="1"/>
  <c r="M235" i="4"/>
  <c r="N235" i="4" s="1"/>
  <c r="M236" i="4"/>
  <c r="N236" i="4" s="1"/>
  <c r="M237" i="4"/>
  <c r="N237" i="4" s="1"/>
  <c r="M238" i="4"/>
  <c r="N238" i="4" s="1"/>
  <c r="M239" i="4"/>
  <c r="N239" i="4" s="1"/>
  <c r="M240" i="4"/>
  <c r="N240" i="4" s="1"/>
  <c r="M241" i="4"/>
  <c r="N241" i="4" s="1"/>
  <c r="M242" i="4"/>
  <c r="N242" i="4" s="1"/>
  <c r="M243" i="4"/>
  <c r="N243" i="4" s="1"/>
  <c r="M244" i="4"/>
  <c r="N244" i="4" s="1"/>
  <c r="M245" i="4"/>
  <c r="N245" i="4" s="1"/>
  <c r="M246" i="4"/>
  <c r="N246" i="4" s="1"/>
  <c r="M247" i="4"/>
  <c r="N247" i="4" s="1"/>
  <c r="M248" i="4"/>
  <c r="N248" i="4" s="1"/>
  <c r="M249" i="4"/>
  <c r="N249" i="4" s="1"/>
  <c r="M250" i="4"/>
  <c r="N250" i="4" s="1"/>
  <c r="M251" i="4"/>
  <c r="N251" i="4" s="1"/>
  <c r="M252" i="4"/>
  <c r="N252" i="4" s="1"/>
  <c r="M253" i="4"/>
  <c r="N253" i="4" s="1"/>
  <c r="M254" i="4"/>
  <c r="N254" i="4" s="1"/>
  <c r="M255" i="4"/>
  <c r="N255" i="4" s="1"/>
  <c r="M256" i="4"/>
  <c r="N256" i="4" s="1"/>
  <c r="M257" i="4"/>
  <c r="N257" i="4" s="1"/>
  <c r="M258" i="4"/>
  <c r="N258" i="4" s="1"/>
  <c r="M259" i="4"/>
  <c r="N259" i="4" s="1"/>
  <c r="M260" i="4"/>
  <c r="N260" i="4" s="1"/>
  <c r="M261" i="4"/>
  <c r="N261" i="4" s="1"/>
  <c r="M262" i="4"/>
  <c r="N262" i="4" s="1"/>
  <c r="M263" i="4"/>
  <c r="N263" i="4" s="1"/>
  <c r="M264" i="4"/>
  <c r="N264" i="4" s="1"/>
  <c r="M265" i="4"/>
  <c r="N265" i="4" s="1"/>
  <c r="M266" i="4"/>
  <c r="N266" i="4" s="1"/>
  <c r="M267" i="4"/>
  <c r="N267" i="4" s="1"/>
  <c r="M268" i="4"/>
  <c r="N268" i="4" s="1"/>
  <c r="M269" i="4"/>
  <c r="N269" i="4" s="1"/>
  <c r="M270" i="4"/>
  <c r="N270" i="4" s="1"/>
  <c r="M271" i="4"/>
  <c r="N271" i="4" s="1"/>
  <c r="M272" i="4"/>
  <c r="N272" i="4" s="1"/>
  <c r="M273" i="4"/>
  <c r="N273" i="4" s="1"/>
  <c r="M274" i="4"/>
  <c r="N274" i="4" s="1"/>
  <c r="M275" i="4"/>
  <c r="N275" i="4" s="1"/>
  <c r="M276" i="4"/>
  <c r="N276" i="4" s="1"/>
  <c r="M277" i="4"/>
  <c r="N277" i="4" s="1"/>
  <c r="M278" i="4"/>
  <c r="N278" i="4" s="1"/>
  <c r="M279" i="4"/>
  <c r="N279" i="4" s="1"/>
  <c r="M280" i="4"/>
  <c r="N280" i="4" s="1"/>
  <c r="M281" i="4"/>
  <c r="N281" i="4" s="1"/>
  <c r="M282" i="4"/>
  <c r="N282" i="4" s="1"/>
  <c r="M283" i="4"/>
  <c r="N283" i="4" s="1"/>
  <c r="M284" i="4"/>
  <c r="N284" i="4" s="1"/>
  <c r="M285" i="4"/>
  <c r="N285" i="4" s="1"/>
  <c r="M286" i="4"/>
  <c r="N286" i="4" s="1"/>
  <c r="M287" i="4"/>
  <c r="N287" i="4" s="1"/>
  <c r="M288" i="4"/>
  <c r="N288" i="4" s="1"/>
  <c r="M289" i="4"/>
  <c r="N289" i="4" s="1"/>
  <c r="M290" i="4"/>
  <c r="N290" i="4" s="1"/>
  <c r="M291" i="4"/>
  <c r="N291" i="4" s="1"/>
  <c r="M292" i="4"/>
  <c r="N292" i="4" s="1"/>
  <c r="M293" i="4"/>
  <c r="N293" i="4" s="1"/>
  <c r="M294" i="4"/>
  <c r="N294" i="4" s="1"/>
  <c r="M295" i="4"/>
  <c r="N295" i="4" s="1"/>
  <c r="M296" i="4"/>
  <c r="N296" i="4" s="1"/>
  <c r="M297" i="4"/>
  <c r="N297" i="4" s="1"/>
  <c r="M298" i="4"/>
  <c r="N298" i="4" s="1"/>
  <c r="M299" i="4"/>
  <c r="N299" i="4" s="1"/>
  <c r="M300" i="4"/>
  <c r="N300" i="4" s="1"/>
  <c r="M301" i="4"/>
  <c r="N301" i="4" s="1"/>
  <c r="M302" i="4"/>
  <c r="N302" i="4" s="1"/>
  <c r="M303" i="4"/>
  <c r="N303" i="4" s="1"/>
  <c r="M304" i="4"/>
  <c r="N304" i="4" s="1"/>
  <c r="M305" i="4"/>
  <c r="N305" i="4" s="1"/>
  <c r="M306" i="4"/>
  <c r="N306" i="4" s="1"/>
  <c r="M307" i="4"/>
  <c r="N307" i="4" s="1"/>
  <c r="M308" i="4"/>
  <c r="N308" i="4" s="1"/>
  <c r="M309" i="4"/>
  <c r="N309" i="4" s="1"/>
  <c r="M310" i="4"/>
  <c r="N310" i="4" s="1"/>
  <c r="M311" i="4"/>
  <c r="N311" i="4" s="1"/>
  <c r="M312" i="4"/>
  <c r="N312" i="4" s="1"/>
  <c r="M313" i="4"/>
  <c r="N313" i="4" s="1"/>
  <c r="M314" i="4"/>
  <c r="N314" i="4" s="1"/>
  <c r="M315" i="4"/>
  <c r="N315" i="4" s="1"/>
  <c r="M316" i="4"/>
  <c r="N316" i="4" s="1"/>
  <c r="M317" i="4"/>
  <c r="N317" i="4" s="1"/>
  <c r="M318" i="4"/>
  <c r="N318" i="4" s="1"/>
  <c r="M319" i="4"/>
  <c r="N319" i="4" s="1"/>
  <c r="M320" i="4"/>
  <c r="N320" i="4" s="1"/>
  <c r="M321" i="4"/>
  <c r="N321" i="4" s="1"/>
  <c r="M322" i="4"/>
  <c r="N322" i="4" s="1"/>
  <c r="M323" i="4"/>
  <c r="N323" i="4" s="1"/>
  <c r="M324" i="4"/>
  <c r="N324" i="4" s="1"/>
  <c r="M325" i="4"/>
  <c r="N325" i="4" s="1"/>
  <c r="M326" i="4"/>
  <c r="N326" i="4" s="1"/>
  <c r="M327" i="4"/>
  <c r="N327" i="4" s="1"/>
  <c r="M328" i="4"/>
  <c r="N328" i="4" s="1"/>
  <c r="M329" i="4"/>
  <c r="N329" i="4" s="1"/>
  <c r="M330" i="4"/>
  <c r="N330" i="4" s="1"/>
  <c r="M331" i="4"/>
  <c r="N331" i="4" s="1"/>
  <c r="M332" i="4"/>
  <c r="N332" i="4" s="1"/>
  <c r="M333" i="4"/>
  <c r="N333" i="4" s="1"/>
  <c r="M334" i="4"/>
  <c r="N334" i="4" s="1"/>
  <c r="M335" i="4"/>
  <c r="N335" i="4" s="1"/>
  <c r="M336" i="4"/>
  <c r="N336" i="4" s="1"/>
  <c r="M337" i="4"/>
  <c r="N337" i="4" s="1"/>
  <c r="M338" i="4"/>
  <c r="N338" i="4" s="1"/>
  <c r="M339" i="4"/>
  <c r="N339" i="4" s="1"/>
  <c r="M340" i="4"/>
  <c r="N340" i="4" s="1"/>
  <c r="M341" i="4"/>
  <c r="N341" i="4" s="1"/>
  <c r="M342" i="4"/>
  <c r="N342" i="4" s="1"/>
  <c r="M343" i="4"/>
  <c r="N343" i="4" s="1"/>
  <c r="M344" i="4"/>
  <c r="N344" i="4" s="1"/>
  <c r="M345" i="4"/>
  <c r="N345" i="4" s="1"/>
  <c r="M346" i="4"/>
  <c r="N346" i="4" s="1"/>
  <c r="M347" i="4"/>
  <c r="N347" i="4" s="1"/>
  <c r="M348" i="4"/>
  <c r="N348" i="4" s="1"/>
  <c r="M349" i="4"/>
  <c r="N349" i="4" s="1"/>
  <c r="M350" i="4"/>
  <c r="N350" i="4" s="1"/>
  <c r="M351" i="4"/>
  <c r="N351" i="4" s="1"/>
  <c r="M352" i="4"/>
  <c r="N352" i="4" s="1"/>
  <c r="M353" i="4"/>
  <c r="N353" i="4" s="1"/>
  <c r="M354" i="4"/>
  <c r="N354" i="4" s="1"/>
  <c r="M355" i="4"/>
  <c r="N355" i="4" s="1"/>
  <c r="M356" i="4"/>
  <c r="N356" i="4" s="1"/>
  <c r="M357" i="4"/>
  <c r="N357" i="4" s="1"/>
  <c r="M358" i="4"/>
  <c r="N358" i="4" s="1"/>
  <c r="M359" i="4"/>
  <c r="N359" i="4" s="1"/>
  <c r="M360" i="4"/>
  <c r="N360" i="4" s="1"/>
  <c r="M361" i="4"/>
  <c r="N361" i="4" s="1"/>
  <c r="M362" i="4"/>
  <c r="N362" i="4" s="1"/>
  <c r="M363" i="4"/>
  <c r="N363" i="4" s="1"/>
  <c r="M364" i="4"/>
  <c r="N364" i="4" s="1"/>
  <c r="M365" i="4"/>
  <c r="N365" i="4" s="1"/>
  <c r="M366" i="4"/>
  <c r="N366" i="4" s="1"/>
  <c r="M367" i="4"/>
  <c r="N367" i="4" s="1"/>
  <c r="M368" i="4"/>
  <c r="N368" i="4" s="1"/>
  <c r="M369" i="4"/>
  <c r="N369" i="4" s="1"/>
  <c r="M370" i="4"/>
  <c r="N370" i="4" s="1"/>
  <c r="M371" i="4"/>
  <c r="N371" i="4" s="1"/>
  <c r="M372" i="4"/>
  <c r="N372" i="4" s="1"/>
  <c r="M373" i="4"/>
  <c r="N373" i="4" s="1"/>
  <c r="M374" i="4"/>
  <c r="N374" i="4" s="1"/>
  <c r="M375" i="4"/>
  <c r="N375" i="4" s="1"/>
  <c r="M376" i="4"/>
  <c r="N376" i="4" s="1"/>
  <c r="M377" i="4"/>
  <c r="N377" i="4" s="1"/>
  <c r="M378" i="4"/>
  <c r="N378" i="4" s="1"/>
  <c r="M379" i="4"/>
  <c r="N379" i="4" s="1"/>
  <c r="M380" i="4"/>
  <c r="N380" i="4" s="1"/>
  <c r="M381" i="4"/>
  <c r="N381" i="4" s="1"/>
  <c r="M382" i="4"/>
  <c r="N382" i="4" s="1"/>
  <c r="M383" i="4"/>
  <c r="N383" i="4" s="1"/>
  <c r="M384" i="4"/>
  <c r="N384" i="4" s="1"/>
  <c r="M385" i="4"/>
  <c r="N385" i="4" s="1"/>
  <c r="M386" i="4"/>
  <c r="N386" i="4" s="1"/>
  <c r="M387" i="4"/>
  <c r="N387" i="4" s="1"/>
  <c r="M388" i="4"/>
  <c r="N388" i="4" s="1"/>
  <c r="M389" i="4"/>
  <c r="N389" i="4" s="1"/>
  <c r="M390" i="4"/>
  <c r="N390" i="4" s="1"/>
  <c r="M391" i="4"/>
  <c r="N391" i="4" s="1"/>
  <c r="M392" i="4"/>
  <c r="N392" i="4" s="1"/>
  <c r="M393" i="4"/>
  <c r="N393" i="4" s="1"/>
  <c r="M394" i="4"/>
  <c r="N394" i="4" s="1"/>
  <c r="M395" i="4"/>
  <c r="N395" i="4" s="1"/>
  <c r="M396" i="4"/>
  <c r="N396" i="4" s="1"/>
  <c r="M397" i="4"/>
  <c r="N397" i="4" s="1"/>
  <c r="M398" i="4"/>
  <c r="N398" i="4" s="1"/>
  <c r="M399" i="4"/>
  <c r="N399" i="4" s="1"/>
  <c r="M400" i="4"/>
  <c r="N400" i="4" s="1"/>
  <c r="M401" i="4"/>
  <c r="N401" i="4" s="1"/>
  <c r="M402" i="4"/>
  <c r="N402" i="4" s="1"/>
  <c r="M403" i="4"/>
  <c r="N403" i="4" s="1"/>
  <c r="M404" i="4"/>
  <c r="N404" i="4" s="1"/>
  <c r="M405" i="4"/>
  <c r="N405" i="4" s="1"/>
  <c r="M406" i="4"/>
  <c r="N406" i="4" s="1"/>
  <c r="M407" i="4"/>
  <c r="N407" i="4" s="1"/>
  <c r="M408" i="4"/>
  <c r="N408" i="4" s="1"/>
  <c r="M409" i="4"/>
  <c r="N409" i="4" s="1"/>
  <c r="M410" i="4"/>
  <c r="N410" i="4" s="1"/>
  <c r="M411" i="4"/>
  <c r="N411" i="4" s="1"/>
  <c r="M412" i="4"/>
  <c r="N412" i="4" s="1"/>
  <c r="M413" i="4"/>
  <c r="N413" i="4" s="1"/>
  <c r="M414" i="4"/>
  <c r="N414" i="4" s="1"/>
  <c r="M415" i="4"/>
  <c r="N415" i="4" s="1"/>
  <c r="M416" i="4"/>
  <c r="N416" i="4" s="1"/>
  <c r="M417" i="4"/>
  <c r="N417" i="4" s="1"/>
  <c r="M418" i="4"/>
  <c r="N418" i="4" s="1"/>
  <c r="M419" i="4"/>
  <c r="N419" i="4" s="1"/>
  <c r="M420" i="4"/>
  <c r="N420" i="4" s="1"/>
  <c r="M421" i="4"/>
  <c r="N421" i="4" s="1"/>
  <c r="M422" i="4"/>
  <c r="N422" i="4" s="1"/>
  <c r="M423" i="4"/>
  <c r="N423" i="4" s="1"/>
  <c r="M424" i="4"/>
  <c r="N424" i="4" s="1"/>
  <c r="M425" i="4"/>
  <c r="N425" i="4" s="1"/>
  <c r="M426" i="4"/>
  <c r="N426" i="4" s="1"/>
  <c r="M427" i="4"/>
  <c r="N427" i="4" s="1"/>
  <c r="M428" i="4"/>
  <c r="N428" i="4" s="1"/>
  <c r="M429" i="4"/>
  <c r="N429" i="4" s="1"/>
  <c r="M430" i="4"/>
  <c r="N430" i="4" s="1"/>
  <c r="M431" i="4"/>
  <c r="N431" i="4" s="1"/>
  <c r="M432" i="4"/>
  <c r="N432" i="4" s="1"/>
  <c r="M433" i="4"/>
  <c r="N433" i="4" s="1"/>
  <c r="M434" i="4"/>
  <c r="N434" i="4" s="1"/>
  <c r="M435" i="4"/>
  <c r="N435" i="4" s="1"/>
  <c r="M436" i="4"/>
  <c r="N436" i="4" s="1"/>
  <c r="M437" i="4"/>
  <c r="N437" i="4" s="1"/>
  <c r="M438" i="4"/>
  <c r="N438" i="4" s="1"/>
  <c r="M439" i="4"/>
  <c r="N439" i="4" s="1"/>
  <c r="M440" i="4"/>
  <c r="N440" i="4" s="1"/>
  <c r="M441" i="4"/>
  <c r="N441" i="4" s="1"/>
  <c r="M442" i="4"/>
  <c r="N442" i="4" s="1"/>
  <c r="M443" i="4"/>
  <c r="N443" i="4" s="1"/>
  <c r="M444" i="4"/>
  <c r="N444" i="4" s="1"/>
  <c r="M445" i="4"/>
  <c r="N445" i="4" s="1"/>
  <c r="M446" i="4"/>
  <c r="N446" i="4" s="1"/>
  <c r="M447" i="4"/>
  <c r="N447" i="4" s="1"/>
  <c r="M448" i="4"/>
  <c r="N448" i="4" s="1"/>
  <c r="M449" i="4"/>
  <c r="N449" i="4" s="1"/>
  <c r="M450" i="4"/>
  <c r="N450" i="4" s="1"/>
  <c r="M451" i="4"/>
  <c r="N451" i="4" s="1"/>
  <c r="M452" i="4"/>
  <c r="N452" i="4" s="1"/>
  <c r="M453" i="4"/>
  <c r="N453" i="4" s="1"/>
  <c r="M454" i="4"/>
  <c r="N454" i="4" s="1"/>
  <c r="M455" i="4"/>
  <c r="N455" i="4" s="1"/>
  <c r="M456" i="4"/>
  <c r="N456" i="4" s="1"/>
  <c r="M457" i="4"/>
  <c r="N457" i="4" s="1"/>
  <c r="M458" i="4"/>
  <c r="N458" i="4" s="1"/>
  <c r="M459" i="4"/>
  <c r="N459" i="4" s="1"/>
  <c r="M460" i="4"/>
  <c r="N460" i="4" s="1"/>
  <c r="M461" i="4"/>
  <c r="N461" i="4" s="1"/>
  <c r="M462" i="4"/>
  <c r="N462" i="4" s="1"/>
  <c r="M463" i="4"/>
  <c r="N463" i="4" s="1"/>
  <c r="M464" i="4"/>
  <c r="N464" i="4" s="1"/>
  <c r="M465" i="4"/>
  <c r="N465" i="4" s="1"/>
  <c r="M466" i="4"/>
  <c r="N466" i="4" s="1"/>
  <c r="M467" i="4"/>
  <c r="N467" i="4" s="1"/>
  <c r="M468" i="4"/>
  <c r="N468" i="4" s="1"/>
  <c r="M469" i="4"/>
  <c r="N469" i="4" s="1"/>
  <c r="M470" i="4"/>
  <c r="N470" i="4" s="1"/>
  <c r="M471" i="4"/>
  <c r="N471" i="4" s="1"/>
  <c r="M472" i="4"/>
  <c r="N472" i="4" s="1"/>
  <c r="M473" i="4"/>
  <c r="N473" i="4" s="1"/>
  <c r="M474" i="4"/>
  <c r="N474" i="4" s="1"/>
  <c r="M475" i="4"/>
  <c r="N475" i="4" s="1"/>
  <c r="M476" i="4"/>
  <c r="N476" i="4" s="1"/>
  <c r="M477" i="4"/>
  <c r="N477" i="4" s="1"/>
  <c r="M478" i="4"/>
  <c r="N478" i="4" s="1"/>
  <c r="M479" i="4"/>
  <c r="N479" i="4" s="1"/>
  <c r="M480" i="4"/>
  <c r="N480" i="4" s="1"/>
  <c r="M481" i="4"/>
  <c r="N481" i="4" s="1"/>
  <c r="M482" i="4"/>
  <c r="N482" i="4" s="1"/>
  <c r="M483" i="4"/>
  <c r="N483" i="4" s="1"/>
  <c r="M484" i="4"/>
  <c r="N484" i="4" s="1"/>
  <c r="M485" i="4"/>
  <c r="N485" i="4" s="1"/>
  <c r="M486" i="4"/>
  <c r="N486" i="4" s="1"/>
  <c r="M487" i="4"/>
  <c r="N487" i="4" s="1"/>
  <c r="M488" i="4"/>
  <c r="N488" i="4" s="1"/>
  <c r="M489" i="4"/>
  <c r="N489" i="4" s="1"/>
  <c r="M490" i="4"/>
  <c r="N490" i="4" s="1"/>
  <c r="M491" i="4"/>
  <c r="N491" i="4" s="1"/>
  <c r="M492" i="4"/>
  <c r="N492" i="4" s="1"/>
  <c r="M493" i="4"/>
  <c r="N493" i="4" s="1"/>
  <c r="M494" i="4"/>
  <c r="N494" i="4" s="1"/>
  <c r="M495" i="4"/>
  <c r="N495" i="4" s="1"/>
  <c r="M496" i="4"/>
  <c r="N496" i="4" s="1"/>
  <c r="M497" i="4"/>
  <c r="N497" i="4" s="1"/>
  <c r="M498" i="4"/>
  <c r="N498" i="4" s="1"/>
  <c r="M499" i="4"/>
  <c r="N499" i="4" s="1"/>
  <c r="M500" i="4"/>
  <c r="N500" i="4" s="1"/>
  <c r="M501" i="4"/>
  <c r="N501" i="4" s="1"/>
  <c r="M502" i="4"/>
  <c r="N502" i="4" s="1"/>
  <c r="M503" i="4"/>
  <c r="N503" i="4" s="1"/>
  <c r="M504" i="4"/>
  <c r="N504" i="4" s="1"/>
  <c r="M505" i="4"/>
  <c r="N505" i="4" s="1"/>
  <c r="M506" i="4"/>
  <c r="N506" i="4" s="1"/>
  <c r="M507" i="4"/>
  <c r="N507" i="4" s="1"/>
  <c r="M508" i="4"/>
  <c r="N508" i="4" s="1"/>
  <c r="M509" i="4"/>
  <c r="N509" i="4" s="1"/>
  <c r="M510" i="4"/>
  <c r="N510" i="4" s="1"/>
  <c r="M511" i="4"/>
  <c r="N511" i="4" s="1"/>
  <c r="M512" i="4"/>
  <c r="N512" i="4" s="1"/>
  <c r="M513" i="4"/>
  <c r="N513" i="4" s="1"/>
  <c r="M514" i="4"/>
  <c r="N514" i="4" s="1"/>
  <c r="M515" i="4"/>
  <c r="N515" i="4" s="1"/>
  <c r="M516" i="4"/>
  <c r="N516" i="4" s="1"/>
  <c r="M517" i="4"/>
  <c r="N517" i="4" s="1"/>
  <c r="M518" i="4"/>
  <c r="N518" i="4" s="1"/>
  <c r="M519" i="4"/>
  <c r="N519" i="4" s="1"/>
  <c r="M520" i="4"/>
  <c r="N520" i="4" s="1"/>
  <c r="M521" i="4"/>
  <c r="N521" i="4" s="1"/>
  <c r="M522" i="4"/>
  <c r="N522" i="4" s="1"/>
  <c r="M523" i="4"/>
  <c r="N523" i="4" s="1"/>
  <c r="M524" i="4"/>
  <c r="N524" i="4" s="1"/>
  <c r="M525" i="4"/>
  <c r="N525" i="4" s="1"/>
  <c r="M526" i="4"/>
  <c r="N526" i="4" s="1"/>
  <c r="M527" i="4"/>
  <c r="N527" i="4" s="1"/>
  <c r="M528" i="4"/>
  <c r="N528" i="4" s="1"/>
  <c r="M529" i="4"/>
  <c r="N529" i="4" s="1"/>
  <c r="M530" i="4"/>
  <c r="N530" i="4" s="1"/>
  <c r="M531" i="4"/>
  <c r="N531" i="4" s="1"/>
  <c r="M532" i="4"/>
  <c r="N532" i="4" s="1"/>
  <c r="M533" i="4"/>
  <c r="N533" i="4" s="1"/>
  <c r="M534" i="4"/>
  <c r="N534" i="4" s="1"/>
  <c r="M535" i="4"/>
  <c r="N535" i="4" s="1"/>
  <c r="M536" i="4"/>
  <c r="N536" i="4" s="1"/>
  <c r="M537" i="4"/>
  <c r="N537" i="4" s="1"/>
  <c r="M538" i="4"/>
  <c r="N538" i="4" s="1"/>
  <c r="M539" i="4"/>
  <c r="N539" i="4" s="1"/>
  <c r="M540" i="4"/>
  <c r="N540" i="4" s="1"/>
  <c r="M541" i="4"/>
  <c r="N541" i="4" s="1"/>
  <c r="M542" i="4"/>
  <c r="N542" i="4" s="1"/>
  <c r="M543" i="4"/>
  <c r="N543" i="4" s="1"/>
  <c r="M544" i="4"/>
  <c r="N544" i="4" s="1"/>
  <c r="M545" i="4"/>
  <c r="N545" i="4" s="1"/>
  <c r="M546" i="4"/>
  <c r="N546" i="4" s="1"/>
  <c r="M547" i="4"/>
  <c r="N547" i="4" s="1"/>
  <c r="M548" i="4"/>
  <c r="N548" i="4" s="1"/>
  <c r="M549" i="4"/>
  <c r="N549" i="4" s="1"/>
  <c r="M550" i="4"/>
  <c r="N550" i="4" s="1"/>
  <c r="M551" i="4"/>
  <c r="N551" i="4" s="1"/>
  <c r="M552" i="4"/>
  <c r="N552" i="4" s="1"/>
  <c r="M553" i="4"/>
  <c r="N553" i="4" s="1"/>
  <c r="M554" i="4"/>
  <c r="N554" i="4" s="1"/>
  <c r="M555" i="4"/>
  <c r="N555" i="4" s="1"/>
  <c r="M556" i="4"/>
  <c r="N556" i="4" s="1"/>
  <c r="M557" i="4"/>
  <c r="N557" i="4" s="1"/>
  <c r="M558" i="4"/>
  <c r="N558" i="4" s="1"/>
  <c r="M559" i="4"/>
  <c r="N559" i="4" s="1"/>
  <c r="M560" i="4"/>
  <c r="N560" i="4" s="1"/>
  <c r="M561" i="4"/>
  <c r="N561" i="4" s="1"/>
  <c r="M562" i="4"/>
  <c r="N562" i="4" s="1"/>
  <c r="M563" i="4"/>
  <c r="N563" i="4" s="1"/>
  <c r="M564" i="4"/>
  <c r="N564" i="4" s="1"/>
  <c r="M565" i="4"/>
  <c r="N565" i="4" s="1"/>
  <c r="M566" i="4"/>
  <c r="N566" i="4" s="1"/>
  <c r="M567" i="4"/>
  <c r="N567" i="4" s="1"/>
  <c r="M568" i="4"/>
  <c r="N568" i="4" s="1"/>
  <c r="M569" i="4"/>
  <c r="N569" i="4" s="1"/>
  <c r="M570" i="4"/>
  <c r="N570" i="4" s="1"/>
  <c r="M571" i="4"/>
  <c r="N571" i="4" s="1"/>
  <c r="M572" i="4"/>
  <c r="N572" i="4" s="1"/>
  <c r="M573" i="4"/>
  <c r="N573" i="4" s="1"/>
  <c r="M574" i="4"/>
  <c r="N574" i="4" s="1"/>
  <c r="M575" i="4"/>
  <c r="N575" i="4" s="1"/>
  <c r="M576" i="4"/>
  <c r="N576" i="4" s="1"/>
  <c r="M577" i="4"/>
  <c r="N577" i="4" s="1"/>
  <c r="M578" i="4"/>
  <c r="N578" i="4" s="1"/>
  <c r="M579" i="4"/>
  <c r="N579" i="4" s="1"/>
  <c r="M580" i="4"/>
  <c r="N580" i="4" s="1"/>
  <c r="M581" i="4"/>
  <c r="N581" i="4" s="1"/>
  <c r="M582" i="4"/>
  <c r="N582" i="4" s="1"/>
  <c r="M583" i="4"/>
  <c r="N583" i="4" s="1"/>
  <c r="M584" i="4"/>
  <c r="N584" i="4" s="1"/>
  <c r="M585" i="4"/>
  <c r="N585" i="4" s="1"/>
  <c r="M586" i="4"/>
  <c r="N586" i="4" s="1"/>
  <c r="M587" i="4"/>
  <c r="N587" i="4" s="1"/>
  <c r="M588" i="4"/>
  <c r="N588" i="4" s="1"/>
  <c r="M589" i="4"/>
  <c r="N589" i="4" s="1"/>
  <c r="M590" i="4"/>
  <c r="N590" i="4" s="1"/>
  <c r="M591" i="4"/>
  <c r="N591" i="4" s="1"/>
  <c r="M592" i="4"/>
  <c r="N592" i="4" s="1"/>
  <c r="M593" i="4"/>
  <c r="N593" i="4" s="1"/>
  <c r="M594" i="4"/>
  <c r="N594" i="4" s="1"/>
  <c r="M595" i="4"/>
  <c r="N595" i="4" s="1"/>
  <c r="M596" i="4"/>
  <c r="N596" i="4" s="1"/>
  <c r="M597" i="4"/>
  <c r="N597" i="4" s="1"/>
  <c r="M598" i="4"/>
  <c r="N598" i="4" s="1"/>
  <c r="M599" i="4"/>
  <c r="N599" i="4" s="1"/>
  <c r="M600" i="4"/>
  <c r="N600" i="4" s="1"/>
  <c r="M601" i="4"/>
  <c r="N601" i="4" s="1"/>
  <c r="M602" i="4"/>
  <c r="N602" i="4" s="1"/>
  <c r="M603" i="4"/>
  <c r="N603" i="4" s="1"/>
  <c r="M604" i="4"/>
  <c r="N604" i="4" s="1"/>
  <c r="M605" i="4"/>
  <c r="N605" i="4" s="1"/>
  <c r="M606" i="4"/>
  <c r="N606" i="4" s="1"/>
  <c r="M607" i="4"/>
  <c r="N607" i="4" s="1"/>
  <c r="M608" i="4"/>
  <c r="N608" i="4" s="1"/>
  <c r="M609" i="4"/>
  <c r="N609" i="4" s="1"/>
  <c r="M610" i="4"/>
  <c r="N610" i="4" s="1"/>
  <c r="M611" i="4"/>
  <c r="N611" i="4" s="1"/>
  <c r="M612" i="4"/>
  <c r="N612" i="4" s="1"/>
  <c r="M613" i="4"/>
  <c r="N613" i="4" s="1"/>
  <c r="M614" i="4"/>
  <c r="N614" i="4" s="1"/>
  <c r="M615" i="4"/>
  <c r="N615" i="4" s="1"/>
  <c r="M616" i="4"/>
  <c r="N616" i="4" s="1"/>
  <c r="M617" i="4"/>
  <c r="N617" i="4" s="1"/>
  <c r="M618" i="4"/>
  <c r="N618" i="4" s="1"/>
  <c r="M619" i="4"/>
  <c r="N619" i="4" s="1"/>
  <c r="M620" i="4"/>
  <c r="N620" i="4" s="1"/>
  <c r="M621" i="4"/>
  <c r="N621" i="4" s="1"/>
  <c r="M622" i="4"/>
  <c r="N622" i="4" s="1"/>
  <c r="M623" i="4"/>
  <c r="N623" i="4" s="1"/>
  <c r="M624" i="4"/>
  <c r="N624" i="4" s="1"/>
  <c r="M625" i="4"/>
  <c r="N625" i="4" s="1"/>
  <c r="M626" i="4"/>
  <c r="N626" i="4" s="1"/>
  <c r="M627" i="4"/>
  <c r="N627" i="4" s="1"/>
  <c r="M628" i="4"/>
  <c r="N628" i="4" s="1"/>
  <c r="M629" i="4"/>
  <c r="N629" i="4" s="1"/>
  <c r="M630" i="4"/>
  <c r="N630" i="4" s="1"/>
  <c r="M631" i="4"/>
  <c r="N631" i="4" s="1"/>
  <c r="M632" i="4"/>
  <c r="N632" i="4" s="1"/>
  <c r="M633" i="4"/>
  <c r="N633" i="4" s="1"/>
  <c r="M634" i="4"/>
  <c r="N634" i="4" s="1"/>
  <c r="M635" i="4"/>
  <c r="N635" i="4" s="1"/>
  <c r="M636" i="4"/>
  <c r="N636" i="4" s="1"/>
  <c r="M637" i="4"/>
  <c r="N637" i="4" s="1"/>
  <c r="M638" i="4"/>
  <c r="N638" i="4" s="1"/>
  <c r="M639" i="4"/>
  <c r="N639" i="4" s="1"/>
  <c r="M640" i="4"/>
  <c r="N640" i="4" s="1"/>
  <c r="M641" i="4"/>
  <c r="N641" i="4" s="1"/>
  <c r="M642" i="4"/>
  <c r="N642" i="4" s="1"/>
  <c r="M643" i="4"/>
  <c r="N643" i="4" s="1"/>
  <c r="M644" i="4"/>
  <c r="N644" i="4" s="1"/>
  <c r="M645" i="4"/>
  <c r="N645" i="4" s="1"/>
  <c r="M646" i="4"/>
  <c r="N646" i="4" s="1"/>
  <c r="M647" i="4"/>
  <c r="N647" i="4" s="1"/>
  <c r="M648" i="4"/>
  <c r="N648" i="4" s="1"/>
  <c r="M649" i="4"/>
  <c r="N649" i="4" s="1"/>
  <c r="M650" i="4"/>
  <c r="N650" i="4" s="1"/>
  <c r="M651" i="4"/>
  <c r="N651" i="4" s="1"/>
  <c r="M652" i="4"/>
  <c r="N652" i="4" s="1"/>
  <c r="M653" i="4"/>
  <c r="N653" i="4" s="1"/>
  <c r="M654" i="4"/>
  <c r="N654" i="4" s="1"/>
  <c r="M655" i="4"/>
  <c r="N655" i="4" s="1"/>
  <c r="M656" i="4"/>
  <c r="N656" i="4" s="1"/>
  <c r="M657" i="4"/>
  <c r="N657" i="4" s="1"/>
  <c r="M658" i="4"/>
  <c r="N658" i="4" s="1"/>
  <c r="M659" i="4"/>
  <c r="N659" i="4" s="1"/>
  <c r="M660" i="4"/>
  <c r="N660" i="4" s="1"/>
  <c r="M661" i="4"/>
  <c r="N661" i="4" s="1"/>
  <c r="M662" i="4"/>
  <c r="N662" i="4" s="1"/>
  <c r="M663" i="4"/>
  <c r="N663" i="4" s="1"/>
  <c r="M664" i="4"/>
  <c r="N664" i="4" s="1"/>
  <c r="M665" i="4"/>
  <c r="N665" i="4" s="1"/>
  <c r="M666" i="4"/>
  <c r="N666" i="4" s="1"/>
  <c r="M667" i="4"/>
  <c r="N667" i="4" s="1"/>
  <c r="M668" i="4"/>
  <c r="N668" i="4" s="1"/>
  <c r="M669" i="4"/>
  <c r="N669" i="4" s="1"/>
  <c r="M670" i="4"/>
  <c r="N670" i="4" s="1"/>
  <c r="M671" i="4"/>
  <c r="N671" i="4" s="1"/>
  <c r="M672" i="4"/>
  <c r="N672" i="4" s="1"/>
  <c r="M673" i="4"/>
  <c r="N673" i="4" s="1"/>
  <c r="M674" i="4"/>
  <c r="N674" i="4" s="1"/>
  <c r="M675" i="4"/>
  <c r="N675" i="4" s="1"/>
  <c r="M676" i="4"/>
  <c r="N676" i="4" s="1"/>
  <c r="M677" i="4"/>
  <c r="N677" i="4" s="1"/>
  <c r="M678" i="4"/>
  <c r="N678" i="4" s="1"/>
  <c r="M679" i="4"/>
  <c r="N679" i="4" s="1"/>
  <c r="M680" i="4"/>
  <c r="N680" i="4" s="1"/>
  <c r="M681" i="4"/>
  <c r="N681" i="4" s="1"/>
  <c r="M682" i="4"/>
  <c r="N682" i="4" s="1"/>
  <c r="M683" i="4"/>
  <c r="N683" i="4" s="1"/>
  <c r="M684" i="4"/>
  <c r="N684" i="4" s="1"/>
  <c r="M685" i="4"/>
  <c r="N685" i="4" s="1"/>
  <c r="M686" i="4"/>
  <c r="N686" i="4" s="1"/>
  <c r="M687" i="4"/>
  <c r="N687" i="4" s="1"/>
  <c r="M688" i="4"/>
  <c r="N688" i="4" s="1"/>
  <c r="M689" i="4"/>
  <c r="N689" i="4" s="1"/>
  <c r="M690" i="4"/>
  <c r="N690" i="4" s="1"/>
  <c r="M691" i="4"/>
  <c r="N691" i="4" s="1"/>
  <c r="M692" i="4"/>
  <c r="N692" i="4" s="1"/>
  <c r="M693" i="4"/>
  <c r="N693" i="4" s="1"/>
  <c r="M694" i="4"/>
  <c r="N694" i="4" s="1"/>
  <c r="M695" i="4"/>
  <c r="N695" i="4" s="1"/>
  <c r="M696" i="4"/>
  <c r="N696" i="4" s="1"/>
  <c r="M697" i="4"/>
  <c r="N697" i="4" s="1"/>
  <c r="M698" i="4"/>
  <c r="N698" i="4" s="1"/>
  <c r="M699" i="4"/>
  <c r="N699" i="4" s="1"/>
  <c r="M700" i="4"/>
  <c r="N700" i="4" s="1"/>
  <c r="M701" i="4"/>
  <c r="N701" i="4" s="1"/>
  <c r="M702" i="4"/>
  <c r="N702" i="4" s="1"/>
  <c r="M703" i="4"/>
  <c r="N703" i="4" s="1"/>
  <c r="M704" i="4"/>
  <c r="N704" i="4" s="1"/>
  <c r="M705" i="4"/>
  <c r="N705" i="4" s="1"/>
  <c r="M706" i="4"/>
  <c r="N706" i="4" s="1"/>
  <c r="M707" i="4"/>
  <c r="N707" i="4" s="1"/>
  <c r="M708" i="4"/>
  <c r="N708" i="4" s="1"/>
  <c r="M709" i="4"/>
  <c r="N709" i="4" s="1"/>
  <c r="M710" i="4"/>
  <c r="N710" i="4" s="1"/>
  <c r="M711" i="4"/>
  <c r="N711" i="4" s="1"/>
  <c r="M712" i="4"/>
  <c r="N712" i="4" s="1"/>
  <c r="M713" i="4"/>
  <c r="N713" i="4" s="1"/>
  <c r="M714" i="4"/>
  <c r="N714" i="4" s="1"/>
  <c r="M715" i="4"/>
  <c r="N715" i="4" s="1"/>
  <c r="M716" i="4"/>
  <c r="N716" i="4" s="1"/>
  <c r="M717" i="4"/>
  <c r="N717" i="4" s="1"/>
  <c r="M718" i="4"/>
  <c r="N718" i="4" s="1"/>
  <c r="M719" i="4"/>
  <c r="N719" i="4" s="1"/>
  <c r="M720" i="4"/>
  <c r="N720" i="4" s="1"/>
  <c r="M721" i="4"/>
  <c r="N721" i="4" s="1"/>
  <c r="M722" i="4"/>
  <c r="N722" i="4" s="1"/>
  <c r="M723" i="4"/>
  <c r="N723" i="4" s="1"/>
  <c r="M724" i="4"/>
  <c r="N724" i="4" s="1"/>
  <c r="M725" i="4"/>
  <c r="N725" i="4" s="1"/>
  <c r="M726" i="4"/>
  <c r="N726" i="4" s="1"/>
  <c r="M727" i="4"/>
  <c r="N727" i="4" s="1"/>
  <c r="M728" i="4"/>
  <c r="N728" i="4" s="1"/>
  <c r="M729" i="4"/>
  <c r="N729" i="4" s="1"/>
  <c r="M730" i="4"/>
  <c r="N730" i="4" s="1"/>
  <c r="M731" i="4"/>
  <c r="N731" i="4" s="1"/>
  <c r="M732" i="4"/>
  <c r="N732" i="4" s="1"/>
  <c r="M733" i="4"/>
  <c r="N733" i="4" s="1"/>
  <c r="M734" i="4"/>
  <c r="N734" i="4" s="1"/>
  <c r="M735" i="4"/>
  <c r="N735" i="4" s="1"/>
  <c r="M736" i="4"/>
  <c r="N736" i="4" s="1"/>
  <c r="M737" i="4"/>
  <c r="N737" i="4" s="1"/>
  <c r="M738" i="4"/>
  <c r="N738" i="4" s="1"/>
  <c r="M739" i="4"/>
  <c r="N739" i="4" s="1"/>
  <c r="M740" i="4"/>
  <c r="N740" i="4" s="1"/>
  <c r="M741" i="4"/>
  <c r="N741" i="4" s="1"/>
  <c r="M742" i="4"/>
  <c r="N742" i="4" s="1"/>
  <c r="M743" i="4"/>
  <c r="N743" i="4" s="1"/>
  <c r="M744" i="4"/>
  <c r="N744" i="4" s="1"/>
  <c r="M745" i="4"/>
  <c r="N745" i="4" s="1"/>
  <c r="M746" i="4"/>
  <c r="N746" i="4" s="1"/>
  <c r="M747" i="4"/>
  <c r="N747" i="4" s="1"/>
  <c r="M748" i="4"/>
  <c r="N748" i="4" s="1"/>
  <c r="M749" i="4"/>
  <c r="N749" i="4" s="1"/>
  <c r="M750" i="4"/>
  <c r="N750" i="4" s="1"/>
  <c r="M751" i="4"/>
  <c r="N751" i="4" s="1"/>
  <c r="M752" i="4"/>
  <c r="N752" i="4" s="1"/>
  <c r="M753" i="4"/>
  <c r="N753" i="4" s="1"/>
  <c r="M754" i="4"/>
  <c r="N754" i="4" s="1"/>
  <c r="M755" i="4"/>
  <c r="N755" i="4" s="1"/>
  <c r="M756" i="4"/>
  <c r="N756" i="4" s="1"/>
  <c r="M757" i="4"/>
  <c r="N757" i="4" s="1"/>
  <c r="M758" i="4"/>
  <c r="N758" i="4" s="1"/>
  <c r="M759" i="4"/>
  <c r="N759" i="4" s="1"/>
  <c r="M760" i="4"/>
  <c r="N760" i="4" s="1"/>
  <c r="M761" i="4"/>
  <c r="N761" i="4" s="1"/>
  <c r="M762" i="4"/>
  <c r="N762" i="4" s="1"/>
  <c r="M763" i="4"/>
  <c r="N763" i="4" s="1"/>
  <c r="M764" i="4"/>
  <c r="N764" i="4" s="1"/>
  <c r="M765" i="4"/>
  <c r="N765" i="4" s="1"/>
  <c r="M766" i="4"/>
  <c r="N766" i="4" s="1"/>
  <c r="M767" i="4"/>
  <c r="N767" i="4" s="1"/>
  <c r="M768" i="4"/>
  <c r="N768" i="4" s="1"/>
  <c r="M769" i="4"/>
  <c r="N769" i="4" s="1"/>
  <c r="M770" i="4"/>
  <c r="N770" i="4" s="1"/>
  <c r="M771" i="4"/>
  <c r="N771" i="4" s="1"/>
  <c r="M772" i="4"/>
  <c r="N772" i="4" s="1"/>
  <c r="M773" i="4"/>
  <c r="N773" i="4" s="1"/>
  <c r="M774" i="4"/>
  <c r="N774" i="4" s="1"/>
  <c r="M775" i="4"/>
  <c r="N775" i="4" s="1"/>
  <c r="M776" i="4"/>
  <c r="N776" i="4" s="1"/>
  <c r="M777" i="4"/>
  <c r="N777" i="4" s="1"/>
  <c r="M778" i="4"/>
  <c r="N778" i="4" s="1"/>
  <c r="M779" i="4"/>
  <c r="N779" i="4" s="1"/>
  <c r="M780" i="4"/>
  <c r="N780" i="4" s="1"/>
  <c r="M781" i="4"/>
  <c r="N781" i="4" s="1"/>
  <c r="M782" i="4"/>
  <c r="N782" i="4" s="1"/>
  <c r="M783" i="4"/>
  <c r="N783" i="4" s="1"/>
  <c r="M784" i="4"/>
  <c r="N784" i="4" s="1"/>
  <c r="M785" i="4"/>
  <c r="N785" i="4" s="1"/>
  <c r="M786" i="4"/>
  <c r="N786" i="4" s="1"/>
  <c r="M787" i="4"/>
  <c r="N787" i="4" s="1"/>
  <c r="M788" i="4"/>
  <c r="N788" i="4" s="1"/>
  <c r="M789" i="4"/>
  <c r="N789" i="4" s="1"/>
  <c r="M790" i="4"/>
  <c r="N790" i="4" s="1"/>
  <c r="M791" i="4"/>
  <c r="N791" i="4" s="1"/>
  <c r="M792" i="4"/>
  <c r="N792" i="4" s="1"/>
  <c r="M793" i="4"/>
  <c r="N793" i="4" s="1"/>
  <c r="M794" i="4"/>
  <c r="N794" i="4" s="1"/>
  <c r="M795" i="4"/>
  <c r="N795" i="4" s="1"/>
  <c r="M796" i="4"/>
  <c r="N796" i="4" s="1"/>
  <c r="M797" i="4"/>
  <c r="N797" i="4" s="1"/>
  <c r="M798" i="4"/>
  <c r="N798" i="4" s="1"/>
  <c r="M799" i="4"/>
  <c r="N799" i="4" s="1"/>
  <c r="M800" i="4"/>
  <c r="N800" i="4" s="1"/>
  <c r="M801" i="4"/>
  <c r="N801" i="4" s="1"/>
  <c r="M802" i="4"/>
  <c r="N802" i="4" s="1"/>
  <c r="M803" i="4"/>
  <c r="N803" i="4" s="1"/>
  <c r="M804" i="4"/>
  <c r="N804" i="4" s="1"/>
  <c r="M805" i="4"/>
  <c r="N805" i="4" s="1"/>
  <c r="M806" i="4"/>
  <c r="N806" i="4" s="1"/>
  <c r="M807" i="4"/>
  <c r="N807" i="4" s="1"/>
  <c r="M808" i="4"/>
  <c r="N808" i="4" s="1"/>
  <c r="M809" i="4"/>
  <c r="N809" i="4" s="1"/>
  <c r="M810" i="4"/>
  <c r="N810" i="4" s="1"/>
  <c r="M811" i="4"/>
  <c r="N811" i="4" s="1"/>
  <c r="M812" i="4"/>
  <c r="N812" i="4" s="1"/>
  <c r="M813" i="4"/>
  <c r="N813" i="4" s="1"/>
  <c r="M814" i="4"/>
  <c r="N814" i="4" s="1"/>
  <c r="M815" i="4"/>
  <c r="N815" i="4" s="1"/>
  <c r="M816" i="4"/>
  <c r="N816" i="4" s="1"/>
  <c r="M817" i="4"/>
  <c r="N817" i="4" s="1"/>
  <c r="M818" i="4"/>
  <c r="N818" i="4" s="1"/>
  <c r="M819" i="4"/>
  <c r="N819" i="4" s="1"/>
  <c r="M820" i="4"/>
  <c r="N820" i="4" s="1"/>
  <c r="M821" i="4"/>
  <c r="N821" i="4" s="1"/>
  <c r="M822" i="4"/>
  <c r="N822" i="4" s="1"/>
  <c r="M823" i="4"/>
  <c r="N823" i="4" s="1"/>
  <c r="M824" i="4"/>
  <c r="N824" i="4" s="1"/>
  <c r="M825" i="4"/>
  <c r="N825" i="4" s="1"/>
  <c r="M826" i="4"/>
  <c r="N826" i="4" s="1"/>
  <c r="M827" i="4"/>
  <c r="N827" i="4" s="1"/>
  <c r="M828" i="4"/>
  <c r="N828" i="4" s="1"/>
  <c r="M829" i="4"/>
  <c r="N829" i="4" s="1"/>
  <c r="M830" i="4"/>
  <c r="N830" i="4" s="1"/>
  <c r="M831" i="4"/>
  <c r="N831" i="4" s="1"/>
  <c r="M832" i="4"/>
  <c r="N832" i="4" s="1"/>
  <c r="M833" i="4"/>
  <c r="N833" i="4" s="1"/>
  <c r="M834" i="4"/>
  <c r="N834" i="4" s="1"/>
  <c r="M835" i="4"/>
  <c r="N835" i="4" s="1"/>
  <c r="M836" i="4"/>
  <c r="N836" i="4" s="1"/>
  <c r="M837" i="4"/>
  <c r="N837" i="4" s="1"/>
  <c r="M838" i="4"/>
  <c r="N838" i="4" s="1"/>
  <c r="M839" i="4"/>
  <c r="N839" i="4" s="1"/>
  <c r="M840" i="4"/>
  <c r="N840" i="4" s="1"/>
  <c r="M841" i="4"/>
  <c r="N841" i="4" s="1"/>
  <c r="M842" i="4"/>
  <c r="N842" i="4" s="1"/>
  <c r="M843" i="4"/>
  <c r="N843" i="4" s="1"/>
  <c r="M844" i="4"/>
  <c r="N844" i="4" s="1"/>
  <c r="M845" i="4"/>
  <c r="N845" i="4" s="1"/>
  <c r="M846" i="4"/>
  <c r="N846" i="4" s="1"/>
  <c r="M847" i="4"/>
  <c r="N847" i="4" s="1"/>
  <c r="M848" i="4"/>
  <c r="N848" i="4" s="1"/>
  <c r="M849" i="4"/>
  <c r="N849" i="4" s="1"/>
  <c r="M850" i="4"/>
  <c r="N850" i="4" s="1"/>
  <c r="M851" i="4"/>
  <c r="N851" i="4" s="1"/>
  <c r="M852" i="4"/>
  <c r="N852" i="4" s="1"/>
  <c r="M853" i="4"/>
  <c r="N853" i="4" s="1"/>
  <c r="M854" i="4"/>
  <c r="N854" i="4" s="1"/>
  <c r="M855" i="4"/>
  <c r="N855" i="4" s="1"/>
  <c r="M856" i="4"/>
  <c r="N856" i="4" s="1"/>
  <c r="M857" i="4"/>
  <c r="N857" i="4" s="1"/>
  <c r="M858" i="4"/>
  <c r="N858" i="4" s="1"/>
  <c r="M859" i="4"/>
  <c r="N859" i="4" s="1"/>
  <c r="M860" i="4"/>
  <c r="N860" i="4" s="1"/>
  <c r="M861" i="4"/>
  <c r="N861" i="4" s="1"/>
  <c r="M862" i="4"/>
  <c r="N862" i="4" s="1"/>
  <c r="M863" i="4"/>
  <c r="N863" i="4" s="1"/>
  <c r="M864" i="4"/>
  <c r="N864" i="4" s="1"/>
  <c r="M865" i="4"/>
  <c r="N865" i="4" s="1"/>
  <c r="M866" i="4"/>
  <c r="N866" i="4" s="1"/>
  <c r="M867" i="4"/>
  <c r="N867" i="4" s="1"/>
  <c r="M868" i="4"/>
  <c r="N868" i="4" s="1"/>
  <c r="M869" i="4"/>
  <c r="N869" i="4" s="1"/>
  <c r="M870" i="4"/>
  <c r="N870" i="4" s="1"/>
  <c r="M871" i="4"/>
  <c r="N871" i="4" s="1"/>
  <c r="M872" i="4"/>
  <c r="N872" i="4" s="1"/>
  <c r="M873" i="4"/>
  <c r="N873" i="4" s="1"/>
  <c r="M874" i="4"/>
  <c r="N874" i="4" s="1"/>
  <c r="M875" i="4"/>
  <c r="N875" i="4" s="1"/>
  <c r="M876" i="4"/>
  <c r="N876" i="4" s="1"/>
  <c r="M877" i="4"/>
  <c r="N877" i="4" s="1"/>
  <c r="M878" i="4"/>
  <c r="N878" i="4" s="1"/>
  <c r="M879" i="4"/>
  <c r="N879" i="4" s="1"/>
  <c r="M880" i="4"/>
  <c r="N880" i="4" s="1"/>
  <c r="M881" i="4"/>
  <c r="N881" i="4" s="1"/>
  <c r="M882" i="4"/>
  <c r="N882" i="4" s="1"/>
  <c r="M883" i="4"/>
  <c r="N883" i="4" s="1"/>
  <c r="M884" i="4"/>
  <c r="N884" i="4" s="1"/>
  <c r="M885" i="4"/>
  <c r="N885" i="4" s="1"/>
  <c r="M886" i="4"/>
  <c r="N886" i="4" s="1"/>
  <c r="M887" i="4"/>
  <c r="N887" i="4" s="1"/>
  <c r="M888" i="4"/>
  <c r="N888" i="4" s="1"/>
  <c r="M889" i="4"/>
  <c r="N889" i="4" s="1"/>
  <c r="M890" i="4"/>
  <c r="N890" i="4" s="1"/>
  <c r="M891" i="4"/>
  <c r="N891" i="4" s="1"/>
  <c r="M892" i="4"/>
  <c r="N892" i="4" s="1"/>
  <c r="M893" i="4"/>
  <c r="N893" i="4" s="1"/>
  <c r="M894" i="4"/>
  <c r="N894" i="4" s="1"/>
  <c r="M895" i="4"/>
  <c r="N895" i="4" s="1"/>
  <c r="M896" i="4"/>
  <c r="N896" i="4" s="1"/>
  <c r="M897" i="4"/>
  <c r="N897" i="4" s="1"/>
  <c r="M898" i="4"/>
  <c r="N898" i="4" s="1"/>
  <c r="M899" i="4"/>
  <c r="N899" i="4" s="1"/>
  <c r="M900" i="4"/>
  <c r="N900" i="4" s="1"/>
  <c r="M901" i="4"/>
  <c r="N901" i="4" s="1"/>
  <c r="M902" i="4"/>
  <c r="N902" i="4" s="1"/>
  <c r="M903" i="4"/>
  <c r="N903" i="4" s="1"/>
  <c r="M904" i="4"/>
  <c r="N904" i="4" s="1"/>
  <c r="M905" i="4"/>
  <c r="N905" i="4" s="1"/>
  <c r="M906" i="4"/>
  <c r="N906" i="4" s="1"/>
  <c r="M907" i="4"/>
  <c r="N907" i="4" s="1"/>
  <c r="M908" i="4"/>
  <c r="N908" i="4" s="1"/>
  <c r="M909" i="4"/>
  <c r="N909" i="4" s="1"/>
  <c r="M910" i="4"/>
  <c r="N910" i="4" s="1"/>
  <c r="M911" i="4"/>
  <c r="N911" i="4" s="1"/>
  <c r="M912" i="4"/>
  <c r="N912" i="4" s="1"/>
  <c r="M913" i="4"/>
  <c r="N913" i="4" s="1"/>
  <c r="M914" i="4"/>
  <c r="N914" i="4" s="1"/>
  <c r="M915" i="4"/>
  <c r="N915" i="4" s="1"/>
  <c r="M916" i="4"/>
  <c r="N916" i="4" s="1"/>
  <c r="M917" i="4"/>
  <c r="N917" i="4" s="1"/>
  <c r="M918" i="4"/>
  <c r="N918" i="4" s="1"/>
  <c r="M919" i="4"/>
  <c r="N919" i="4" s="1"/>
  <c r="M920" i="4"/>
  <c r="N920" i="4" s="1"/>
  <c r="M921" i="4"/>
  <c r="N921" i="4" s="1"/>
  <c r="M922" i="4"/>
  <c r="N922" i="4" s="1"/>
  <c r="M923" i="4"/>
  <c r="N923" i="4" s="1"/>
  <c r="M924" i="4"/>
  <c r="N924" i="4" s="1"/>
  <c r="M925" i="4"/>
  <c r="N925" i="4" s="1"/>
  <c r="M926" i="4"/>
  <c r="N926" i="4" s="1"/>
  <c r="M927" i="4"/>
  <c r="N927" i="4" s="1"/>
  <c r="M928" i="4"/>
  <c r="N928" i="4" s="1"/>
  <c r="M929" i="4"/>
  <c r="N929" i="4" s="1"/>
  <c r="M930" i="4"/>
  <c r="N930" i="4" s="1"/>
  <c r="M931" i="4"/>
  <c r="N931" i="4" s="1"/>
  <c r="M932" i="4"/>
  <c r="N932" i="4" s="1"/>
  <c r="M933" i="4"/>
  <c r="N933" i="4" s="1"/>
  <c r="M934" i="4"/>
  <c r="N934" i="4" s="1"/>
  <c r="M935" i="4"/>
  <c r="N935" i="4" s="1"/>
  <c r="M936" i="4"/>
  <c r="N936" i="4" s="1"/>
  <c r="M937" i="4"/>
  <c r="N937" i="4" s="1"/>
  <c r="M938" i="4"/>
  <c r="N938" i="4" s="1"/>
  <c r="M939" i="4"/>
  <c r="N939" i="4" s="1"/>
  <c r="M940" i="4"/>
  <c r="N940" i="4" s="1"/>
  <c r="M941" i="4"/>
  <c r="N941" i="4" s="1"/>
  <c r="M942" i="4"/>
  <c r="N942" i="4" s="1"/>
  <c r="M943" i="4"/>
  <c r="N943" i="4" s="1"/>
  <c r="M944" i="4"/>
  <c r="N944" i="4" s="1"/>
  <c r="M945" i="4"/>
  <c r="N945" i="4" s="1"/>
  <c r="M946" i="4"/>
  <c r="N946" i="4" s="1"/>
  <c r="M947" i="4"/>
  <c r="N947" i="4" s="1"/>
  <c r="M948" i="4"/>
  <c r="N948" i="4" s="1"/>
  <c r="M949" i="4"/>
  <c r="N949" i="4" s="1"/>
  <c r="M950" i="4"/>
  <c r="N950" i="4" s="1"/>
  <c r="M951" i="4"/>
  <c r="N951" i="4" s="1"/>
  <c r="M952" i="4"/>
  <c r="N952" i="4" s="1"/>
  <c r="M953" i="4"/>
  <c r="N953" i="4" s="1"/>
  <c r="M954" i="4"/>
  <c r="N954" i="4" s="1"/>
  <c r="M955" i="4"/>
  <c r="N955" i="4" s="1"/>
  <c r="M956" i="4"/>
  <c r="N956" i="4" s="1"/>
  <c r="M957" i="4"/>
  <c r="N957" i="4" s="1"/>
  <c r="M958" i="4"/>
  <c r="N958" i="4" s="1"/>
  <c r="M959" i="4"/>
  <c r="N959" i="4" s="1"/>
  <c r="M960" i="4"/>
  <c r="N960" i="4" s="1"/>
  <c r="M961" i="4"/>
  <c r="N961" i="4" s="1"/>
  <c r="M962" i="4"/>
  <c r="N962" i="4" s="1"/>
  <c r="M963" i="4"/>
  <c r="N963" i="4" s="1"/>
  <c r="M964" i="4"/>
  <c r="N964" i="4" s="1"/>
  <c r="M965" i="4"/>
  <c r="N965" i="4" s="1"/>
  <c r="M966" i="4"/>
  <c r="N966" i="4" s="1"/>
  <c r="M967" i="4"/>
  <c r="N967" i="4" s="1"/>
  <c r="M968" i="4"/>
  <c r="N968" i="4" s="1"/>
  <c r="M969" i="4"/>
  <c r="N969" i="4" s="1"/>
  <c r="M970" i="4"/>
  <c r="N970" i="4" s="1"/>
  <c r="M971" i="4"/>
  <c r="N971" i="4" s="1"/>
  <c r="M972" i="4"/>
  <c r="N972" i="4" s="1"/>
  <c r="M973" i="4"/>
  <c r="N973" i="4" s="1"/>
  <c r="M974" i="4"/>
  <c r="N974" i="4" s="1"/>
  <c r="M975" i="4"/>
  <c r="N975" i="4" s="1"/>
  <c r="M976" i="4"/>
  <c r="N976" i="4" s="1"/>
  <c r="M977" i="4"/>
  <c r="N977" i="4" s="1"/>
  <c r="M978" i="4"/>
  <c r="N978" i="4" s="1"/>
  <c r="M979" i="4"/>
  <c r="N979" i="4" s="1"/>
  <c r="M980" i="4"/>
  <c r="N980" i="4" s="1"/>
  <c r="M981" i="4"/>
  <c r="N981" i="4" s="1"/>
  <c r="M982" i="4"/>
  <c r="N982" i="4" s="1"/>
  <c r="M983" i="4"/>
  <c r="N983" i="4" s="1"/>
  <c r="M984" i="4"/>
  <c r="N984" i="4" s="1"/>
  <c r="M985" i="4"/>
  <c r="N985" i="4" s="1"/>
  <c r="M986" i="4"/>
  <c r="N986" i="4" s="1"/>
  <c r="M987" i="4"/>
  <c r="N987" i="4" s="1"/>
  <c r="M988" i="4"/>
  <c r="N988" i="4" s="1"/>
  <c r="M989" i="4"/>
  <c r="N989" i="4" s="1"/>
  <c r="M990" i="4"/>
  <c r="N990" i="4" s="1"/>
  <c r="M991" i="4"/>
  <c r="N991" i="4" s="1"/>
  <c r="M992" i="4"/>
  <c r="N992" i="4" s="1"/>
  <c r="M993" i="4"/>
  <c r="N993" i="4" s="1"/>
  <c r="M994" i="4"/>
  <c r="N994" i="4" s="1"/>
  <c r="M995" i="4"/>
  <c r="N995" i="4" s="1"/>
  <c r="M996" i="4"/>
  <c r="N996" i="4" s="1"/>
  <c r="M997" i="4"/>
  <c r="N997" i="4" s="1"/>
  <c r="M998" i="4"/>
  <c r="N998" i="4" s="1"/>
  <c r="M999" i="4"/>
  <c r="N999" i="4" s="1"/>
  <c r="M1000" i="4"/>
  <c r="N1000" i="4" s="1"/>
  <c r="M1001" i="4"/>
  <c r="N1001" i="4" s="1"/>
  <c r="M1002" i="4"/>
  <c r="N1002" i="4" s="1"/>
  <c r="M1003" i="4"/>
  <c r="N1003" i="4" s="1"/>
  <c r="M1004" i="4"/>
  <c r="N1004" i="4" s="1"/>
  <c r="M1005" i="4"/>
  <c r="N1005" i="4" s="1"/>
  <c r="M1006" i="4"/>
  <c r="N1006" i="4" s="1"/>
  <c r="M1007" i="4"/>
  <c r="N1007" i="4" s="1"/>
  <c r="M1008" i="4"/>
  <c r="N1008" i="4" s="1"/>
  <c r="M1009" i="4"/>
  <c r="N1009" i="4" s="1"/>
  <c r="M1010" i="4"/>
  <c r="N1010" i="4" s="1"/>
  <c r="M1011" i="4"/>
  <c r="N1011" i="4" s="1"/>
  <c r="M1012" i="4"/>
  <c r="N1012" i="4" s="1"/>
  <c r="M1013" i="4"/>
  <c r="N1013" i="4" s="1"/>
  <c r="M1014" i="4"/>
  <c r="N1014" i="4" s="1"/>
  <c r="M1015" i="4"/>
  <c r="N1015" i="4" s="1"/>
  <c r="M1016" i="4"/>
  <c r="N1016" i="4" s="1"/>
  <c r="M1017" i="4"/>
  <c r="N1017" i="4" s="1"/>
  <c r="M1018" i="4"/>
  <c r="N1018" i="4" s="1"/>
  <c r="M1019" i="4"/>
  <c r="N1019" i="4" s="1"/>
  <c r="M1020" i="4"/>
  <c r="N1020" i="4" s="1"/>
  <c r="M1021" i="4"/>
  <c r="N1021" i="4" s="1"/>
  <c r="M1022" i="4"/>
  <c r="N1022" i="4" s="1"/>
  <c r="M1023" i="4"/>
  <c r="N1023" i="4" s="1"/>
  <c r="M1024" i="4"/>
  <c r="N1024" i="4" s="1"/>
  <c r="M1025" i="4"/>
  <c r="N1025" i="4" s="1"/>
  <c r="M1026" i="4"/>
  <c r="N1026" i="4" s="1"/>
  <c r="M1027" i="4"/>
  <c r="N1027" i="4" s="1"/>
  <c r="M1028" i="4"/>
  <c r="N1028" i="4" s="1"/>
  <c r="M1029" i="4"/>
  <c r="N1029" i="4" s="1"/>
  <c r="M1030" i="4"/>
  <c r="N1030" i="4" s="1"/>
  <c r="M1031" i="4"/>
  <c r="N1031" i="4" s="1"/>
  <c r="M1032" i="4"/>
  <c r="N1032" i="4" s="1"/>
  <c r="M1033" i="4"/>
  <c r="N1033" i="4" s="1"/>
  <c r="M1034" i="4"/>
  <c r="N1034" i="4" s="1"/>
  <c r="M1035" i="4"/>
  <c r="N1035" i="4" s="1"/>
  <c r="M1036" i="4"/>
  <c r="N1036" i="4" s="1"/>
  <c r="M1037" i="4"/>
  <c r="N1037" i="4" s="1"/>
  <c r="M1038" i="4"/>
  <c r="N1038" i="4" s="1"/>
  <c r="M1039" i="4"/>
  <c r="N1039" i="4" s="1"/>
  <c r="M1040" i="4"/>
  <c r="N1040" i="4" s="1"/>
  <c r="M1041" i="4"/>
  <c r="N1041" i="4" s="1"/>
  <c r="M1042" i="4"/>
  <c r="N1042" i="4" s="1"/>
  <c r="M1043" i="4"/>
  <c r="N1043" i="4" s="1"/>
  <c r="M1044" i="4"/>
  <c r="N1044" i="4" s="1"/>
  <c r="M1045" i="4"/>
  <c r="N1045" i="4" s="1"/>
  <c r="M1046" i="4"/>
  <c r="N1046" i="4" s="1"/>
  <c r="M1047" i="4"/>
  <c r="N1047" i="4" s="1"/>
  <c r="M1048" i="4"/>
  <c r="N1048" i="4" s="1"/>
  <c r="M1049" i="4"/>
  <c r="N1049" i="4" s="1"/>
  <c r="M1050" i="4"/>
  <c r="N1050" i="4" s="1"/>
  <c r="M1051" i="4"/>
  <c r="N1051" i="4" s="1"/>
  <c r="M1052" i="4"/>
  <c r="N1052" i="4" s="1"/>
  <c r="M1053" i="4"/>
  <c r="N1053" i="4" s="1"/>
  <c r="M1054" i="4"/>
  <c r="N1054" i="4" s="1"/>
  <c r="M1055" i="4"/>
  <c r="N1055" i="4" s="1"/>
  <c r="M1056" i="4"/>
  <c r="N1056" i="4" s="1"/>
  <c r="M1057" i="4"/>
  <c r="N1057" i="4" s="1"/>
  <c r="M1058" i="4"/>
  <c r="N1058" i="4" s="1"/>
  <c r="M1059" i="4"/>
  <c r="N1059" i="4" s="1"/>
  <c r="M1060" i="4"/>
  <c r="N1060" i="4" s="1"/>
  <c r="M1061" i="4"/>
  <c r="N1061" i="4" s="1"/>
  <c r="M1062" i="4"/>
  <c r="N1062" i="4" s="1"/>
  <c r="M1063" i="4"/>
  <c r="N1063" i="4" s="1"/>
  <c r="M1064" i="4"/>
  <c r="N1064" i="4" s="1"/>
  <c r="M1065" i="4"/>
  <c r="N1065" i="4" s="1"/>
  <c r="M1066" i="4"/>
  <c r="N1066" i="4" s="1"/>
  <c r="M1067" i="4"/>
  <c r="N1067" i="4" s="1"/>
  <c r="M1068" i="4"/>
  <c r="N1068" i="4" s="1"/>
  <c r="M1069" i="4"/>
  <c r="N1069" i="4" s="1"/>
  <c r="M1070" i="4"/>
  <c r="N1070" i="4" s="1"/>
  <c r="M1071" i="4"/>
  <c r="N1071" i="4" s="1"/>
  <c r="M1072" i="4"/>
  <c r="N1072" i="4" s="1"/>
  <c r="M1073" i="4"/>
  <c r="N1073" i="4" s="1"/>
  <c r="M1074" i="4"/>
  <c r="N1074" i="4" s="1"/>
  <c r="M1075" i="4"/>
  <c r="N1075" i="4" s="1"/>
  <c r="M1076" i="4"/>
  <c r="N1076" i="4" s="1"/>
  <c r="M1077" i="4"/>
  <c r="N1077" i="4" s="1"/>
  <c r="M1078" i="4"/>
  <c r="N1078" i="4" s="1"/>
  <c r="M1079" i="4"/>
  <c r="N1079" i="4" s="1"/>
  <c r="M1080" i="4"/>
  <c r="N1080" i="4" s="1"/>
  <c r="M1081" i="4"/>
  <c r="N1081" i="4" s="1"/>
  <c r="M1082" i="4"/>
  <c r="N1082" i="4" s="1"/>
  <c r="M1083" i="4"/>
  <c r="N1083" i="4" s="1"/>
  <c r="M1084" i="4"/>
  <c r="N1084" i="4" s="1"/>
  <c r="M1085" i="4"/>
  <c r="N1085" i="4" s="1"/>
  <c r="M1086" i="4"/>
  <c r="N1086" i="4" s="1"/>
  <c r="M1087" i="4"/>
  <c r="N1087" i="4" s="1"/>
  <c r="M1088" i="4"/>
  <c r="N1088" i="4" s="1"/>
  <c r="M1089" i="4"/>
  <c r="N1089" i="4" s="1"/>
  <c r="M1090" i="4"/>
  <c r="N1090" i="4" s="1"/>
  <c r="M1091" i="4"/>
  <c r="N1091" i="4" s="1"/>
  <c r="M1092" i="4"/>
  <c r="N1092" i="4" s="1"/>
  <c r="M1093" i="4"/>
  <c r="N1093" i="4" s="1"/>
  <c r="M1094" i="4"/>
  <c r="N1094" i="4" s="1"/>
  <c r="M1095" i="4"/>
  <c r="N1095" i="4" s="1"/>
  <c r="M1096" i="4"/>
  <c r="N1096" i="4" s="1"/>
  <c r="M1097" i="4"/>
  <c r="N1097" i="4" s="1"/>
  <c r="M1098" i="4"/>
  <c r="N1098" i="4" s="1"/>
  <c r="M1099" i="4"/>
  <c r="N1099" i="4" s="1"/>
  <c r="M1100" i="4"/>
  <c r="N1100" i="4" s="1"/>
  <c r="M1101" i="4"/>
  <c r="N1101" i="4" s="1"/>
  <c r="M1102" i="4"/>
  <c r="N1102" i="4" s="1"/>
  <c r="M1103" i="4"/>
  <c r="N1103" i="4" s="1"/>
  <c r="M1104" i="4"/>
  <c r="N1104" i="4" s="1"/>
  <c r="M1105" i="4"/>
  <c r="N1105" i="4" s="1"/>
  <c r="M1106" i="4"/>
  <c r="N1106" i="4" s="1"/>
  <c r="M1107" i="4"/>
  <c r="N1107" i="4" s="1"/>
  <c r="M1108" i="4"/>
  <c r="N1108" i="4" s="1"/>
  <c r="M1109" i="4"/>
  <c r="N1109" i="4" s="1"/>
  <c r="M1110" i="4"/>
  <c r="N1110" i="4" s="1"/>
  <c r="M1111" i="4"/>
  <c r="N1111" i="4" s="1"/>
  <c r="M1112" i="4"/>
  <c r="N1112" i="4" s="1"/>
  <c r="M1113" i="4"/>
  <c r="N1113" i="4" s="1"/>
  <c r="M1114" i="4"/>
  <c r="N1114" i="4" s="1"/>
  <c r="M1115" i="4"/>
  <c r="N1115" i="4" s="1"/>
  <c r="M1116" i="4"/>
  <c r="N1116" i="4" s="1"/>
  <c r="M1117" i="4"/>
  <c r="N1117" i="4" s="1"/>
  <c r="M1118" i="4"/>
  <c r="N1118" i="4" s="1"/>
  <c r="M1119" i="4"/>
  <c r="N1119" i="4" s="1"/>
  <c r="M1120" i="4"/>
  <c r="N1120" i="4" s="1"/>
  <c r="M1121" i="4"/>
  <c r="N1121" i="4" s="1"/>
  <c r="M1122" i="4"/>
  <c r="N1122" i="4" s="1"/>
  <c r="M1123" i="4"/>
  <c r="N1123" i="4" s="1"/>
  <c r="M1124" i="4"/>
  <c r="N1124" i="4" s="1"/>
  <c r="M1125" i="4"/>
  <c r="N1125" i="4" s="1"/>
  <c r="M1126" i="4"/>
  <c r="N1126" i="4" s="1"/>
  <c r="M1127" i="4"/>
  <c r="N1127" i="4" s="1"/>
  <c r="M1128" i="4"/>
  <c r="N1128" i="4" s="1"/>
  <c r="M1129" i="4"/>
  <c r="N1129" i="4" s="1"/>
  <c r="M1130" i="4"/>
  <c r="N1130" i="4" s="1"/>
  <c r="M1131" i="4"/>
  <c r="N1131" i="4" s="1"/>
  <c r="M1132" i="4"/>
  <c r="N1132" i="4" s="1"/>
  <c r="M1133" i="4"/>
  <c r="N1133" i="4" s="1"/>
  <c r="M1134" i="4"/>
  <c r="N1134" i="4" s="1"/>
  <c r="M1135" i="4"/>
  <c r="N1135" i="4" s="1"/>
  <c r="M1136" i="4"/>
  <c r="N1136" i="4" s="1"/>
  <c r="M1137" i="4"/>
  <c r="N1137" i="4" s="1"/>
  <c r="M1138" i="4"/>
  <c r="N1138" i="4" s="1"/>
  <c r="M1139" i="4"/>
  <c r="N1139" i="4" s="1"/>
  <c r="M1140" i="4"/>
  <c r="N1140" i="4" s="1"/>
  <c r="M1141" i="4"/>
  <c r="N1141" i="4" s="1"/>
  <c r="M1142" i="4"/>
  <c r="N1142" i="4" s="1"/>
  <c r="M1143" i="4"/>
  <c r="N1143" i="4" s="1"/>
  <c r="M1144" i="4"/>
  <c r="N1144" i="4" s="1"/>
  <c r="M1145" i="4"/>
  <c r="N1145" i="4" s="1"/>
  <c r="M1146" i="4"/>
  <c r="N1146" i="4" s="1"/>
  <c r="M1147" i="4"/>
  <c r="N1147" i="4" s="1"/>
  <c r="M1148" i="4"/>
  <c r="N1148" i="4" s="1"/>
  <c r="M1149" i="4"/>
  <c r="N1149" i="4" s="1"/>
  <c r="M1150" i="4"/>
  <c r="N1150" i="4" s="1"/>
  <c r="M1151" i="4"/>
  <c r="N1151" i="4" s="1"/>
  <c r="M1152" i="4"/>
  <c r="N1152" i="4" s="1"/>
  <c r="M1153" i="4"/>
  <c r="N1153" i="4" s="1"/>
  <c r="M1154" i="4"/>
  <c r="N1154" i="4" s="1"/>
  <c r="M1155" i="4"/>
  <c r="N1155" i="4" s="1"/>
  <c r="M1156" i="4"/>
  <c r="N1156" i="4" s="1"/>
  <c r="M1157" i="4"/>
  <c r="N1157" i="4" s="1"/>
  <c r="M1158" i="4"/>
  <c r="N1158" i="4" s="1"/>
  <c r="M1159" i="4"/>
  <c r="N1159" i="4" s="1"/>
  <c r="M1160" i="4"/>
  <c r="N1160" i="4" s="1"/>
  <c r="M1161" i="4"/>
  <c r="N1161" i="4" s="1"/>
  <c r="M1162" i="4"/>
  <c r="N1162" i="4" s="1"/>
  <c r="M1163" i="4"/>
  <c r="N1163" i="4" s="1"/>
  <c r="M1164" i="4"/>
  <c r="N1164" i="4" s="1"/>
  <c r="M1165" i="4"/>
  <c r="N1165" i="4" s="1"/>
  <c r="M1166" i="4"/>
  <c r="N1166" i="4" s="1"/>
  <c r="M1167" i="4"/>
  <c r="N1167" i="4" s="1"/>
  <c r="M1168" i="4"/>
  <c r="N1168" i="4" s="1"/>
  <c r="M1169" i="4"/>
  <c r="N1169" i="4" s="1"/>
  <c r="M1170" i="4"/>
  <c r="N1170" i="4" s="1"/>
  <c r="M1171" i="4"/>
  <c r="N1171" i="4" s="1"/>
  <c r="M1172" i="4"/>
  <c r="N1172" i="4" s="1"/>
  <c r="M1173" i="4"/>
  <c r="N1173" i="4" s="1"/>
  <c r="M1174" i="4"/>
  <c r="N1174" i="4" s="1"/>
  <c r="M1175" i="4"/>
  <c r="N1175" i="4" s="1"/>
  <c r="M1176" i="4"/>
  <c r="N1176" i="4" s="1"/>
  <c r="M1177" i="4"/>
  <c r="N1177" i="4" s="1"/>
  <c r="M1178" i="4"/>
  <c r="N1178" i="4" s="1"/>
  <c r="M1179" i="4"/>
  <c r="N1179" i="4" s="1"/>
  <c r="M1180" i="4"/>
  <c r="N1180" i="4" s="1"/>
  <c r="M1181" i="4"/>
  <c r="N1181" i="4" s="1"/>
  <c r="M1182" i="4"/>
  <c r="N1182" i="4" s="1"/>
  <c r="M1183" i="4"/>
  <c r="N1183" i="4" s="1"/>
  <c r="M1184" i="4"/>
  <c r="N1184" i="4" s="1"/>
  <c r="M1185" i="4"/>
  <c r="N1185" i="4" s="1"/>
  <c r="M1186" i="4"/>
  <c r="N1186" i="4" s="1"/>
  <c r="M1187" i="4"/>
  <c r="N1187" i="4" s="1"/>
  <c r="M1188" i="4"/>
  <c r="N1188" i="4" s="1"/>
  <c r="M1189" i="4"/>
  <c r="N1189" i="4" s="1"/>
  <c r="M1190" i="4"/>
  <c r="N1190" i="4" s="1"/>
  <c r="M1191" i="4"/>
  <c r="N1191" i="4" s="1"/>
  <c r="M1192" i="4"/>
  <c r="N1192" i="4" s="1"/>
  <c r="M1193" i="4"/>
  <c r="N1193" i="4" s="1"/>
  <c r="M1194" i="4"/>
  <c r="N1194" i="4" s="1"/>
  <c r="M1195" i="4"/>
  <c r="N1195" i="4" s="1"/>
  <c r="M1196" i="4"/>
  <c r="N1196" i="4" s="1"/>
  <c r="M1197" i="4"/>
  <c r="N1197" i="4" s="1"/>
  <c r="M1198" i="4"/>
  <c r="N1198" i="4" s="1"/>
  <c r="M1199" i="4"/>
  <c r="N1199" i="4" s="1"/>
  <c r="M1200" i="4"/>
  <c r="N1200" i="4" s="1"/>
  <c r="M1201" i="4"/>
  <c r="N1201" i="4" s="1"/>
  <c r="M1202" i="4"/>
  <c r="N1202" i="4" s="1"/>
  <c r="M1203" i="4"/>
  <c r="N1203" i="4" s="1"/>
  <c r="M1204" i="4"/>
  <c r="N1204" i="4" s="1"/>
  <c r="M1205" i="4"/>
  <c r="N1205" i="4" s="1"/>
  <c r="M1206" i="4"/>
  <c r="N1206" i="4" s="1"/>
  <c r="M1207" i="4"/>
  <c r="N1207" i="4" s="1"/>
  <c r="M1208" i="4"/>
  <c r="N1208" i="4" s="1"/>
  <c r="M1209" i="4"/>
  <c r="N1209" i="4" s="1"/>
  <c r="M1210" i="4"/>
  <c r="N1210" i="4" s="1"/>
  <c r="M1211" i="4"/>
  <c r="N1211" i="4" s="1"/>
  <c r="M1212" i="4"/>
  <c r="N1212" i="4" s="1"/>
  <c r="M1213" i="4"/>
  <c r="N1213" i="4" s="1"/>
  <c r="M1214" i="4"/>
  <c r="N1214" i="4" s="1"/>
  <c r="M1215" i="4"/>
  <c r="N1215" i="4" s="1"/>
  <c r="M1216" i="4"/>
  <c r="N1216" i="4" s="1"/>
  <c r="M1217" i="4"/>
  <c r="N1217" i="4" s="1"/>
  <c r="M1218" i="4"/>
  <c r="N1218" i="4" s="1"/>
  <c r="M1219" i="4"/>
  <c r="N1219" i="4" s="1"/>
  <c r="M1220" i="4"/>
  <c r="N1220" i="4" s="1"/>
  <c r="M1221" i="4"/>
  <c r="N1221" i="4" s="1"/>
  <c r="M1222" i="4"/>
  <c r="N1222" i="4" s="1"/>
  <c r="M1223" i="4"/>
  <c r="N1223" i="4" s="1"/>
  <c r="M1224" i="4"/>
  <c r="N1224" i="4" s="1"/>
  <c r="M1225" i="4"/>
  <c r="N1225" i="4" s="1"/>
  <c r="M1226" i="4"/>
  <c r="N1226" i="4" s="1"/>
  <c r="M1227" i="4"/>
  <c r="N1227" i="4" s="1"/>
  <c r="M1228" i="4"/>
  <c r="N1228" i="4" s="1"/>
  <c r="M1229" i="4"/>
  <c r="N1229" i="4" s="1"/>
  <c r="M1230" i="4"/>
  <c r="N1230" i="4" s="1"/>
  <c r="M1231" i="4"/>
  <c r="N1231" i="4" s="1"/>
  <c r="M1232" i="4"/>
  <c r="N1232" i="4" s="1"/>
  <c r="M1233" i="4"/>
  <c r="N1233" i="4" s="1"/>
  <c r="M1234" i="4"/>
  <c r="N1234" i="4" s="1"/>
  <c r="M1235" i="4"/>
  <c r="N1235" i="4" s="1"/>
  <c r="M1236" i="4"/>
  <c r="N1236" i="4" s="1"/>
  <c r="M1237" i="4"/>
  <c r="N1237" i="4" s="1"/>
  <c r="M1238" i="4"/>
  <c r="N1238" i="4" s="1"/>
  <c r="M1239" i="4"/>
  <c r="N1239" i="4" s="1"/>
  <c r="M1240" i="4"/>
  <c r="N1240" i="4" s="1"/>
  <c r="M1241" i="4"/>
  <c r="N1241" i="4" s="1"/>
  <c r="M1242" i="4"/>
  <c r="N1242" i="4" s="1"/>
  <c r="M1243" i="4"/>
  <c r="N1243" i="4" s="1"/>
  <c r="M1244" i="4"/>
  <c r="N1244" i="4" s="1"/>
  <c r="M1245" i="4"/>
  <c r="N1245" i="4" s="1"/>
  <c r="M1246" i="4"/>
  <c r="N1246" i="4" s="1"/>
  <c r="M1247" i="4"/>
  <c r="N1247" i="4" s="1"/>
  <c r="M1248" i="4"/>
  <c r="N1248" i="4" s="1"/>
  <c r="M1249" i="4"/>
  <c r="N1249" i="4" s="1"/>
  <c r="M1250" i="4"/>
  <c r="N1250" i="4" s="1"/>
  <c r="M1251" i="4"/>
  <c r="N1251" i="4" s="1"/>
  <c r="M1252" i="4"/>
  <c r="N1252" i="4" s="1"/>
  <c r="M1253" i="4"/>
  <c r="N1253" i="4" s="1"/>
  <c r="M1254" i="4"/>
  <c r="N1254" i="4" s="1"/>
  <c r="M1255" i="4"/>
  <c r="N1255" i="4" s="1"/>
  <c r="M1256" i="4"/>
  <c r="N1256" i="4" s="1"/>
  <c r="M1257" i="4"/>
  <c r="N1257" i="4" s="1"/>
  <c r="M1258" i="4"/>
  <c r="N1258" i="4" s="1"/>
  <c r="M1259" i="4"/>
  <c r="N1259" i="4" s="1"/>
  <c r="M1260" i="4"/>
  <c r="N1260" i="4" s="1"/>
  <c r="M1261" i="4"/>
  <c r="N1261" i="4" s="1"/>
  <c r="M1262" i="4"/>
  <c r="N1262" i="4" s="1"/>
  <c r="M1263" i="4"/>
  <c r="N1263" i="4" s="1"/>
  <c r="M1264" i="4"/>
  <c r="N1264" i="4" s="1"/>
  <c r="M1265" i="4"/>
  <c r="N1265" i="4" s="1"/>
  <c r="M1266" i="4"/>
  <c r="N1266" i="4" s="1"/>
  <c r="M1267" i="4"/>
  <c r="N1267" i="4" s="1"/>
  <c r="M1268" i="4"/>
  <c r="N1268" i="4" s="1"/>
  <c r="M1269" i="4"/>
  <c r="N1269" i="4" s="1"/>
  <c r="M1270" i="4"/>
  <c r="N1270" i="4" s="1"/>
  <c r="M1271" i="4"/>
  <c r="N1271" i="4" s="1"/>
  <c r="M1272" i="4"/>
  <c r="N1272" i="4" s="1"/>
  <c r="M1273" i="4"/>
  <c r="N1273" i="4" s="1"/>
  <c r="M1274" i="4"/>
  <c r="N1274" i="4" s="1"/>
  <c r="M1275" i="4"/>
  <c r="N1275" i="4" s="1"/>
  <c r="M1276" i="4"/>
  <c r="N1276" i="4" s="1"/>
  <c r="M1277" i="4"/>
  <c r="N1277" i="4" s="1"/>
  <c r="M1278" i="4"/>
  <c r="N1278" i="4" s="1"/>
  <c r="M1279" i="4"/>
  <c r="N1279" i="4" s="1"/>
  <c r="M1280" i="4"/>
  <c r="N1280" i="4" s="1"/>
  <c r="M1281" i="4"/>
  <c r="N1281" i="4" s="1"/>
  <c r="M1282" i="4"/>
  <c r="N1282" i="4" s="1"/>
  <c r="M1283" i="4"/>
  <c r="N1283" i="4" s="1"/>
  <c r="M1284" i="4"/>
  <c r="N1284" i="4" s="1"/>
  <c r="M1285" i="4"/>
  <c r="N1285" i="4" s="1"/>
  <c r="M1286" i="4"/>
  <c r="N1286" i="4" s="1"/>
  <c r="M2" i="4"/>
  <c r="N2" i="4" s="1"/>
  <c r="F2" i="4"/>
  <c r="I2" i="4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1002" i="1"/>
  <c r="J1002" i="1" s="1"/>
  <c r="I1003" i="1"/>
  <c r="J1003" i="1" s="1"/>
  <c r="I1004" i="1"/>
  <c r="J1004" i="1" s="1"/>
  <c r="I1005" i="1"/>
  <c r="J1005" i="1" s="1"/>
  <c r="I1006" i="1"/>
  <c r="J1006" i="1" s="1"/>
  <c r="I1007" i="1"/>
  <c r="J1007" i="1" s="1"/>
  <c r="I1008" i="1"/>
  <c r="J1008" i="1" s="1"/>
  <c r="I1009" i="1"/>
  <c r="J1009" i="1" s="1"/>
  <c r="I1010" i="1"/>
  <c r="J1010" i="1" s="1"/>
  <c r="I1011" i="1"/>
  <c r="J1011" i="1" s="1"/>
  <c r="I1012" i="1"/>
  <c r="J1012" i="1" s="1"/>
  <c r="I1013" i="1"/>
  <c r="J1013" i="1" s="1"/>
  <c r="I1014" i="1"/>
  <c r="J1014" i="1" s="1"/>
  <c r="I1015" i="1"/>
  <c r="J1015" i="1" s="1"/>
  <c r="I1016" i="1"/>
  <c r="J1016" i="1" s="1"/>
  <c r="I1017" i="1"/>
  <c r="J1017" i="1" s="1"/>
  <c r="I1018" i="1"/>
  <c r="J1018" i="1" s="1"/>
  <c r="I1019" i="1"/>
  <c r="J1019" i="1" s="1"/>
  <c r="I1020" i="1"/>
  <c r="J1020" i="1" s="1"/>
  <c r="I1021" i="1"/>
  <c r="J1021" i="1" s="1"/>
  <c r="I1022" i="1"/>
  <c r="J1022" i="1" s="1"/>
  <c r="I1023" i="1"/>
  <c r="J1023" i="1" s="1"/>
  <c r="I1024" i="1"/>
  <c r="J1024" i="1" s="1"/>
  <c r="I1025" i="1"/>
  <c r="J1025" i="1" s="1"/>
  <c r="I1026" i="1"/>
  <c r="J1026" i="1" s="1"/>
  <c r="I1027" i="1"/>
  <c r="J1027" i="1" s="1"/>
  <c r="I1028" i="1"/>
  <c r="J1028" i="1" s="1"/>
  <c r="I1029" i="1"/>
  <c r="J1029" i="1" s="1"/>
  <c r="I1030" i="1"/>
  <c r="J1030" i="1" s="1"/>
  <c r="I1031" i="1"/>
  <c r="J1031" i="1" s="1"/>
  <c r="I1032" i="1"/>
  <c r="J1032" i="1" s="1"/>
  <c r="I1033" i="1"/>
  <c r="J1033" i="1" s="1"/>
  <c r="I1034" i="1"/>
  <c r="J1034" i="1" s="1"/>
  <c r="I1035" i="1"/>
  <c r="J1035" i="1" s="1"/>
  <c r="I1036" i="1"/>
  <c r="J1036" i="1" s="1"/>
  <c r="I1037" i="1"/>
  <c r="J1037" i="1" s="1"/>
  <c r="I1038" i="1"/>
  <c r="J1038" i="1" s="1"/>
  <c r="I1039" i="1"/>
  <c r="J1039" i="1" s="1"/>
  <c r="I1040" i="1"/>
  <c r="J1040" i="1" s="1"/>
  <c r="I1041" i="1"/>
  <c r="J1041" i="1" s="1"/>
  <c r="I1042" i="1"/>
  <c r="J1042" i="1" s="1"/>
  <c r="I1043" i="1"/>
  <c r="J1043" i="1" s="1"/>
  <c r="I1044" i="1"/>
  <c r="J1044" i="1" s="1"/>
  <c r="I1045" i="1"/>
  <c r="J1045" i="1" s="1"/>
  <c r="I1046" i="1"/>
  <c r="J1046" i="1" s="1"/>
  <c r="I1047" i="1"/>
  <c r="J1047" i="1" s="1"/>
  <c r="I1048" i="1"/>
  <c r="J1048" i="1" s="1"/>
  <c r="I1049" i="1"/>
  <c r="J1049" i="1" s="1"/>
  <c r="I1050" i="1"/>
  <c r="J1050" i="1" s="1"/>
  <c r="I1051" i="1"/>
  <c r="J1051" i="1" s="1"/>
  <c r="I1052" i="1"/>
  <c r="J1052" i="1" s="1"/>
  <c r="I1053" i="1"/>
  <c r="J1053" i="1" s="1"/>
  <c r="I1054" i="1"/>
  <c r="J1054" i="1" s="1"/>
  <c r="I1055" i="1"/>
  <c r="J1055" i="1" s="1"/>
  <c r="I1056" i="1"/>
  <c r="J1056" i="1" s="1"/>
  <c r="I1057" i="1"/>
  <c r="J1057" i="1" s="1"/>
  <c r="I1058" i="1"/>
  <c r="J1058" i="1" s="1"/>
  <c r="I1059" i="1"/>
  <c r="J1059" i="1" s="1"/>
  <c r="I1060" i="1"/>
  <c r="J1060" i="1" s="1"/>
  <c r="I1061" i="1"/>
  <c r="J1061" i="1" s="1"/>
  <c r="I1062" i="1"/>
  <c r="J1062" i="1" s="1"/>
  <c r="I1063" i="1"/>
  <c r="J1063" i="1" s="1"/>
  <c r="I1064" i="1"/>
  <c r="J1064" i="1" s="1"/>
  <c r="I1065" i="1"/>
  <c r="J1065" i="1" s="1"/>
  <c r="I1066" i="1"/>
  <c r="J1066" i="1" s="1"/>
  <c r="I1067" i="1"/>
  <c r="J1067" i="1" s="1"/>
  <c r="I1068" i="1"/>
  <c r="J1068" i="1" s="1"/>
  <c r="I1069" i="1"/>
  <c r="J1069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7" i="1"/>
  <c r="J1077" i="1" s="1"/>
  <c r="I1078" i="1"/>
  <c r="J1078" i="1" s="1"/>
  <c r="I1079" i="1"/>
  <c r="J1079" i="1" s="1"/>
  <c r="I1080" i="1"/>
  <c r="J1080" i="1" s="1"/>
  <c r="I1081" i="1"/>
  <c r="J1081" i="1" s="1"/>
  <c r="I1082" i="1"/>
  <c r="J1082" i="1" s="1"/>
  <c r="I1083" i="1"/>
  <c r="J1083" i="1" s="1"/>
  <c r="I1084" i="1"/>
  <c r="J1084" i="1" s="1"/>
  <c r="I1085" i="1"/>
  <c r="J1085" i="1" s="1"/>
  <c r="I1086" i="1"/>
  <c r="J1086" i="1" s="1"/>
  <c r="I1087" i="1"/>
  <c r="J1087" i="1" s="1"/>
  <c r="I1088" i="1"/>
  <c r="J1088" i="1" s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J1094" i="1" s="1"/>
  <c r="I1095" i="1"/>
  <c r="J1095" i="1" s="1"/>
  <c r="I1096" i="1"/>
  <c r="J1096" i="1" s="1"/>
  <c r="I1097" i="1"/>
  <c r="J1097" i="1" s="1"/>
  <c r="I1098" i="1"/>
  <c r="J1098" i="1" s="1"/>
  <c r="I1099" i="1"/>
  <c r="J1099" i="1" s="1"/>
  <c r="I1100" i="1"/>
  <c r="J1100" i="1" s="1"/>
  <c r="I1101" i="1"/>
  <c r="J1101" i="1" s="1"/>
  <c r="I1102" i="1"/>
  <c r="J1102" i="1" s="1"/>
  <c r="I1103" i="1"/>
  <c r="J1103" i="1" s="1"/>
  <c r="I1104" i="1"/>
  <c r="J1104" i="1" s="1"/>
  <c r="I1105" i="1"/>
  <c r="J1105" i="1" s="1"/>
  <c r="I1106" i="1"/>
  <c r="J1106" i="1" s="1"/>
  <c r="I1107" i="1"/>
  <c r="J1107" i="1" s="1"/>
  <c r="I1108" i="1"/>
  <c r="J1108" i="1" s="1"/>
  <c r="I1109" i="1"/>
  <c r="J1109" i="1" s="1"/>
  <c r="I1110" i="1"/>
  <c r="J1110" i="1" s="1"/>
  <c r="I1111" i="1"/>
  <c r="J1111" i="1" s="1"/>
  <c r="I1112" i="1"/>
  <c r="J1112" i="1" s="1"/>
  <c r="I1113" i="1"/>
  <c r="J1113" i="1" s="1"/>
  <c r="I1114" i="1"/>
  <c r="J1114" i="1" s="1"/>
  <c r="I1115" i="1"/>
  <c r="J1115" i="1" s="1"/>
  <c r="I1116" i="1"/>
  <c r="J1116" i="1" s="1"/>
  <c r="I1117" i="1"/>
  <c r="J1117" i="1" s="1"/>
  <c r="I1118" i="1"/>
  <c r="J1118" i="1" s="1"/>
  <c r="I1119" i="1"/>
  <c r="J1119" i="1" s="1"/>
  <c r="I1120" i="1"/>
  <c r="J1120" i="1" s="1"/>
  <c r="I1121" i="1"/>
  <c r="J1121" i="1" s="1"/>
  <c r="I1122" i="1"/>
  <c r="J1122" i="1" s="1"/>
  <c r="I1123" i="1"/>
  <c r="J1123" i="1" s="1"/>
  <c r="I1124" i="1"/>
  <c r="J1124" i="1" s="1"/>
  <c r="I1125" i="1"/>
  <c r="J1125" i="1" s="1"/>
  <c r="I1126" i="1"/>
  <c r="J1126" i="1" s="1"/>
  <c r="I1127" i="1"/>
  <c r="J1127" i="1" s="1"/>
  <c r="I1128" i="1"/>
  <c r="J1128" i="1" s="1"/>
  <c r="I1129" i="1"/>
  <c r="J1129" i="1" s="1"/>
  <c r="I1130" i="1"/>
  <c r="J1130" i="1" s="1"/>
  <c r="I1131" i="1"/>
  <c r="J1131" i="1" s="1"/>
  <c r="I1132" i="1"/>
  <c r="J1132" i="1" s="1"/>
  <c r="I1133" i="1"/>
  <c r="J1133" i="1" s="1"/>
  <c r="I1134" i="1"/>
  <c r="J1134" i="1" s="1"/>
  <c r="I1135" i="1"/>
  <c r="J1135" i="1" s="1"/>
  <c r="I1136" i="1"/>
  <c r="J1136" i="1" s="1"/>
  <c r="I1137" i="1"/>
  <c r="J1137" i="1" s="1"/>
  <c r="I1138" i="1"/>
  <c r="J1138" i="1" s="1"/>
  <c r="I1139" i="1"/>
  <c r="J1139" i="1" s="1"/>
  <c r="I1140" i="1"/>
  <c r="J1140" i="1" s="1"/>
  <c r="I1141" i="1"/>
  <c r="J1141" i="1" s="1"/>
  <c r="I1142" i="1"/>
  <c r="J1142" i="1" s="1"/>
  <c r="I1143" i="1"/>
  <c r="J1143" i="1" s="1"/>
  <c r="I1144" i="1"/>
  <c r="J1144" i="1" s="1"/>
  <c r="I1145" i="1"/>
  <c r="J1145" i="1" s="1"/>
  <c r="I1146" i="1"/>
  <c r="J1146" i="1" s="1"/>
  <c r="I1147" i="1"/>
  <c r="J1147" i="1" s="1"/>
  <c r="I1148" i="1"/>
  <c r="J1148" i="1" s="1"/>
  <c r="I1149" i="1"/>
  <c r="J1149" i="1" s="1"/>
  <c r="I1150" i="1"/>
  <c r="J1150" i="1" s="1"/>
  <c r="I1151" i="1"/>
  <c r="J1151" i="1" s="1"/>
  <c r="I1152" i="1"/>
  <c r="J1152" i="1" s="1"/>
  <c r="I1153" i="1"/>
  <c r="J1153" i="1" s="1"/>
  <c r="I1154" i="1"/>
  <c r="J1154" i="1" s="1"/>
  <c r="I1155" i="1"/>
  <c r="J1155" i="1" s="1"/>
  <c r="I1156" i="1"/>
  <c r="J1156" i="1" s="1"/>
  <c r="I1157" i="1"/>
  <c r="J1157" i="1" s="1"/>
  <c r="I1158" i="1"/>
  <c r="J1158" i="1" s="1"/>
  <c r="I1159" i="1"/>
  <c r="J1159" i="1" s="1"/>
  <c r="I1160" i="1"/>
  <c r="J1160" i="1" s="1"/>
  <c r="I1161" i="1"/>
  <c r="J1161" i="1" s="1"/>
  <c r="I1162" i="1"/>
  <c r="J1162" i="1" s="1"/>
  <c r="I1163" i="1"/>
  <c r="J1163" i="1" s="1"/>
  <c r="I1164" i="1"/>
  <c r="J1164" i="1" s="1"/>
  <c r="I1165" i="1"/>
  <c r="J1165" i="1" s="1"/>
  <c r="I1166" i="1"/>
  <c r="J1166" i="1" s="1"/>
  <c r="I1167" i="1"/>
  <c r="J1167" i="1" s="1"/>
  <c r="I1168" i="1"/>
  <c r="J1168" i="1" s="1"/>
  <c r="I1169" i="1"/>
  <c r="J1169" i="1" s="1"/>
  <c r="I1170" i="1"/>
  <c r="J1170" i="1" s="1"/>
  <c r="I1171" i="1"/>
  <c r="J1171" i="1" s="1"/>
  <c r="I1172" i="1"/>
  <c r="J1172" i="1" s="1"/>
  <c r="I1173" i="1"/>
  <c r="J1173" i="1" s="1"/>
  <c r="I1174" i="1"/>
  <c r="J1174" i="1" s="1"/>
  <c r="I1175" i="1"/>
  <c r="J1175" i="1" s="1"/>
  <c r="I1176" i="1"/>
  <c r="J1176" i="1" s="1"/>
  <c r="I1177" i="1"/>
  <c r="J1177" i="1" s="1"/>
  <c r="I1178" i="1"/>
  <c r="J1178" i="1" s="1"/>
  <c r="I1179" i="1"/>
  <c r="J1179" i="1" s="1"/>
  <c r="I1180" i="1"/>
  <c r="J1180" i="1" s="1"/>
  <c r="I1181" i="1"/>
  <c r="J1181" i="1" s="1"/>
  <c r="I1182" i="1"/>
  <c r="J1182" i="1" s="1"/>
  <c r="I1183" i="1"/>
  <c r="J1183" i="1" s="1"/>
  <c r="I1184" i="1"/>
  <c r="J1184" i="1" s="1"/>
  <c r="I1185" i="1"/>
  <c r="J1185" i="1" s="1"/>
  <c r="I1186" i="1"/>
  <c r="J1186" i="1" s="1"/>
  <c r="I1187" i="1"/>
  <c r="J1187" i="1" s="1"/>
  <c r="I1188" i="1"/>
  <c r="J1188" i="1" s="1"/>
  <c r="I1189" i="1"/>
  <c r="J1189" i="1" s="1"/>
  <c r="I1190" i="1"/>
  <c r="J1190" i="1" s="1"/>
  <c r="I1191" i="1"/>
  <c r="J1191" i="1" s="1"/>
  <c r="I1192" i="1"/>
  <c r="J1192" i="1" s="1"/>
  <c r="I1193" i="1"/>
  <c r="J1193" i="1" s="1"/>
  <c r="I1194" i="1"/>
  <c r="J1194" i="1" s="1"/>
  <c r="I1195" i="1"/>
  <c r="J1195" i="1" s="1"/>
  <c r="I1196" i="1"/>
  <c r="J1196" i="1" s="1"/>
  <c r="I1197" i="1"/>
  <c r="J1197" i="1" s="1"/>
  <c r="I1198" i="1"/>
  <c r="J1198" i="1" s="1"/>
  <c r="I1199" i="1"/>
  <c r="J1199" i="1" s="1"/>
  <c r="I1200" i="1"/>
  <c r="J1200" i="1" s="1"/>
  <c r="I1201" i="1"/>
  <c r="J1201" i="1" s="1"/>
  <c r="I1202" i="1"/>
  <c r="J1202" i="1" s="1"/>
  <c r="I1203" i="1"/>
  <c r="J1203" i="1" s="1"/>
  <c r="I1204" i="1"/>
  <c r="J1204" i="1" s="1"/>
  <c r="I1205" i="1"/>
  <c r="J1205" i="1" s="1"/>
  <c r="I1206" i="1"/>
  <c r="J1206" i="1" s="1"/>
  <c r="I1207" i="1"/>
  <c r="J1207" i="1" s="1"/>
  <c r="I1208" i="1"/>
  <c r="J1208" i="1" s="1"/>
  <c r="I1209" i="1"/>
  <c r="J1209" i="1" s="1"/>
  <c r="I1210" i="1"/>
  <c r="J1210" i="1" s="1"/>
  <c r="I1211" i="1"/>
  <c r="J1211" i="1" s="1"/>
  <c r="I1212" i="1"/>
  <c r="J1212" i="1" s="1"/>
  <c r="I1213" i="1"/>
  <c r="J1213" i="1" s="1"/>
  <c r="I1214" i="1"/>
  <c r="J1214" i="1" s="1"/>
  <c r="I1215" i="1"/>
  <c r="J1215" i="1" s="1"/>
  <c r="I1216" i="1"/>
  <c r="J1216" i="1" s="1"/>
  <c r="I1217" i="1"/>
  <c r="J1217" i="1" s="1"/>
  <c r="I1218" i="1"/>
  <c r="J1218" i="1" s="1"/>
  <c r="I1219" i="1"/>
  <c r="J1219" i="1" s="1"/>
  <c r="I1220" i="1"/>
  <c r="J1220" i="1" s="1"/>
  <c r="I1221" i="1"/>
  <c r="J1221" i="1" s="1"/>
  <c r="I1222" i="1"/>
  <c r="J1222" i="1" s="1"/>
  <c r="I1223" i="1"/>
  <c r="J1223" i="1" s="1"/>
  <c r="I1224" i="1"/>
  <c r="J1224" i="1" s="1"/>
  <c r="I1225" i="1"/>
  <c r="J1225" i="1" s="1"/>
  <c r="I1226" i="1"/>
  <c r="J1226" i="1" s="1"/>
  <c r="I1227" i="1"/>
  <c r="J1227" i="1" s="1"/>
  <c r="I1228" i="1"/>
  <c r="J1228" i="1" s="1"/>
  <c r="I1229" i="1"/>
  <c r="J1229" i="1" s="1"/>
  <c r="I1230" i="1"/>
  <c r="J1230" i="1" s="1"/>
  <c r="I1231" i="1"/>
  <c r="J1231" i="1" s="1"/>
  <c r="I1232" i="1"/>
  <c r="J1232" i="1" s="1"/>
  <c r="I1233" i="1"/>
  <c r="J1233" i="1" s="1"/>
  <c r="I1234" i="1"/>
  <c r="J1234" i="1" s="1"/>
  <c r="I1235" i="1"/>
  <c r="J1235" i="1" s="1"/>
  <c r="I1236" i="1"/>
  <c r="J1236" i="1" s="1"/>
  <c r="I1237" i="1"/>
  <c r="J1237" i="1" s="1"/>
  <c r="I1238" i="1"/>
  <c r="J1238" i="1" s="1"/>
  <c r="I1239" i="1"/>
  <c r="J1239" i="1" s="1"/>
  <c r="I1240" i="1"/>
  <c r="J1240" i="1" s="1"/>
  <c r="I1241" i="1"/>
  <c r="J1241" i="1" s="1"/>
  <c r="I1242" i="1"/>
  <c r="J1242" i="1" s="1"/>
  <c r="I1243" i="1"/>
  <c r="J1243" i="1" s="1"/>
  <c r="I1244" i="1"/>
  <c r="J1244" i="1" s="1"/>
  <c r="I1245" i="1"/>
  <c r="J1245" i="1" s="1"/>
  <c r="I1246" i="1"/>
  <c r="J1246" i="1" s="1"/>
  <c r="I1247" i="1"/>
  <c r="J1247" i="1" s="1"/>
  <c r="I1248" i="1"/>
  <c r="J1248" i="1" s="1"/>
  <c r="I1249" i="1"/>
  <c r="J1249" i="1" s="1"/>
  <c r="I1250" i="1"/>
  <c r="J1250" i="1" s="1"/>
  <c r="I1251" i="1"/>
  <c r="J1251" i="1" s="1"/>
  <c r="I1252" i="1"/>
  <c r="J1252" i="1" s="1"/>
  <c r="I1253" i="1"/>
  <c r="J1253" i="1" s="1"/>
  <c r="I1254" i="1"/>
  <c r="J1254" i="1" s="1"/>
  <c r="I1255" i="1"/>
  <c r="J1255" i="1" s="1"/>
  <c r="I1256" i="1"/>
  <c r="J1256" i="1" s="1"/>
  <c r="I1257" i="1"/>
  <c r="J1257" i="1" s="1"/>
  <c r="I1258" i="1"/>
  <c r="J1258" i="1" s="1"/>
  <c r="I1259" i="1"/>
  <c r="J1259" i="1" s="1"/>
  <c r="I1260" i="1"/>
  <c r="J1260" i="1" s="1"/>
  <c r="I1261" i="1"/>
  <c r="J1261" i="1" s="1"/>
  <c r="I1262" i="1"/>
  <c r="J1262" i="1" s="1"/>
  <c r="I1263" i="1"/>
  <c r="J1263" i="1" s="1"/>
  <c r="I1264" i="1"/>
  <c r="J1264" i="1" s="1"/>
  <c r="I1265" i="1"/>
  <c r="J1265" i="1" s="1"/>
  <c r="I1266" i="1"/>
  <c r="J1266" i="1" s="1"/>
  <c r="I1267" i="1"/>
  <c r="J1267" i="1" s="1"/>
  <c r="I1268" i="1"/>
  <c r="J1268" i="1" s="1"/>
  <c r="I1269" i="1"/>
  <c r="J1269" i="1" s="1"/>
  <c r="I1270" i="1"/>
  <c r="J1270" i="1" s="1"/>
  <c r="I1271" i="1"/>
  <c r="J1271" i="1" s="1"/>
  <c r="I1272" i="1"/>
  <c r="J1272" i="1" s="1"/>
  <c r="I1273" i="1"/>
  <c r="J1273" i="1" s="1"/>
  <c r="I1274" i="1"/>
  <c r="J1274" i="1" s="1"/>
  <c r="I1275" i="1"/>
  <c r="J1275" i="1" s="1"/>
  <c r="I1276" i="1"/>
  <c r="J1276" i="1" s="1"/>
  <c r="I1277" i="1"/>
  <c r="J1277" i="1" s="1"/>
  <c r="I1278" i="1"/>
  <c r="J1278" i="1" s="1"/>
  <c r="I1279" i="1"/>
  <c r="J1279" i="1" s="1"/>
  <c r="I1280" i="1"/>
  <c r="J1280" i="1" s="1"/>
  <c r="I1281" i="1"/>
  <c r="J1281" i="1" s="1"/>
  <c r="I1282" i="1"/>
  <c r="J1282" i="1" s="1"/>
  <c r="I1283" i="1"/>
  <c r="J1283" i="1" s="1"/>
  <c r="I1284" i="1"/>
  <c r="J1284" i="1" s="1"/>
  <c r="I1285" i="1"/>
  <c r="J1285" i="1" s="1"/>
  <c r="I1286" i="1"/>
  <c r="J1286" i="1" s="1"/>
  <c r="I2" i="1"/>
  <c r="J2" i="1" s="1"/>
  <c r="E3" i="1"/>
  <c r="F3" i="1" s="1"/>
  <c r="E4" i="1"/>
  <c r="G4" i="1" s="1"/>
  <c r="E5" i="1"/>
  <c r="E6" i="1"/>
  <c r="E7" i="1"/>
  <c r="E8" i="1"/>
  <c r="E9" i="1"/>
  <c r="E10" i="1"/>
  <c r="F10" i="1" s="1"/>
  <c r="E11" i="1"/>
  <c r="G11" i="1" s="1"/>
  <c r="E12" i="1"/>
  <c r="E13" i="1"/>
  <c r="E14" i="1"/>
  <c r="E15" i="1"/>
  <c r="G15" i="1" s="1"/>
  <c r="E16" i="1"/>
  <c r="E17" i="1"/>
  <c r="F17" i="1" s="1"/>
  <c r="E18" i="1"/>
  <c r="E19" i="1"/>
  <c r="F19" i="1" s="1"/>
  <c r="E20" i="1"/>
  <c r="E21" i="1"/>
  <c r="E22" i="1"/>
  <c r="E23" i="1"/>
  <c r="E24" i="1"/>
  <c r="E25" i="1"/>
  <c r="G25" i="1" s="1"/>
  <c r="E26" i="1"/>
  <c r="F26" i="1" s="1"/>
  <c r="E27" i="1"/>
  <c r="G27" i="1" s="1"/>
  <c r="E28" i="1"/>
  <c r="E29" i="1"/>
  <c r="E30" i="1"/>
  <c r="E31" i="1"/>
  <c r="F31" i="1" s="1"/>
  <c r="E32" i="1"/>
  <c r="E33" i="1"/>
  <c r="E34" i="1"/>
  <c r="E35" i="1"/>
  <c r="E36" i="1"/>
  <c r="G36" i="1" s="1"/>
  <c r="E37" i="1"/>
  <c r="E38" i="1"/>
  <c r="F38" i="1" s="1"/>
  <c r="E39" i="1"/>
  <c r="E40" i="1"/>
  <c r="E41" i="1"/>
  <c r="E42" i="1"/>
  <c r="E43" i="1"/>
  <c r="E44" i="1"/>
  <c r="G44" i="1" s="1"/>
  <c r="E45" i="1"/>
  <c r="E46" i="1"/>
  <c r="F46" i="1" s="1"/>
  <c r="E47" i="1"/>
  <c r="E48" i="1"/>
  <c r="E49" i="1"/>
  <c r="E50" i="1"/>
  <c r="E51" i="1"/>
  <c r="E52" i="1"/>
  <c r="G52" i="1" s="1"/>
  <c r="E53" i="1"/>
  <c r="G53" i="1" s="1"/>
  <c r="E54" i="1"/>
  <c r="E55" i="1"/>
  <c r="E56" i="1"/>
  <c r="E57" i="1"/>
  <c r="E58" i="1"/>
  <c r="E59" i="1"/>
  <c r="E60" i="1"/>
  <c r="G60" i="1" s="1"/>
  <c r="E61" i="1"/>
  <c r="E62" i="1"/>
  <c r="E63" i="1"/>
  <c r="E64" i="1"/>
  <c r="E65" i="1"/>
  <c r="G65" i="1" s="1"/>
  <c r="E66" i="1"/>
  <c r="E67" i="1"/>
  <c r="E68" i="1"/>
  <c r="G68" i="1" s="1"/>
  <c r="E69" i="1"/>
  <c r="E70" i="1"/>
  <c r="E71" i="1"/>
  <c r="E72" i="1"/>
  <c r="E73" i="1"/>
  <c r="G73" i="1" s="1"/>
  <c r="E74" i="1"/>
  <c r="F74" i="1" s="1"/>
  <c r="E75" i="1"/>
  <c r="E76" i="1"/>
  <c r="E77" i="1"/>
  <c r="E78" i="1"/>
  <c r="E79" i="1"/>
  <c r="E80" i="1"/>
  <c r="G80" i="1" s="1"/>
  <c r="E81" i="1"/>
  <c r="G81" i="1" s="1"/>
  <c r="E82" i="1"/>
  <c r="E83" i="1"/>
  <c r="E84" i="1"/>
  <c r="E85" i="1"/>
  <c r="E86" i="1"/>
  <c r="E87" i="1"/>
  <c r="E88" i="1"/>
  <c r="E89" i="1"/>
  <c r="G89" i="1" s="1"/>
  <c r="E90" i="1"/>
  <c r="E91" i="1"/>
  <c r="E92" i="1"/>
  <c r="E93" i="1"/>
  <c r="E94" i="1"/>
  <c r="E95" i="1"/>
  <c r="E96" i="1"/>
  <c r="G96" i="1" s="1"/>
  <c r="E97" i="1"/>
  <c r="E98" i="1"/>
  <c r="E99" i="1"/>
  <c r="E100" i="1"/>
  <c r="E101" i="1"/>
  <c r="G101" i="1" s="1"/>
  <c r="E102" i="1"/>
  <c r="F102" i="1" s="1"/>
  <c r="E103" i="1"/>
  <c r="E104" i="1"/>
  <c r="E105" i="1"/>
  <c r="E106" i="1"/>
  <c r="E107" i="1"/>
  <c r="E108" i="1"/>
  <c r="G108" i="1" s="1"/>
  <c r="E109" i="1"/>
  <c r="E110" i="1"/>
  <c r="E111" i="1"/>
  <c r="E112" i="1"/>
  <c r="E113" i="1"/>
  <c r="E114" i="1"/>
  <c r="E115" i="1"/>
  <c r="E116" i="1"/>
  <c r="G116" i="1" s="1"/>
  <c r="E117" i="1"/>
  <c r="G117" i="1" s="1"/>
  <c r="E118" i="1"/>
  <c r="E119" i="1"/>
  <c r="E120" i="1"/>
  <c r="E121" i="1"/>
  <c r="E122" i="1"/>
  <c r="E123" i="1"/>
  <c r="E124" i="1"/>
  <c r="G124" i="1" s="1"/>
  <c r="E125" i="1"/>
  <c r="E126" i="1"/>
  <c r="E127" i="1"/>
  <c r="E128" i="1"/>
  <c r="E129" i="1"/>
  <c r="G129" i="1" s="1"/>
  <c r="E130" i="1"/>
  <c r="E131" i="1"/>
  <c r="E132" i="1"/>
  <c r="G132" i="1" s="1"/>
  <c r="E133" i="1"/>
  <c r="E134" i="1"/>
  <c r="E135" i="1"/>
  <c r="E136" i="1"/>
  <c r="E137" i="1"/>
  <c r="G137" i="1" s="1"/>
  <c r="E138" i="1"/>
  <c r="E139" i="1"/>
  <c r="E140" i="1"/>
  <c r="E141" i="1"/>
  <c r="E142" i="1"/>
  <c r="E143" i="1"/>
  <c r="E144" i="1"/>
  <c r="G144" i="1" s="1"/>
  <c r="E145" i="1"/>
  <c r="G145" i="1" s="1"/>
  <c r="E146" i="1"/>
  <c r="E147" i="1"/>
  <c r="E148" i="1"/>
  <c r="E149" i="1"/>
  <c r="E150" i="1"/>
  <c r="E151" i="1"/>
  <c r="E152" i="1"/>
  <c r="E153" i="1"/>
  <c r="G153" i="1" s="1"/>
  <c r="E154" i="1"/>
  <c r="E155" i="1"/>
  <c r="E156" i="1"/>
  <c r="E157" i="1"/>
  <c r="E158" i="1"/>
  <c r="E159" i="1"/>
  <c r="E160" i="1"/>
  <c r="G160" i="1" s="1"/>
  <c r="E161" i="1"/>
  <c r="E162" i="1"/>
  <c r="E163" i="1"/>
  <c r="E164" i="1"/>
  <c r="E165" i="1"/>
  <c r="G165" i="1" s="1"/>
  <c r="E166" i="1"/>
  <c r="E167" i="1"/>
  <c r="E168" i="1"/>
  <c r="E169" i="1"/>
  <c r="E170" i="1"/>
  <c r="E171" i="1"/>
  <c r="E172" i="1"/>
  <c r="G172" i="1" s="1"/>
  <c r="E173" i="1"/>
  <c r="E174" i="1"/>
  <c r="F174" i="1" s="1"/>
  <c r="E175" i="1"/>
  <c r="E176" i="1"/>
  <c r="E177" i="1"/>
  <c r="E178" i="1"/>
  <c r="E179" i="1"/>
  <c r="E180" i="1"/>
  <c r="G180" i="1" s="1"/>
  <c r="E181" i="1"/>
  <c r="G181" i="1" s="1"/>
  <c r="E182" i="1"/>
  <c r="E183" i="1"/>
  <c r="E184" i="1"/>
  <c r="E185" i="1"/>
  <c r="E186" i="1"/>
  <c r="E187" i="1"/>
  <c r="E188" i="1"/>
  <c r="G188" i="1" s="1"/>
  <c r="E189" i="1"/>
  <c r="E190" i="1"/>
  <c r="E191" i="1"/>
  <c r="E192" i="1"/>
  <c r="E193" i="1"/>
  <c r="G193" i="1" s="1"/>
  <c r="E194" i="1"/>
  <c r="E195" i="1"/>
  <c r="E196" i="1"/>
  <c r="G196" i="1" s="1"/>
  <c r="E197" i="1"/>
  <c r="E198" i="1"/>
  <c r="E199" i="1"/>
  <c r="E200" i="1"/>
  <c r="E201" i="1"/>
  <c r="G201" i="1" s="1"/>
  <c r="E202" i="1"/>
  <c r="F202" i="1" s="1"/>
  <c r="E203" i="1"/>
  <c r="E204" i="1"/>
  <c r="E205" i="1"/>
  <c r="E206" i="1"/>
  <c r="E207" i="1"/>
  <c r="E208" i="1"/>
  <c r="G208" i="1" s="1"/>
  <c r="E209" i="1"/>
  <c r="G209" i="1" s="1"/>
  <c r="E210" i="1"/>
  <c r="E211" i="1"/>
  <c r="E212" i="1"/>
  <c r="E213" i="1"/>
  <c r="E214" i="1"/>
  <c r="E215" i="1"/>
  <c r="E216" i="1"/>
  <c r="E217" i="1"/>
  <c r="F217" i="1" s="1"/>
  <c r="E218" i="1"/>
  <c r="E219" i="1"/>
  <c r="E220" i="1"/>
  <c r="E221" i="1"/>
  <c r="E222" i="1"/>
  <c r="E223" i="1"/>
  <c r="E224" i="1"/>
  <c r="G224" i="1" s="1"/>
  <c r="E225" i="1"/>
  <c r="E226" i="1"/>
  <c r="E227" i="1"/>
  <c r="E228" i="1"/>
  <c r="E229" i="1"/>
  <c r="G229" i="1" s="1"/>
  <c r="E230" i="1"/>
  <c r="F230" i="1" s="1"/>
  <c r="E231" i="1"/>
  <c r="E232" i="1"/>
  <c r="E233" i="1"/>
  <c r="E234" i="1"/>
  <c r="E235" i="1"/>
  <c r="E236" i="1"/>
  <c r="G236" i="1" s="1"/>
  <c r="E237" i="1"/>
  <c r="E238" i="1"/>
  <c r="E239" i="1"/>
  <c r="E240" i="1"/>
  <c r="E241" i="1"/>
  <c r="E242" i="1"/>
  <c r="E243" i="1"/>
  <c r="E244" i="1"/>
  <c r="G244" i="1" s="1"/>
  <c r="E245" i="1"/>
  <c r="F245" i="1" s="1"/>
  <c r="E246" i="1"/>
  <c r="E247" i="1"/>
  <c r="E248" i="1"/>
  <c r="E249" i="1"/>
  <c r="E250" i="1"/>
  <c r="E251" i="1"/>
  <c r="E252" i="1"/>
  <c r="G252" i="1" s="1"/>
  <c r="E253" i="1"/>
  <c r="E254" i="1"/>
  <c r="E255" i="1"/>
  <c r="E256" i="1"/>
  <c r="E257" i="1"/>
  <c r="G257" i="1" s="1"/>
  <c r="E258" i="1"/>
  <c r="E259" i="1"/>
  <c r="E260" i="1"/>
  <c r="G260" i="1" s="1"/>
  <c r="E261" i="1"/>
  <c r="E262" i="1"/>
  <c r="E263" i="1"/>
  <c r="E264" i="1"/>
  <c r="E265" i="1"/>
  <c r="G265" i="1" s="1"/>
  <c r="E266" i="1"/>
  <c r="E267" i="1"/>
  <c r="E268" i="1"/>
  <c r="E269" i="1"/>
  <c r="E270" i="1"/>
  <c r="E271" i="1"/>
  <c r="E272" i="1"/>
  <c r="G272" i="1" s="1"/>
  <c r="E273" i="1"/>
  <c r="F273" i="1" s="1"/>
  <c r="E274" i="1"/>
  <c r="E275" i="1"/>
  <c r="E276" i="1"/>
  <c r="E277" i="1"/>
  <c r="E278" i="1"/>
  <c r="E279" i="1"/>
  <c r="E280" i="1"/>
  <c r="E281" i="1"/>
  <c r="G281" i="1" s="1"/>
  <c r="E282" i="1"/>
  <c r="E283" i="1"/>
  <c r="E284" i="1"/>
  <c r="E285" i="1"/>
  <c r="E286" i="1"/>
  <c r="E287" i="1"/>
  <c r="E288" i="1"/>
  <c r="G288" i="1" s="1"/>
  <c r="E289" i="1"/>
  <c r="E290" i="1"/>
  <c r="E291" i="1"/>
  <c r="E292" i="1"/>
  <c r="E293" i="1"/>
  <c r="G293" i="1" s="1"/>
  <c r="E294" i="1"/>
  <c r="E295" i="1"/>
  <c r="E296" i="1"/>
  <c r="E297" i="1"/>
  <c r="E298" i="1"/>
  <c r="E299" i="1"/>
  <c r="E300" i="1"/>
  <c r="G300" i="1" s="1"/>
  <c r="E301" i="1"/>
  <c r="E302" i="1"/>
  <c r="F302" i="1" s="1"/>
  <c r="E303" i="1"/>
  <c r="E304" i="1"/>
  <c r="E305" i="1"/>
  <c r="E306" i="1"/>
  <c r="E307" i="1"/>
  <c r="E308" i="1"/>
  <c r="G308" i="1" s="1"/>
  <c r="E309" i="1"/>
  <c r="G309" i="1" s="1"/>
  <c r="E310" i="1"/>
  <c r="E311" i="1"/>
  <c r="E312" i="1"/>
  <c r="E313" i="1"/>
  <c r="E314" i="1"/>
  <c r="E315" i="1"/>
  <c r="E316" i="1"/>
  <c r="G316" i="1" s="1"/>
  <c r="E317" i="1"/>
  <c r="E318" i="1"/>
  <c r="E319" i="1"/>
  <c r="E320" i="1"/>
  <c r="E321" i="1"/>
  <c r="G321" i="1" s="1"/>
  <c r="E322" i="1"/>
  <c r="E323" i="1"/>
  <c r="E324" i="1"/>
  <c r="G324" i="1" s="1"/>
  <c r="E325" i="1"/>
  <c r="E326" i="1"/>
  <c r="E327" i="1"/>
  <c r="E328" i="1"/>
  <c r="E329" i="1"/>
  <c r="G329" i="1" s="1"/>
  <c r="E330" i="1"/>
  <c r="F330" i="1" s="1"/>
  <c r="E331" i="1"/>
  <c r="E332" i="1"/>
  <c r="E333" i="1"/>
  <c r="E334" i="1"/>
  <c r="E335" i="1"/>
  <c r="E336" i="1"/>
  <c r="G336" i="1" s="1"/>
  <c r="E337" i="1"/>
  <c r="G337" i="1" s="1"/>
  <c r="E338" i="1"/>
  <c r="E339" i="1"/>
  <c r="E340" i="1"/>
  <c r="E341" i="1"/>
  <c r="E342" i="1"/>
  <c r="E343" i="1"/>
  <c r="E344" i="1"/>
  <c r="E345" i="1"/>
  <c r="G345" i="1" s="1"/>
  <c r="E346" i="1"/>
  <c r="E347" i="1"/>
  <c r="E348" i="1"/>
  <c r="E349" i="1"/>
  <c r="E350" i="1"/>
  <c r="E351" i="1"/>
  <c r="E352" i="1"/>
  <c r="G352" i="1" s="1"/>
  <c r="E353" i="1"/>
  <c r="E354" i="1"/>
  <c r="E355" i="1"/>
  <c r="E356" i="1"/>
  <c r="E357" i="1"/>
  <c r="G357" i="1" s="1"/>
  <c r="E358" i="1"/>
  <c r="F358" i="1" s="1"/>
  <c r="E359" i="1"/>
  <c r="E360" i="1"/>
  <c r="E361" i="1"/>
  <c r="E362" i="1"/>
  <c r="E363" i="1"/>
  <c r="E364" i="1"/>
  <c r="G364" i="1" s="1"/>
  <c r="E365" i="1"/>
  <c r="E366" i="1"/>
  <c r="E367" i="1"/>
  <c r="E368" i="1"/>
  <c r="E369" i="1"/>
  <c r="E370" i="1"/>
  <c r="E371" i="1"/>
  <c r="E372" i="1"/>
  <c r="G372" i="1" s="1"/>
  <c r="E373" i="1"/>
  <c r="G373" i="1" s="1"/>
  <c r="E374" i="1"/>
  <c r="E375" i="1"/>
  <c r="E376" i="1"/>
  <c r="E377" i="1"/>
  <c r="E378" i="1"/>
  <c r="E379" i="1"/>
  <c r="E380" i="1"/>
  <c r="G380" i="1" s="1"/>
  <c r="E381" i="1"/>
  <c r="E382" i="1"/>
  <c r="E383" i="1"/>
  <c r="E384" i="1"/>
  <c r="E385" i="1"/>
  <c r="G385" i="1" s="1"/>
  <c r="E386" i="1"/>
  <c r="E387" i="1"/>
  <c r="E388" i="1"/>
  <c r="G388" i="1" s="1"/>
  <c r="E389" i="1"/>
  <c r="E390" i="1"/>
  <c r="E391" i="1"/>
  <c r="E392" i="1"/>
  <c r="E393" i="1"/>
  <c r="G393" i="1" s="1"/>
  <c r="E394" i="1"/>
  <c r="E395" i="1"/>
  <c r="E396" i="1"/>
  <c r="E397" i="1"/>
  <c r="E398" i="1"/>
  <c r="E399" i="1"/>
  <c r="E400" i="1"/>
  <c r="G400" i="1" s="1"/>
  <c r="E401" i="1"/>
  <c r="G401" i="1" s="1"/>
  <c r="E402" i="1"/>
  <c r="E403" i="1"/>
  <c r="E404" i="1"/>
  <c r="E405" i="1"/>
  <c r="E406" i="1"/>
  <c r="E407" i="1"/>
  <c r="E408" i="1"/>
  <c r="E409" i="1"/>
  <c r="G409" i="1" s="1"/>
  <c r="E410" i="1"/>
  <c r="E411" i="1"/>
  <c r="E412" i="1"/>
  <c r="E413" i="1"/>
  <c r="E414" i="1"/>
  <c r="E415" i="1"/>
  <c r="E416" i="1"/>
  <c r="G416" i="1" s="1"/>
  <c r="E417" i="1"/>
  <c r="E418" i="1"/>
  <c r="E419" i="1"/>
  <c r="E420" i="1"/>
  <c r="E421" i="1"/>
  <c r="G421" i="1" s="1"/>
  <c r="E422" i="1"/>
  <c r="E423" i="1"/>
  <c r="E424" i="1"/>
  <c r="E425" i="1"/>
  <c r="E426" i="1"/>
  <c r="E427" i="1"/>
  <c r="E428" i="1"/>
  <c r="G428" i="1" s="1"/>
  <c r="E429" i="1"/>
  <c r="E430" i="1"/>
  <c r="F430" i="1" s="1"/>
  <c r="E431" i="1"/>
  <c r="E432" i="1"/>
  <c r="E433" i="1"/>
  <c r="E434" i="1"/>
  <c r="E435" i="1"/>
  <c r="E436" i="1"/>
  <c r="G436" i="1" s="1"/>
  <c r="E437" i="1"/>
  <c r="G437" i="1" s="1"/>
  <c r="E438" i="1"/>
  <c r="E439" i="1"/>
  <c r="E440" i="1"/>
  <c r="E441" i="1"/>
  <c r="E442" i="1"/>
  <c r="E443" i="1"/>
  <c r="E444" i="1"/>
  <c r="G444" i="1" s="1"/>
  <c r="E445" i="1"/>
  <c r="E446" i="1"/>
  <c r="E447" i="1"/>
  <c r="E448" i="1"/>
  <c r="E449" i="1"/>
  <c r="G449" i="1" s="1"/>
  <c r="E450" i="1"/>
  <c r="E451" i="1"/>
  <c r="E452" i="1"/>
  <c r="G452" i="1" s="1"/>
  <c r="E453" i="1"/>
  <c r="E454" i="1"/>
  <c r="E455" i="1"/>
  <c r="E456" i="1"/>
  <c r="E457" i="1"/>
  <c r="G457" i="1" s="1"/>
  <c r="E458" i="1"/>
  <c r="F458" i="1" s="1"/>
  <c r="E459" i="1"/>
  <c r="E460" i="1"/>
  <c r="E461" i="1"/>
  <c r="E462" i="1"/>
  <c r="E463" i="1"/>
  <c r="E464" i="1"/>
  <c r="G464" i="1" s="1"/>
  <c r="E465" i="1"/>
  <c r="G465" i="1" s="1"/>
  <c r="E466" i="1"/>
  <c r="E467" i="1"/>
  <c r="E468" i="1"/>
  <c r="E469" i="1"/>
  <c r="E470" i="1"/>
  <c r="E471" i="1"/>
  <c r="E472" i="1"/>
  <c r="E473" i="1"/>
  <c r="F473" i="1" s="1"/>
  <c r="E474" i="1"/>
  <c r="E475" i="1"/>
  <c r="E476" i="1"/>
  <c r="E477" i="1"/>
  <c r="E478" i="1"/>
  <c r="E479" i="1"/>
  <c r="E480" i="1"/>
  <c r="G480" i="1" s="1"/>
  <c r="E481" i="1"/>
  <c r="E482" i="1"/>
  <c r="E483" i="1"/>
  <c r="E484" i="1"/>
  <c r="E485" i="1"/>
  <c r="G485" i="1" s="1"/>
  <c r="E486" i="1"/>
  <c r="F486" i="1" s="1"/>
  <c r="E487" i="1"/>
  <c r="E488" i="1"/>
  <c r="E489" i="1"/>
  <c r="E490" i="1"/>
  <c r="E491" i="1"/>
  <c r="E492" i="1"/>
  <c r="G492" i="1" s="1"/>
  <c r="E493" i="1"/>
  <c r="E494" i="1"/>
  <c r="E495" i="1"/>
  <c r="E496" i="1"/>
  <c r="E497" i="1"/>
  <c r="E498" i="1"/>
  <c r="E499" i="1"/>
  <c r="E500" i="1"/>
  <c r="G500" i="1" s="1"/>
  <c r="E501" i="1"/>
  <c r="F501" i="1" s="1"/>
  <c r="E502" i="1"/>
  <c r="E503" i="1"/>
  <c r="E504" i="1"/>
  <c r="E505" i="1"/>
  <c r="E506" i="1"/>
  <c r="E507" i="1"/>
  <c r="E508" i="1"/>
  <c r="G508" i="1" s="1"/>
  <c r="E509" i="1"/>
  <c r="E510" i="1"/>
  <c r="E511" i="1"/>
  <c r="E512" i="1"/>
  <c r="E513" i="1"/>
  <c r="G513" i="1" s="1"/>
  <c r="E514" i="1"/>
  <c r="E515" i="1"/>
  <c r="E516" i="1"/>
  <c r="G516" i="1" s="1"/>
  <c r="E517" i="1"/>
  <c r="E518" i="1"/>
  <c r="E519" i="1"/>
  <c r="E520" i="1"/>
  <c r="E521" i="1"/>
  <c r="G521" i="1" s="1"/>
  <c r="E522" i="1"/>
  <c r="E523" i="1"/>
  <c r="E524" i="1"/>
  <c r="E525" i="1"/>
  <c r="E526" i="1"/>
  <c r="E527" i="1"/>
  <c r="E528" i="1"/>
  <c r="G528" i="1" s="1"/>
  <c r="E529" i="1"/>
  <c r="F529" i="1" s="1"/>
  <c r="E530" i="1"/>
  <c r="E531" i="1"/>
  <c r="E532" i="1"/>
  <c r="E533" i="1"/>
  <c r="E534" i="1"/>
  <c r="E535" i="1"/>
  <c r="E536" i="1"/>
  <c r="E537" i="1"/>
  <c r="G537" i="1" s="1"/>
  <c r="E538" i="1"/>
  <c r="E539" i="1"/>
  <c r="E540" i="1"/>
  <c r="E541" i="1"/>
  <c r="E542" i="1"/>
  <c r="E543" i="1"/>
  <c r="E544" i="1"/>
  <c r="G544" i="1" s="1"/>
  <c r="E545" i="1"/>
  <c r="E546" i="1"/>
  <c r="E547" i="1"/>
  <c r="E548" i="1"/>
  <c r="E549" i="1"/>
  <c r="G549" i="1" s="1"/>
  <c r="E550" i="1"/>
  <c r="E551" i="1"/>
  <c r="E552" i="1"/>
  <c r="E553" i="1"/>
  <c r="E554" i="1"/>
  <c r="E555" i="1"/>
  <c r="E556" i="1"/>
  <c r="G556" i="1" s="1"/>
  <c r="E557" i="1"/>
  <c r="E558" i="1"/>
  <c r="F558" i="1" s="1"/>
  <c r="E559" i="1"/>
  <c r="E560" i="1"/>
  <c r="E561" i="1"/>
  <c r="E562" i="1"/>
  <c r="E563" i="1"/>
  <c r="E564" i="1"/>
  <c r="G564" i="1" s="1"/>
  <c r="E565" i="1"/>
  <c r="G565" i="1" s="1"/>
  <c r="E566" i="1"/>
  <c r="E567" i="1"/>
  <c r="E568" i="1"/>
  <c r="E569" i="1"/>
  <c r="E570" i="1"/>
  <c r="E571" i="1"/>
  <c r="E572" i="1"/>
  <c r="G572" i="1" s="1"/>
  <c r="E573" i="1"/>
  <c r="E574" i="1"/>
  <c r="E575" i="1"/>
  <c r="E576" i="1"/>
  <c r="E577" i="1"/>
  <c r="G577" i="1" s="1"/>
  <c r="E578" i="1"/>
  <c r="E579" i="1"/>
  <c r="E580" i="1"/>
  <c r="G580" i="1" s="1"/>
  <c r="E581" i="1"/>
  <c r="E582" i="1"/>
  <c r="E583" i="1"/>
  <c r="E584" i="1"/>
  <c r="E585" i="1"/>
  <c r="G585" i="1" s="1"/>
  <c r="E586" i="1"/>
  <c r="F586" i="1" s="1"/>
  <c r="E587" i="1"/>
  <c r="E588" i="1"/>
  <c r="E589" i="1"/>
  <c r="E590" i="1"/>
  <c r="E591" i="1"/>
  <c r="E592" i="1"/>
  <c r="G592" i="1" s="1"/>
  <c r="E593" i="1"/>
  <c r="G593" i="1" s="1"/>
  <c r="E594" i="1"/>
  <c r="E595" i="1"/>
  <c r="E596" i="1"/>
  <c r="E597" i="1"/>
  <c r="E598" i="1"/>
  <c r="E599" i="1"/>
  <c r="E600" i="1"/>
  <c r="E601" i="1"/>
  <c r="G601" i="1" s="1"/>
  <c r="E602" i="1"/>
  <c r="E603" i="1"/>
  <c r="E604" i="1"/>
  <c r="E605" i="1"/>
  <c r="E606" i="1"/>
  <c r="E607" i="1"/>
  <c r="E608" i="1"/>
  <c r="G608" i="1" s="1"/>
  <c r="E609" i="1"/>
  <c r="E610" i="1"/>
  <c r="E611" i="1"/>
  <c r="E612" i="1"/>
  <c r="E613" i="1"/>
  <c r="G613" i="1" s="1"/>
  <c r="E614" i="1"/>
  <c r="F614" i="1" s="1"/>
  <c r="E615" i="1"/>
  <c r="E616" i="1"/>
  <c r="E617" i="1"/>
  <c r="E618" i="1"/>
  <c r="E619" i="1"/>
  <c r="E620" i="1"/>
  <c r="G620" i="1" s="1"/>
  <c r="E621" i="1"/>
  <c r="E622" i="1"/>
  <c r="E623" i="1"/>
  <c r="E624" i="1"/>
  <c r="E625" i="1"/>
  <c r="E626" i="1"/>
  <c r="E627" i="1"/>
  <c r="E628" i="1"/>
  <c r="G628" i="1" s="1"/>
  <c r="E629" i="1"/>
  <c r="G629" i="1" s="1"/>
  <c r="E630" i="1"/>
  <c r="E631" i="1"/>
  <c r="E632" i="1"/>
  <c r="E633" i="1"/>
  <c r="E634" i="1"/>
  <c r="E635" i="1"/>
  <c r="E636" i="1"/>
  <c r="G636" i="1" s="1"/>
  <c r="E637" i="1"/>
  <c r="E638" i="1"/>
  <c r="E639" i="1"/>
  <c r="E640" i="1"/>
  <c r="E641" i="1"/>
  <c r="G641" i="1" s="1"/>
  <c r="E642" i="1"/>
  <c r="E643" i="1"/>
  <c r="E644" i="1"/>
  <c r="G644" i="1" s="1"/>
  <c r="E645" i="1"/>
  <c r="E646" i="1"/>
  <c r="E647" i="1"/>
  <c r="E648" i="1"/>
  <c r="E649" i="1"/>
  <c r="G649" i="1" s="1"/>
  <c r="E650" i="1"/>
  <c r="E651" i="1"/>
  <c r="E652" i="1"/>
  <c r="E653" i="1"/>
  <c r="E654" i="1"/>
  <c r="E655" i="1"/>
  <c r="E656" i="1"/>
  <c r="G656" i="1" s="1"/>
  <c r="E657" i="1"/>
  <c r="G657" i="1" s="1"/>
  <c r="E658" i="1"/>
  <c r="E659" i="1"/>
  <c r="E660" i="1"/>
  <c r="E661" i="1"/>
  <c r="E662" i="1"/>
  <c r="E663" i="1"/>
  <c r="E664" i="1"/>
  <c r="E665" i="1"/>
  <c r="G665" i="1" s="1"/>
  <c r="E666" i="1"/>
  <c r="E667" i="1"/>
  <c r="E668" i="1"/>
  <c r="E669" i="1"/>
  <c r="E670" i="1"/>
  <c r="E671" i="1"/>
  <c r="E672" i="1"/>
  <c r="G672" i="1" s="1"/>
  <c r="E673" i="1"/>
  <c r="E674" i="1"/>
  <c r="E675" i="1"/>
  <c r="E676" i="1"/>
  <c r="E677" i="1"/>
  <c r="G677" i="1" s="1"/>
  <c r="E678" i="1"/>
  <c r="E679" i="1"/>
  <c r="E680" i="1"/>
  <c r="E681" i="1"/>
  <c r="E682" i="1"/>
  <c r="E683" i="1"/>
  <c r="E684" i="1"/>
  <c r="E685" i="1"/>
  <c r="E686" i="1"/>
  <c r="F686" i="1" s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F714" i="1" s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G2053" i="1" s="1"/>
  <c r="E2054" i="1"/>
  <c r="E2055" i="1"/>
  <c r="E2056" i="1"/>
  <c r="E2057" i="1"/>
  <c r="E2058" i="1"/>
  <c r="E2059" i="1"/>
  <c r="E2060" i="1"/>
  <c r="E2061" i="1"/>
  <c r="E2062" i="1"/>
  <c r="E2063" i="1"/>
  <c r="G2063" i="1" s="1"/>
  <c r="E2064" i="1"/>
  <c r="E2065" i="1"/>
  <c r="E2066" i="1"/>
  <c r="E2067" i="1"/>
  <c r="E2068" i="1"/>
  <c r="E2069" i="1"/>
  <c r="E2070" i="1"/>
  <c r="E2071" i="1"/>
  <c r="E2072" i="1"/>
  <c r="E2073" i="1"/>
  <c r="E2074" i="1"/>
  <c r="G2074" i="1" s="1"/>
  <c r="E2075" i="1"/>
  <c r="E2076" i="1"/>
  <c r="E2077" i="1"/>
  <c r="E2078" i="1"/>
  <c r="E2079" i="1"/>
  <c r="E2080" i="1"/>
  <c r="E2081" i="1"/>
  <c r="E2082" i="1"/>
  <c r="E2083" i="1"/>
  <c r="E2084" i="1"/>
  <c r="E2085" i="1"/>
  <c r="G2085" i="1" s="1"/>
  <c r="E2086" i="1"/>
  <c r="E2087" i="1"/>
  <c r="E2088" i="1"/>
  <c r="E2089" i="1"/>
  <c r="E2090" i="1"/>
  <c r="E2091" i="1"/>
  <c r="E2092" i="1"/>
  <c r="E2093" i="1"/>
  <c r="E2094" i="1"/>
  <c r="E2095" i="1"/>
  <c r="G2095" i="1" s="1"/>
  <c r="E2096" i="1"/>
  <c r="E2097" i="1"/>
  <c r="E2098" i="1"/>
  <c r="E2099" i="1"/>
  <c r="E2100" i="1"/>
  <c r="E2101" i="1"/>
  <c r="E2102" i="1"/>
  <c r="E2103" i="1"/>
  <c r="E2104" i="1"/>
  <c r="E2105" i="1"/>
  <c r="G2105" i="1" s="1"/>
  <c r="E2106" i="1"/>
  <c r="E2107" i="1"/>
  <c r="E2108" i="1"/>
  <c r="E2109" i="1"/>
  <c r="E2110" i="1"/>
  <c r="E2111" i="1"/>
  <c r="E2112" i="1"/>
  <c r="E2113" i="1"/>
  <c r="G2113" i="1" s="1"/>
  <c r="E2114" i="1"/>
  <c r="E2115" i="1"/>
  <c r="E2116" i="1"/>
  <c r="E2117" i="1"/>
  <c r="E2" i="1"/>
  <c r="I3" i="3"/>
  <c r="J3" i="3" s="1"/>
  <c r="I4" i="3"/>
  <c r="J4" i="3" s="1"/>
  <c r="I5" i="3"/>
  <c r="J5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 s="1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 s="1"/>
  <c r="I64" i="3"/>
  <c r="J64" i="3" s="1"/>
  <c r="I65" i="3"/>
  <c r="J65" i="3" s="1"/>
  <c r="I66" i="3"/>
  <c r="J66" i="3" s="1"/>
  <c r="I67" i="3"/>
  <c r="J67" i="3" s="1"/>
  <c r="I68" i="3"/>
  <c r="J68" i="3" s="1"/>
  <c r="I69" i="3"/>
  <c r="J69" i="3" s="1"/>
  <c r="I70" i="3"/>
  <c r="J70" i="3" s="1"/>
  <c r="I71" i="3"/>
  <c r="J71" i="3" s="1"/>
  <c r="I72" i="3"/>
  <c r="J72" i="3" s="1"/>
  <c r="I73" i="3"/>
  <c r="J73" i="3" s="1"/>
  <c r="I74" i="3"/>
  <c r="J74" i="3" s="1"/>
  <c r="I75" i="3"/>
  <c r="J75" i="3" s="1"/>
  <c r="I76" i="3"/>
  <c r="J76" i="3" s="1"/>
  <c r="I77" i="3"/>
  <c r="J77" i="3" s="1"/>
  <c r="I78" i="3"/>
  <c r="J78" i="3" s="1"/>
  <c r="I79" i="3"/>
  <c r="J79" i="3" s="1"/>
  <c r="I80" i="3"/>
  <c r="J80" i="3" s="1"/>
  <c r="I81" i="3"/>
  <c r="J81" i="3" s="1"/>
  <c r="I82" i="3"/>
  <c r="J82" i="3" s="1"/>
  <c r="I83" i="3"/>
  <c r="J83" i="3" s="1"/>
  <c r="I84" i="3"/>
  <c r="J84" i="3" s="1"/>
  <c r="I85" i="3"/>
  <c r="J85" i="3" s="1"/>
  <c r="I86" i="3"/>
  <c r="J86" i="3" s="1"/>
  <c r="I87" i="3"/>
  <c r="J87" i="3" s="1"/>
  <c r="I88" i="3"/>
  <c r="J88" i="3" s="1"/>
  <c r="I89" i="3"/>
  <c r="J89" i="3" s="1"/>
  <c r="I90" i="3"/>
  <c r="J90" i="3" s="1"/>
  <c r="I91" i="3"/>
  <c r="J91" i="3" s="1"/>
  <c r="I92" i="3"/>
  <c r="J92" i="3" s="1"/>
  <c r="I93" i="3"/>
  <c r="J93" i="3" s="1"/>
  <c r="I94" i="3"/>
  <c r="J94" i="3" s="1"/>
  <c r="I95" i="3"/>
  <c r="J95" i="3" s="1"/>
  <c r="I96" i="3"/>
  <c r="J96" i="3" s="1"/>
  <c r="I97" i="3"/>
  <c r="J97" i="3" s="1"/>
  <c r="I98" i="3"/>
  <c r="J98" i="3" s="1"/>
  <c r="I99" i="3"/>
  <c r="J99" i="3" s="1"/>
  <c r="I100" i="3"/>
  <c r="J100" i="3" s="1"/>
  <c r="I101" i="3"/>
  <c r="J101" i="3" s="1"/>
  <c r="I102" i="3"/>
  <c r="J102" i="3" s="1"/>
  <c r="I103" i="3"/>
  <c r="J103" i="3" s="1"/>
  <c r="I104" i="3"/>
  <c r="J104" i="3" s="1"/>
  <c r="I105" i="3"/>
  <c r="J105" i="3" s="1"/>
  <c r="I106" i="3"/>
  <c r="J106" i="3" s="1"/>
  <c r="I107" i="3"/>
  <c r="J107" i="3" s="1"/>
  <c r="I108" i="3"/>
  <c r="J108" i="3" s="1"/>
  <c r="I109" i="3"/>
  <c r="J109" i="3" s="1"/>
  <c r="I110" i="3"/>
  <c r="J110" i="3" s="1"/>
  <c r="I111" i="3"/>
  <c r="J111" i="3" s="1"/>
  <c r="I112" i="3"/>
  <c r="J112" i="3" s="1"/>
  <c r="I113" i="3"/>
  <c r="J113" i="3" s="1"/>
  <c r="I114" i="3"/>
  <c r="J114" i="3" s="1"/>
  <c r="I115" i="3"/>
  <c r="J115" i="3" s="1"/>
  <c r="I116" i="3"/>
  <c r="J116" i="3" s="1"/>
  <c r="I117" i="3"/>
  <c r="J117" i="3" s="1"/>
  <c r="I118" i="3"/>
  <c r="J118" i="3" s="1"/>
  <c r="I119" i="3"/>
  <c r="J119" i="3" s="1"/>
  <c r="I120" i="3"/>
  <c r="J120" i="3" s="1"/>
  <c r="I121" i="3"/>
  <c r="J121" i="3" s="1"/>
  <c r="I122" i="3"/>
  <c r="J122" i="3" s="1"/>
  <c r="I123" i="3"/>
  <c r="J123" i="3" s="1"/>
  <c r="I124" i="3"/>
  <c r="J124" i="3" s="1"/>
  <c r="I125" i="3"/>
  <c r="J125" i="3" s="1"/>
  <c r="I126" i="3"/>
  <c r="J126" i="3" s="1"/>
  <c r="I127" i="3"/>
  <c r="J127" i="3" s="1"/>
  <c r="I128" i="3"/>
  <c r="J128" i="3" s="1"/>
  <c r="I129" i="3"/>
  <c r="J129" i="3" s="1"/>
  <c r="I130" i="3"/>
  <c r="J130" i="3" s="1"/>
  <c r="I131" i="3"/>
  <c r="J131" i="3" s="1"/>
  <c r="I132" i="3"/>
  <c r="J132" i="3" s="1"/>
  <c r="I133" i="3"/>
  <c r="J133" i="3" s="1"/>
  <c r="I134" i="3"/>
  <c r="J134" i="3" s="1"/>
  <c r="I135" i="3"/>
  <c r="J135" i="3" s="1"/>
  <c r="I136" i="3"/>
  <c r="J136" i="3" s="1"/>
  <c r="I137" i="3"/>
  <c r="J137" i="3" s="1"/>
  <c r="I138" i="3"/>
  <c r="J138" i="3" s="1"/>
  <c r="I139" i="3"/>
  <c r="J139" i="3" s="1"/>
  <c r="I140" i="3"/>
  <c r="J140" i="3" s="1"/>
  <c r="I141" i="3"/>
  <c r="J141" i="3" s="1"/>
  <c r="I142" i="3"/>
  <c r="J142" i="3" s="1"/>
  <c r="I143" i="3"/>
  <c r="J143" i="3" s="1"/>
  <c r="I144" i="3"/>
  <c r="J144" i="3" s="1"/>
  <c r="I145" i="3"/>
  <c r="J145" i="3" s="1"/>
  <c r="I146" i="3"/>
  <c r="J146" i="3" s="1"/>
  <c r="I147" i="3"/>
  <c r="J147" i="3" s="1"/>
  <c r="I148" i="3"/>
  <c r="J148" i="3" s="1"/>
  <c r="I149" i="3"/>
  <c r="J149" i="3" s="1"/>
  <c r="I150" i="3"/>
  <c r="J150" i="3" s="1"/>
  <c r="I151" i="3"/>
  <c r="J151" i="3" s="1"/>
  <c r="I152" i="3"/>
  <c r="J152" i="3" s="1"/>
  <c r="I153" i="3"/>
  <c r="J153" i="3" s="1"/>
  <c r="I154" i="3"/>
  <c r="J154" i="3" s="1"/>
  <c r="I155" i="3"/>
  <c r="J155" i="3" s="1"/>
  <c r="I156" i="3"/>
  <c r="J156" i="3" s="1"/>
  <c r="I157" i="3"/>
  <c r="J157" i="3" s="1"/>
  <c r="I158" i="3"/>
  <c r="J158" i="3" s="1"/>
  <c r="I159" i="3"/>
  <c r="J159" i="3" s="1"/>
  <c r="I160" i="3"/>
  <c r="J160" i="3" s="1"/>
  <c r="I161" i="3"/>
  <c r="J161" i="3" s="1"/>
  <c r="I162" i="3"/>
  <c r="J162" i="3" s="1"/>
  <c r="I163" i="3"/>
  <c r="J163" i="3" s="1"/>
  <c r="I164" i="3"/>
  <c r="J164" i="3" s="1"/>
  <c r="I165" i="3"/>
  <c r="J165" i="3" s="1"/>
  <c r="I166" i="3"/>
  <c r="J166" i="3" s="1"/>
  <c r="I167" i="3"/>
  <c r="J167" i="3" s="1"/>
  <c r="I168" i="3"/>
  <c r="J168" i="3" s="1"/>
  <c r="I169" i="3"/>
  <c r="J169" i="3" s="1"/>
  <c r="I170" i="3"/>
  <c r="J170" i="3" s="1"/>
  <c r="I171" i="3"/>
  <c r="J171" i="3" s="1"/>
  <c r="I172" i="3"/>
  <c r="J172" i="3" s="1"/>
  <c r="I173" i="3"/>
  <c r="J173" i="3" s="1"/>
  <c r="I174" i="3"/>
  <c r="J174" i="3" s="1"/>
  <c r="I175" i="3"/>
  <c r="J175" i="3" s="1"/>
  <c r="I176" i="3"/>
  <c r="J176" i="3" s="1"/>
  <c r="I177" i="3"/>
  <c r="J177" i="3" s="1"/>
  <c r="I178" i="3"/>
  <c r="J178" i="3" s="1"/>
  <c r="I179" i="3"/>
  <c r="J179" i="3" s="1"/>
  <c r="I180" i="3"/>
  <c r="J180" i="3" s="1"/>
  <c r="I181" i="3"/>
  <c r="J181" i="3" s="1"/>
  <c r="I182" i="3"/>
  <c r="J182" i="3" s="1"/>
  <c r="I183" i="3"/>
  <c r="J183" i="3" s="1"/>
  <c r="I184" i="3"/>
  <c r="J184" i="3" s="1"/>
  <c r="I185" i="3"/>
  <c r="J185" i="3" s="1"/>
  <c r="I186" i="3"/>
  <c r="J186" i="3" s="1"/>
  <c r="I187" i="3"/>
  <c r="J187" i="3" s="1"/>
  <c r="I188" i="3"/>
  <c r="J188" i="3" s="1"/>
  <c r="I189" i="3"/>
  <c r="J189" i="3" s="1"/>
  <c r="I190" i="3"/>
  <c r="J190" i="3" s="1"/>
  <c r="I191" i="3"/>
  <c r="J191" i="3" s="1"/>
  <c r="I192" i="3"/>
  <c r="J192" i="3" s="1"/>
  <c r="I193" i="3"/>
  <c r="J193" i="3" s="1"/>
  <c r="I194" i="3"/>
  <c r="J194" i="3" s="1"/>
  <c r="I195" i="3"/>
  <c r="J195" i="3" s="1"/>
  <c r="I196" i="3"/>
  <c r="J196" i="3" s="1"/>
  <c r="I197" i="3"/>
  <c r="J197" i="3" s="1"/>
  <c r="I198" i="3"/>
  <c r="J198" i="3" s="1"/>
  <c r="I199" i="3"/>
  <c r="J199" i="3" s="1"/>
  <c r="I200" i="3"/>
  <c r="J200" i="3" s="1"/>
  <c r="I201" i="3"/>
  <c r="J201" i="3" s="1"/>
  <c r="I202" i="3"/>
  <c r="J202" i="3" s="1"/>
  <c r="I203" i="3"/>
  <c r="J203" i="3" s="1"/>
  <c r="I204" i="3"/>
  <c r="J204" i="3" s="1"/>
  <c r="I205" i="3"/>
  <c r="J205" i="3" s="1"/>
  <c r="I206" i="3"/>
  <c r="J206" i="3" s="1"/>
  <c r="I207" i="3"/>
  <c r="J207" i="3" s="1"/>
  <c r="I208" i="3"/>
  <c r="J208" i="3" s="1"/>
  <c r="I209" i="3"/>
  <c r="J209" i="3" s="1"/>
  <c r="I210" i="3"/>
  <c r="J210" i="3" s="1"/>
  <c r="I211" i="3"/>
  <c r="J211" i="3" s="1"/>
  <c r="I212" i="3"/>
  <c r="J212" i="3" s="1"/>
  <c r="I213" i="3"/>
  <c r="J213" i="3" s="1"/>
  <c r="I214" i="3"/>
  <c r="J214" i="3" s="1"/>
  <c r="I215" i="3"/>
  <c r="J215" i="3" s="1"/>
  <c r="I216" i="3"/>
  <c r="J216" i="3" s="1"/>
  <c r="I217" i="3"/>
  <c r="J217" i="3" s="1"/>
  <c r="I218" i="3"/>
  <c r="J218" i="3" s="1"/>
  <c r="I219" i="3"/>
  <c r="J219" i="3" s="1"/>
  <c r="I220" i="3"/>
  <c r="J220" i="3" s="1"/>
  <c r="I221" i="3"/>
  <c r="J221" i="3" s="1"/>
  <c r="I222" i="3"/>
  <c r="J222" i="3" s="1"/>
  <c r="I223" i="3"/>
  <c r="J223" i="3" s="1"/>
  <c r="I224" i="3"/>
  <c r="J224" i="3" s="1"/>
  <c r="I225" i="3"/>
  <c r="J225" i="3" s="1"/>
  <c r="I226" i="3"/>
  <c r="J226" i="3" s="1"/>
  <c r="I227" i="3"/>
  <c r="J227" i="3" s="1"/>
  <c r="I228" i="3"/>
  <c r="J228" i="3" s="1"/>
  <c r="I229" i="3"/>
  <c r="J229" i="3" s="1"/>
  <c r="I230" i="3"/>
  <c r="J230" i="3" s="1"/>
  <c r="I231" i="3"/>
  <c r="J231" i="3" s="1"/>
  <c r="I232" i="3"/>
  <c r="J232" i="3" s="1"/>
  <c r="I233" i="3"/>
  <c r="J233" i="3" s="1"/>
  <c r="I234" i="3"/>
  <c r="J234" i="3" s="1"/>
  <c r="I235" i="3"/>
  <c r="J235" i="3" s="1"/>
  <c r="I236" i="3"/>
  <c r="J236" i="3" s="1"/>
  <c r="I237" i="3"/>
  <c r="J237" i="3" s="1"/>
  <c r="I238" i="3"/>
  <c r="J238" i="3" s="1"/>
  <c r="I239" i="3"/>
  <c r="J239" i="3" s="1"/>
  <c r="I240" i="3"/>
  <c r="J240" i="3" s="1"/>
  <c r="I241" i="3"/>
  <c r="J241" i="3" s="1"/>
  <c r="I242" i="3"/>
  <c r="J242" i="3" s="1"/>
  <c r="I243" i="3"/>
  <c r="J243" i="3" s="1"/>
  <c r="I244" i="3"/>
  <c r="J244" i="3" s="1"/>
  <c r="I245" i="3"/>
  <c r="J245" i="3" s="1"/>
  <c r="I246" i="3"/>
  <c r="J246" i="3" s="1"/>
  <c r="I247" i="3"/>
  <c r="J247" i="3" s="1"/>
  <c r="I248" i="3"/>
  <c r="J248" i="3" s="1"/>
  <c r="I249" i="3"/>
  <c r="J249" i="3" s="1"/>
  <c r="I250" i="3"/>
  <c r="J250" i="3" s="1"/>
  <c r="I251" i="3"/>
  <c r="J251" i="3" s="1"/>
  <c r="I252" i="3"/>
  <c r="J252" i="3" s="1"/>
  <c r="I253" i="3"/>
  <c r="J253" i="3" s="1"/>
  <c r="I254" i="3"/>
  <c r="J254" i="3" s="1"/>
  <c r="I255" i="3"/>
  <c r="J255" i="3" s="1"/>
  <c r="I256" i="3"/>
  <c r="J256" i="3" s="1"/>
  <c r="I257" i="3"/>
  <c r="J257" i="3" s="1"/>
  <c r="I258" i="3"/>
  <c r="J258" i="3" s="1"/>
  <c r="I259" i="3"/>
  <c r="J259" i="3" s="1"/>
  <c r="I260" i="3"/>
  <c r="J260" i="3" s="1"/>
  <c r="I261" i="3"/>
  <c r="J261" i="3" s="1"/>
  <c r="I262" i="3"/>
  <c r="J262" i="3" s="1"/>
  <c r="I263" i="3"/>
  <c r="J263" i="3" s="1"/>
  <c r="I264" i="3"/>
  <c r="J264" i="3" s="1"/>
  <c r="I265" i="3"/>
  <c r="J265" i="3" s="1"/>
  <c r="I266" i="3"/>
  <c r="J266" i="3" s="1"/>
  <c r="I267" i="3"/>
  <c r="J267" i="3" s="1"/>
  <c r="I268" i="3"/>
  <c r="J268" i="3" s="1"/>
  <c r="I269" i="3"/>
  <c r="J269" i="3" s="1"/>
  <c r="I270" i="3"/>
  <c r="J270" i="3" s="1"/>
  <c r="I271" i="3"/>
  <c r="J271" i="3" s="1"/>
  <c r="I272" i="3"/>
  <c r="J272" i="3" s="1"/>
  <c r="I273" i="3"/>
  <c r="J273" i="3" s="1"/>
  <c r="I274" i="3"/>
  <c r="J274" i="3" s="1"/>
  <c r="I275" i="3"/>
  <c r="J275" i="3" s="1"/>
  <c r="I276" i="3"/>
  <c r="J276" i="3" s="1"/>
  <c r="I277" i="3"/>
  <c r="J277" i="3" s="1"/>
  <c r="I278" i="3"/>
  <c r="J278" i="3" s="1"/>
  <c r="I279" i="3"/>
  <c r="J279" i="3" s="1"/>
  <c r="I280" i="3"/>
  <c r="J280" i="3" s="1"/>
  <c r="I281" i="3"/>
  <c r="J281" i="3" s="1"/>
  <c r="I282" i="3"/>
  <c r="J282" i="3" s="1"/>
  <c r="I283" i="3"/>
  <c r="J283" i="3" s="1"/>
  <c r="I284" i="3"/>
  <c r="J284" i="3" s="1"/>
  <c r="I285" i="3"/>
  <c r="J285" i="3" s="1"/>
  <c r="I286" i="3"/>
  <c r="J286" i="3" s="1"/>
  <c r="I287" i="3"/>
  <c r="J287" i="3" s="1"/>
  <c r="I288" i="3"/>
  <c r="J288" i="3" s="1"/>
  <c r="I289" i="3"/>
  <c r="J289" i="3" s="1"/>
  <c r="I290" i="3"/>
  <c r="J290" i="3" s="1"/>
  <c r="I291" i="3"/>
  <c r="J291" i="3" s="1"/>
  <c r="I292" i="3"/>
  <c r="J292" i="3" s="1"/>
  <c r="I293" i="3"/>
  <c r="J293" i="3" s="1"/>
  <c r="I294" i="3"/>
  <c r="J294" i="3" s="1"/>
  <c r="I295" i="3"/>
  <c r="J295" i="3" s="1"/>
  <c r="I296" i="3"/>
  <c r="J296" i="3" s="1"/>
  <c r="I297" i="3"/>
  <c r="J297" i="3" s="1"/>
  <c r="I298" i="3"/>
  <c r="J298" i="3" s="1"/>
  <c r="I299" i="3"/>
  <c r="J299" i="3" s="1"/>
  <c r="I300" i="3"/>
  <c r="J300" i="3" s="1"/>
  <c r="I301" i="3"/>
  <c r="J301" i="3" s="1"/>
  <c r="I302" i="3"/>
  <c r="J302" i="3" s="1"/>
  <c r="I303" i="3"/>
  <c r="J303" i="3" s="1"/>
  <c r="I304" i="3"/>
  <c r="J304" i="3" s="1"/>
  <c r="I305" i="3"/>
  <c r="J305" i="3" s="1"/>
  <c r="I306" i="3"/>
  <c r="J306" i="3" s="1"/>
  <c r="I307" i="3"/>
  <c r="J307" i="3" s="1"/>
  <c r="I308" i="3"/>
  <c r="J308" i="3" s="1"/>
  <c r="I309" i="3"/>
  <c r="J309" i="3" s="1"/>
  <c r="I310" i="3"/>
  <c r="J310" i="3" s="1"/>
  <c r="I311" i="3"/>
  <c r="J311" i="3" s="1"/>
  <c r="I312" i="3"/>
  <c r="J312" i="3" s="1"/>
  <c r="I313" i="3"/>
  <c r="J313" i="3" s="1"/>
  <c r="I314" i="3"/>
  <c r="J314" i="3" s="1"/>
  <c r="I315" i="3"/>
  <c r="J315" i="3" s="1"/>
  <c r="I316" i="3"/>
  <c r="J316" i="3" s="1"/>
  <c r="I317" i="3"/>
  <c r="J317" i="3" s="1"/>
  <c r="I318" i="3"/>
  <c r="J318" i="3" s="1"/>
  <c r="I319" i="3"/>
  <c r="J319" i="3" s="1"/>
  <c r="I320" i="3"/>
  <c r="J320" i="3" s="1"/>
  <c r="I321" i="3"/>
  <c r="J321" i="3" s="1"/>
  <c r="I322" i="3"/>
  <c r="J322" i="3" s="1"/>
  <c r="I323" i="3"/>
  <c r="J323" i="3" s="1"/>
  <c r="I324" i="3"/>
  <c r="J324" i="3" s="1"/>
  <c r="I325" i="3"/>
  <c r="J325" i="3" s="1"/>
  <c r="I326" i="3"/>
  <c r="J326" i="3" s="1"/>
  <c r="I327" i="3"/>
  <c r="J327" i="3" s="1"/>
  <c r="I328" i="3"/>
  <c r="J328" i="3" s="1"/>
  <c r="I329" i="3"/>
  <c r="J329" i="3" s="1"/>
  <c r="I330" i="3"/>
  <c r="J330" i="3" s="1"/>
  <c r="I331" i="3"/>
  <c r="J331" i="3" s="1"/>
  <c r="I332" i="3"/>
  <c r="J332" i="3" s="1"/>
  <c r="I333" i="3"/>
  <c r="J333" i="3" s="1"/>
  <c r="I334" i="3"/>
  <c r="J334" i="3" s="1"/>
  <c r="I335" i="3"/>
  <c r="J335" i="3" s="1"/>
  <c r="I336" i="3"/>
  <c r="J336" i="3" s="1"/>
  <c r="I337" i="3"/>
  <c r="J337" i="3" s="1"/>
  <c r="I338" i="3"/>
  <c r="J338" i="3" s="1"/>
  <c r="I339" i="3"/>
  <c r="J339" i="3" s="1"/>
  <c r="I340" i="3"/>
  <c r="J340" i="3" s="1"/>
  <c r="I341" i="3"/>
  <c r="J341" i="3" s="1"/>
  <c r="I342" i="3"/>
  <c r="J342" i="3" s="1"/>
  <c r="I343" i="3"/>
  <c r="J343" i="3" s="1"/>
  <c r="I344" i="3"/>
  <c r="J344" i="3" s="1"/>
  <c r="I345" i="3"/>
  <c r="J345" i="3" s="1"/>
  <c r="I346" i="3"/>
  <c r="J346" i="3" s="1"/>
  <c r="I347" i="3"/>
  <c r="J347" i="3" s="1"/>
  <c r="I348" i="3"/>
  <c r="J348" i="3" s="1"/>
  <c r="I349" i="3"/>
  <c r="J349" i="3" s="1"/>
  <c r="I350" i="3"/>
  <c r="J350" i="3" s="1"/>
  <c r="I351" i="3"/>
  <c r="J351" i="3" s="1"/>
  <c r="I352" i="3"/>
  <c r="J352" i="3" s="1"/>
  <c r="I353" i="3"/>
  <c r="J353" i="3" s="1"/>
  <c r="I354" i="3"/>
  <c r="J354" i="3" s="1"/>
  <c r="I355" i="3"/>
  <c r="J355" i="3" s="1"/>
  <c r="I356" i="3"/>
  <c r="J356" i="3" s="1"/>
  <c r="I357" i="3"/>
  <c r="J357" i="3" s="1"/>
  <c r="I358" i="3"/>
  <c r="J358" i="3" s="1"/>
  <c r="I359" i="3"/>
  <c r="J359" i="3" s="1"/>
  <c r="I360" i="3"/>
  <c r="J360" i="3" s="1"/>
  <c r="I361" i="3"/>
  <c r="J361" i="3" s="1"/>
  <c r="I362" i="3"/>
  <c r="J362" i="3" s="1"/>
  <c r="I363" i="3"/>
  <c r="J363" i="3" s="1"/>
  <c r="I364" i="3"/>
  <c r="J364" i="3" s="1"/>
  <c r="I365" i="3"/>
  <c r="J365" i="3" s="1"/>
  <c r="I366" i="3"/>
  <c r="J366" i="3" s="1"/>
  <c r="I367" i="3"/>
  <c r="J367" i="3" s="1"/>
  <c r="I368" i="3"/>
  <c r="J368" i="3" s="1"/>
  <c r="I369" i="3"/>
  <c r="J369" i="3" s="1"/>
  <c r="I370" i="3"/>
  <c r="J370" i="3" s="1"/>
  <c r="I371" i="3"/>
  <c r="J371" i="3" s="1"/>
  <c r="I372" i="3"/>
  <c r="J372" i="3" s="1"/>
  <c r="I373" i="3"/>
  <c r="J373" i="3" s="1"/>
  <c r="I374" i="3"/>
  <c r="J374" i="3" s="1"/>
  <c r="I375" i="3"/>
  <c r="J375" i="3" s="1"/>
  <c r="I376" i="3"/>
  <c r="J376" i="3" s="1"/>
  <c r="I377" i="3"/>
  <c r="J377" i="3" s="1"/>
  <c r="I378" i="3"/>
  <c r="J378" i="3" s="1"/>
  <c r="I379" i="3"/>
  <c r="J379" i="3" s="1"/>
  <c r="I380" i="3"/>
  <c r="J380" i="3" s="1"/>
  <c r="I381" i="3"/>
  <c r="J381" i="3" s="1"/>
  <c r="I382" i="3"/>
  <c r="J382" i="3" s="1"/>
  <c r="I383" i="3"/>
  <c r="J383" i="3" s="1"/>
  <c r="I384" i="3"/>
  <c r="J384" i="3" s="1"/>
  <c r="I385" i="3"/>
  <c r="J385" i="3" s="1"/>
  <c r="I386" i="3"/>
  <c r="J386" i="3" s="1"/>
  <c r="I387" i="3"/>
  <c r="J387" i="3" s="1"/>
  <c r="I388" i="3"/>
  <c r="J388" i="3" s="1"/>
  <c r="I389" i="3"/>
  <c r="J389" i="3" s="1"/>
  <c r="I390" i="3"/>
  <c r="J390" i="3" s="1"/>
  <c r="I391" i="3"/>
  <c r="J391" i="3" s="1"/>
  <c r="I392" i="3"/>
  <c r="J392" i="3" s="1"/>
  <c r="I393" i="3"/>
  <c r="J393" i="3" s="1"/>
  <c r="I394" i="3"/>
  <c r="J394" i="3" s="1"/>
  <c r="I395" i="3"/>
  <c r="J395" i="3" s="1"/>
  <c r="I396" i="3"/>
  <c r="J396" i="3" s="1"/>
  <c r="I397" i="3"/>
  <c r="J397" i="3" s="1"/>
  <c r="I398" i="3"/>
  <c r="J398" i="3" s="1"/>
  <c r="I399" i="3"/>
  <c r="J399" i="3" s="1"/>
  <c r="I400" i="3"/>
  <c r="J400" i="3" s="1"/>
  <c r="I401" i="3"/>
  <c r="J401" i="3" s="1"/>
  <c r="I402" i="3"/>
  <c r="J402" i="3" s="1"/>
  <c r="I403" i="3"/>
  <c r="J403" i="3" s="1"/>
  <c r="I404" i="3"/>
  <c r="J404" i="3" s="1"/>
  <c r="I405" i="3"/>
  <c r="J405" i="3" s="1"/>
  <c r="I406" i="3"/>
  <c r="J406" i="3" s="1"/>
  <c r="I407" i="3"/>
  <c r="J407" i="3" s="1"/>
  <c r="I408" i="3"/>
  <c r="J408" i="3" s="1"/>
  <c r="I409" i="3"/>
  <c r="J409" i="3" s="1"/>
  <c r="I410" i="3"/>
  <c r="J410" i="3" s="1"/>
  <c r="I411" i="3"/>
  <c r="J411" i="3" s="1"/>
  <c r="I412" i="3"/>
  <c r="J412" i="3" s="1"/>
  <c r="I413" i="3"/>
  <c r="J413" i="3" s="1"/>
  <c r="I414" i="3"/>
  <c r="J414" i="3" s="1"/>
  <c r="I415" i="3"/>
  <c r="J415" i="3" s="1"/>
  <c r="I416" i="3"/>
  <c r="J416" i="3" s="1"/>
  <c r="I417" i="3"/>
  <c r="J417" i="3" s="1"/>
  <c r="I418" i="3"/>
  <c r="J418" i="3" s="1"/>
  <c r="I419" i="3"/>
  <c r="J419" i="3" s="1"/>
  <c r="I420" i="3"/>
  <c r="J420" i="3" s="1"/>
  <c r="I421" i="3"/>
  <c r="J421" i="3" s="1"/>
  <c r="I422" i="3"/>
  <c r="J422" i="3" s="1"/>
  <c r="I423" i="3"/>
  <c r="J423" i="3" s="1"/>
  <c r="I424" i="3"/>
  <c r="J424" i="3" s="1"/>
  <c r="I425" i="3"/>
  <c r="J425" i="3" s="1"/>
  <c r="I426" i="3"/>
  <c r="J426" i="3" s="1"/>
  <c r="I427" i="3"/>
  <c r="J427" i="3" s="1"/>
  <c r="I428" i="3"/>
  <c r="J428" i="3" s="1"/>
  <c r="I429" i="3"/>
  <c r="J429" i="3" s="1"/>
  <c r="I430" i="3"/>
  <c r="J430" i="3" s="1"/>
  <c r="I431" i="3"/>
  <c r="J431" i="3" s="1"/>
  <c r="I432" i="3"/>
  <c r="J432" i="3" s="1"/>
  <c r="I433" i="3"/>
  <c r="J433" i="3" s="1"/>
  <c r="I434" i="3"/>
  <c r="J434" i="3" s="1"/>
  <c r="I435" i="3"/>
  <c r="J435" i="3" s="1"/>
  <c r="I436" i="3"/>
  <c r="J436" i="3" s="1"/>
  <c r="I437" i="3"/>
  <c r="J437" i="3" s="1"/>
  <c r="I438" i="3"/>
  <c r="J438" i="3" s="1"/>
  <c r="I439" i="3"/>
  <c r="J439" i="3" s="1"/>
  <c r="I440" i="3"/>
  <c r="J440" i="3" s="1"/>
  <c r="I441" i="3"/>
  <c r="J441" i="3" s="1"/>
  <c r="I442" i="3"/>
  <c r="J442" i="3" s="1"/>
  <c r="I443" i="3"/>
  <c r="J443" i="3" s="1"/>
  <c r="I444" i="3"/>
  <c r="J444" i="3" s="1"/>
  <c r="I445" i="3"/>
  <c r="J445" i="3" s="1"/>
  <c r="I446" i="3"/>
  <c r="J446" i="3" s="1"/>
  <c r="I447" i="3"/>
  <c r="J447" i="3" s="1"/>
  <c r="I448" i="3"/>
  <c r="J448" i="3" s="1"/>
  <c r="I449" i="3"/>
  <c r="J449" i="3" s="1"/>
  <c r="I450" i="3"/>
  <c r="J450" i="3" s="1"/>
  <c r="I451" i="3"/>
  <c r="J451" i="3" s="1"/>
  <c r="I452" i="3"/>
  <c r="J452" i="3" s="1"/>
  <c r="I453" i="3"/>
  <c r="J453" i="3" s="1"/>
  <c r="I454" i="3"/>
  <c r="J454" i="3" s="1"/>
  <c r="I455" i="3"/>
  <c r="J455" i="3" s="1"/>
  <c r="I456" i="3"/>
  <c r="J456" i="3" s="1"/>
  <c r="I457" i="3"/>
  <c r="J457" i="3" s="1"/>
  <c r="I458" i="3"/>
  <c r="J458" i="3" s="1"/>
  <c r="I459" i="3"/>
  <c r="J459" i="3" s="1"/>
  <c r="I460" i="3"/>
  <c r="J460" i="3" s="1"/>
  <c r="I461" i="3"/>
  <c r="J461" i="3" s="1"/>
  <c r="I462" i="3"/>
  <c r="J462" i="3" s="1"/>
  <c r="I463" i="3"/>
  <c r="J463" i="3" s="1"/>
  <c r="I464" i="3"/>
  <c r="J464" i="3" s="1"/>
  <c r="I465" i="3"/>
  <c r="J465" i="3" s="1"/>
  <c r="I466" i="3"/>
  <c r="J466" i="3" s="1"/>
  <c r="I467" i="3"/>
  <c r="J467" i="3" s="1"/>
  <c r="I468" i="3"/>
  <c r="J468" i="3" s="1"/>
  <c r="I469" i="3"/>
  <c r="J469" i="3" s="1"/>
  <c r="I470" i="3"/>
  <c r="J470" i="3" s="1"/>
  <c r="I471" i="3"/>
  <c r="J471" i="3" s="1"/>
  <c r="I472" i="3"/>
  <c r="J472" i="3" s="1"/>
  <c r="I473" i="3"/>
  <c r="J473" i="3" s="1"/>
  <c r="I474" i="3"/>
  <c r="J474" i="3" s="1"/>
  <c r="I475" i="3"/>
  <c r="J475" i="3" s="1"/>
  <c r="I476" i="3"/>
  <c r="J476" i="3" s="1"/>
  <c r="I477" i="3"/>
  <c r="J477" i="3" s="1"/>
  <c r="I478" i="3"/>
  <c r="J478" i="3" s="1"/>
  <c r="I479" i="3"/>
  <c r="J479" i="3" s="1"/>
  <c r="I480" i="3"/>
  <c r="J480" i="3" s="1"/>
  <c r="I481" i="3"/>
  <c r="J481" i="3" s="1"/>
  <c r="I482" i="3"/>
  <c r="J482" i="3" s="1"/>
  <c r="I483" i="3"/>
  <c r="J483" i="3" s="1"/>
  <c r="I484" i="3"/>
  <c r="J484" i="3" s="1"/>
  <c r="I485" i="3"/>
  <c r="J485" i="3" s="1"/>
  <c r="I486" i="3"/>
  <c r="J486" i="3" s="1"/>
  <c r="I487" i="3"/>
  <c r="J487" i="3" s="1"/>
  <c r="I488" i="3"/>
  <c r="J488" i="3" s="1"/>
  <c r="I489" i="3"/>
  <c r="J489" i="3" s="1"/>
  <c r="I490" i="3"/>
  <c r="J490" i="3" s="1"/>
  <c r="I491" i="3"/>
  <c r="J491" i="3" s="1"/>
  <c r="I492" i="3"/>
  <c r="J492" i="3" s="1"/>
  <c r="I493" i="3"/>
  <c r="J493" i="3" s="1"/>
  <c r="I494" i="3"/>
  <c r="J494" i="3" s="1"/>
  <c r="I495" i="3"/>
  <c r="J495" i="3" s="1"/>
  <c r="I496" i="3"/>
  <c r="J496" i="3" s="1"/>
  <c r="I497" i="3"/>
  <c r="J497" i="3" s="1"/>
  <c r="I498" i="3"/>
  <c r="J498" i="3" s="1"/>
  <c r="I499" i="3"/>
  <c r="J499" i="3" s="1"/>
  <c r="I500" i="3"/>
  <c r="J500" i="3" s="1"/>
  <c r="I501" i="3"/>
  <c r="J501" i="3" s="1"/>
  <c r="I502" i="3"/>
  <c r="J502" i="3" s="1"/>
  <c r="I503" i="3"/>
  <c r="J503" i="3" s="1"/>
  <c r="I504" i="3"/>
  <c r="J504" i="3" s="1"/>
  <c r="I505" i="3"/>
  <c r="J505" i="3" s="1"/>
  <c r="I506" i="3"/>
  <c r="J506" i="3" s="1"/>
  <c r="I507" i="3"/>
  <c r="J507" i="3" s="1"/>
  <c r="I508" i="3"/>
  <c r="J508" i="3" s="1"/>
  <c r="I509" i="3"/>
  <c r="J509" i="3" s="1"/>
  <c r="I510" i="3"/>
  <c r="J510" i="3" s="1"/>
  <c r="I511" i="3"/>
  <c r="J511" i="3" s="1"/>
  <c r="I512" i="3"/>
  <c r="J512" i="3" s="1"/>
  <c r="I513" i="3"/>
  <c r="J513" i="3" s="1"/>
  <c r="I514" i="3"/>
  <c r="J514" i="3" s="1"/>
  <c r="I515" i="3"/>
  <c r="J515" i="3" s="1"/>
  <c r="I516" i="3"/>
  <c r="J516" i="3" s="1"/>
  <c r="I517" i="3"/>
  <c r="J517" i="3" s="1"/>
  <c r="I518" i="3"/>
  <c r="J518" i="3" s="1"/>
  <c r="I519" i="3"/>
  <c r="J519" i="3" s="1"/>
  <c r="I520" i="3"/>
  <c r="J520" i="3" s="1"/>
  <c r="I521" i="3"/>
  <c r="J521" i="3" s="1"/>
  <c r="I522" i="3"/>
  <c r="J522" i="3" s="1"/>
  <c r="I523" i="3"/>
  <c r="J523" i="3" s="1"/>
  <c r="I524" i="3"/>
  <c r="J524" i="3" s="1"/>
  <c r="I525" i="3"/>
  <c r="J525" i="3" s="1"/>
  <c r="I526" i="3"/>
  <c r="J526" i="3" s="1"/>
  <c r="I527" i="3"/>
  <c r="J527" i="3" s="1"/>
  <c r="I528" i="3"/>
  <c r="J528" i="3" s="1"/>
  <c r="I529" i="3"/>
  <c r="J529" i="3" s="1"/>
  <c r="I530" i="3"/>
  <c r="J530" i="3" s="1"/>
  <c r="I531" i="3"/>
  <c r="J531" i="3" s="1"/>
  <c r="I532" i="3"/>
  <c r="J532" i="3" s="1"/>
  <c r="I533" i="3"/>
  <c r="J533" i="3" s="1"/>
  <c r="I534" i="3"/>
  <c r="J534" i="3" s="1"/>
  <c r="I535" i="3"/>
  <c r="J535" i="3" s="1"/>
  <c r="I536" i="3"/>
  <c r="J536" i="3" s="1"/>
  <c r="I537" i="3"/>
  <c r="J537" i="3" s="1"/>
  <c r="I538" i="3"/>
  <c r="J538" i="3" s="1"/>
  <c r="I539" i="3"/>
  <c r="J539" i="3" s="1"/>
  <c r="I540" i="3"/>
  <c r="J540" i="3" s="1"/>
  <c r="I541" i="3"/>
  <c r="J541" i="3" s="1"/>
  <c r="I542" i="3"/>
  <c r="J542" i="3" s="1"/>
  <c r="I543" i="3"/>
  <c r="J543" i="3" s="1"/>
  <c r="I544" i="3"/>
  <c r="J544" i="3" s="1"/>
  <c r="I545" i="3"/>
  <c r="J545" i="3" s="1"/>
  <c r="I546" i="3"/>
  <c r="J546" i="3" s="1"/>
  <c r="I547" i="3"/>
  <c r="J547" i="3" s="1"/>
  <c r="I548" i="3"/>
  <c r="J548" i="3" s="1"/>
  <c r="I549" i="3"/>
  <c r="J549" i="3" s="1"/>
  <c r="I550" i="3"/>
  <c r="J550" i="3" s="1"/>
  <c r="I551" i="3"/>
  <c r="J551" i="3" s="1"/>
  <c r="I552" i="3"/>
  <c r="J552" i="3" s="1"/>
  <c r="I553" i="3"/>
  <c r="J553" i="3" s="1"/>
  <c r="I554" i="3"/>
  <c r="J554" i="3" s="1"/>
  <c r="I555" i="3"/>
  <c r="J555" i="3" s="1"/>
  <c r="I556" i="3"/>
  <c r="J556" i="3" s="1"/>
  <c r="I557" i="3"/>
  <c r="J557" i="3" s="1"/>
  <c r="I558" i="3"/>
  <c r="J558" i="3" s="1"/>
  <c r="I559" i="3"/>
  <c r="J559" i="3" s="1"/>
  <c r="I560" i="3"/>
  <c r="J560" i="3" s="1"/>
  <c r="I561" i="3"/>
  <c r="J561" i="3" s="1"/>
  <c r="I562" i="3"/>
  <c r="J562" i="3" s="1"/>
  <c r="I563" i="3"/>
  <c r="J563" i="3" s="1"/>
  <c r="I564" i="3"/>
  <c r="J564" i="3" s="1"/>
  <c r="I565" i="3"/>
  <c r="J565" i="3" s="1"/>
  <c r="I566" i="3"/>
  <c r="J566" i="3" s="1"/>
  <c r="I567" i="3"/>
  <c r="J567" i="3" s="1"/>
  <c r="I568" i="3"/>
  <c r="J568" i="3" s="1"/>
  <c r="I569" i="3"/>
  <c r="J569" i="3" s="1"/>
  <c r="I570" i="3"/>
  <c r="J570" i="3" s="1"/>
  <c r="I571" i="3"/>
  <c r="J571" i="3" s="1"/>
  <c r="I572" i="3"/>
  <c r="J572" i="3" s="1"/>
  <c r="I573" i="3"/>
  <c r="J573" i="3" s="1"/>
  <c r="I574" i="3"/>
  <c r="J574" i="3" s="1"/>
  <c r="I575" i="3"/>
  <c r="J575" i="3" s="1"/>
  <c r="I576" i="3"/>
  <c r="J576" i="3" s="1"/>
  <c r="I577" i="3"/>
  <c r="J577" i="3" s="1"/>
  <c r="I578" i="3"/>
  <c r="J578" i="3" s="1"/>
  <c r="I579" i="3"/>
  <c r="J579" i="3" s="1"/>
  <c r="I580" i="3"/>
  <c r="J580" i="3" s="1"/>
  <c r="I581" i="3"/>
  <c r="J581" i="3" s="1"/>
  <c r="I582" i="3"/>
  <c r="J582" i="3" s="1"/>
  <c r="I583" i="3"/>
  <c r="J583" i="3" s="1"/>
  <c r="I584" i="3"/>
  <c r="J584" i="3" s="1"/>
  <c r="I585" i="3"/>
  <c r="J585" i="3" s="1"/>
  <c r="I586" i="3"/>
  <c r="J586" i="3" s="1"/>
  <c r="I587" i="3"/>
  <c r="J587" i="3" s="1"/>
  <c r="I588" i="3"/>
  <c r="J588" i="3" s="1"/>
  <c r="I589" i="3"/>
  <c r="J589" i="3" s="1"/>
  <c r="I590" i="3"/>
  <c r="J590" i="3" s="1"/>
  <c r="I591" i="3"/>
  <c r="J591" i="3" s="1"/>
  <c r="I592" i="3"/>
  <c r="J592" i="3" s="1"/>
  <c r="I593" i="3"/>
  <c r="J593" i="3" s="1"/>
  <c r="I594" i="3"/>
  <c r="J594" i="3" s="1"/>
  <c r="I595" i="3"/>
  <c r="J595" i="3" s="1"/>
  <c r="I596" i="3"/>
  <c r="J596" i="3" s="1"/>
  <c r="I597" i="3"/>
  <c r="J597" i="3" s="1"/>
  <c r="I598" i="3"/>
  <c r="J598" i="3" s="1"/>
  <c r="I599" i="3"/>
  <c r="J599" i="3" s="1"/>
  <c r="I600" i="3"/>
  <c r="J600" i="3" s="1"/>
  <c r="I601" i="3"/>
  <c r="J601" i="3" s="1"/>
  <c r="I602" i="3"/>
  <c r="J602" i="3" s="1"/>
  <c r="I603" i="3"/>
  <c r="J603" i="3" s="1"/>
  <c r="I604" i="3"/>
  <c r="J604" i="3" s="1"/>
  <c r="I605" i="3"/>
  <c r="J605" i="3" s="1"/>
  <c r="I606" i="3"/>
  <c r="J606" i="3" s="1"/>
  <c r="I607" i="3"/>
  <c r="J607" i="3" s="1"/>
  <c r="I608" i="3"/>
  <c r="J608" i="3" s="1"/>
  <c r="I609" i="3"/>
  <c r="J609" i="3" s="1"/>
  <c r="I610" i="3"/>
  <c r="J610" i="3" s="1"/>
  <c r="I611" i="3"/>
  <c r="J611" i="3" s="1"/>
  <c r="I612" i="3"/>
  <c r="J612" i="3" s="1"/>
  <c r="I613" i="3"/>
  <c r="J613" i="3" s="1"/>
  <c r="I614" i="3"/>
  <c r="J614" i="3" s="1"/>
  <c r="I615" i="3"/>
  <c r="J615" i="3" s="1"/>
  <c r="I616" i="3"/>
  <c r="J616" i="3" s="1"/>
  <c r="I617" i="3"/>
  <c r="J617" i="3" s="1"/>
  <c r="I618" i="3"/>
  <c r="J618" i="3" s="1"/>
  <c r="I619" i="3"/>
  <c r="J619" i="3" s="1"/>
  <c r="I620" i="3"/>
  <c r="J620" i="3" s="1"/>
  <c r="I621" i="3"/>
  <c r="J621" i="3" s="1"/>
  <c r="I622" i="3"/>
  <c r="J622" i="3" s="1"/>
  <c r="I623" i="3"/>
  <c r="J623" i="3" s="1"/>
  <c r="I624" i="3"/>
  <c r="J624" i="3" s="1"/>
  <c r="I625" i="3"/>
  <c r="J625" i="3" s="1"/>
  <c r="I626" i="3"/>
  <c r="J626" i="3" s="1"/>
  <c r="I627" i="3"/>
  <c r="J627" i="3" s="1"/>
  <c r="I628" i="3"/>
  <c r="J628" i="3" s="1"/>
  <c r="I629" i="3"/>
  <c r="J629" i="3" s="1"/>
  <c r="I630" i="3"/>
  <c r="J630" i="3" s="1"/>
  <c r="I631" i="3"/>
  <c r="J631" i="3" s="1"/>
  <c r="I632" i="3"/>
  <c r="J632" i="3" s="1"/>
  <c r="I633" i="3"/>
  <c r="J633" i="3" s="1"/>
  <c r="I634" i="3"/>
  <c r="J634" i="3" s="1"/>
  <c r="I635" i="3"/>
  <c r="J635" i="3" s="1"/>
  <c r="I636" i="3"/>
  <c r="J636" i="3" s="1"/>
  <c r="I637" i="3"/>
  <c r="J637" i="3" s="1"/>
  <c r="I638" i="3"/>
  <c r="J638" i="3" s="1"/>
  <c r="I639" i="3"/>
  <c r="J639" i="3" s="1"/>
  <c r="I640" i="3"/>
  <c r="J640" i="3" s="1"/>
  <c r="I641" i="3"/>
  <c r="J641" i="3" s="1"/>
  <c r="I642" i="3"/>
  <c r="J642" i="3" s="1"/>
  <c r="I643" i="3"/>
  <c r="J643" i="3" s="1"/>
  <c r="I644" i="3"/>
  <c r="J644" i="3" s="1"/>
  <c r="I645" i="3"/>
  <c r="J645" i="3" s="1"/>
  <c r="I646" i="3"/>
  <c r="J646" i="3" s="1"/>
  <c r="I647" i="3"/>
  <c r="J647" i="3" s="1"/>
  <c r="I648" i="3"/>
  <c r="J648" i="3" s="1"/>
  <c r="I649" i="3"/>
  <c r="J649" i="3" s="1"/>
  <c r="I650" i="3"/>
  <c r="J650" i="3" s="1"/>
  <c r="I651" i="3"/>
  <c r="J651" i="3" s="1"/>
  <c r="I652" i="3"/>
  <c r="J652" i="3" s="1"/>
  <c r="I653" i="3"/>
  <c r="J653" i="3" s="1"/>
  <c r="I654" i="3"/>
  <c r="J654" i="3" s="1"/>
  <c r="I655" i="3"/>
  <c r="J655" i="3" s="1"/>
  <c r="I656" i="3"/>
  <c r="J656" i="3" s="1"/>
  <c r="I657" i="3"/>
  <c r="J657" i="3" s="1"/>
  <c r="I658" i="3"/>
  <c r="J658" i="3" s="1"/>
  <c r="I659" i="3"/>
  <c r="J659" i="3" s="1"/>
  <c r="I660" i="3"/>
  <c r="J660" i="3" s="1"/>
  <c r="I661" i="3"/>
  <c r="J661" i="3" s="1"/>
  <c r="I662" i="3"/>
  <c r="J662" i="3" s="1"/>
  <c r="I663" i="3"/>
  <c r="J663" i="3" s="1"/>
  <c r="I664" i="3"/>
  <c r="J664" i="3" s="1"/>
  <c r="I665" i="3"/>
  <c r="J665" i="3" s="1"/>
  <c r="I666" i="3"/>
  <c r="J666" i="3" s="1"/>
  <c r="I667" i="3"/>
  <c r="J667" i="3" s="1"/>
  <c r="I668" i="3"/>
  <c r="J668" i="3" s="1"/>
  <c r="I669" i="3"/>
  <c r="J669" i="3" s="1"/>
  <c r="I670" i="3"/>
  <c r="J670" i="3" s="1"/>
  <c r="I671" i="3"/>
  <c r="J671" i="3" s="1"/>
  <c r="I672" i="3"/>
  <c r="J672" i="3" s="1"/>
  <c r="I673" i="3"/>
  <c r="J673" i="3" s="1"/>
  <c r="I674" i="3"/>
  <c r="J674" i="3" s="1"/>
  <c r="I675" i="3"/>
  <c r="J675" i="3" s="1"/>
  <c r="I676" i="3"/>
  <c r="J676" i="3" s="1"/>
  <c r="I677" i="3"/>
  <c r="J677" i="3" s="1"/>
  <c r="I678" i="3"/>
  <c r="J678" i="3" s="1"/>
  <c r="I679" i="3"/>
  <c r="J679" i="3" s="1"/>
  <c r="I680" i="3"/>
  <c r="J680" i="3" s="1"/>
  <c r="I681" i="3"/>
  <c r="J681" i="3" s="1"/>
  <c r="I682" i="3"/>
  <c r="J682" i="3" s="1"/>
  <c r="I683" i="3"/>
  <c r="J683" i="3" s="1"/>
  <c r="I684" i="3"/>
  <c r="J684" i="3" s="1"/>
  <c r="I685" i="3"/>
  <c r="J685" i="3" s="1"/>
  <c r="I686" i="3"/>
  <c r="J686" i="3" s="1"/>
  <c r="I687" i="3"/>
  <c r="J687" i="3" s="1"/>
  <c r="I688" i="3"/>
  <c r="J688" i="3" s="1"/>
  <c r="I689" i="3"/>
  <c r="J689" i="3" s="1"/>
  <c r="I690" i="3"/>
  <c r="J690" i="3" s="1"/>
  <c r="I691" i="3"/>
  <c r="J691" i="3" s="1"/>
  <c r="I692" i="3"/>
  <c r="J692" i="3" s="1"/>
  <c r="I693" i="3"/>
  <c r="J693" i="3" s="1"/>
  <c r="I694" i="3"/>
  <c r="J694" i="3" s="1"/>
  <c r="I695" i="3"/>
  <c r="J695" i="3" s="1"/>
  <c r="I696" i="3"/>
  <c r="J696" i="3" s="1"/>
  <c r="I697" i="3"/>
  <c r="J697" i="3" s="1"/>
  <c r="I698" i="3"/>
  <c r="J698" i="3" s="1"/>
  <c r="I699" i="3"/>
  <c r="J699" i="3" s="1"/>
  <c r="I700" i="3"/>
  <c r="J700" i="3" s="1"/>
  <c r="I701" i="3"/>
  <c r="J701" i="3" s="1"/>
  <c r="I702" i="3"/>
  <c r="J702" i="3" s="1"/>
  <c r="I703" i="3"/>
  <c r="J703" i="3" s="1"/>
  <c r="I704" i="3"/>
  <c r="J704" i="3" s="1"/>
  <c r="I705" i="3"/>
  <c r="J705" i="3" s="1"/>
  <c r="I706" i="3"/>
  <c r="J706" i="3" s="1"/>
  <c r="I707" i="3"/>
  <c r="J707" i="3" s="1"/>
  <c r="I708" i="3"/>
  <c r="J708" i="3" s="1"/>
  <c r="I709" i="3"/>
  <c r="J709" i="3" s="1"/>
  <c r="I710" i="3"/>
  <c r="J710" i="3" s="1"/>
  <c r="I711" i="3"/>
  <c r="J711" i="3" s="1"/>
  <c r="I712" i="3"/>
  <c r="J712" i="3" s="1"/>
  <c r="I713" i="3"/>
  <c r="J713" i="3" s="1"/>
  <c r="I714" i="3"/>
  <c r="J714" i="3" s="1"/>
  <c r="I715" i="3"/>
  <c r="J715" i="3" s="1"/>
  <c r="I716" i="3"/>
  <c r="J716" i="3" s="1"/>
  <c r="I717" i="3"/>
  <c r="J717" i="3" s="1"/>
  <c r="I718" i="3"/>
  <c r="J718" i="3" s="1"/>
  <c r="I719" i="3"/>
  <c r="J719" i="3" s="1"/>
  <c r="I720" i="3"/>
  <c r="J720" i="3" s="1"/>
  <c r="I721" i="3"/>
  <c r="J721" i="3" s="1"/>
  <c r="I722" i="3"/>
  <c r="J722" i="3" s="1"/>
  <c r="I723" i="3"/>
  <c r="J723" i="3" s="1"/>
  <c r="I724" i="3"/>
  <c r="J724" i="3" s="1"/>
  <c r="I725" i="3"/>
  <c r="J725" i="3" s="1"/>
  <c r="I726" i="3"/>
  <c r="J726" i="3" s="1"/>
  <c r="I727" i="3"/>
  <c r="J727" i="3" s="1"/>
  <c r="I728" i="3"/>
  <c r="J728" i="3" s="1"/>
  <c r="I729" i="3"/>
  <c r="J729" i="3" s="1"/>
  <c r="I730" i="3"/>
  <c r="J730" i="3" s="1"/>
  <c r="I731" i="3"/>
  <c r="J731" i="3" s="1"/>
  <c r="I732" i="3"/>
  <c r="J732" i="3" s="1"/>
  <c r="I733" i="3"/>
  <c r="J733" i="3" s="1"/>
  <c r="I734" i="3"/>
  <c r="J734" i="3" s="1"/>
  <c r="I735" i="3"/>
  <c r="J735" i="3" s="1"/>
  <c r="I736" i="3"/>
  <c r="J736" i="3" s="1"/>
  <c r="I737" i="3"/>
  <c r="J737" i="3" s="1"/>
  <c r="I738" i="3"/>
  <c r="J738" i="3" s="1"/>
  <c r="I739" i="3"/>
  <c r="J739" i="3" s="1"/>
  <c r="I740" i="3"/>
  <c r="J740" i="3" s="1"/>
  <c r="I741" i="3"/>
  <c r="J741" i="3" s="1"/>
  <c r="I742" i="3"/>
  <c r="J742" i="3" s="1"/>
  <c r="I743" i="3"/>
  <c r="J743" i="3" s="1"/>
  <c r="I744" i="3"/>
  <c r="J744" i="3" s="1"/>
  <c r="I745" i="3"/>
  <c r="J745" i="3" s="1"/>
  <c r="I746" i="3"/>
  <c r="J746" i="3" s="1"/>
  <c r="I747" i="3"/>
  <c r="J747" i="3" s="1"/>
  <c r="I748" i="3"/>
  <c r="J748" i="3" s="1"/>
  <c r="I749" i="3"/>
  <c r="J749" i="3" s="1"/>
  <c r="I750" i="3"/>
  <c r="J750" i="3" s="1"/>
  <c r="I751" i="3"/>
  <c r="J751" i="3" s="1"/>
  <c r="I752" i="3"/>
  <c r="J752" i="3" s="1"/>
  <c r="I753" i="3"/>
  <c r="J753" i="3" s="1"/>
  <c r="I754" i="3"/>
  <c r="J754" i="3" s="1"/>
  <c r="I755" i="3"/>
  <c r="J755" i="3" s="1"/>
  <c r="I756" i="3"/>
  <c r="J756" i="3" s="1"/>
  <c r="I757" i="3"/>
  <c r="J757" i="3" s="1"/>
  <c r="I758" i="3"/>
  <c r="J758" i="3" s="1"/>
  <c r="I759" i="3"/>
  <c r="J759" i="3" s="1"/>
  <c r="I760" i="3"/>
  <c r="J760" i="3" s="1"/>
  <c r="I761" i="3"/>
  <c r="J761" i="3" s="1"/>
  <c r="I762" i="3"/>
  <c r="J762" i="3" s="1"/>
  <c r="I763" i="3"/>
  <c r="J763" i="3" s="1"/>
  <c r="I764" i="3"/>
  <c r="J764" i="3" s="1"/>
  <c r="I765" i="3"/>
  <c r="J765" i="3" s="1"/>
  <c r="I766" i="3"/>
  <c r="J766" i="3" s="1"/>
  <c r="I767" i="3"/>
  <c r="J767" i="3" s="1"/>
  <c r="I768" i="3"/>
  <c r="J768" i="3" s="1"/>
  <c r="I769" i="3"/>
  <c r="J769" i="3" s="1"/>
  <c r="I770" i="3"/>
  <c r="J770" i="3" s="1"/>
  <c r="I771" i="3"/>
  <c r="J771" i="3" s="1"/>
  <c r="I772" i="3"/>
  <c r="J772" i="3" s="1"/>
  <c r="I773" i="3"/>
  <c r="J773" i="3" s="1"/>
  <c r="I774" i="3"/>
  <c r="J774" i="3" s="1"/>
  <c r="I775" i="3"/>
  <c r="J775" i="3" s="1"/>
  <c r="I776" i="3"/>
  <c r="J776" i="3" s="1"/>
  <c r="I777" i="3"/>
  <c r="J777" i="3" s="1"/>
  <c r="I778" i="3"/>
  <c r="J778" i="3" s="1"/>
  <c r="I779" i="3"/>
  <c r="J779" i="3" s="1"/>
  <c r="I780" i="3"/>
  <c r="J780" i="3" s="1"/>
  <c r="I781" i="3"/>
  <c r="J781" i="3" s="1"/>
  <c r="I782" i="3"/>
  <c r="J782" i="3" s="1"/>
  <c r="I783" i="3"/>
  <c r="J783" i="3" s="1"/>
  <c r="I784" i="3"/>
  <c r="J784" i="3" s="1"/>
  <c r="I785" i="3"/>
  <c r="J785" i="3" s="1"/>
  <c r="I786" i="3"/>
  <c r="J786" i="3" s="1"/>
  <c r="I787" i="3"/>
  <c r="J787" i="3" s="1"/>
  <c r="I788" i="3"/>
  <c r="J788" i="3" s="1"/>
  <c r="I789" i="3"/>
  <c r="J789" i="3" s="1"/>
  <c r="I790" i="3"/>
  <c r="J790" i="3" s="1"/>
  <c r="I791" i="3"/>
  <c r="J791" i="3" s="1"/>
  <c r="I792" i="3"/>
  <c r="J792" i="3" s="1"/>
  <c r="I793" i="3"/>
  <c r="J793" i="3" s="1"/>
  <c r="I794" i="3"/>
  <c r="J794" i="3" s="1"/>
  <c r="I795" i="3"/>
  <c r="J795" i="3" s="1"/>
  <c r="I796" i="3"/>
  <c r="J796" i="3" s="1"/>
  <c r="I797" i="3"/>
  <c r="J797" i="3" s="1"/>
  <c r="I798" i="3"/>
  <c r="J798" i="3" s="1"/>
  <c r="I799" i="3"/>
  <c r="J799" i="3" s="1"/>
  <c r="I800" i="3"/>
  <c r="J800" i="3" s="1"/>
  <c r="I801" i="3"/>
  <c r="J801" i="3" s="1"/>
  <c r="I802" i="3"/>
  <c r="J802" i="3" s="1"/>
  <c r="I803" i="3"/>
  <c r="J803" i="3" s="1"/>
  <c r="I804" i="3"/>
  <c r="J804" i="3" s="1"/>
  <c r="I805" i="3"/>
  <c r="J805" i="3" s="1"/>
  <c r="I806" i="3"/>
  <c r="J806" i="3" s="1"/>
  <c r="I807" i="3"/>
  <c r="J807" i="3" s="1"/>
  <c r="I808" i="3"/>
  <c r="J808" i="3" s="1"/>
  <c r="I809" i="3"/>
  <c r="J809" i="3" s="1"/>
  <c r="I810" i="3"/>
  <c r="J810" i="3" s="1"/>
  <c r="I811" i="3"/>
  <c r="J811" i="3" s="1"/>
  <c r="I812" i="3"/>
  <c r="J812" i="3" s="1"/>
  <c r="I813" i="3"/>
  <c r="J813" i="3" s="1"/>
  <c r="I814" i="3"/>
  <c r="J814" i="3" s="1"/>
  <c r="I815" i="3"/>
  <c r="J815" i="3" s="1"/>
  <c r="I816" i="3"/>
  <c r="J816" i="3" s="1"/>
  <c r="I817" i="3"/>
  <c r="J817" i="3" s="1"/>
  <c r="I818" i="3"/>
  <c r="J818" i="3" s="1"/>
  <c r="I819" i="3"/>
  <c r="J819" i="3" s="1"/>
  <c r="I820" i="3"/>
  <c r="J820" i="3" s="1"/>
  <c r="I821" i="3"/>
  <c r="J821" i="3" s="1"/>
  <c r="I822" i="3"/>
  <c r="J822" i="3" s="1"/>
  <c r="I823" i="3"/>
  <c r="J823" i="3" s="1"/>
  <c r="I824" i="3"/>
  <c r="J824" i="3" s="1"/>
  <c r="I825" i="3"/>
  <c r="J825" i="3" s="1"/>
  <c r="I826" i="3"/>
  <c r="J826" i="3" s="1"/>
  <c r="I827" i="3"/>
  <c r="J827" i="3" s="1"/>
  <c r="I828" i="3"/>
  <c r="J828" i="3" s="1"/>
  <c r="I829" i="3"/>
  <c r="J829" i="3" s="1"/>
  <c r="I830" i="3"/>
  <c r="J830" i="3" s="1"/>
  <c r="I831" i="3"/>
  <c r="J831" i="3" s="1"/>
  <c r="I832" i="3"/>
  <c r="J832" i="3" s="1"/>
  <c r="I833" i="3"/>
  <c r="J833" i="3" s="1"/>
  <c r="I834" i="3"/>
  <c r="J834" i="3" s="1"/>
  <c r="I835" i="3"/>
  <c r="J835" i="3" s="1"/>
  <c r="I836" i="3"/>
  <c r="J836" i="3" s="1"/>
  <c r="I837" i="3"/>
  <c r="J837" i="3" s="1"/>
  <c r="I838" i="3"/>
  <c r="J838" i="3" s="1"/>
  <c r="I839" i="3"/>
  <c r="J839" i="3" s="1"/>
  <c r="I840" i="3"/>
  <c r="J840" i="3" s="1"/>
  <c r="I841" i="3"/>
  <c r="J841" i="3" s="1"/>
  <c r="I842" i="3"/>
  <c r="J842" i="3" s="1"/>
  <c r="I843" i="3"/>
  <c r="J843" i="3" s="1"/>
  <c r="I844" i="3"/>
  <c r="J844" i="3" s="1"/>
  <c r="I845" i="3"/>
  <c r="J845" i="3" s="1"/>
  <c r="I846" i="3"/>
  <c r="J846" i="3" s="1"/>
  <c r="I847" i="3"/>
  <c r="J847" i="3" s="1"/>
  <c r="I848" i="3"/>
  <c r="J848" i="3" s="1"/>
  <c r="I849" i="3"/>
  <c r="J849" i="3" s="1"/>
  <c r="I850" i="3"/>
  <c r="J850" i="3" s="1"/>
  <c r="I851" i="3"/>
  <c r="J851" i="3" s="1"/>
  <c r="I852" i="3"/>
  <c r="J852" i="3" s="1"/>
  <c r="I853" i="3"/>
  <c r="J853" i="3" s="1"/>
  <c r="I854" i="3"/>
  <c r="J854" i="3" s="1"/>
  <c r="I855" i="3"/>
  <c r="J855" i="3" s="1"/>
  <c r="I856" i="3"/>
  <c r="J856" i="3" s="1"/>
  <c r="I857" i="3"/>
  <c r="J857" i="3" s="1"/>
  <c r="I858" i="3"/>
  <c r="J858" i="3" s="1"/>
  <c r="I859" i="3"/>
  <c r="J859" i="3" s="1"/>
  <c r="I860" i="3"/>
  <c r="J860" i="3" s="1"/>
  <c r="I861" i="3"/>
  <c r="J861" i="3" s="1"/>
  <c r="I862" i="3"/>
  <c r="J862" i="3" s="1"/>
  <c r="I863" i="3"/>
  <c r="J863" i="3" s="1"/>
  <c r="I864" i="3"/>
  <c r="J864" i="3" s="1"/>
  <c r="I865" i="3"/>
  <c r="J865" i="3" s="1"/>
  <c r="I866" i="3"/>
  <c r="J866" i="3" s="1"/>
  <c r="I867" i="3"/>
  <c r="J867" i="3" s="1"/>
  <c r="I868" i="3"/>
  <c r="J868" i="3" s="1"/>
  <c r="I869" i="3"/>
  <c r="J869" i="3" s="1"/>
  <c r="I870" i="3"/>
  <c r="J870" i="3" s="1"/>
  <c r="I871" i="3"/>
  <c r="J871" i="3" s="1"/>
  <c r="I872" i="3"/>
  <c r="J872" i="3" s="1"/>
  <c r="I873" i="3"/>
  <c r="J873" i="3" s="1"/>
  <c r="I874" i="3"/>
  <c r="J874" i="3" s="1"/>
  <c r="I875" i="3"/>
  <c r="J875" i="3" s="1"/>
  <c r="I876" i="3"/>
  <c r="J876" i="3" s="1"/>
  <c r="I877" i="3"/>
  <c r="J877" i="3" s="1"/>
  <c r="I878" i="3"/>
  <c r="J878" i="3" s="1"/>
  <c r="I879" i="3"/>
  <c r="J879" i="3" s="1"/>
  <c r="I880" i="3"/>
  <c r="J880" i="3" s="1"/>
  <c r="I881" i="3"/>
  <c r="J881" i="3" s="1"/>
  <c r="I882" i="3"/>
  <c r="J882" i="3" s="1"/>
  <c r="I883" i="3"/>
  <c r="J883" i="3" s="1"/>
  <c r="I884" i="3"/>
  <c r="J884" i="3" s="1"/>
  <c r="I885" i="3"/>
  <c r="J885" i="3" s="1"/>
  <c r="I886" i="3"/>
  <c r="J886" i="3" s="1"/>
  <c r="I887" i="3"/>
  <c r="J887" i="3" s="1"/>
  <c r="I888" i="3"/>
  <c r="J888" i="3" s="1"/>
  <c r="I889" i="3"/>
  <c r="J889" i="3" s="1"/>
  <c r="I890" i="3"/>
  <c r="J890" i="3" s="1"/>
  <c r="I891" i="3"/>
  <c r="J891" i="3" s="1"/>
  <c r="I892" i="3"/>
  <c r="J892" i="3" s="1"/>
  <c r="I893" i="3"/>
  <c r="J893" i="3" s="1"/>
  <c r="I894" i="3"/>
  <c r="J894" i="3" s="1"/>
  <c r="I895" i="3"/>
  <c r="J895" i="3" s="1"/>
  <c r="I896" i="3"/>
  <c r="J896" i="3" s="1"/>
  <c r="I897" i="3"/>
  <c r="J897" i="3" s="1"/>
  <c r="I898" i="3"/>
  <c r="J898" i="3" s="1"/>
  <c r="I899" i="3"/>
  <c r="J899" i="3" s="1"/>
  <c r="I900" i="3"/>
  <c r="J900" i="3" s="1"/>
  <c r="I901" i="3"/>
  <c r="J901" i="3" s="1"/>
  <c r="I902" i="3"/>
  <c r="J902" i="3" s="1"/>
  <c r="I903" i="3"/>
  <c r="J903" i="3" s="1"/>
  <c r="I904" i="3"/>
  <c r="J904" i="3" s="1"/>
  <c r="I905" i="3"/>
  <c r="J905" i="3" s="1"/>
  <c r="I906" i="3"/>
  <c r="J906" i="3" s="1"/>
  <c r="I907" i="3"/>
  <c r="J907" i="3" s="1"/>
  <c r="I908" i="3"/>
  <c r="J908" i="3" s="1"/>
  <c r="I909" i="3"/>
  <c r="J909" i="3" s="1"/>
  <c r="I910" i="3"/>
  <c r="J910" i="3" s="1"/>
  <c r="I911" i="3"/>
  <c r="J911" i="3" s="1"/>
  <c r="I912" i="3"/>
  <c r="J912" i="3" s="1"/>
  <c r="I913" i="3"/>
  <c r="J913" i="3" s="1"/>
  <c r="I914" i="3"/>
  <c r="J914" i="3" s="1"/>
  <c r="I915" i="3"/>
  <c r="J915" i="3" s="1"/>
  <c r="I916" i="3"/>
  <c r="J916" i="3" s="1"/>
  <c r="I917" i="3"/>
  <c r="J917" i="3" s="1"/>
  <c r="I918" i="3"/>
  <c r="J918" i="3" s="1"/>
  <c r="I919" i="3"/>
  <c r="J919" i="3" s="1"/>
  <c r="I920" i="3"/>
  <c r="J920" i="3" s="1"/>
  <c r="I921" i="3"/>
  <c r="J921" i="3" s="1"/>
  <c r="I922" i="3"/>
  <c r="J922" i="3" s="1"/>
  <c r="I923" i="3"/>
  <c r="J923" i="3" s="1"/>
  <c r="I924" i="3"/>
  <c r="J924" i="3" s="1"/>
  <c r="I925" i="3"/>
  <c r="J925" i="3" s="1"/>
  <c r="I926" i="3"/>
  <c r="J926" i="3" s="1"/>
  <c r="I927" i="3"/>
  <c r="J927" i="3" s="1"/>
  <c r="I928" i="3"/>
  <c r="J928" i="3" s="1"/>
  <c r="I929" i="3"/>
  <c r="J929" i="3" s="1"/>
  <c r="I930" i="3"/>
  <c r="J930" i="3" s="1"/>
  <c r="I931" i="3"/>
  <c r="J931" i="3" s="1"/>
  <c r="I932" i="3"/>
  <c r="J932" i="3" s="1"/>
  <c r="I933" i="3"/>
  <c r="J933" i="3" s="1"/>
  <c r="I934" i="3"/>
  <c r="J934" i="3" s="1"/>
  <c r="I935" i="3"/>
  <c r="J935" i="3" s="1"/>
  <c r="I936" i="3"/>
  <c r="J936" i="3" s="1"/>
  <c r="I937" i="3"/>
  <c r="J937" i="3" s="1"/>
  <c r="I938" i="3"/>
  <c r="J938" i="3" s="1"/>
  <c r="I939" i="3"/>
  <c r="J939" i="3" s="1"/>
  <c r="I940" i="3"/>
  <c r="J940" i="3" s="1"/>
  <c r="I941" i="3"/>
  <c r="J941" i="3" s="1"/>
  <c r="I942" i="3"/>
  <c r="J942" i="3" s="1"/>
  <c r="I943" i="3"/>
  <c r="J943" i="3" s="1"/>
  <c r="I944" i="3"/>
  <c r="J944" i="3" s="1"/>
  <c r="I945" i="3"/>
  <c r="J945" i="3" s="1"/>
  <c r="I946" i="3"/>
  <c r="J946" i="3" s="1"/>
  <c r="I947" i="3"/>
  <c r="J947" i="3" s="1"/>
  <c r="I948" i="3"/>
  <c r="J948" i="3" s="1"/>
  <c r="I949" i="3"/>
  <c r="J949" i="3" s="1"/>
  <c r="I950" i="3"/>
  <c r="J950" i="3" s="1"/>
  <c r="I951" i="3"/>
  <c r="J951" i="3" s="1"/>
  <c r="I952" i="3"/>
  <c r="J952" i="3" s="1"/>
  <c r="I953" i="3"/>
  <c r="J953" i="3" s="1"/>
  <c r="I954" i="3"/>
  <c r="J954" i="3" s="1"/>
  <c r="I955" i="3"/>
  <c r="J955" i="3" s="1"/>
  <c r="I956" i="3"/>
  <c r="J956" i="3" s="1"/>
  <c r="I957" i="3"/>
  <c r="J957" i="3" s="1"/>
  <c r="I958" i="3"/>
  <c r="J958" i="3" s="1"/>
  <c r="I959" i="3"/>
  <c r="J959" i="3" s="1"/>
  <c r="I960" i="3"/>
  <c r="J960" i="3" s="1"/>
  <c r="I961" i="3"/>
  <c r="J961" i="3" s="1"/>
  <c r="I962" i="3"/>
  <c r="J962" i="3" s="1"/>
  <c r="I963" i="3"/>
  <c r="J963" i="3" s="1"/>
  <c r="I964" i="3"/>
  <c r="J964" i="3" s="1"/>
  <c r="I965" i="3"/>
  <c r="J965" i="3" s="1"/>
  <c r="I966" i="3"/>
  <c r="J966" i="3" s="1"/>
  <c r="I967" i="3"/>
  <c r="J967" i="3" s="1"/>
  <c r="I968" i="3"/>
  <c r="J968" i="3" s="1"/>
  <c r="I969" i="3"/>
  <c r="J969" i="3" s="1"/>
  <c r="I970" i="3"/>
  <c r="J970" i="3" s="1"/>
  <c r="I971" i="3"/>
  <c r="J971" i="3" s="1"/>
  <c r="I972" i="3"/>
  <c r="J972" i="3" s="1"/>
  <c r="I973" i="3"/>
  <c r="J973" i="3" s="1"/>
  <c r="I974" i="3"/>
  <c r="J974" i="3" s="1"/>
  <c r="I975" i="3"/>
  <c r="J975" i="3" s="1"/>
  <c r="I976" i="3"/>
  <c r="J976" i="3" s="1"/>
  <c r="I977" i="3"/>
  <c r="J977" i="3" s="1"/>
  <c r="I978" i="3"/>
  <c r="J978" i="3" s="1"/>
  <c r="I979" i="3"/>
  <c r="J979" i="3" s="1"/>
  <c r="I980" i="3"/>
  <c r="J980" i="3" s="1"/>
  <c r="I981" i="3"/>
  <c r="J981" i="3" s="1"/>
  <c r="I982" i="3"/>
  <c r="J982" i="3" s="1"/>
  <c r="I983" i="3"/>
  <c r="J983" i="3" s="1"/>
  <c r="I984" i="3"/>
  <c r="J984" i="3" s="1"/>
  <c r="I985" i="3"/>
  <c r="J985" i="3" s="1"/>
  <c r="I986" i="3"/>
  <c r="J986" i="3" s="1"/>
  <c r="I987" i="3"/>
  <c r="J987" i="3" s="1"/>
  <c r="I988" i="3"/>
  <c r="J988" i="3" s="1"/>
  <c r="I989" i="3"/>
  <c r="J989" i="3" s="1"/>
  <c r="I990" i="3"/>
  <c r="J990" i="3" s="1"/>
  <c r="I991" i="3"/>
  <c r="J991" i="3" s="1"/>
  <c r="I992" i="3"/>
  <c r="J992" i="3" s="1"/>
  <c r="I993" i="3"/>
  <c r="J993" i="3" s="1"/>
  <c r="I994" i="3"/>
  <c r="J994" i="3" s="1"/>
  <c r="I995" i="3"/>
  <c r="J995" i="3" s="1"/>
  <c r="I996" i="3"/>
  <c r="J996" i="3" s="1"/>
  <c r="I997" i="3"/>
  <c r="J997" i="3" s="1"/>
  <c r="I998" i="3"/>
  <c r="J998" i="3" s="1"/>
  <c r="I999" i="3"/>
  <c r="J999" i="3" s="1"/>
  <c r="I1000" i="3"/>
  <c r="J1000" i="3" s="1"/>
  <c r="I1001" i="3"/>
  <c r="J1001" i="3" s="1"/>
  <c r="I1002" i="3"/>
  <c r="J1002" i="3" s="1"/>
  <c r="I1003" i="3"/>
  <c r="J1003" i="3" s="1"/>
  <c r="I1004" i="3"/>
  <c r="J1004" i="3" s="1"/>
  <c r="I1005" i="3"/>
  <c r="J1005" i="3" s="1"/>
  <c r="I1006" i="3"/>
  <c r="J1006" i="3" s="1"/>
  <c r="I1007" i="3"/>
  <c r="J1007" i="3" s="1"/>
  <c r="I1008" i="3"/>
  <c r="J1008" i="3" s="1"/>
  <c r="I1009" i="3"/>
  <c r="J1009" i="3" s="1"/>
  <c r="I1010" i="3"/>
  <c r="J1010" i="3" s="1"/>
  <c r="I1011" i="3"/>
  <c r="J1011" i="3" s="1"/>
  <c r="I1012" i="3"/>
  <c r="J1012" i="3" s="1"/>
  <c r="I1013" i="3"/>
  <c r="J1013" i="3" s="1"/>
  <c r="I1014" i="3"/>
  <c r="J1014" i="3" s="1"/>
  <c r="I1015" i="3"/>
  <c r="J1015" i="3" s="1"/>
  <c r="I1016" i="3"/>
  <c r="J1016" i="3" s="1"/>
  <c r="I1017" i="3"/>
  <c r="J1017" i="3" s="1"/>
  <c r="I1018" i="3"/>
  <c r="J1018" i="3" s="1"/>
  <c r="I1019" i="3"/>
  <c r="J1019" i="3" s="1"/>
  <c r="I1020" i="3"/>
  <c r="J1020" i="3" s="1"/>
  <c r="I1021" i="3"/>
  <c r="J1021" i="3" s="1"/>
  <c r="I1022" i="3"/>
  <c r="J1022" i="3" s="1"/>
  <c r="I1023" i="3"/>
  <c r="J1023" i="3" s="1"/>
  <c r="I1024" i="3"/>
  <c r="J1024" i="3" s="1"/>
  <c r="I1025" i="3"/>
  <c r="J1025" i="3" s="1"/>
  <c r="I1026" i="3"/>
  <c r="J1026" i="3" s="1"/>
  <c r="I1027" i="3"/>
  <c r="J1027" i="3" s="1"/>
  <c r="I1028" i="3"/>
  <c r="J1028" i="3" s="1"/>
  <c r="I1029" i="3"/>
  <c r="J1029" i="3" s="1"/>
  <c r="I1030" i="3"/>
  <c r="J1030" i="3" s="1"/>
  <c r="I1031" i="3"/>
  <c r="J1031" i="3" s="1"/>
  <c r="I1032" i="3"/>
  <c r="J1032" i="3" s="1"/>
  <c r="I1033" i="3"/>
  <c r="J1033" i="3" s="1"/>
  <c r="I1034" i="3"/>
  <c r="J1034" i="3" s="1"/>
  <c r="I1035" i="3"/>
  <c r="J1035" i="3" s="1"/>
  <c r="I1036" i="3"/>
  <c r="J1036" i="3" s="1"/>
  <c r="I1037" i="3"/>
  <c r="J1037" i="3" s="1"/>
  <c r="I1038" i="3"/>
  <c r="J1038" i="3" s="1"/>
  <c r="I1039" i="3"/>
  <c r="J1039" i="3" s="1"/>
  <c r="I1040" i="3"/>
  <c r="J1040" i="3" s="1"/>
  <c r="I1041" i="3"/>
  <c r="J1041" i="3" s="1"/>
  <c r="I1042" i="3"/>
  <c r="J1042" i="3" s="1"/>
  <c r="I1043" i="3"/>
  <c r="J1043" i="3" s="1"/>
  <c r="I1044" i="3"/>
  <c r="J1044" i="3" s="1"/>
  <c r="I1045" i="3"/>
  <c r="J1045" i="3" s="1"/>
  <c r="I1046" i="3"/>
  <c r="J1046" i="3" s="1"/>
  <c r="I1047" i="3"/>
  <c r="J1047" i="3" s="1"/>
  <c r="I1048" i="3"/>
  <c r="J1048" i="3" s="1"/>
  <c r="I1049" i="3"/>
  <c r="J1049" i="3" s="1"/>
  <c r="I1050" i="3"/>
  <c r="J1050" i="3" s="1"/>
  <c r="I1051" i="3"/>
  <c r="J1051" i="3" s="1"/>
  <c r="I1052" i="3"/>
  <c r="J1052" i="3" s="1"/>
  <c r="I1053" i="3"/>
  <c r="J1053" i="3" s="1"/>
  <c r="I1054" i="3"/>
  <c r="J1054" i="3" s="1"/>
  <c r="I1055" i="3"/>
  <c r="J1055" i="3" s="1"/>
  <c r="I1056" i="3"/>
  <c r="J1056" i="3" s="1"/>
  <c r="I1057" i="3"/>
  <c r="J1057" i="3" s="1"/>
  <c r="I1058" i="3"/>
  <c r="J1058" i="3" s="1"/>
  <c r="I1059" i="3"/>
  <c r="J1059" i="3" s="1"/>
  <c r="I1060" i="3"/>
  <c r="J1060" i="3" s="1"/>
  <c r="I1061" i="3"/>
  <c r="J1061" i="3" s="1"/>
  <c r="I1062" i="3"/>
  <c r="J1062" i="3" s="1"/>
  <c r="I1063" i="3"/>
  <c r="J1063" i="3" s="1"/>
  <c r="I1064" i="3"/>
  <c r="J1064" i="3" s="1"/>
  <c r="I1065" i="3"/>
  <c r="J1065" i="3" s="1"/>
  <c r="I1066" i="3"/>
  <c r="J1066" i="3" s="1"/>
  <c r="I1067" i="3"/>
  <c r="J1067" i="3" s="1"/>
  <c r="I1068" i="3"/>
  <c r="J1068" i="3" s="1"/>
  <c r="I1069" i="3"/>
  <c r="J1069" i="3" s="1"/>
  <c r="I1070" i="3"/>
  <c r="J1070" i="3" s="1"/>
  <c r="I1071" i="3"/>
  <c r="J1071" i="3" s="1"/>
  <c r="I1072" i="3"/>
  <c r="J1072" i="3" s="1"/>
  <c r="I1073" i="3"/>
  <c r="J1073" i="3" s="1"/>
  <c r="I1074" i="3"/>
  <c r="J1074" i="3" s="1"/>
  <c r="I1075" i="3"/>
  <c r="J1075" i="3" s="1"/>
  <c r="I1076" i="3"/>
  <c r="J1076" i="3" s="1"/>
  <c r="I1077" i="3"/>
  <c r="J1077" i="3" s="1"/>
  <c r="I1078" i="3"/>
  <c r="J1078" i="3" s="1"/>
  <c r="I1079" i="3"/>
  <c r="J1079" i="3" s="1"/>
  <c r="I1080" i="3"/>
  <c r="J1080" i="3" s="1"/>
  <c r="I1081" i="3"/>
  <c r="J1081" i="3" s="1"/>
  <c r="I1082" i="3"/>
  <c r="J1082" i="3" s="1"/>
  <c r="I1083" i="3"/>
  <c r="J1083" i="3" s="1"/>
  <c r="I1084" i="3"/>
  <c r="J1084" i="3" s="1"/>
  <c r="I1085" i="3"/>
  <c r="J1085" i="3" s="1"/>
  <c r="I1086" i="3"/>
  <c r="J1086" i="3" s="1"/>
  <c r="I1087" i="3"/>
  <c r="J1087" i="3" s="1"/>
  <c r="I1088" i="3"/>
  <c r="J1088" i="3" s="1"/>
  <c r="I1089" i="3"/>
  <c r="J1089" i="3" s="1"/>
  <c r="I1090" i="3"/>
  <c r="J1090" i="3" s="1"/>
  <c r="I1091" i="3"/>
  <c r="J1091" i="3" s="1"/>
  <c r="I1092" i="3"/>
  <c r="J1092" i="3" s="1"/>
  <c r="I1093" i="3"/>
  <c r="J1093" i="3" s="1"/>
  <c r="I1094" i="3"/>
  <c r="J1094" i="3" s="1"/>
  <c r="I1095" i="3"/>
  <c r="J1095" i="3" s="1"/>
  <c r="I1096" i="3"/>
  <c r="J1096" i="3" s="1"/>
  <c r="I1097" i="3"/>
  <c r="J1097" i="3" s="1"/>
  <c r="I1098" i="3"/>
  <c r="J1098" i="3" s="1"/>
  <c r="I1099" i="3"/>
  <c r="J1099" i="3" s="1"/>
  <c r="I1100" i="3"/>
  <c r="J1100" i="3" s="1"/>
  <c r="I1101" i="3"/>
  <c r="J1101" i="3" s="1"/>
  <c r="I1102" i="3"/>
  <c r="J1102" i="3" s="1"/>
  <c r="I1103" i="3"/>
  <c r="J1103" i="3" s="1"/>
  <c r="I1104" i="3"/>
  <c r="J1104" i="3" s="1"/>
  <c r="I1105" i="3"/>
  <c r="J1105" i="3" s="1"/>
  <c r="I1106" i="3"/>
  <c r="J1106" i="3" s="1"/>
  <c r="I1107" i="3"/>
  <c r="J1107" i="3" s="1"/>
  <c r="I1108" i="3"/>
  <c r="J1108" i="3" s="1"/>
  <c r="I1109" i="3"/>
  <c r="J1109" i="3" s="1"/>
  <c r="I1110" i="3"/>
  <c r="J1110" i="3" s="1"/>
  <c r="I1111" i="3"/>
  <c r="J1111" i="3" s="1"/>
  <c r="I1112" i="3"/>
  <c r="J1112" i="3" s="1"/>
  <c r="I1113" i="3"/>
  <c r="J1113" i="3" s="1"/>
  <c r="I1114" i="3"/>
  <c r="J1114" i="3" s="1"/>
  <c r="I1115" i="3"/>
  <c r="J1115" i="3" s="1"/>
  <c r="I1116" i="3"/>
  <c r="J1116" i="3" s="1"/>
  <c r="I1117" i="3"/>
  <c r="J1117" i="3" s="1"/>
  <c r="I1118" i="3"/>
  <c r="J1118" i="3" s="1"/>
  <c r="I1119" i="3"/>
  <c r="J1119" i="3" s="1"/>
  <c r="I1120" i="3"/>
  <c r="J1120" i="3" s="1"/>
  <c r="I1121" i="3"/>
  <c r="J1121" i="3" s="1"/>
  <c r="I1122" i="3"/>
  <c r="J1122" i="3" s="1"/>
  <c r="I1123" i="3"/>
  <c r="J1123" i="3" s="1"/>
  <c r="I1124" i="3"/>
  <c r="J1124" i="3" s="1"/>
  <c r="I1125" i="3"/>
  <c r="J1125" i="3" s="1"/>
  <c r="I1126" i="3"/>
  <c r="J1126" i="3" s="1"/>
  <c r="I1127" i="3"/>
  <c r="J1127" i="3" s="1"/>
  <c r="I1128" i="3"/>
  <c r="J1128" i="3" s="1"/>
  <c r="I1129" i="3"/>
  <c r="J1129" i="3" s="1"/>
  <c r="I1130" i="3"/>
  <c r="J1130" i="3" s="1"/>
  <c r="I1131" i="3"/>
  <c r="J1131" i="3" s="1"/>
  <c r="I1132" i="3"/>
  <c r="J1132" i="3" s="1"/>
  <c r="I1133" i="3"/>
  <c r="J1133" i="3" s="1"/>
  <c r="I1134" i="3"/>
  <c r="J1134" i="3" s="1"/>
  <c r="I1135" i="3"/>
  <c r="J1135" i="3" s="1"/>
  <c r="I1136" i="3"/>
  <c r="J1136" i="3" s="1"/>
  <c r="I1137" i="3"/>
  <c r="J1137" i="3" s="1"/>
  <c r="I1138" i="3"/>
  <c r="J1138" i="3" s="1"/>
  <c r="I1139" i="3"/>
  <c r="J1139" i="3" s="1"/>
  <c r="I1140" i="3"/>
  <c r="J1140" i="3" s="1"/>
  <c r="I1141" i="3"/>
  <c r="J1141" i="3" s="1"/>
  <c r="I1142" i="3"/>
  <c r="J1142" i="3" s="1"/>
  <c r="I1143" i="3"/>
  <c r="J1143" i="3" s="1"/>
  <c r="I1144" i="3"/>
  <c r="J1144" i="3" s="1"/>
  <c r="I1145" i="3"/>
  <c r="J1145" i="3" s="1"/>
  <c r="I1146" i="3"/>
  <c r="J1146" i="3" s="1"/>
  <c r="I1147" i="3"/>
  <c r="J1147" i="3" s="1"/>
  <c r="I1148" i="3"/>
  <c r="J1148" i="3" s="1"/>
  <c r="I1149" i="3"/>
  <c r="J1149" i="3" s="1"/>
  <c r="I1150" i="3"/>
  <c r="J1150" i="3" s="1"/>
  <c r="I1151" i="3"/>
  <c r="J1151" i="3" s="1"/>
  <c r="I1152" i="3"/>
  <c r="J1152" i="3" s="1"/>
  <c r="I1153" i="3"/>
  <c r="J1153" i="3" s="1"/>
  <c r="I1154" i="3"/>
  <c r="J1154" i="3" s="1"/>
  <c r="I1155" i="3"/>
  <c r="J1155" i="3" s="1"/>
  <c r="I1156" i="3"/>
  <c r="J1156" i="3" s="1"/>
  <c r="I1157" i="3"/>
  <c r="J1157" i="3" s="1"/>
  <c r="I1158" i="3"/>
  <c r="J1158" i="3" s="1"/>
  <c r="I1159" i="3"/>
  <c r="J1159" i="3" s="1"/>
  <c r="I1160" i="3"/>
  <c r="J1160" i="3" s="1"/>
  <c r="I1161" i="3"/>
  <c r="J1161" i="3" s="1"/>
  <c r="I1162" i="3"/>
  <c r="J1162" i="3" s="1"/>
  <c r="I1163" i="3"/>
  <c r="J1163" i="3" s="1"/>
  <c r="I1164" i="3"/>
  <c r="J1164" i="3" s="1"/>
  <c r="I1165" i="3"/>
  <c r="J1165" i="3" s="1"/>
  <c r="I1166" i="3"/>
  <c r="J1166" i="3" s="1"/>
  <c r="I1167" i="3"/>
  <c r="J1167" i="3" s="1"/>
  <c r="I1168" i="3"/>
  <c r="J1168" i="3" s="1"/>
  <c r="I1169" i="3"/>
  <c r="J1169" i="3" s="1"/>
  <c r="I1170" i="3"/>
  <c r="J1170" i="3" s="1"/>
  <c r="I1171" i="3"/>
  <c r="J1171" i="3" s="1"/>
  <c r="I1172" i="3"/>
  <c r="J1172" i="3" s="1"/>
  <c r="I1173" i="3"/>
  <c r="J1173" i="3" s="1"/>
  <c r="I1174" i="3"/>
  <c r="J1174" i="3" s="1"/>
  <c r="I1175" i="3"/>
  <c r="J1175" i="3" s="1"/>
  <c r="I1176" i="3"/>
  <c r="J1176" i="3" s="1"/>
  <c r="I1177" i="3"/>
  <c r="J1177" i="3" s="1"/>
  <c r="I1178" i="3"/>
  <c r="J1178" i="3" s="1"/>
  <c r="I1179" i="3"/>
  <c r="J1179" i="3" s="1"/>
  <c r="I1180" i="3"/>
  <c r="J1180" i="3" s="1"/>
  <c r="I1181" i="3"/>
  <c r="J1181" i="3" s="1"/>
  <c r="I1182" i="3"/>
  <c r="J1182" i="3" s="1"/>
  <c r="I1183" i="3"/>
  <c r="J1183" i="3" s="1"/>
  <c r="I1184" i="3"/>
  <c r="J1184" i="3" s="1"/>
  <c r="I1185" i="3"/>
  <c r="J1185" i="3" s="1"/>
  <c r="I1186" i="3"/>
  <c r="J1186" i="3" s="1"/>
  <c r="I1187" i="3"/>
  <c r="J1187" i="3" s="1"/>
  <c r="I1188" i="3"/>
  <c r="J1188" i="3" s="1"/>
  <c r="I1189" i="3"/>
  <c r="J1189" i="3" s="1"/>
  <c r="I1190" i="3"/>
  <c r="J1190" i="3" s="1"/>
  <c r="I1191" i="3"/>
  <c r="J1191" i="3" s="1"/>
  <c r="I1192" i="3"/>
  <c r="J1192" i="3" s="1"/>
  <c r="I1193" i="3"/>
  <c r="J1193" i="3" s="1"/>
  <c r="I1194" i="3"/>
  <c r="J1194" i="3" s="1"/>
  <c r="I1195" i="3"/>
  <c r="J1195" i="3" s="1"/>
  <c r="I1196" i="3"/>
  <c r="J1196" i="3" s="1"/>
  <c r="I1197" i="3"/>
  <c r="J1197" i="3" s="1"/>
  <c r="I1198" i="3"/>
  <c r="J1198" i="3" s="1"/>
  <c r="I1199" i="3"/>
  <c r="J1199" i="3" s="1"/>
  <c r="I1200" i="3"/>
  <c r="J1200" i="3" s="1"/>
  <c r="I1201" i="3"/>
  <c r="J1201" i="3" s="1"/>
  <c r="I1202" i="3"/>
  <c r="J1202" i="3" s="1"/>
  <c r="I1203" i="3"/>
  <c r="J1203" i="3" s="1"/>
  <c r="I1204" i="3"/>
  <c r="J1204" i="3" s="1"/>
  <c r="I1205" i="3"/>
  <c r="J1205" i="3" s="1"/>
  <c r="I1206" i="3"/>
  <c r="J1206" i="3" s="1"/>
  <c r="I1207" i="3"/>
  <c r="J1207" i="3" s="1"/>
  <c r="I1208" i="3"/>
  <c r="J1208" i="3" s="1"/>
  <c r="I1209" i="3"/>
  <c r="J1209" i="3" s="1"/>
  <c r="I1210" i="3"/>
  <c r="J1210" i="3" s="1"/>
  <c r="I1211" i="3"/>
  <c r="J1211" i="3" s="1"/>
  <c r="I1212" i="3"/>
  <c r="J1212" i="3" s="1"/>
  <c r="I1213" i="3"/>
  <c r="J1213" i="3" s="1"/>
  <c r="I1214" i="3"/>
  <c r="J1214" i="3" s="1"/>
  <c r="I1215" i="3"/>
  <c r="J1215" i="3" s="1"/>
  <c r="I1216" i="3"/>
  <c r="J1216" i="3" s="1"/>
  <c r="I1217" i="3"/>
  <c r="J1217" i="3" s="1"/>
  <c r="I1218" i="3"/>
  <c r="J1218" i="3" s="1"/>
  <c r="I1219" i="3"/>
  <c r="J1219" i="3" s="1"/>
  <c r="I1220" i="3"/>
  <c r="J1220" i="3" s="1"/>
  <c r="I1221" i="3"/>
  <c r="J1221" i="3" s="1"/>
  <c r="I1222" i="3"/>
  <c r="J1222" i="3" s="1"/>
  <c r="I1223" i="3"/>
  <c r="J1223" i="3" s="1"/>
  <c r="I1224" i="3"/>
  <c r="J1224" i="3" s="1"/>
  <c r="I1225" i="3"/>
  <c r="J1225" i="3" s="1"/>
  <c r="I1226" i="3"/>
  <c r="J1226" i="3" s="1"/>
  <c r="I1227" i="3"/>
  <c r="J1227" i="3" s="1"/>
  <c r="I1228" i="3"/>
  <c r="J1228" i="3" s="1"/>
  <c r="I1229" i="3"/>
  <c r="J1229" i="3" s="1"/>
  <c r="I1230" i="3"/>
  <c r="J1230" i="3" s="1"/>
  <c r="I1231" i="3"/>
  <c r="J1231" i="3" s="1"/>
  <c r="I1232" i="3"/>
  <c r="J1232" i="3" s="1"/>
  <c r="I1233" i="3"/>
  <c r="J1233" i="3" s="1"/>
  <c r="I1234" i="3"/>
  <c r="J1234" i="3" s="1"/>
  <c r="I1235" i="3"/>
  <c r="J1235" i="3" s="1"/>
  <c r="I1236" i="3"/>
  <c r="J1236" i="3" s="1"/>
  <c r="I1237" i="3"/>
  <c r="J1237" i="3" s="1"/>
  <c r="I1238" i="3"/>
  <c r="J1238" i="3" s="1"/>
  <c r="I1239" i="3"/>
  <c r="J1239" i="3" s="1"/>
  <c r="I1240" i="3"/>
  <c r="J1240" i="3" s="1"/>
  <c r="I1241" i="3"/>
  <c r="J1241" i="3" s="1"/>
  <c r="I1242" i="3"/>
  <c r="J1242" i="3" s="1"/>
  <c r="I1243" i="3"/>
  <c r="J1243" i="3" s="1"/>
  <c r="I1244" i="3"/>
  <c r="J1244" i="3" s="1"/>
  <c r="I1245" i="3"/>
  <c r="J1245" i="3" s="1"/>
  <c r="I1246" i="3"/>
  <c r="J1246" i="3" s="1"/>
  <c r="I1247" i="3"/>
  <c r="J1247" i="3" s="1"/>
  <c r="I1248" i="3"/>
  <c r="J1248" i="3" s="1"/>
  <c r="I1249" i="3"/>
  <c r="J1249" i="3" s="1"/>
  <c r="I1250" i="3"/>
  <c r="J1250" i="3" s="1"/>
  <c r="I1251" i="3"/>
  <c r="J1251" i="3" s="1"/>
  <c r="I1252" i="3"/>
  <c r="J1252" i="3" s="1"/>
  <c r="I1253" i="3"/>
  <c r="J1253" i="3" s="1"/>
  <c r="I1254" i="3"/>
  <c r="J1254" i="3" s="1"/>
  <c r="I1255" i="3"/>
  <c r="J1255" i="3" s="1"/>
  <c r="I1256" i="3"/>
  <c r="J1256" i="3" s="1"/>
  <c r="I1257" i="3"/>
  <c r="J1257" i="3" s="1"/>
  <c r="I1258" i="3"/>
  <c r="J1258" i="3" s="1"/>
  <c r="I1259" i="3"/>
  <c r="J1259" i="3" s="1"/>
  <c r="I1260" i="3"/>
  <c r="J1260" i="3" s="1"/>
  <c r="I1261" i="3"/>
  <c r="J1261" i="3" s="1"/>
  <c r="I1262" i="3"/>
  <c r="J1262" i="3" s="1"/>
  <c r="I1263" i="3"/>
  <c r="J1263" i="3" s="1"/>
  <c r="I1264" i="3"/>
  <c r="J1264" i="3" s="1"/>
  <c r="I1265" i="3"/>
  <c r="J1265" i="3" s="1"/>
  <c r="I1266" i="3"/>
  <c r="J1266" i="3" s="1"/>
  <c r="I1267" i="3"/>
  <c r="J1267" i="3" s="1"/>
  <c r="I1268" i="3"/>
  <c r="J1268" i="3" s="1"/>
  <c r="I1269" i="3"/>
  <c r="J1269" i="3" s="1"/>
  <c r="I1270" i="3"/>
  <c r="J1270" i="3" s="1"/>
  <c r="I1271" i="3"/>
  <c r="J1271" i="3" s="1"/>
  <c r="I1272" i="3"/>
  <c r="J1272" i="3" s="1"/>
  <c r="I1273" i="3"/>
  <c r="J1273" i="3" s="1"/>
  <c r="I1274" i="3"/>
  <c r="J1274" i="3" s="1"/>
  <c r="I1275" i="3"/>
  <c r="J1275" i="3" s="1"/>
  <c r="I1276" i="3"/>
  <c r="J1276" i="3" s="1"/>
  <c r="I1277" i="3"/>
  <c r="J1277" i="3" s="1"/>
  <c r="I1278" i="3"/>
  <c r="J1278" i="3" s="1"/>
  <c r="I1279" i="3"/>
  <c r="J1279" i="3" s="1"/>
  <c r="I1280" i="3"/>
  <c r="J1280" i="3" s="1"/>
  <c r="I1281" i="3"/>
  <c r="J1281" i="3" s="1"/>
  <c r="I1282" i="3"/>
  <c r="J1282" i="3" s="1"/>
  <c r="I1283" i="3"/>
  <c r="J1283" i="3" s="1"/>
  <c r="I1284" i="3"/>
  <c r="J1284" i="3" s="1"/>
  <c r="I1285" i="3"/>
  <c r="J1285" i="3" s="1"/>
  <c r="I1286" i="3"/>
  <c r="J1286" i="3" s="1"/>
  <c r="I2" i="3"/>
  <c r="E1014" i="3"/>
  <c r="E1015" i="3"/>
  <c r="E1016" i="3"/>
  <c r="F1016" i="3" s="1"/>
  <c r="E1017" i="3"/>
  <c r="F1017" i="3" s="1"/>
  <c r="E1018" i="3"/>
  <c r="E1019" i="3"/>
  <c r="E1020" i="3"/>
  <c r="G1020" i="3" s="1"/>
  <c r="E1021" i="3"/>
  <c r="G1021" i="3" s="1"/>
  <c r="E1022" i="3"/>
  <c r="E1023" i="3"/>
  <c r="E1024" i="3"/>
  <c r="G1024" i="3" s="1"/>
  <c r="E1025" i="3"/>
  <c r="G1025" i="3" s="1"/>
  <c r="E1026" i="3"/>
  <c r="G1026" i="3" s="1"/>
  <c r="E1027" i="3"/>
  <c r="E1028" i="3"/>
  <c r="F1028" i="3" s="1"/>
  <c r="E1029" i="3"/>
  <c r="G1029" i="3" s="1"/>
  <c r="E1030" i="3"/>
  <c r="E1031" i="3"/>
  <c r="E1032" i="3"/>
  <c r="F1032" i="3" s="1"/>
  <c r="E1033" i="3"/>
  <c r="G1033" i="3" s="1"/>
  <c r="E1034" i="3"/>
  <c r="E1035" i="3"/>
  <c r="E1036" i="3"/>
  <c r="G1036" i="3" s="1"/>
  <c r="E1037" i="3"/>
  <c r="G1037" i="3" s="1"/>
  <c r="E1038" i="3"/>
  <c r="E1039" i="3"/>
  <c r="E1040" i="3"/>
  <c r="G1040" i="3" s="1"/>
  <c r="E1041" i="3"/>
  <c r="G1041" i="3" s="1"/>
  <c r="E1042" i="3"/>
  <c r="G1042" i="3" s="1"/>
  <c r="E1043" i="3"/>
  <c r="E1044" i="3"/>
  <c r="G1044" i="3" s="1"/>
  <c r="E1045" i="3"/>
  <c r="G1045" i="3" s="1"/>
  <c r="E1046" i="3"/>
  <c r="E1047" i="3"/>
  <c r="E1048" i="3"/>
  <c r="F1048" i="3" s="1"/>
  <c r="E1049" i="3"/>
  <c r="F1049" i="3" s="1"/>
  <c r="E1050" i="3"/>
  <c r="E1051" i="3"/>
  <c r="E1052" i="3"/>
  <c r="F1052" i="3" s="1"/>
  <c r="E1053" i="3"/>
  <c r="G1053" i="3" s="1"/>
  <c r="E1054" i="3"/>
  <c r="E1055" i="3"/>
  <c r="E1056" i="3"/>
  <c r="G1056" i="3" s="1"/>
  <c r="E1057" i="3"/>
  <c r="G1057" i="3" s="1"/>
  <c r="E1058" i="3"/>
  <c r="G1058" i="3" s="1"/>
  <c r="E1059" i="3"/>
  <c r="E1060" i="3"/>
  <c r="G1060" i="3" s="1"/>
  <c r="E1061" i="3"/>
  <c r="G1061" i="3" s="1"/>
  <c r="E1062" i="3"/>
  <c r="E1063" i="3"/>
  <c r="E1064" i="3"/>
  <c r="G1064" i="3" s="1"/>
  <c r="E1065" i="3"/>
  <c r="F1065" i="3" s="1"/>
  <c r="E1066" i="3"/>
  <c r="E1067" i="3"/>
  <c r="E1068" i="3"/>
  <c r="G1068" i="3" s="1"/>
  <c r="E1069" i="3"/>
  <c r="F1069" i="3" s="1"/>
  <c r="E1070" i="3"/>
  <c r="E1071" i="3"/>
  <c r="E1072" i="3"/>
  <c r="G1072" i="3" s="1"/>
  <c r="E1073" i="3"/>
  <c r="G1073" i="3" s="1"/>
  <c r="E1074" i="3"/>
  <c r="G1074" i="3" s="1"/>
  <c r="E1075" i="3"/>
  <c r="E1076" i="3"/>
  <c r="F1076" i="3" s="1"/>
  <c r="E1077" i="3"/>
  <c r="G1077" i="3" s="1"/>
  <c r="E1078" i="3"/>
  <c r="E1079" i="3"/>
  <c r="E1080" i="3"/>
  <c r="G1080" i="3" s="1"/>
  <c r="E1081" i="3"/>
  <c r="G1081" i="3" s="1"/>
  <c r="E1082" i="3"/>
  <c r="E1083" i="3"/>
  <c r="E1084" i="3"/>
  <c r="G1084" i="3" s="1"/>
  <c r="E1085" i="3"/>
  <c r="G1085" i="3" s="1"/>
  <c r="E1086" i="3"/>
  <c r="E1087" i="3"/>
  <c r="E1088" i="3"/>
  <c r="G1088" i="3" s="1"/>
  <c r="E1089" i="3"/>
  <c r="G1089" i="3" s="1"/>
  <c r="E1090" i="3"/>
  <c r="G1090" i="3" s="1"/>
  <c r="E1091" i="3"/>
  <c r="E1092" i="3"/>
  <c r="G1092" i="3" s="1"/>
  <c r="E1093" i="3"/>
  <c r="G1093" i="3" s="1"/>
  <c r="E1094" i="3"/>
  <c r="E1095" i="3"/>
  <c r="E1096" i="3"/>
  <c r="G1096" i="3" s="1"/>
  <c r="E1097" i="3"/>
  <c r="F1097" i="3" s="1"/>
  <c r="E1098" i="3"/>
  <c r="E1099" i="3"/>
  <c r="E1100" i="3"/>
  <c r="G1100" i="3" s="1"/>
  <c r="E1101" i="3"/>
  <c r="F1101" i="3" s="1"/>
  <c r="E1102" i="3"/>
  <c r="E1103" i="3"/>
  <c r="E1104" i="3"/>
  <c r="G1104" i="3" s="1"/>
  <c r="E1105" i="3"/>
  <c r="G1105" i="3" s="1"/>
  <c r="E1106" i="3"/>
  <c r="G1106" i="3" s="1"/>
  <c r="E1107" i="3"/>
  <c r="E1108" i="3"/>
  <c r="F1108" i="3" s="1"/>
  <c r="E1109" i="3"/>
  <c r="G1109" i="3" s="1"/>
  <c r="E1110" i="3"/>
  <c r="E1111" i="3"/>
  <c r="E1112" i="3"/>
  <c r="F1112" i="3" s="1"/>
  <c r="E1113" i="3"/>
  <c r="G1113" i="3" s="1"/>
  <c r="E1114" i="3"/>
  <c r="G65" i="4" l="1"/>
  <c r="G482" i="4"/>
  <c r="G354" i="4"/>
  <c r="G193" i="4"/>
  <c r="G461" i="4"/>
  <c r="G333" i="4"/>
  <c r="G129" i="4"/>
  <c r="G418" i="4"/>
  <c r="G290" i="4"/>
  <c r="G397" i="4"/>
  <c r="G257" i="4"/>
  <c r="G487" i="4"/>
  <c r="G466" i="4"/>
  <c r="G445" i="4"/>
  <c r="G423" i="4"/>
  <c r="G402" i="4"/>
  <c r="G381" i="4"/>
  <c r="G359" i="4"/>
  <c r="G338" i="4"/>
  <c r="G317" i="4"/>
  <c r="G295" i="4"/>
  <c r="G273" i="4"/>
  <c r="G209" i="4"/>
  <c r="G145" i="4"/>
  <c r="G81" i="4"/>
  <c r="G17" i="4"/>
  <c r="G439" i="4"/>
  <c r="G375" i="4"/>
  <c r="G311" i="4"/>
  <c r="I491" i="4"/>
  <c r="G503" i="4"/>
  <c r="G477" i="4"/>
  <c r="G455" i="4"/>
  <c r="G434" i="4"/>
  <c r="G413" i="4"/>
  <c r="G391" i="4"/>
  <c r="G370" i="4"/>
  <c r="G349" i="4"/>
  <c r="G327" i="4"/>
  <c r="G306" i="4"/>
  <c r="G285" i="4"/>
  <c r="G241" i="4"/>
  <c r="G177" i="4"/>
  <c r="G113" i="4"/>
  <c r="G49" i="4"/>
  <c r="I322" i="4"/>
  <c r="G498" i="4"/>
  <c r="G471" i="4"/>
  <c r="G450" i="4"/>
  <c r="G429" i="4"/>
  <c r="G407" i="4"/>
  <c r="G386" i="4"/>
  <c r="G365" i="4"/>
  <c r="G343" i="4"/>
  <c r="G301" i="4"/>
  <c r="G279" i="4"/>
  <c r="G225" i="4"/>
  <c r="G161" i="4"/>
  <c r="G97" i="4"/>
  <c r="G33" i="4"/>
  <c r="I632" i="4"/>
  <c r="G632" i="4"/>
  <c r="I628" i="4"/>
  <c r="G628" i="4"/>
  <c r="I624" i="4"/>
  <c r="G624" i="4"/>
  <c r="I620" i="4"/>
  <c r="G620" i="4"/>
  <c r="I616" i="4"/>
  <c r="G616" i="4"/>
  <c r="I612" i="4"/>
  <c r="G612" i="4"/>
  <c r="I608" i="4"/>
  <c r="G608" i="4"/>
  <c r="I604" i="4"/>
  <c r="G604" i="4"/>
  <c r="I600" i="4"/>
  <c r="G600" i="4"/>
  <c r="I596" i="4"/>
  <c r="G596" i="4"/>
  <c r="I592" i="4"/>
  <c r="G592" i="4"/>
  <c r="I588" i="4"/>
  <c r="G588" i="4"/>
  <c r="I584" i="4"/>
  <c r="G584" i="4"/>
  <c r="I580" i="4"/>
  <c r="G580" i="4"/>
  <c r="I576" i="4"/>
  <c r="G576" i="4"/>
  <c r="I572" i="4"/>
  <c r="G572" i="4"/>
  <c r="I568" i="4"/>
  <c r="G568" i="4"/>
  <c r="I564" i="4"/>
  <c r="G564" i="4"/>
  <c r="I560" i="4"/>
  <c r="G560" i="4"/>
  <c r="I556" i="4"/>
  <c r="G556" i="4"/>
  <c r="I552" i="4"/>
  <c r="G552" i="4"/>
  <c r="I548" i="4"/>
  <c r="G548" i="4"/>
  <c r="I544" i="4"/>
  <c r="G544" i="4"/>
  <c r="I540" i="4"/>
  <c r="G540" i="4"/>
  <c r="I536" i="4"/>
  <c r="G536" i="4"/>
  <c r="I532" i="4"/>
  <c r="G532" i="4"/>
  <c r="I528" i="4"/>
  <c r="G528" i="4"/>
  <c r="I524" i="4"/>
  <c r="G524" i="4"/>
  <c r="I520" i="4"/>
  <c r="G520" i="4"/>
  <c r="I516" i="4"/>
  <c r="G516" i="4"/>
  <c r="I512" i="4"/>
  <c r="G512" i="4"/>
  <c r="I508" i="4"/>
  <c r="G508" i="4"/>
  <c r="I504" i="4"/>
  <c r="G504" i="4"/>
  <c r="I500" i="4"/>
  <c r="G500" i="4"/>
  <c r="I496" i="4"/>
  <c r="G496" i="4"/>
  <c r="I492" i="4"/>
  <c r="G492" i="4"/>
  <c r="I488" i="4"/>
  <c r="G488" i="4"/>
  <c r="I484" i="4"/>
  <c r="G484" i="4"/>
  <c r="I480" i="4"/>
  <c r="G480" i="4"/>
  <c r="I476" i="4"/>
  <c r="G476" i="4"/>
  <c r="I468" i="4"/>
  <c r="G468" i="4"/>
  <c r="I464" i="4"/>
  <c r="G464" i="4"/>
  <c r="I460" i="4"/>
  <c r="G460" i="4"/>
  <c r="I456" i="4"/>
  <c r="G456" i="4"/>
  <c r="I452" i="4"/>
  <c r="G452" i="4"/>
  <c r="I448" i="4"/>
  <c r="G448" i="4"/>
  <c r="I444" i="4"/>
  <c r="G444" i="4"/>
  <c r="I440" i="4"/>
  <c r="G440" i="4"/>
  <c r="I436" i="4"/>
  <c r="G436" i="4"/>
  <c r="I432" i="4"/>
  <c r="G432" i="4"/>
  <c r="I428" i="4"/>
  <c r="G428" i="4"/>
  <c r="I424" i="4"/>
  <c r="G424" i="4"/>
  <c r="I420" i="4"/>
  <c r="G420" i="4"/>
  <c r="I416" i="4"/>
  <c r="G416" i="4"/>
  <c r="I412" i="4"/>
  <c r="G412" i="4"/>
  <c r="I404" i="4"/>
  <c r="G404" i="4"/>
  <c r="I400" i="4"/>
  <c r="G400" i="4"/>
  <c r="I396" i="4"/>
  <c r="G396" i="4"/>
  <c r="I392" i="4"/>
  <c r="G392" i="4"/>
  <c r="I388" i="4"/>
  <c r="G388" i="4"/>
  <c r="I384" i="4"/>
  <c r="G384" i="4"/>
  <c r="I380" i="4"/>
  <c r="G380" i="4"/>
  <c r="I376" i="4"/>
  <c r="G376" i="4"/>
  <c r="I372" i="4"/>
  <c r="G372" i="4"/>
  <c r="I368" i="4"/>
  <c r="G368" i="4"/>
  <c r="I364" i="4"/>
  <c r="G364" i="4"/>
  <c r="I360" i="4"/>
  <c r="G360" i="4"/>
  <c r="I356" i="4"/>
  <c r="G356" i="4"/>
  <c r="I352" i="4"/>
  <c r="G352" i="4"/>
  <c r="I348" i="4"/>
  <c r="G348" i="4"/>
  <c r="I340" i="4"/>
  <c r="G340" i="4"/>
  <c r="I336" i="4"/>
  <c r="G336" i="4"/>
  <c r="I332" i="4"/>
  <c r="G332" i="4"/>
  <c r="I328" i="4"/>
  <c r="G328" i="4"/>
  <c r="I324" i="4"/>
  <c r="G324" i="4"/>
  <c r="I320" i="4"/>
  <c r="G320" i="4"/>
  <c r="I316" i="4"/>
  <c r="G316" i="4"/>
  <c r="I312" i="4"/>
  <c r="G312" i="4"/>
  <c r="I308" i="4"/>
  <c r="G308" i="4"/>
  <c r="I304" i="4"/>
  <c r="G304" i="4"/>
  <c r="I300" i="4"/>
  <c r="G300" i="4"/>
  <c r="I296" i="4"/>
  <c r="G296" i="4"/>
  <c r="I292" i="4"/>
  <c r="G292" i="4"/>
  <c r="I288" i="4"/>
  <c r="G288" i="4"/>
  <c r="I284" i="4"/>
  <c r="G284" i="4"/>
  <c r="I276" i="4"/>
  <c r="G276" i="4"/>
  <c r="I272" i="4"/>
  <c r="G272" i="4"/>
  <c r="I268" i="4"/>
  <c r="G268" i="4"/>
  <c r="I264" i="4"/>
  <c r="G264" i="4"/>
  <c r="I260" i="4"/>
  <c r="G260" i="4"/>
  <c r="I256" i="4"/>
  <c r="G256" i="4"/>
  <c r="I252" i="4"/>
  <c r="G252" i="4"/>
  <c r="I248" i="4"/>
  <c r="G248" i="4"/>
  <c r="I244" i="4"/>
  <c r="G244" i="4"/>
  <c r="I240" i="4"/>
  <c r="G240" i="4"/>
  <c r="I236" i="4"/>
  <c r="G236" i="4"/>
  <c r="I232" i="4"/>
  <c r="G232" i="4"/>
  <c r="I224" i="4"/>
  <c r="G224" i="4"/>
  <c r="I220" i="4"/>
  <c r="G220" i="4"/>
  <c r="I216" i="4"/>
  <c r="G216" i="4"/>
  <c r="I212" i="4"/>
  <c r="G212" i="4"/>
  <c r="I208" i="4"/>
  <c r="G208" i="4"/>
  <c r="I204" i="4"/>
  <c r="G204" i="4"/>
  <c r="I200" i="4"/>
  <c r="G200" i="4"/>
  <c r="I196" i="4"/>
  <c r="G196" i="4"/>
  <c r="I192" i="4"/>
  <c r="G192" i="4"/>
  <c r="I188" i="4"/>
  <c r="G188" i="4"/>
  <c r="I184" i="4"/>
  <c r="G184" i="4"/>
  <c r="I180" i="4"/>
  <c r="G180" i="4"/>
  <c r="I176" i="4"/>
  <c r="G176" i="4"/>
  <c r="I172" i="4"/>
  <c r="G172" i="4"/>
  <c r="I168" i="4"/>
  <c r="G168" i="4"/>
  <c r="I160" i="4"/>
  <c r="G160" i="4"/>
  <c r="I156" i="4"/>
  <c r="G156" i="4"/>
  <c r="I152" i="4"/>
  <c r="G152" i="4"/>
  <c r="I148" i="4"/>
  <c r="G148" i="4"/>
  <c r="I144" i="4"/>
  <c r="G144" i="4"/>
  <c r="I140" i="4"/>
  <c r="G140" i="4"/>
  <c r="I136" i="4"/>
  <c r="G136" i="4"/>
  <c r="I132" i="4"/>
  <c r="G132" i="4"/>
  <c r="I128" i="4"/>
  <c r="G128" i="4"/>
  <c r="I124" i="4"/>
  <c r="G124" i="4"/>
  <c r="I120" i="4"/>
  <c r="G120" i="4"/>
  <c r="I116" i="4"/>
  <c r="G116" i="4"/>
  <c r="I112" i="4"/>
  <c r="G112" i="4"/>
  <c r="I108" i="4"/>
  <c r="G108" i="4"/>
  <c r="I104" i="4"/>
  <c r="G104" i="4"/>
  <c r="I100" i="4"/>
  <c r="G100" i="4"/>
  <c r="I92" i="4"/>
  <c r="G92" i="4"/>
  <c r="I88" i="4"/>
  <c r="G88" i="4"/>
  <c r="I84" i="4"/>
  <c r="G84" i="4"/>
  <c r="I80" i="4"/>
  <c r="G80" i="4"/>
  <c r="I76" i="4"/>
  <c r="G76" i="4"/>
  <c r="I72" i="4"/>
  <c r="G72" i="4"/>
  <c r="I68" i="4"/>
  <c r="G68" i="4"/>
  <c r="I64" i="4"/>
  <c r="G64" i="4"/>
  <c r="I60" i="4"/>
  <c r="G60" i="4"/>
  <c r="I56" i="4"/>
  <c r="G56" i="4"/>
  <c r="I52" i="4"/>
  <c r="G52" i="4"/>
  <c r="I48" i="4"/>
  <c r="G48" i="4"/>
  <c r="I44" i="4"/>
  <c r="G44" i="4"/>
  <c r="I40" i="4"/>
  <c r="G40" i="4"/>
  <c r="I36" i="4"/>
  <c r="G36" i="4"/>
  <c r="I32" i="4"/>
  <c r="G32" i="4"/>
  <c r="I28" i="4"/>
  <c r="G28" i="4"/>
  <c r="I24" i="4"/>
  <c r="G24" i="4"/>
  <c r="I20" i="4"/>
  <c r="G20" i="4"/>
  <c r="I16" i="4"/>
  <c r="G16" i="4"/>
  <c r="I12" i="4"/>
  <c r="G12" i="4"/>
  <c r="I8" i="4"/>
  <c r="G8" i="4"/>
  <c r="I4" i="4"/>
  <c r="G4" i="4"/>
  <c r="G1152" i="4"/>
  <c r="G1148" i="4"/>
  <c r="G1144" i="4"/>
  <c r="G1140" i="4"/>
  <c r="G1136" i="4"/>
  <c r="G1132" i="4"/>
  <c r="G1128" i="4"/>
  <c r="G1124" i="4"/>
  <c r="G1120" i="4"/>
  <c r="G1116" i="4"/>
  <c r="G1112" i="4"/>
  <c r="G1108" i="4"/>
  <c r="G1104" i="4"/>
  <c r="G1100" i="4"/>
  <c r="G1096" i="4"/>
  <c r="G1092" i="4"/>
  <c r="G1088" i="4"/>
  <c r="G1084" i="4"/>
  <c r="G1080" i="4"/>
  <c r="G1076" i="4"/>
  <c r="G1072" i="4"/>
  <c r="G1068" i="4"/>
  <c r="G1064" i="4"/>
  <c r="G1060" i="4"/>
  <c r="G1056" i="4"/>
  <c r="G1052" i="4"/>
  <c r="G1048" i="4"/>
  <c r="G1044" i="4"/>
  <c r="G1040" i="4"/>
  <c r="G1036" i="4"/>
  <c r="G1032" i="4"/>
  <c r="G1028" i="4"/>
  <c r="G1024" i="4"/>
  <c r="G1020" i="4"/>
  <c r="G1016" i="4"/>
  <c r="G1012" i="4"/>
  <c r="G1008" i="4"/>
  <c r="G1004" i="4"/>
  <c r="G1000" i="4"/>
  <c r="G996" i="4"/>
  <c r="G992" i="4"/>
  <c r="G988" i="4"/>
  <c r="G984" i="4"/>
  <c r="G980" i="4"/>
  <c r="G976" i="4"/>
  <c r="G972" i="4"/>
  <c r="G968" i="4"/>
  <c r="G964" i="4"/>
  <c r="G960" i="4"/>
  <c r="G956" i="4"/>
  <c r="G952" i="4"/>
  <c r="G948" i="4"/>
  <c r="G944" i="4"/>
  <c r="G940" i="4"/>
  <c r="G936" i="4"/>
  <c r="G932" i="4"/>
  <c r="G928" i="4"/>
  <c r="G924" i="4"/>
  <c r="G920" i="4"/>
  <c r="G916" i="4"/>
  <c r="G912" i="4"/>
  <c r="G908" i="4"/>
  <c r="G904" i="4"/>
  <c r="G900" i="4"/>
  <c r="G896" i="4"/>
  <c r="G892" i="4"/>
  <c r="G888" i="4"/>
  <c r="G884" i="4"/>
  <c r="G880" i="4"/>
  <c r="G876" i="4"/>
  <c r="G872" i="4"/>
  <c r="G868" i="4"/>
  <c r="G864" i="4"/>
  <c r="G860" i="4"/>
  <c r="G856" i="4"/>
  <c r="G852" i="4"/>
  <c r="G848" i="4"/>
  <c r="G844" i="4"/>
  <c r="G840" i="4"/>
  <c r="G836" i="4"/>
  <c r="G832" i="4"/>
  <c r="G828" i="4"/>
  <c r="G824" i="4"/>
  <c r="G820" i="4"/>
  <c r="G816" i="4"/>
  <c r="G812" i="4"/>
  <c r="G808" i="4"/>
  <c r="G804" i="4"/>
  <c r="G800" i="4"/>
  <c r="G796" i="4"/>
  <c r="G792" i="4"/>
  <c r="G788" i="4"/>
  <c r="G784" i="4"/>
  <c r="G780" i="4"/>
  <c r="G776" i="4"/>
  <c r="G772" i="4"/>
  <c r="G768" i="4"/>
  <c r="G764" i="4"/>
  <c r="G760" i="4"/>
  <c r="G756" i="4"/>
  <c r="G752" i="4"/>
  <c r="G748" i="4"/>
  <c r="G744" i="4"/>
  <c r="G740" i="4"/>
  <c r="G736" i="4"/>
  <c r="G732" i="4"/>
  <c r="G728" i="4"/>
  <c r="G724" i="4"/>
  <c r="G720" i="4"/>
  <c r="G716" i="4"/>
  <c r="G712" i="4"/>
  <c r="G708" i="4"/>
  <c r="G704" i="4"/>
  <c r="G700" i="4"/>
  <c r="G696" i="4"/>
  <c r="G692" i="4"/>
  <c r="G688" i="4"/>
  <c r="G684" i="4"/>
  <c r="G680" i="4"/>
  <c r="G676" i="4"/>
  <c r="G672" i="4"/>
  <c r="G668" i="4"/>
  <c r="G664" i="4"/>
  <c r="G660" i="4"/>
  <c r="G656" i="4"/>
  <c r="G652" i="4"/>
  <c r="G648" i="4"/>
  <c r="G644" i="4"/>
  <c r="G640" i="4"/>
  <c r="G636" i="4"/>
  <c r="G631" i="4"/>
  <c r="G626" i="4"/>
  <c r="G621" i="4"/>
  <c r="G615" i="4"/>
  <c r="G610" i="4"/>
  <c r="G605" i="4"/>
  <c r="G599" i="4"/>
  <c r="G594" i="4"/>
  <c r="G589" i="4"/>
  <c r="G583" i="4"/>
  <c r="G578" i="4"/>
  <c r="G573" i="4"/>
  <c r="G567" i="4"/>
  <c r="G562" i="4"/>
  <c r="G557" i="4"/>
  <c r="G551" i="4"/>
  <c r="G546" i="4"/>
  <c r="G541" i="4"/>
  <c r="G535" i="4"/>
  <c r="G530" i="4"/>
  <c r="G525" i="4"/>
  <c r="G519" i="4"/>
  <c r="G514" i="4"/>
  <c r="G509" i="4"/>
  <c r="G493" i="4"/>
  <c r="I1019" i="4"/>
  <c r="I998" i="4"/>
  <c r="I977" i="4"/>
  <c r="I955" i="4"/>
  <c r="I934" i="4"/>
  <c r="I913" i="4"/>
  <c r="I891" i="4"/>
  <c r="I869" i="4"/>
  <c r="I811" i="4"/>
  <c r="I747" i="4"/>
  <c r="I683" i="4"/>
  <c r="I619" i="4"/>
  <c r="I555" i="4"/>
  <c r="I408" i="4"/>
  <c r="I228" i="4"/>
  <c r="I275" i="4"/>
  <c r="G275" i="4"/>
  <c r="I271" i="4"/>
  <c r="G271" i="4"/>
  <c r="I267" i="4"/>
  <c r="G267" i="4"/>
  <c r="I263" i="4"/>
  <c r="G263" i="4"/>
  <c r="I259" i="4"/>
  <c r="G259" i="4"/>
  <c r="I255" i="4"/>
  <c r="G255" i="4"/>
  <c r="I251" i="4"/>
  <c r="G251" i="4"/>
  <c r="I247" i="4"/>
  <c r="G247" i="4"/>
  <c r="I243" i="4"/>
  <c r="G243" i="4"/>
  <c r="I239" i="4"/>
  <c r="G239" i="4"/>
  <c r="I235" i="4"/>
  <c r="G235" i="4"/>
  <c r="I231" i="4"/>
  <c r="G231" i="4"/>
  <c r="I227" i="4"/>
  <c r="G227" i="4"/>
  <c r="I223" i="4"/>
  <c r="G223" i="4"/>
  <c r="I219" i="4"/>
  <c r="G219" i="4"/>
  <c r="I215" i="4"/>
  <c r="G215" i="4"/>
  <c r="I211" i="4"/>
  <c r="G211" i="4"/>
  <c r="I207" i="4"/>
  <c r="G207" i="4"/>
  <c r="I203" i="4"/>
  <c r="G203" i="4"/>
  <c r="I199" i="4"/>
  <c r="G199" i="4"/>
  <c r="I195" i="4"/>
  <c r="G195" i="4"/>
  <c r="I191" i="4"/>
  <c r="G191" i="4"/>
  <c r="I187" i="4"/>
  <c r="G187" i="4"/>
  <c r="I183" i="4"/>
  <c r="G183" i="4"/>
  <c r="I179" i="4"/>
  <c r="G179" i="4"/>
  <c r="I175" i="4"/>
  <c r="G175" i="4"/>
  <c r="I171" i="4"/>
  <c r="G171" i="4"/>
  <c r="I167" i="4"/>
  <c r="G167" i="4"/>
  <c r="I163" i="4"/>
  <c r="G163" i="4"/>
  <c r="I159" i="4"/>
  <c r="G159" i="4"/>
  <c r="I155" i="4"/>
  <c r="G155" i="4"/>
  <c r="I151" i="4"/>
  <c r="G151" i="4"/>
  <c r="I147" i="4"/>
  <c r="G147" i="4"/>
  <c r="I143" i="4"/>
  <c r="G143" i="4"/>
  <c r="I139" i="4"/>
  <c r="G139" i="4"/>
  <c r="I135" i="4"/>
  <c r="G135" i="4"/>
  <c r="I131" i="4"/>
  <c r="G131" i="4"/>
  <c r="I127" i="4"/>
  <c r="G127" i="4"/>
  <c r="I123" i="4"/>
  <c r="G123" i="4"/>
  <c r="I119" i="4"/>
  <c r="G119" i="4"/>
  <c r="I115" i="4"/>
  <c r="G115" i="4"/>
  <c r="I111" i="4"/>
  <c r="G111" i="4"/>
  <c r="I107" i="4"/>
  <c r="G107" i="4"/>
  <c r="I103" i="4"/>
  <c r="G103" i="4"/>
  <c r="I99" i="4"/>
  <c r="G99" i="4"/>
  <c r="I95" i="4"/>
  <c r="G95" i="4"/>
  <c r="I91" i="4"/>
  <c r="G91" i="4"/>
  <c r="I87" i="4"/>
  <c r="G87" i="4"/>
  <c r="I83" i="4"/>
  <c r="G83" i="4"/>
  <c r="I79" i="4"/>
  <c r="G79" i="4"/>
  <c r="G75" i="4"/>
  <c r="I75" i="4"/>
  <c r="I71" i="4"/>
  <c r="G71" i="4"/>
  <c r="I67" i="4"/>
  <c r="G67" i="4"/>
  <c r="I63" i="4"/>
  <c r="G63" i="4"/>
  <c r="I59" i="4"/>
  <c r="G59" i="4"/>
  <c r="I55" i="4"/>
  <c r="G55" i="4"/>
  <c r="I51" i="4"/>
  <c r="G51" i="4"/>
  <c r="I47" i="4"/>
  <c r="G47" i="4"/>
  <c r="I43" i="4"/>
  <c r="G43" i="4"/>
  <c r="I39" i="4"/>
  <c r="G39" i="4"/>
  <c r="I35" i="4"/>
  <c r="G35" i="4"/>
  <c r="I31" i="4"/>
  <c r="G31" i="4"/>
  <c r="I27" i="4"/>
  <c r="G27" i="4"/>
  <c r="I23" i="4"/>
  <c r="G23" i="4"/>
  <c r="I19" i="4"/>
  <c r="G19" i="4"/>
  <c r="I15" i="4"/>
  <c r="G15" i="4"/>
  <c r="I7" i="4"/>
  <c r="G7" i="4"/>
  <c r="I3" i="4"/>
  <c r="G3" i="4"/>
  <c r="G1151" i="4"/>
  <c r="G1147" i="4"/>
  <c r="G1143" i="4"/>
  <c r="G1139" i="4"/>
  <c r="G1135" i="4"/>
  <c r="G1131" i="4"/>
  <c r="G1127" i="4"/>
  <c r="G1123" i="4"/>
  <c r="G1119" i="4"/>
  <c r="G1115" i="4"/>
  <c r="G1111" i="4"/>
  <c r="G1107" i="4"/>
  <c r="G1103" i="4"/>
  <c r="G1099" i="4"/>
  <c r="G1095" i="4"/>
  <c r="G1091" i="4"/>
  <c r="G1087" i="4"/>
  <c r="G1083" i="4"/>
  <c r="G1079" i="4"/>
  <c r="G1075" i="4"/>
  <c r="G1071" i="4"/>
  <c r="G1067" i="4"/>
  <c r="G1063" i="4"/>
  <c r="G1059" i="4"/>
  <c r="G1055" i="4"/>
  <c r="G1051" i="4"/>
  <c r="G1047" i="4"/>
  <c r="G1043" i="4"/>
  <c r="G1039" i="4"/>
  <c r="G1035" i="4"/>
  <c r="G1031" i="4"/>
  <c r="G1027" i="4"/>
  <c r="G1023" i="4"/>
  <c r="G1015" i="4"/>
  <c r="G1011" i="4"/>
  <c r="G1007" i="4"/>
  <c r="G1003" i="4"/>
  <c r="G999" i="4"/>
  <c r="G995" i="4"/>
  <c r="G991" i="4"/>
  <c r="G987" i="4"/>
  <c r="G983" i="4"/>
  <c r="G979" i="4"/>
  <c r="G975" i="4"/>
  <c r="G971" i="4"/>
  <c r="G967" i="4"/>
  <c r="G963" i="4"/>
  <c r="G959" i="4"/>
  <c r="G951" i="4"/>
  <c r="G947" i="4"/>
  <c r="G943" i="4"/>
  <c r="G939" i="4"/>
  <c r="G935" i="4"/>
  <c r="G931" i="4"/>
  <c r="G927" i="4"/>
  <c r="G923" i="4"/>
  <c r="G919" i="4"/>
  <c r="G915" i="4"/>
  <c r="G911" i="4"/>
  <c r="G907" i="4"/>
  <c r="G903" i="4"/>
  <c r="G899" i="4"/>
  <c r="G895" i="4"/>
  <c r="G887" i="4"/>
  <c r="G883" i="4"/>
  <c r="G879" i="4"/>
  <c r="G875" i="4"/>
  <c r="G871" i="4"/>
  <c r="G867" i="4"/>
  <c r="G863" i="4"/>
  <c r="G859" i="4"/>
  <c r="G855" i="4"/>
  <c r="G851" i="4"/>
  <c r="G847" i="4"/>
  <c r="G843" i="4"/>
  <c r="G839" i="4"/>
  <c r="G835" i="4"/>
  <c r="G831" i="4"/>
  <c r="G827" i="4"/>
  <c r="G823" i="4"/>
  <c r="G819" i="4"/>
  <c r="G815" i="4"/>
  <c r="G807" i="4"/>
  <c r="G803" i="4"/>
  <c r="G799" i="4"/>
  <c r="G795" i="4"/>
  <c r="G791" i="4"/>
  <c r="G787" i="4"/>
  <c r="G783" i="4"/>
  <c r="G779" i="4"/>
  <c r="G775" i="4"/>
  <c r="G771" i="4"/>
  <c r="G767" i="4"/>
  <c r="G763" i="4"/>
  <c r="G759" i="4"/>
  <c r="G755" i="4"/>
  <c r="G751" i="4"/>
  <c r="G743" i="4"/>
  <c r="G739" i="4"/>
  <c r="G735" i="4"/>
  <c r="G731" i="4"/>
  <c r="G727" i="4"/>
  <c r="G723" i="4"/>
  <c r="G719" i="4"/>
  <c r="G715" i="4"/>
  <c r="G711" i="4"/>
  <c r="G707" i="4"/>
  <c r="G703" i="4"/>
  <c r="G699" i="4"/>
  <c r="G695" i="4"/>
  <c r="G691" i="4"/>
  <c r="G687" i="4"/>
  <c r="G679" i="4"/>
  <c r="G675" i="4"/>
  <c r="G671" i="4"/>
  <c r="G667" i="4"/>
  <c r="G663" i="4"/>
  <c r="G659" i="4"/>
  <c r="G655" i="4"/>
  <c r="G651" i="4"/>
  <c r="G647" i="4"/>
  <c r="G643" i="4"/>
  <c r="G639" i="4"/>
  <c r="G635" i="4"/>
  <c r="G630" i="4"/>
  <c r="G625" i="4"/>
  <c r="G614" i="4"/>
  <c r="G609" i="4"/>
  <c r="G603" i="4"/>
  <c r="G598" i="4"/>
  <c r="G593" i="4"/>
  <c r="G587" i="4"/>
  <c r="G582" i="4"/>
  <c r="G577" i="4"/>
  <c r="G571" i="4"/>
  <c r="G566" i="4"/>
  <c r="G561" i="4"/>
  <c r="G550" i="4"/>
  <c r="G545" i="4"/>
  <c r="G539" i="4"/>
  <c r="G534" i="4"/>
  <c r="G529" i="4"/>
  <c r="G523" i="4"/>
  <c r="G518" i="4"/>
  <c r="G513" i="4"/>
  <c r="G507" i="4"/>
  <c r="G502" i="4"/>
  <c r="G497" i="4"/>
  <c r="G486" i="4"/>
  <c r="G481" i="4"/>
  <c r="G475" i="4"/>
  <c r="G470" i="4"/>
  <c r="G465" i="4"/>
  <c r="G459" i="4"/>
  <c r="G454" i="4"/>
  <c r="G449" i="4"/>
  <c r="G443" i="4"/>
  <c r="G438" i="4"/>
  <c r="G433" i="4"/>
  <c r="G427" i="4"/>
  <c r="G422" i="4"/>
  <c r="G417" i="4"/>
  <c r="G411" i="4"/>
  <c r="G406" i="4"/>
  <c r="G401" i="4"/>
  <c r="G395" i="4"/>
  <c r="G390" i="4"/>
  <c r="G385" i="4"/>
  <c r="G379" i="4"/>
  <c r="G374" i="4"/>
  <c r="G369" i="4"/>
  <c r="G363" i="4"/>
  <c r="G358" i="4"/>
  <c r="G353" i="4"/>
  <c r="G347" i="4"/>
  <c r="G342" i="4"/>
  <c r="G337" i="4"/>
  <c r="G331" i="4"/>
  <c r="G326" i="4"/>
  <c r="G321" i="4"/>
  <c r="G315" i="4"/>
  <c r="G310" i="4"/>
  <c r="G305" i="4"/>
  <c r="G299" i="4"/>
  <c r="G294" i="4"/>
  <c r="G289" i="4"/>
  <c r="G283" i="4"/>
  <c r="G278" i="4"/>
  <c r="G269" i="4"/>
  <c r="G253" i="4"/>
  <c r="G237" i="4"/>
  <c r="G221" i="4"/>
  <c r="G205" i="4"/>
  <c r="G189" i="4"/>
  <c r="G173" i="4"/>
  <c r="G157" i="4"/>
  <c r="G141" i="4"/>
  <c r="G125" i="4"/>
  <c r="G109" i="4"/>
  <c r="G93" i="4"/>
  <c r="G77" i="4"/>
  <c r="G61" i="4"/>
  <c r="G45" i="4"/>
  <c r="G29" i="4"/>
  <c r="G13" i="4"/>
  <c r="I1014" i="4"/>
  <c r="I993" i="4"/>
  <c r="I950" i="4"/>
  <c r="I929" i="4"/>
  <c r="I886" i="4"/>
  <c r="I472" i="4"/>
  <c r="I164" i="4"/>
  <c r="I270" i="4"/>
  <c r="G270" i="4"/>
  <c r="I266" i="4"/>
  <c r="G266" i="4"/>
  <c r="I262" i="4"/>
  <c r="G262" i="4"/>
  <c r="I254" i="4"/>
  <c r="G254" i="4"/>
  <c r="I250" i="4"/>
  <c r="G250" i="4"/>
  <c r="I246" i="4"/>
  <c r="G246" i="4"/>
  <c r="I242" i="4"/>
  <c r="G242" i="4"/>
  <c r="I238" i="4"/>
  <c r="G238" i="4"/>
  <c r="I234" i="4"/>
  <c r="G234" i="4"/>
  <c r="I230" i="4"/>
  <c r="G230" i="4"/>
  <c r="I226" i="4"/>
  <c r="G226" i="4"/>
  <c r="I222" i="4"/>
  <c r="G222" i="4"/>
  <c r="I218" i="4"/>
  <c r="G218" i="4"/>
  <c r="I214" i="4"/>
  <c r="G214" i="4"/>
  <c r="I210" i="4"/>
  <c r="G210" i="4"/>
  <c r="I206" i="4"/>
  <c r="G206" i="4"/>
  <c r="I202" i="4"/>
  <c r="G202" i="4"/>
  <c r="I198" i="4"/>
  <c r="G198" i="4"/>
  <c r="I194" i="4"/>
  <c r="G194" i="4"/>
  <c r="I190" i="4"/>
  <c r="G190" i="4"/>
  <c r="I186" i="4"/>
  <c r="G186" i="4"/>
  <c r="I182" i="4"/>
  <c r="G182" i="4"/>
  <c r="I178" i="4"/>
  <c r="G178" i="4"/>
  <c r="I174" i="4"/>
  <c r="G174" i="4"/>
  <c r="I170" i="4"/>
  <c r="G170" i="4"/>
  <c r="I166" i="4"/>
  <c r="G166" i="4"/>
  <c r="I162" i="4"/>
  <c r="G162" i="4"/>
  <c r="I158" i="4"/>
  <c r="G158" i="4"/>
  <c r="I154" i="4"/>
  <c r="G154" i="4"/>
  <c r="I150" i="4"/>
  <c r="G150" i="4"/>
  <c r="I146" i="4"/>
  <c r="G146" i="4"/>
  <c r="I142" i="4"/>
  <c r="G142" i="4"/>
  <c r="I138" i="4"/>
  <c r="G138" i="4"/>
  <c r="I134" i="4"/>
  <c r="G134" i="4"/>
  <c r="I130" i="4"/>
  <c r="G130" i="4"/>
  <c r="I126" i="4"/>
  <c r="G126" i="4"/>
  <c r="I122" i="4"/>
  <c r="G122" i="4"/>
  <c r="I118" i="4"/>
  <c r="G118" i="4"/>
  <c r="I114" i="4"/>
  <c r="G114" i="4"/>
  <c r="I110" i="4"/>
  <c r="G110" i="4"/>
  <c r="I106" i="4"/>
  <c r="G106" i="4"/>
  <c r="I102" i="4"/>
  <c r="G102" i="4"/>
  <c r="I98" i="4"/>
  <c r="G98" i="4"/>
  <c r="I94" i="4"/>
  <c r="G94" i="4"/>
  <c r="I90" i="4"/>
  <c r="G90" i="4"/>
  <c r="I86" i="4"/>
  <c r="G86" i="4"/>
  <c r="I82" i="4"/>
  <c r="G82" i="4"/>
  <c r="I78" i="4"/>
  <c r="G78" i="4"/>
  <c r="I74" i="4"/>
  <c r="G74" i="4"/>
  <c r="I70" i="4"/>
  <c r="G70" i="4"/>
  <c r="I66" i="4"/>
  <c r="G66" i="4"/>
  <c r="I62" i="4"/>
  <c r="G62" i="4"/>
  <c r="I58" i="4"/>
  <c r="G58" i="4"/>
  <c r="I54" i="4"/>
  <c r="G54" i="4"/>
  <c r="I50" i="4"/>
  <c r="G50" i="4"/>
  <c r="I46" i="4"/>
  <c r="G46" i="4"/>
  <c r="I42" i="4"/>
  <c r="G42" i="4"/>
  <c r="I38" i="4"/>
  <c r="G38" i="4"/>
  <c r="I34" i="4"/>
  <c r="G34" i="4"/>
  <c r="I30" i="4"/>
  <c r="G30" i="4"/>
  <c r="I26" i="4"/>
  <c r="G26" i="4"/>
  <c r="I22" i="4"/>
  <c r="G22" i="4"/>
  <c r="I18" i="4"/>
  <c r="G18" i="4"/>
  <c r="I14" i="4"/>
  <c r="G14" i="4"/>
  <c r="I10" i="4"/>
  <c r="G10" i="4"/>
  <c r="I6" i="4"/>
  <c r="G6" i="4"/>
  <c r="F1153" i="4"/>
  <c r="G1150" i="4"/>
  <c r="G1146" i="4"/>
  <c r="G1142" i="4"/>
  <c r="G1138" i="4"/>
  <c r="G1134" i="4"/>
  <c r="G1130" i="4"/>
  <c r="G1126" i="4"/>
  <c r="G1122" i="4"/>
  <c r="G1118" i="4"/>
  <c r="G1114" i="4"/>
  <c r="G1110" i="4"/>
  <c r="G1106" i="4"/>
  <c r="G1102" i="4"/>
  <c r="G1098" i="4"/>
  <c r="G1094" i="4"/>
  <c r="G1090" i="4"/>
  <c r="G1086" i="4"/>
  <c r="G1082" i="4"/>
  <c r="G1078" i="4"/>
  <c r="G1074" i="4"/>
  <c r="G1070" i="4"/>
  <c r="G1066" i="4"/>
  <c r="G1062" i="4"/>
  <c r="G1058" i="4"/>
  <c r="G1054" i="4"/>
  <c r="G1050" i="4"/>
  <c r="G1046" i="4"/>
  <c r="G1042" i="4"/>
  <c r="G1038" i="4"/>
  <c r="G1034" i="4"/>
  <c r="G1030" i="4"/>
  <c r="G1026" i="4"/>
  <c r="G1022" i="4"/>
  <c r="G1018" i="4"/>
  <c r="G1010" i="4"/>
  <c r="G1006" i="4"/>
  <c r="G1002" i="4"/>
  <c r="G994" i="4"/>
  <c r="G990" i="4"/>
  <c r="G986" i="4"/>
  <c r="G982" i="4"/>
  <c r="G978" i="4"/>
  <c r="G974" i="4"/>
  <c r="G970" i="4"/>
  <c r="G966" i="4"/>
  <c r="G962" i="4"/>
  <c r="G958" i="4"/>
  <c r="G954" i="4"/>
  <c r="G946" i="4"/>
  <c r="G942" i="4"/>
  <c r="G938" i="4"/>
  <c r="G930" i="4"/>
  <c r="G926" i="4"/>
  <c r="G922" i="4"/>
  <c r="G918" i="4"/>
  <c r="G914" i="4"/>
  <c r="G910" i="4"/>
  <c r="G906" i="4"/>
  <c r="G902" i="4"/>
  <c r="G898" i="4"/>
  <c r="G894" i="4"/>
  <c r="G890" i="4"/>
  <c r="G882" i="4"/>
  <c r="G878" i="4"/>
  <c r="G874" i="4"/>
  <c r="G870" i="4"/>
  <c r="G866" i="4"/>
  <c r="G862" i="4"/>
  <c r="G858" i="4"/>
  <c r="G854" i="4"/>
  <c r="G850" i="4"/>
  <c r="G846" i="4"/>
  <c r="G842" i="4"/>
  <c r="G838" i="4"/>
  <c r="G834" i="4"/>
  <c r="G830" i="4"/>
  <c r="G826" i="4"/>
  <c r="G822" i="4"/>
  <c r="G818" i="4"/>
  <c r="G814" i="4"/>
  <c r="G810" i="4"/>
  <c r="G806" i="4"/>
  <c r="G802" i="4"/>
  <c r="G798" i="4"/>
  <c r="G794" i="4"/>
  <c r="G790" i="4"/>
  <c r="G786" i="4"/>
  <c r="G782" i="4"/>
  <c r="G778" i="4"/>
  <c r="G774" i="4"/>
  <c r="G770" i="4"/>
  <c r="G766" i="4"/>
  <c r="G762" i="4"/>
  <c r="G758" i="4"/>
  <c r="G754" i="4"/>
  <c r="G750" i="4"/>
  <c r="G746" i="4"/>
  <c r="G742" i="4"/>
  <c r="G738" i="4"/>
  <c r="G734" i="4"/>
  <c r="G730" i="4"/>
  <c r="G726" i="4"/>
  <c r="G722" i="4"/>
  <c r="G718" i="4"/>
  <c r="G714" i="4"/>
  <c r="G710" i="4"/>
  <c r="G706" i="4"/>
  <c r="G702" i="4"/>
  <c r="G698" i="4"/>
  <c r="G694" i="4"/>
  <c r="G690" i="4"/>
  <c r="G686" i="4"/>
  <c r="G682" i="4"/>
  <c r="G678" i="4"/>
  <c r="G674" i="4"/>
  <c r="G670" i="4"/>
  <c r="G666" i="4"/>
  <c r="G662" i="4"/>
  <c r="G658" i="4"/>
  <c r="G654" i="4"/>
  <c r="G650" i="4"/>
  <c r="G646" i="4"/>
  <c r="G642" i="4"/>
  <c r="G638" i="4"/>
  <c r="G634" i="4"/>
  <c r="G629" i="4"/>
  <c r="G623" i="4"/>
  <c r="G618" i="4"/>
  <c r="G613" i="4"/>
  <c r="G607" i="4"/>
  <c r="G602" i="4"/>
  <c r="G597" i="4"/>
  <c r="G591" i="4"/>
  <c r="G586" i="4"/>
  <c r="G581" i="4"/>
  <c r="G575" i="4"/>
  <c r="G570" i="4"/>
  <c r="G565" i="4"/>
  <c r="G559" i="4"/>
  <c r="G554" i="4"/>
  <c r="G549" i="4"/>
  <c r="G543" i="4"/>
  <c r="G538" i="4"/>
  <c r="G533" i="4"/>
  <c r="G527" i="4"/>
  <c r="G522" i="4"/>
  <c r="G517" i="4"/>
  <c r="G511" i="4"/>
  <c r="G506" i="4"/>
  <c r="G501" i="4"/>
  <c r="G495" i="4"/>
  <c r="G490" i="4"/>
  <c r="G485" i="4"/>
  <c r="G479" i="4"/>
  <c r="G474" i="4"/>
  <c r="G469" i="4"/>
  <c r="G463" i="4"/>
  <c r="G458" i="4"/>
  <c r="G453" i="4"/>
  <c r="G447" i="4"/>
  <c r="G442" i="4"/>
  <c r="G437" i="4"/>
  <c r="G431" i="4"/>
  <c r="G426" i="4"/>
  <c r="G421" i="4"/>
  <c r="G415" i="4"/>
  <c r="G410" i="4"/>
  <c r="G405" i="4"/>
  <c r="G399" i="4"/>
  <c r="G394" i="4"/>
  <c r="G389" i="4"/>
  <c r="G383" i="4"/>
  <c r="G378" i="4"/>
  <c r="G373" i="4"/>
  <c r="G367" i="4"/>
  <c r="G362" i="4"/>
  <c r="G357" i="4"/>
  <c r="G351" i="4"/>
  <c r="G346" i="4"/>
  <c r="G341" i="4"/>
  <c r="G335" i="4"/>
  <c r="G330" i="4"/>
  <c r="G325" i="4"/>
  <c r="G319" i="4"/>
  <c r="G314" i="4"/>
  <c r="G309" i="4"/>
  <c r="G303" i="4"/>
  <c r="G298" i="4"/>
  <c r="G293" i="4"/>
  <c r="G287" i="4"/>
  <c r="G282" i="4"/>
  <c r="G277" i="4"/>
  <c r="G265" i="4"/>
  <c r="G249" i="4"/>
  <c r="G233" i="4"/>
  <c r="G217" i="4"/>
  <c r="G201" i="4"/>
  <c r="G185" i="4"/>
  <c r="G169" i="4"/>
  <c r="G153" i="4"/>
  <c r="G137" i="4"/>
  <c r="G121" i="4"/>
  <c r="G105" i="4"/>
  <c r="G89" i="4"/>
  <c r="G73" i="4"/>
  <c r="G57" i="4"/>
  <c r="G41" i="4"/>
  <c r="G25" i="4"/>
  <c r="G9" i="4"/>
  <c r="I1009" i="4"/>
  <c r="I945" i="4"/>
  <c r="I881" i="4"/>
  <c r="I280" i="4"/>
  <c r="I96" i="4"/>
  <c r="G2" i="4"/>
  <c r="G1149" i="4"/>
  <c r="G1145" i="4"/>
  <c r="G1141" i="4"/>
  <c r="G1137" i="4"/>
  <c r="G1133" i="4"/>
  <c r="G1129" i="4"/>
  <c r="G1125" i="4"/>
  <c r="G1121" i="4"/>
  <c r="G1117" i="4"/>
  <c r="G1113" i="4"/>
  <c r="G1109" i="4"/>
  <c r="G1105" i="4"/>
  <c r="G1101" i="4"/>
  <c r="G1097" i="4"/>
  <c r="G1093" i="4"/>
  <c r="G1089" i="4"/>
  <c r="G1085" i="4"/>
  <c r="G1081" i="4"/>
  <c r="G1077" i="4"/>
  <c r="G1073" i="4"/>
  <c r="G1069" i="4"/>
  <c r="G1065" i="4"/>
  <c r="G1061" i="4"/>
  <c r="G1057" i="4"/>
  <c r="G1053" i="4"/>
  <c r="G1049" i="4"/>
  <c r="G1045" i="4"/>
  <c r="G1041" i="4"/>
  <c r="G1037" i="4"/>
  <c r="G1033" i="4"/>
  <c r="G1029" i="4"/>
  <c r="G1025" i="4"/>
  <c r="G1021" i="4"/>
  <c r="G1017" i="4"/>
  <c r="G1013" i="4"/>
  <c r="G1005" i="4"/>
  <c r="G1001" i="4"/>
  <c r="G997" i="4"/>
  <c r="G989" i="4"/>
  <c r="G985" i="4"/>
  <c r="G981" i="4"/>
  <c r="G973" i="4"/>
  <c r="G969" i="4"/>
  <c r="G965" i="4"/>
  <c r="G961" i="4"/>
  <c r="G957" i="4"/>
  <c r="G953" i="4"/>
  <c r="G949" i="4"/>
  <c r="G941" i="4"/>
  <c r="G937" i="4"/>
  <c r="G933" i="4"/>
  <c r="G925" i="4"/>
  <c r="G921" i="4"/>
  <c r="G917" i="4"/>
  <c r="G909" i="4"/>
  <c r="G905" i="4"/>
  <c r="G901" i="4"/>
  <c r="G897" i="4"/>
  <c r="G893" i="4"/>
  <c r="G889" i="4"/>
  <c r="G885" i="4"/>
  <c r="G877" i="4"/>
  <c r="G873" i="4"/>
  <c r="G865" i="4"/>
  <c r="G861" i="4"/>
  <c r="G857" i="4"/>
  <c r="G853" i="4"/>
  <c r="G849" i="4"/>
  <c r="G845" i="4"/>
  <c r="G841" i="4"/>
  <c r="G837" i="4"/>
  <c r="G833" i="4"/>
  <c r="G829" i="4"/>
  <c r="G825" i="4"/>
  <c r="G821" i="4"/>
  <c r="G817" i="4"/>
  <c r="G813" i="4"/>
  <c r="G809" i="4"/>
  <c r="G805" i="4"/>
  <c r="G801" i="4"/>
  <c r="G797" i="4"/>
  <c r="G793" i="4"/>
  <c r="G789" i="4"/>
  <c r="G785" i="4"/>
  <c r="G781" i="4"/>
  <c r="G777" i="4"/>
  <c r="G773" i="4"/>
  <c r="G769" i="4"/>
  <c r="G765" i="4"/>
  <c r="G761" i="4"/>
  <c r="G757" i="4"/>
  <c r="G753" i="4"/>
  <c r="G749" i="4"/>
  <c r="G745" i="4"/>
  <c r="G741" i="4"/>
  <c r="G737" i="4"/>
  <c r="G733" i="4"/>
  <c r="G729" i="4"/>
  <c r="G725" i="4"/>
  <c r="G721" i="4"/>
  <c r="G717" i="4"/>
  <c r="G713" i="4"/>
  <c r="G709" i="4"/>
  <c r="G705" i="4"/>
  <c r="G701" i="4"/>
  <c r="G697" i="4"/>
  <c r="G693" i="4"/>
  <c r="G689" i="4"/>
  <c r="G685" i="4"/>
  <c r="G681" i="4"/>
  <c r="G677" i="4"/>
  <c r="G673" i="4"/>
  <c r="G669" i="4"/>
  <c r="G665" i="4"/>
  <c r="G661" i="4"/>
  <c r="G657" i="4"/>
  <c r="G653" i="4"/>
  <c r="G649" i="4"/>
  <c r="G645" i="4"/>
  <c r="G641" i="4"/>
  <c r="G637" i="4"/>
  <c r="G633" i="4"/>
  <c r="G627" i="4"/>
  <c r="G622" i="4"/>
  <c r="G617" i="4"/>
  <c r="G611" i="4"/>
  <c r="G606" i="4"/>
  <c r="G601" i="4"/>
  <c r="G595" i="4"/>
  <c r="G590" i="4"/>
  <c r="G585" i="4"/>
  <c r="G579" i="4"/>
  <c r="G574" i="4"/>
  <c r="G569" i="4"/>
  <c r="G563" i="4"/>
  <c r="G558" i="4"/>
  <c r="G553" i="4"/>
  <c r="G547" i="4"/>
  <c r="G542" i="4"/>
  <c r="G537" i="4"/>
  <c r="G531" i="4"/>
  <c r="G526" i="4"/>
  <c r="G521" i="4"/>
  <c r="G515" i="4"/>
  <c r="G510" i="4"/>
  <c r="G505" i="4"/>
  <c r="G499" i="4"/>
  <c r="G494" i="4"/>
  <c r="G489" i="4"/>
  <c r="G483" i="4"/>
  <c r="G478" i="4"/>
  <c r="G473" i="4"/>
  <c r="G467" i="4"/>
  <c r="G462" i="4"/>
  <c r="G457" i="4"/>
  <c r="G451" i="4"/>
  <c r="G446" i="4"/>
  <c r="G441" i="4"/>
  <c r="G435" i="4"/>
  <c r="G430" i="4"/>
  <c r="G425" i="4"/>
  <c r="G419" i="4"/>
  <c r="G414" i="4"/>
  <c r="G409" i="4"/>
  <c r="G403" i="4"/>
  <c r="G398" i="4"/>
  <c r="G393" i="4"/>
  <c r="G387" i="4"/>
  <c r="G382" i="4"/>
  <c r="G377" i="4"/>
  <c r="G371" i="4"/>
  <c r="G366" i="4"/>
  <c r="G361" i="4"/>
  <c r="G355" i="4"/>
  <c r="G350" i="4"/>
  <c r="G345" i="4"/>
  <c r="G339" i="4"/>
  <c r="G334" i="4"/>
  <c r="G329" i="4"/>
  <c r="G323" i="4"/>
  <c r="G318" i="4"/>
  <c r="G313" i="4"/>
  <c r="G307" i="4"/>
  <c r="G302" i="4"/>
  <c r="G297" i="4"/>
  <c r="G291" i="4"/>
  <c r="G286" i="4"/>
  <c r="G281" i="4"/>
  <c r="G274" i="4"/>
  <c r="G261" i="4"/>
  <c r="G245" i="4"/>
  <c r="G229" i="4"/>
  <c r="G213" i="4"/>
  <c r="G197" i="4"/>
  <c r="G181" i="4"/>
  <c r="G165" i="4"/>
  <c r="G149" i="4"/>
  <c r="G133" i="4"/>
  <c r="G117" i="4"/>
  <c r="G101" i="4"/>
  <c r="G85" i="4"/>
  <c r="G69" i="4"/>
  <c r="G53" i="4"/>
  <c r="G37" i="4"/>
  <c r="G21" i="4"/>
  <c r="G5" i="4"/>
  <c r="I344" i="4"/>
  <c r="I258" i="4"/>
  <c r="I11" i="4"/>
  <c r="F539" i="2"/>
  <c r="F499" i="2"/>
  <c r="F435" i="2"/>
  <c r="F371" i="2"/>
  <c r="F307" i="2"/>
  <c r="F243" i="2"/>
  <c r="F179" i="2"/>
  <c r="F531" i="2"/>
  <c r="F483" i="2"/>
  <c r="F419" i="2"/>
  <c r="F355" i="2"/>
  <c r="F291" i="2"/>
  <c r="F227" i="2"/>
  <c r="F158" i="2"/>
  <c r="F523" i="2"/>
  <c r="F467" i="2"/>
  <c r="F403" i="2"/>
  <c r="F339" i="2"/>
  <c r="F275" i="2"/>
  <c r="F211" i="2"/>
  <c r="F106" i="2"/>
  <c r="F515" i="2"/>
  <c r="F451" i="2"/>
  <c r="F387" i="2"/>
  <c r="F323" i="2"/>
  <c r="F259" i="2"/>
  <c r="F195" i="2"/>
  <c r="F42" i="2"/>
  <c r="G2" i="2"/>
  <c r="E1826" i="2"/>
  <c r="F2" i="2"/>
  <c r="G1822" i="2"/>
  <c r="F1822" i="2"/>
  <c r="G1818" i="2"/>
  <c r="F1818" i="2"/>
  <c r="G1814" i="2"/>
  <c r="F1814" i="2"/>
  <c r="G1810" i="2"/>
  <c r="F1810" i="2"/>
  <c r="G1806" i="2"/>
  <c r="F1806" i="2"/>
  <c r="G1802" i="2"/>
  <c r="F1802" i="2"/>
  <c r="G1798" i="2"/>
  <c r="F1798" i="2"/>
  <c r="G1794" i="2"/>
  <c r="F1794" i="2"/>
  <c r="G1790" i="2"/>
  <c r="F1790" i="2"/>
  <c r="G1786" i="2"/>
  <c r="F1786" i="2"/>
  <c r="G1782" i="2"/>
  <c r="F1782" i="2"/>
  <c r="G1778" i="2"/>
  <c r="F1778" i="2"/>
  <c r="G1774" i="2"/>
  <c r="F1774" i="2"/>
  <c r="G1770" i="2"/>
  <c r="F1770" i="2"/>
  <c r="G1766" i="2"/>
  <c r="F1766" i="2"/>
  <c r="G1762" i="2"/>
  <c r="F1762" i="2"/>
  <c r="G1758" i="2"/>
  <c r="F1758" i="2"/>
  <c r="G1754" i="2"/>
  <c r="F1754" i="2"/>
  <c r="G1750" i="2"/>
  <c r="F1750" i="2"/>
  <c r="G1746" i="2"/>
  <c r="F1746" i="2"/>
  <c r="G1742" i="2"/>
  <c r="F1742" i="2"/>
  <c r="G1738" i="2"/>
  <c r="F1738" i="2"/>
  <c r="G1734" i="2"/>
  <c r="F1734" i="2"/>
  <c r="G1730" i="2"/>
  <c r="F1730" i="2"/>
  <c r="G1726" i="2"/>
  <c r="F1726" i="2"/>
  <c r="G1722" i="2"/>
  <c r="F1722" i="2"/>
  <c r="G1718" i="2"/>
  <c r="F1718" i="2"/>
  <c r="G1714" i="2"/>
  <c r="F1714" i="2"/>
  <c r="G1710" i="2"/>
  <c r="F1710" i="2"/>
  <c r="G1706" i="2"/>
  <c r="F1706" i="2"/>
  <c r="G1702" i="2"/>
  <c r="F1702" i="2"/>
  <c r="G1698" i="2"/>
  <c r="F1698" i="2"/>
  <c r="G1694" i="2"/>
  <c r="F1694" i="2"/>
  <c r="G1690" i="2"/>
  <c r="F1690" i="2"/>
  <c r="G1686" i="2"/>
  <c r="F1686" i="2"/>
  <c r="G1682" i="2"/>
  <c r="F1682" i="2"/>
  <c r="G1678" i="2"/>
  <c r="F1678" i="2"/>
  <c r="G1674" i="2"/>
  <c r="F1674" i="2"/>
  <c r="G1670" i="2"/>
  <c r="F1670" i="2"/>
  <c r="G1666" i="2"/>
  <c r="F1666" i="2"/>
  <c r="G1662" i="2"/>
  <c r="F1662" i="2"/>
  <c r="G1658" i="2"/>
  <c r="F1658" i="2"/>
  <c r="G1654" i="2"/>
  <c r="F1654" i="2"/>
  <c r="G1650" i="2"/>
  <c r="F1650" i="2"/>
  <c r="G1646" i="2"/>
  <c r="F1646" i="2"/>
  <c r="G1642" i="2"/>
  <c r="F1642" i="2"/>
  <c r="G1638" i="2"/>
  <c r="F1638" i="2"/>
  <c r="G1634" i="2"/>
  <c r="F1634" i="2"/>
  <c r="G1630" i="2"/>
  <c r="F1630" i="2"/>
  <c r="G1626" i="2"/>
  <c r="F1626" i="2"/>
  <c r="G1825" i="2"/>
  <c r="F1825" i="2"/>
  <c r="G1821" i="2"/>
  <c r="F1821" i="2"/>
  <c r="G1817" i="2"/>
  <c r="F1817" i="2"/>
  <c r="G1813" i="2"/>
  <c r="F1813" i="2"/>
  <c r="G1809" i="2"/>
  <c r="F1809" i="2"/>
  <c r="G1805" i="2"/>
  <c r="F1805" i="2"/>
  <c r="G1801" i="2"/>
  <c r="F1801" i="2"/>
  <c r="G1797" i="2"/>
  <c r="F1797" i="2"/>
  <c r="G1793" i="2"/>
  <c r="F1793" i="2"/>
  <c r="G1789" i="2"/>
  <c r="F1789" i="2"/>
  <c r="G1785" i="2"/>
  <c r="F1785" i="2"/>
  <c r="G1781" i="2"/>
  <c r="F1781" i="2"/>
  <c r="G1777" i="2"/>
  <c r="F1777" i="2"/>
  <c r="G1773" i="2"/>
  <c r="F1773" i="2"/>
  <c r="G1769" i="2"/>
  <c r="F1769" i="2"/>
  <c r="G1765" i="2"/>
  <c r="F1765" i="2"/>
  <c r="G1761" i="2"/>
  <c r="F1761" i="2"/>
  <c r="G1757" i="2"/>
  <c r="F1757" i="2"/>
  <c r="G1753" i="2"/>
  <c r="F1753" i="2"/>
  <c r="G1749" i="2"/>
  <c r="F1749" i="2"/>
  <c r="G1745" i="2"/>
  <c r="F1745" i="2"/>
  <c r="G1741" i="2"/>
  <c r="F1741" i="2"/>
  <c r="G1737" i="2"/>
  <c r="F1737" i="2"/>
  <c r="G1733" i="2"/>
  <c r="F1733" i="2"/>
  <c r="G1729" i="2"/>
  <c r="F1729" i="2"/>
  <c r="G1725" i="2"/>
  <c r="F1725" i="2"/>
  <c r="G1721" i="2"/>
  <c r="F1721" i="2"/>
  <c r="G1717" i="2"/>
  <c r="F1717" i="2"/>
  <c r="G1713" i="2"/>
  <c r="F1713" i="2"/>
  <c r="G1709" i="2"/>
  <c r="F1709" i="2"/>
  <c r="G1705" i="2"/>
  <c r="F1705" i="2"/>
  <c r="G1701" i="2"/>
  <c r="F1701" i="2"/>
  <c r="G1697" i="2"/>
  <c r="F1697" i="2"/>
  <c r="G1693" i="2"/>
  <c r="F1693" i="2"/>
  <c r="G1689" i="2"/>
  <c r="F1689" i="2"/>
  <c r="G1685" i="2"/>
  <c r="F1685" i="2"/>
  <c r="G1681" i="2"/>
  <c r="F1681" i="2"/>
  <c r="G1677" i="2"/>
  <c r="F1677" i="2"/>
  <c r="G1673" i="2"/>
  <c r="F1673" i="2"/>
  <c r="G1669" i="2"/>
  <c r="F1669" i="2"/>
  <c r="G1665" i="2"/>
  <c r="F1665" i="2"/>
  <c r="G1661" i="2"/>
  <c r="F1661" i="2"/>
  <c r="G1657" i="2"/>
  <c r="F1657" i="2"/>
  <c r="G1653" i="2"/>
  <c r="F1653" i="2"/>
  <c r="G1649" i="2"/>
  <c r="F1649" i="2"/>
  <c r="G1645" i="2"/>
  <c r="F1645" i="2"/>
  <c r="G1641" i="2"/>
  <c r="F1641" i="2"/>
  <c r="G1637" i="2"/>
  <c r="F1637" i="2"/>
  <c r="G1633" i="2"/>
  <c r="F1633" i="2"/>
  <c r="G1629" i="2"/>
  <c r="F1629" i="2"/>
  <c r="G1625" i="2"/>
  <c r="F1625" i="2"/>
  <c r="G1621" i="2"/>
  <c r="F1621" i="2"/>
  <c r="G1617" i="2"/>
  <c r="F1617" i="2"/>
  <c r="G1613" i="2"/>
  <c r="F1613" i="2"/>
  <c r="G1609" i="2"/>
  <c r="F1609" i="2"/>
  <c r="G1605" i="2"/>
  <c r="F1605" i="2"/>
  <c r="G1601" i="2"/>
  <c r="F1601" i="2"/>
  <c r="G1597" i="2"/>
  <c r="F1597" i="2"/>
  <c r="G1593" i="2"/>
  <c r="F1593" i="2"/>
  <c r="G1589" i="2"/>
  <c r="F1589" i="2"/>
  <c r="G1585" i="2"/>
  <c r="F1585" i="2"/>
  <c r="G1581" i="2"/>
  <c r="F1581" i="2"/>
  <c r="G1577" i="2"/>
  <c r="F1577" i="2"/>
  <c r="G1573" i="2"/>
  <c r="F1573" i="2"/>
  <c r="G1569" i="2"/>
  <c r="F1569" i="2"/>
  <c r="G1565" i="2"/>
  <c r="F1565" i="2"/>
  <c r="G1561" i="2"/>
  <c r="F1561" i="2"/>
  <c r="G1557" i="2"/>
  <c r="F1557" i="2"/>
  <c r="G1553" i="2"/>
  <c r="F1553" i="2"/>
  <c r="G1549" i="2"/>
  <c r="F1549" i="2"/>
  <c r="G1545" i="2"/>
  <c r="F1545" i="2"/>
  <c r="G1541" i="2"/>
  <c r="F1541" i="2"/>
  <c r="G1537" i="2"/>
  <c r="F1537" i="2"/>
  <c r="G1533" i="2"/>
  <c r="F1533" i="2"/>
  <c r="G1529" i="2"/>
  <c r="F1529" i="2"/>
  <c r="G1525" i="2"/>
  <c r="F1525" i="2"/>
  <c r="G1521" i="2"/>
  <c r="F1521" i="2"/>
  <c r="G1517" i="2"/>
  <c r="F1517" i="2"/>
  <c r="G1513" i="2"/>
  <c r="F1513" i="2"/>
  <c r="G1509" i="2"/>
  <c r="F1509" i="2"/>
  <c r="G1505" i="2"/>
  <c r="F1505" i="2"/>
  <c r="G1501" i="2"/>
  <c r="F1501" i="2"/>
  <c r="G1497" i="2"/>
  <c r="F1497" i="2"/>
  <c r="G1493" i="2"/>
  <c r="F1493" i="2"/>
  <c r="G1489" i="2"/>
  <c r="F1489" i="2"/>
  <c r="G1485" i="2"/>
  <c r="F1485" i="2"/>
  <c r="G1481" i="2"/>
  <c r="F1481" i="2"/>
  <c r="G1477" i="2"/>
  <c r="F1477" i="2"/>
  <c r="G1473" i="2"/>
  <c r="F1473" i="2"/>
  <c r="G1469" i="2"/>
  <c r="F1469" i="2"/>
  <c r="G1465" i="2"/>
  <c r="F1465" i="2"/>
  <c r="G1461" i="2"/>
  <c r="F1461" i="2"/>
  <c r="G1457" i="2"/>
  <c r="F1457" i="2"/>
  <c r="G1453" i="2"/>
  <c r="F1453" i="2"/>
  <c r="G1449" i="2"/>
  <c r="F1449" i="2"/>
  <c r="G1445" i="2"/>
  <c r="F1445" i="2"/>
  <c r="G1441" i="2"/>
  <c r="F1441" i="2"/>
  <c r="G1437" i="2"/>
  <c r="F1437" i="2"/>
  <c r="G1433" i="2"/>
  <c r="F1433" i="2"/>
  <c r="G1429" i="2"/>
  <c r="F1429" i="2"/>
  <c r="G1425" i="2"/>
  <c r="F1425" i="2"/>
  <c r="G1421" i="2"/>
  <c r="F1421" i="2"/>
  <c r="G1417" i="2"/>
  <c r="F1417" i="2"/>
  <c r="G1413" i="2"/>
  <c r="F1413" i="2"/>
  <c r="G1409" i="2"/>
  <c r="F1409" i="2"/>
  <c r="G1405" i="2"/>
  <c r="F1405" i="2"/>
  <c r="G1401" i="2"/>
  <c r="F1401" i="2"/>
  <c r="G1397" i="2"/>
  <c r="F1397" i="2"/>
  <c r="G1393" i="2"/>
  <c r="F1393" i="2"/>
  <c r="G1389" i="2"/>
  <c r="F1389" i="2"/>
  <c r="G1385" i="2"/>
  <c r="F1385" i="2"/>
  <c r="G1381" i="2"/>
  <c r="F1381" i="2"/>
  <c r="G1377" i="2"/>
  <c r="F1377" i="2"/>
  <c r="G1373" i="2"/>
  <c r="F1373" i="2"/>
  <c r="G1369" i="2"/>
  <c r="F1369" i="2"/>
  <c r="G1365" i="2"/>
  <c r="F1365" i="2"/>
  <c r="G1361" i="2"/>
  <c r="F1361" i="2"/>
  <c r="G1357" i="2"/>
  <c r="F1357" i="2"/>
  <c r="G1353" i="2"/>
  <c r="F1353" i="2"/>
  <c r="G1349" i="2"/>
  <c r="F1349" i="2"/>
  <c r="G1345" i="2"/>
  <c r="F1345" i="2"/>
  <c r="G1341" i="2"/>
  <c r="F1341" i="2"/>
  <c r="G1337" i="2"/>
  <c r="F1337" i="2"/>
  <c r="G1333" i="2"/>
  <c r="F1333" i="2"/>
  <c r="G1329" i="2"/>
  <c r="F1329" i="2"/>
  <c r="G1325" i="2"/>
  <c r="F1325" i="2"/>
  <c r="G1321" i="2"/>
  <c r="F1321" i="2"/>
  <c r="G1317" i="2"/>
  <c r="F1317" i="2"/>
  <c r="G1313" i="2"/>
  <c r="F1313" i="2"/>
  <c r="G1309" i="2"/>
  <c r="F1309" i="2"/>
  <c r="G1305" i="2"/>
  <c r="F1305" i="2"/>
  <c r="G1301" i="2"/>
  <c r="F1301" i="2"/>
  <c r="G1297" i="2"/>
  <c r="F1297" i="2"/>
  <c r="G1293" i="2"/>
  <c r="F1293" i="2"/>
  <c r="G1289" i="2"/>
  <c r="F1289" i="2"/>
  <c r="G1285" i="2"/>
  <c r="F1285" i="2"/>
  <c r="G1281" i="2"/>
  <c r="F1281" i="2"/>
  <c r="G1277" i="2"/>
  <c r="F1277" i="2"/>
  <c r="G1273" i="2"/>
  <c r="F1273" i="2"/>
  <c r="G1269" i="2"/>
  <c r="F1269" i="2"/>
  <c r="G1265" i="2"/>
  <c r="F1265" i="2"/>
  <c r="G1261" i="2"/>
  <c r="F1261" i="2"/>
  <c r="G1257" i="2"/>
  <c r="F1257" i="2"/>
  <c r="G1253" i="2"/>
  <c r="F1253" i="2"/>
  <c r="G1249" i="2"/>
  <c r="F1249" i="2"/>
  <c r="G1245" i="2"/>
  <c r="F1245" i="2"/>
  <c r="G1241" i="2"/>
  <c r="F1241" i="2"/>
  <c r="G1237" i="2"/>
  <c r="F1237" i="2"/>
  <c r="G1233" i="2"/>
  <c r="F1233" i="2"/>
  <c r="G1229" i="2"/>
  <c r="F1229" i="2"/>
  <c r="G1225" i="2"/>
  <c r="F1225" i="2"/>
  <c r="G1221" i="2"/>
  <c r="F1221" i="2"/>
  <c r="G1217" i="2"/>
  <c r="F1217" i="2"/>
  <c r="G1213" i="2"/>
  <c r="F1213" i="2"/>
  <c r="G1209" i="2"/>
  <c r="F1209" i="2"/>
  <c r="G1205" i="2"/>
  <c r="F1205" i="2"/>
  <c r="G1201" i="2"/>
  <c r="F1201" i="2"/>
  <c r="G1197" i="2"/>
  <c r="F1197" i="2"/>
  <c r="G1193" i="2"/>
  <c r="F1193" i="2"/>
  <c r="G1189" i="2"/>
  <c r="F1189" i="2"/>
  <c r="G1185" i="2"/>
  <c r="F1185" i="2"/>
  <c r="G1181" i="2"/>
  <c r="F1181" i="2"/>
  <c r="G1177" i="2"/>
  <c r="F1177" i="2"/>
  <c r="G1173" i="2"/>
  <c r="F1173" i="2"/>
  <c r="G1169" i="2"/>
  <c r="F1169" i="2"/>
  <c r="G1165" i="2"/>
  <c r="F1165" i="2"/>
  <c r="G1161" i="2"/>
  <c r="F1161" i="2"/>
  <c r="G1157" i="2"/>
  <c r="F1157" i="2"/>
  <c r="G1823" i="2"/>
  <c r="F1823" i="2"/>
  <c r="G1819" i="2"/>
  <c r="F1819" i="2"/>
  <c r="G1815" i="2"/>
  <c r="F1815" i="2"/>
  <c r="G1811" i="2"/>
  <c r="F1811" i="2"/>
  <c r="G1807" i="2"/>
  <c r="F1807" i="2"/>
  <c r="G1803" i="2"/>
  <c r="F1803" i="2"/>
  <c r="G1799" i="2"/>
  <c r="F1799" i="2"/>
  <c r="G1795" i="2"/>
  <c r="F1795" i="2"/>
  <c r="G1791" i="2"/>
  <c r="F1791" i="2"/>
  <c r="G1787" i="2"/>
  <c r="F1787" i="2"/>
  <c r="G1783" i="2"/>
  <c r="F1783" i="2"/>
  <c r="G1779" i="2"/>
  <c r="F1779" i="2"/>
  <c r="G1775" i="2"/>
  <c r="F1775" i="2"/>
  <c r="G1771" i="2"/>
  <c r="F1771" i="2"/>
  <c r="G1767" i="2"/>
  <c r="F1767" i="2"/>
  <c r="G1763" i="2"/>
  <c r="F1763" i="2"/>
  <c r="G1759" i="2"/>
  <c r="F1759" i="2"/>
  <c r="G1755" i="2"/>
  <c r="F1755" i="2"/>
  <c r="G1751" i="2"/>
  <c r="F1751" i="2"/>
  <c r="G1747" i="2"/>
  <c r="F1747" i="2"/>
  <c r="G1743" i="2"/>
  <c r="F1743" i="2"/>
  <c r="G1739" i="2"/>
  <c r="F1739" i="2"/>
  <c r="G1735" i="2"/>
  <c r="F1735" i="2"/>
  <c r="G1731" i="2"/>
  <c r="F1731" i="2"/>
  <c r="G1727" i="2"/>
  <c r="F1727" i="2"/>
  <c r="G1723" i="2"/>
  <c r="F1723" i="2"/>
  <c r="G1719" i="2"/>
  <c r="F1719" i="2"/>
  <c r="G1715" i="2"/>
  <c r="F1715" i="2"/>
  <c r="G1711" i="2"/>
  <c r="F1711" i="2"/>
  <c r="G1707" i="2"/>
  <c r="F1707" i="2"/>
  <c r="G1703" i="2"/>
  <c r="F1703" i="2"/>
  <c r="G1699" i="2"/>
  <c r="F1699" i="2"/>
  <c r="G1695" i="2"/>
  <c r="F1695" i="2"/>
  <c r="G1691" i="2"/>
  <c r="F1691" i="2"/>
  <c r="G1687" i="2"/>
  <c r="F1687" i="2"/>
  <c r="G1683" i="2"/>
  <c r="F1683" i="2"/>
  <c r="G1679" i="2"/>
  <c r="F1679" i="2"/>
  <c r="G1675" i="2"/>
  <c r="F1675" i="2"/>
  <c r="G1671" i="2"/>
  <c r="F1671" i="2"/>
  <c r="G1667" i="2"/>
  <c r="F1667" i="2"/>
  <c r="G1663" i="2"/>
  <c r="F1663" i="2"/>
  <c r="G1659" i="2"/>
  <c r="F1659" i="2"/>
  <c r="G1655" i="2"/>
  <c r="F1655" i="2"/>
  <c r="G1651" i="2"/>
  <c r="F1651" i="2"/>
  <c r="G1647" i="2"/>
  <c r="F1647" i="2"/>
  <c r="G1643" i="2"/>
  <c r="F1643" i="2"/>
  <c r="G1639" i="2"/>
  <c r="F1639" i="2"/>
  <c r="G1635" i="2"/>
  <c r="F1635" i="2"/>
  <c r="G1631" i="2"/>
  <c r="F1631" i="2"/>
  <c r="G1627" i="2"/>
  <c r="F1627" i="2"/>
  <c r="G1623" i="2"/>
  <c r="F1623" i="2"/>
  <c r="G1619" i="2"/>
  <c r="F1619" i="2"/>
  <c r="G1615" i="2"/>
  <c r="F1615" i="2"/>
  <c r="G1611" i="2"/>
  <c r="F1611" i="2"/>
  <c r="G1607" i="2"/>
  <c r="F1607" i="2"/>
  <c r="G1603" i="2"/>
  <c r="F1603" i="2"/>
  <c r="G1599" i="2"/>
  <c r="F1599" i="2"/>
  <c r="G1595" i="2"/>
  <c r="F1595" i="2"/>
  <c r="G1591" i="2"/>
  <c r="F1591" i="2"/>
  <c r="G1587" i="2"/>
  <c r="F1587" i="2"/>
  <c r="G1583" i="2"/>
  <c r="F1583" i="2"/>
  <c r="G1579" i="2"/>
  <c r="F1579" i="2"/>
  <c r="G1575" i="2"/>
  <c r="F1575" i="2"/>
  <c r="G1571" i="2"/>
  <c r="F1571" i="2"/>
  <c r="G1567" i="2"/>
  <c r="F1567" i="2"/>
  <c r="G1563" i="2"/>
  <c r="F1563" i="2"/>
  <c r="G1559" i="2"/>
  <c r="F1559" i="2"/>
  <c r="G1555" i="2"/>
  <c r="F1555" i="2"/>
  <c r="G1551" i="2"/>
  <c r="F1551" i="2"/>
  <c r="G1547" i="2"/>
  <c r="F1547" i="2"/>
  <c r="G1543" i="2"/>
  <c r="F1543" i="2"/>
  <c r="G1539" i="2"/>
  <c r="F1539" i="2"/>
  <c r="G1535" i="2"/>
  <c r="F1535" i="2"/>
  <c r="G1531" i="2"/>
  <c r="F1531" i="2"/>
  <c r="G1527" i="2"/>
  <c r="F1527" i="2"/>
  <c r="G1523" i="2"/>
  <c r="F1523" i="2"/>
  <c r="G1519" i="2"/>
  <c r="F1519" i="2"/>
  <c r="G1515" i="2"/>
  <c r="F1515" i="2"/>
  <c r="G1511" i="2"/>
  <c r="F1511" i="2"/>
  <c r="G1507" i="2"/>
  <c r="F1507" i="2"/>
  <c r="G1503" i="2"/>
  <c r="F1503" i="2"/>
  <c r="G1499" i="2"/>
  <c r="F1499" i="2"/>
  <c r="G1495" i="2"/>
  <c r="F1495" i="2"/>
  <c r="G1491" i="2"/>
  <c r="F1491" i="2"/>
  <c r="G1153" i="2"/>
  <c r="F1153" i="2"/>
  <c r="G1149" i="2"/>
  <c r="F1149" i="2"/>
  <c r="G1145" i="2"/>
  <c r="F1145" i="2"/>
  <c r="G1141" i="2"/>
  <c r="F1141" i="2"/>
  <c r="G1137" i="2"/>
  <c r="F1137" i="2"/>
  <c r="G1133" i="2"/>
  <c r="F1133" i="2"/>
  <c r="G1129" i="2"/>
  <c r="F1129" i="2"/>
  <c r="G1125" i="2"/>
  <c r="F1125" i="2"/>
  <c r="G1121" i="2"/>
  <c r="F1121" i="2"/>
  <c r="G1117" i="2"/>
  <c r="F1117" i="2"/>
  <c r="G1113" i="2"/>
  <c r="F1113" i="2"/>
  <c r="G1109" i="2"/>
  <c r="F1109" i="2"/>
  <c r="G1105" i="2"/>
  <c r="F1105" i="2"/>
  <c r="G1101" i="2"/>
  <c r="F1101" i="2"/>
  <c r="G1097" i="2"/>
  <c r="F1097" i="2"/>
  <c r="G1093" i="2"/>
  <c r="F1093" i="2"/>
  <c r="G1089" i="2"/>
  <c r="F1089" i="2"/>
  <c r="G1085" i="2"/>
  <c r="F1085" i="2"/>
  <c r="G1081" i="2"/>
  <c r="F1081" i="2"/>
  <c r="G1077" i="2"/>
  <c r="F1077" i="2"/>
  <c r="G1073" i="2"/>
  <c r="F1073" i="2"/>
  <c r="G1069" i="2"/>
  <c r="F1069" i="2"/>
  <c r="G1065" i="2"/>
  <c r="F1065" i="2"/>
  <c r="G1061" i="2"/>
  <c r="F1061" i="2"/>
  <c r="G1057" i="2"/>
  <c r="F1057" i="2"/>
  <c r="G1053" i="2"/>
  <c r="F1053" i="2"/>
  <c r="G1049" i="2"/>
  <c r="F1049" i="2"/>
  <c r="G1045" i="2"/>
  <c r="F1045" i="2"/>
  <c r="G1041" i="2"/>
  <c r="F1041" i="2"/>
  <c r="G1037" i="2"/>
  <c r="F1037" i="2"/>
  <c r="G1033" i="2"/>
  <c r="F1033" i="2"/>
  <c r="G1029" i="2"/>
  <c r="F1029" i="2"/>
  <c r="G1025" i="2"/>
  <c r="F1025" i="2"/>
  <c r="G1021" i="2"/>
  <c r="F1021" i="2"/>
  <c r="G1017" i="2"/>
  <c r="F1017" i="2"/>
  <c r="G1013" i="2"/>
  <c r="F1013" i="2"/>
  <c r="G1009" i="2"/>
  <c r="F1009" i="2"/>
  <c r="G1005" i="2"/>
  <c r="F1005" i="2"/>
  <c r="G1001" i="2"/>
  <c r="F1001" i="2"/>
  <c r="G997" i="2"/>
  <c r="F997" i="2"/>
  <c r="G993" i="2"/>
  <c r="F993" i="2"/>
  <c r="G989" i="2"/>
  <c r="F989" i="2"/>
  <c r="G985" i="2"/>
  <c r="F985" i="2"/>
  <c r="G981" i="2"/>
  <c r="F981" i="2"/>
  <c r="G977" i="2"/>
  <c r="F977" i="2"/>
  <c r="G973" i="2"/>
  <c r="F973" i="2"/>
  <c r="G969" i="2"/>
  <c r="F969" i="2"/>
  <c r="G965" i="2"/>
  <c r="F965" i="2"/>
  <c r="G961" i="2"/>
  <c r="F961" i="2"/>
  <c r="G957" i="2"/>
  <c r="F957" i="2"/>
  <c r="G953" i="2"/>
  <c r="F953" i="2"/>
  <c r="G949" i="2"/>
  <c r="F949" i="2"/>
  <c r="G945" i="2"/>
  <c r="F945" i="2"/>
  <c r="G941" i="2"/>
  <c r="F941" i="2"/>
  <c r="G937" i="2"/>
  <c r="F937" i="2"/>
  <c r="G933" i="2"/>
  <c r="F933" i="2"/>
  <c r="G929" i="2"/>
  <c r="F929" i="2"/>
  <c r="G925" i="2"/>
  <c r="F925" i="2"/>
  <c r="G921" i="2"/>
  <c r="F921" i="2"/>
  <c r="G917" i="2"/>
  <c r="F917" i="2"/>
  <c r="G913" i="2"/>
  <c r="F913" i="2"/>
  <c r="G909" i="2"/>
  <c r="F909" i="2"/>
  <c r="G905" i="2"/>
  <c r="F905" i="2"/>
  <c r="G901" i="2"/>
  <c r="F901" i="2"/>
  <c r="G897" i="2"/>
  <c r="F897" i="2"/>
  <c r="G893" i="2"/>
  <c r="F893" i="2"/>
  <c r="G889" i="2"/>
  <c r="F889" i="2"/>
  <c r="G885" i="2"/>
  <c r="F885" i="2"/>
  <c r="G881" i="2"/>
  <c r="F881" i="2"/>
  <c r="G877" i="2"/>
  <c r="F877" i="2"/>
  <c r="G873" i="2"/>
  <c r="F873" i="2"/>
  <c r="G869" i="2"/>
  <c r="F869" i="2"/>
  <c r="G865" i="2"/>
  <c r="F865" i="2"/>
  <c r="G861" i="2"/>
  <c r="F861" i="2"/>
  <c r="G857" i="2"/>
  <c r="F857" i="2"/>
  <c r="G853" i="2"/>
  <c r="F853" i="2"/>
  <c r="G849" i="2"/>
  <c r="F849" i="2"/>
  <c r="G845" i="2"/>
  <c r="F845" i="2"/>
  <c r="G841" i="2"/>
  <c r="F841" i="2"/>
  <c r="G837" i="2"/>
  <c r="F837" i="2"/>
  <c r="G833" i="2"/>
  <c r="F833" i="2"/>
  <c r="G829" i="2"/>
  <c r="F829" i="2"/>
  <c r="G825" i="2"/>
  <c r="F825" i="2"/>
  <c r="G821" i="2"/>
  <c r="F821" i="2"/>
  <c r="G817" i="2"/>
  <c r="F817" i="2"/>
  <c r="G813" i="2"/>
  <c r="F813" i="2"/>
  <c r="G809" i="2"/>
  <c r="F809" i="2"/>
  <c r="G805" i="2"/>
  <c r="F805" i="2"/>
  <c r="G801" i="2"/>
  <c r="F801" i="2"/>
  <c r="G797" i="2"/>
  <c r="F797" i="2"/>
  <c r="G793" i="2"/>
  <c r="F793" i="2"/>
  <c r="G789" i="2"/>
  <c r="F789" i="2"/>
  <c r="G785" i="2"/>
  <c r="F785" i="2"/>
  <c r="G781" i="2"/>
  <c r="F781" i="2"/>
  <c r="G777" i="2"/>
  <c r="F777" i="2"/>
  <c r="G773" i="2"/>
  <c r="F773" i="2"/>
  <c r="G769" i="2"/>
  <c r="F769" i="2"/>
  <c r="G765" i="2"/>
  <c r="F765" i="2"/>
  <c r="G761" i="2"/>
  <c r="F761" i="2"/>
  <c r="G757" i="2"/>
  <c r="F757" i="2"/>
  <c r="G753" i="2"/>
  <c r="F753" i="2"/>
  <c r="G749" i="2"/>
  <c r="F749" i="2"/>
  <c r="G745" i="2"/>
  <c r="F745" i="2"/>
  <c r="G741" i="2"/>
  <c r="F741" i="2"/>
  <c r="G737" i="2"/>
  <c r="F737" i="2"/>
  <c r="G733" i="2"/>
  <c r="F733" i="2"/>
  <c r="G729" i="2"/>
  <c r="F729" i="2"/>
  <c r="G725" i="2"/>
  <c r="F725" i="2"/>
  <c r="G721" i="2"/>
  <c r="F721" i="2"/>
  <c r="G717" i="2"/>
  <c r="F717" i="2"/>
  <c r="G713" i="2"/>
  <c r="F713" i="2"/>
  <c r="G709" i="2"/>
  <c r="F709" i="2"/>
  <c r="G705" i="2"/>
  <c r="F705" i="2"/>
  <c r="G701" i="2"/>
  <c r="F701" i="2"/>
  <c r="G697" i="2"/>
  <c r="F697" i="2"/>
  <c r="G693" i="2"/>
  <c r="F693" i="2"/>
  <c r="G689" i="2"/>
  <c r="F689" i="2"/>
  <c r="G685" i="2"/>
  <c r="F685" i="2"/>
  <c r="G681" i="2"/>
  <c r="F681" i="2"/>
  <c r="G677" i="2"/>
  <c r="F677" i="2"/>
  <c r="G673" i="2"/>
  <c r="F673" i="2"/>
  <c r="G669" i="2"/>
  <c r="F669" i="2"/>
  <c r="G665" i="2"/>
  <c r="F665" i="2"/>
  <c r="G661" i="2"/>
  <c r="F661" i="2"/>
  <c r="G657" i="2"/>
  <c r="F657" i="2"/>
  <c r="G653" i="2"/>
  <c r="F653" i="2"/>
  <c r="G649" i="2"/>
  <c r="F649" i="2"/>
  <c r="G645" i="2"/>
  <c r="F645" i="2"/>
  <c r="G641" i="2"/>
  <c r="F641" i="2"/>
  <c r="G637" i="2"/>
  <c r="F637" i="2"/>
  <c r="G633" i="2"/>
  <c r="F633" i="2"/>
  <c r="G629" i="2"/>
  <c r="F629" i="2"/>
  <c r="G625" i="2"/>
  <c r="F625" i="2"/>
  <c r="G621" i="2"/>
  <c r="F621" i="2"/>
  <c r="G617" i="2"/>
  <c r="F617" i="2"/>
  <c r="G613" i="2"/>
  <c r="F613" i="2"/>
  <c r="G609" i="2"/>
  <c r="F609" i="2"/>
  <c r="G605" i="2"/>
  <c r="F605" i="2"/>
  <c r="G601" i="2"/>
  <c r="F601" i="2"/>
  <c r="G597" i="2"/>
  <c r="F597" i="2"/>
  <c r="G593" i="2"/>
  <c r="F593" i="2"/>
  <c r="G589" i="2"/>
  <c r="F589" i="2"/>
  <c r="G585" i="2"/>
  <c r="F585" i="2"/>
  <c r="G581" i="2"/>
  <c r="F581" i="2"/>
  <c r="G577" i="2"/>
  <c r="F577" i="2"/>
  <c r="G573" i="2"/>
  <c r="F573" i="2"/>
  <c r="G569" i="2"/>
  <c r="F569" i="2"/>
  <c r="G565" i="2"/>
  <c r="F565" i="2"/>
  <c r="G561" i="2"/>
  <c r="F561" i="2"/>
  <c r="G557" i="2"/>
  <c r="F557" i="2"/>
  <c r="G553" i="2"/>
  <c r="F553" i="2"/>
  <c r="G549" i="2"/>
  <c r="F549" i="2"/>
  <c r="G545" i="2"/>
  <c r="F545" i="2"/>
  <c r="G541" i="2"/>
  <c r="F541" i="2"/>
  <c r="G537" i="2"/>
  <c r="F537" i="2"/>
  <c r="G533" i="2"/>
  <c r="F533" i="2"/>
  <c r="G529" i="2"/>
  <c r="F529" i="2"/>
  <c r="G525" i="2"/>
  <c r="F525" i="2"/>
  <c r="G521" i="2"/>
  <c r="F521" i="2"/>
  <c r="G517" i="2"/>
  <c r="F517" i="2"/>
  <c r="G513" i="2"/>
  <c r="F513" i="2"/>
  <c r="G509" i="2"/>
  <c r="F509" i="2"/>
  <c r="G505" i="2"/>
  <c r="F505" i="2"/>
  <c r="G501" i="2"/>
  <c r="F501" i="2"/>
  <c r="G497" i="2"/>
  <c r="F497" i="2"/>
  <c r="G493" i="2"/>
  <c r="F493" i="2"/>
  <c r="G489" i="2"/>
  <c r="F489" i="2"/>
  <c r="G485" i="2"/>
  <c r="F485" i="2"/>
  <c r="G481" i="2"/>
  <c r="F481" i="2"/>
  <c r="G477" i="2"/>
  <c r="F477" i="2"/>
  <c r="G473" i="2"/>
  <c r="F473" i="2"/>
  <c r="G469" i="2"/>
  <c r="F469" i="2"/>
  <c r="G465" i="2"/>
  <c r="F465" i="2"/>
  <c r="G461" i="2"/>
  <c r="F461" i="2"/>
  <c r="G457" i="2"/>
  <c r="F457" i="2"/>
  <c r="G453" i="2"/>
  <c r="F453" i="2"/>
  <c r="G449" i="2"/>
  <c r="F449" i="2"/>
  <c r="G445" i="2"/>
  <c r="F445" i="2"/>
  <c r="G441" i="2"/>
  <c r="F441" i="2"/>
  <c r="G437" i="2"/>
  <c r="F437" i="2"/>
  <c r="G433" i="2"/>
  <c r="F433" i="2"/>
  <c r="G429" i="2"/>
  <c r="F429" i="2"/>
  <c r="G425" i="2"/>
  <c r="F425" i="2"/>
  <c r="G421" i="2"/>
  <c r="F421" i="2"/>
  <c r="G417" i="2"/>
  <c r="F417" i="2"/>
  <c r="G413" i="2"/>
  <c r="F413" i="2"/>
  <c r="G409" i="2"/>
  <c r="F409" i="2"/>
  <c r="G405" i="2"/>
  <c r="F405" i="2"/>
  <c r="G401" i="2"/>
  <c r="F401" i="2"/>
  <c r="G397" i="2"/>
  <c r="F397" i="2"/>
  <c r="G393" i="2"/>
  <c r="F393" i="2"/>
  <c r="G389" i="2"/>
  <c r="F389" i="2"/>
  <c r="G385" i="2"/>
  <c r="F385" i="2"/>
  <c r="G381" i="2"/>
  <c r="F381" i="2"/>
  <c r="G377" i="2"/>
  <c r="F377" i="2"/>
  <c r="G373" i="2"/>
  <c r="F373" i="2"/>
  <c r="G369" i="2"/>
  <c r="F369" i="2"/>
  <c r="G365" i="2"/>
  <c r="F365" i="2"/>
  <c r="G361" i="2"/>
  <c r="F361" i="2"/>
  <c r="G357" i="2"/>
  <c r="F357" i="2"/>
  <c r="G353" i="2"/>
  <c r="F353" i="2"/>
  <c r="G349" i="2"/>
  <c r="F349" i="2"/>
  <c r="G345" i="2"/>
  <c r="F345" i="2"/>
  <c r="G341" i="2"/>
  <c r="F341" i="2"/>
  <c r="G337" i="2"/>
  <c r="F337" i="2"/>
  <c r="G333" i="2"/>
  <c r="F333" i="2"/>
  <c r="G329" i="2"/>
  <c r="F329" i="2"/>
  <c r="G325" i="2"/>
  <c r="F325" i="2"/>
  <c r="G321" i="2"/>
  <c r="F321" i="2"/>
  <c r="G317" i="2"/>
  <c r="F317" i="2"/>
  <c r="G313" i="2"/>
  <c r="F313" i="2"/>
  <c r="G309" i="2"/>
  <c r="F309" i="2"/>
  <c r="G305" i="2"/>
  <c r="F305" i="2"/>
  <c r="G301" i="2"/>
  <c r="F301" i="2"/>
  <c r="G297" i="2"/>
  <c r="F297" i="2"/>
  <c r="G293" i="2"/>
  <c r="F293" i="2"/>
  <c r="G289" i="2"/>
  <c r="F289" i="2"/>
  <c r="G285" i="2"/>
  <c r="F285" i="2"/>
  <c r="G281" i="2"/>
  <c r="F281" i="2"/>
  <c r="G277" i="2"/>
  <c r="F277" i="2"/>
  <c r="G273" i="2"/>
  <c r="F273" i="2"/>
  <c r="G269" i="2"/>
  <c r="F269" i="2"/>
  <c r="G265" i="2"/>
  <c r="F265" i="2"/>
  <c r="G261" i="2"/>
  <c r="F261" i="2"/>
  <c r="G257" i="2"/>
  <c r="F257" i="2"/>
  <c r="G253" i="2"/>
  <c r="F253" i="2"/>
  <c r="G249" i="2"/>
  <c r="F249" i="2"/>
  <c r="G245" i="2"/>
  <c r="F245" i="2"/>
  <c r="G241" i="2"/>
  <c r="F241" i="2"/>
  <c r="G237" i="2"/>
  <c r="F237" i="2"/>
  <c r="G233" i="2"/>
  <c r="F233" i="2"/>
  <c r="G229" i="2"/>
  <c r="F229" i="2"/>
  <c r="G225" i="2"/>
  <c r="F225" i="2"/>
  <c r="G221" i="2"/>
  <c r="F221" i="2"/>
  <c r="G217" i="2"/>
  <c r="F217" i="2"/>
  <c r="G213" i="2"/>
  <c r="F213" i="2"/>
  <c r="G209" i="2"/>
  <c r="F209" i="2"/>
  <c r="G205" i="2"/>
  <c r="F205" i="2"/>
  <c r="G201" i="2"/>
  <c r="F201" i="2"/>
  <c r="G197" i="2"/>
  <c r="F197" i="2"/>
  <c r="G193" i="2"/>
  <c r="F193" i="2"/>
  <c r="G189" i="2"/>
  <c r="F189" i="2"/>
  <c r="G185" i="2"/>
  <c r="F185" i="2"/>
  <c r="G181" i="2"/>
  <c r="F181" i="2"/>
  <c r="G177" i="2"/>
  <c r="F177" i="2"/>
  <c r="G173" i="2"/>
  <c r="F173" i="2"/>
  <c r="G169" i="2"/>
  <c r="F169" i="2"/>
  <c r="G165" i="2"/>
  <c r="F165" i="2"/>
  <c r="G161" i="2"/>
  <c r="F161" i="2"/>
  <c r="G157" i="2"/>
  <c r="F157" i="2"/>
  <c r="G153" i="2"/>
  <c r="F153" i="2"/>
  <c r="G149" i="2"/>
  <c r="F149" i="2"/>
  <c r="G145" i="2"/>
  <c r="F145" i="2"/>
  <c r="G141" i="2"/>
  <c r="F141" i="2"/>
  <c r="G137" i="2"/>
  <c r="F137" i="2"/>
  <c r="G133" i="2"/>
  <c r="F133" i="2"/>
  <c r="G129" i="2"/>
  <c r="F129" i="2"/>
  <c r="G125" i="2"/>
  <c r="F125" i="2"/>
  <c r="G121" i="2"/>
  <c r="F121" i="2"/>
  <c r="G117" i="2"/>
  <c r="F117" i="2"/>
  <c r="G113" i="2"/>
  <c r="F113" i="2"/>
  <c r="G109" i="2"/>
  <c r="F109" i="2"/>
  <c r="G105" i="2"/>
  <c r="F105" i="2"/>
  <c r="G101" i="2"/>
  <c r="F101" i="2"/>
  <c r="G97" i="2"/>
  <c r="F97" i="2"/>
  <c r="G93" i="2"/>
  <c r="F93" i="2"/>
  <c r="G89" i="2"/>
  <c r="F89" i="2"/>
  <c r="G85" i="2"/>
  <c r="F85" i="2"/>
  <c r="G81" i="2"/>
  <c r="F81" i="2"/>
  <c r="G77" i="2"/>
  <c r="F77" i="2"/>
  <c r="G73" i="2"/>
  <c r="F73" i="2"/>
  <c r="G69" i="2"/>
  <c r="F69" i="2"/>
  <c r="G65" i="2"/>
  <c r="F65" i="2"/>
  <c r="G61" i="2"/>
  <c r="F61" i="2"/>
  <c r="G57" i="2"/>
  <c r="F57" i="2"/>
  <c r="G53" i="2"/>
  <c r="F53" i="2"/>
  <c r="G49" i="2"/>
  <c r="F49" i="2"/>
  <c r="G45" i="2"/>
  <c r="F45" i="2"/>
  <c r="G41" i="2"/>
  <c r="F41" i="2"/>
  <c r="G37" i="2"/>
  <c r="F37" i="2"/>
  <c r="G33" i="2"/>
  <c r="F33" i="2"/>
  <c r="G29" i="2"/>
  <c r="F29" i="2"/>
  <c r="G25" i="2"/>
  <c r="F25" i="2"/>
  <c r="G21" i="2"/>
  <c r="F21" i="2"/>
  <c r="G17" i="2"/>
  <c r="F17" i="2"/>
  <c r="G13" i="2"/>
  <c r="F13" i="2"/>
  <c r="G9" i="2"/>
  <c r="F9" i="2"/>
  <c r="G5" i="2"/>
  <c r="F5" i="2"/>
  <c r="F1614" i="2"/>
  <c r="F1598" i="2"/>
  <c r="F1582" i="2"/>
  <c r="F1566" i="2"/>
  <c r="F1550" i="2"/>
  <c r="F1534" i="2"/>
  <c r="F1518" i="2"/>
  <c r="F1502" i="2"/>
  <c r="F1486" i="2"/>
  <c r="F1470" i="2"/>
  <c r="F1454" i="2"/>
  <c r="F1438" i="2"/>
  <c r="F1422" i="2"/>
  <c r="F1406" i="2"/>
  <c r="F1390" i="2"/>
  <c r="F1374" i="2"/>
  <c r="F1358" i="2"/>
  <c r="F1315" i="2"/>
  <c r="F1283" i="2"/>
  <c r="F1251" i="2"/>
  <c r="F1219" i="2"/>
  <c r="F1187" i="2"/>
  <c r="G1824" i="2"/>
  <c r="F1824" i="2"/>
  <c r="G1820" i="2"/>
  <c r="F1820" i="2"/>
  <c r="G1816" i="2"/>
  <c r="F1816" i="2"/>
  <c r="G1812" i="2"/>
  <c r="F1812" i="2"/>
  <c r="G1808" i="2"/>
  <c r="F1808" i="2"/>
  <c r="G1804" i="2"/>
  <c r="F1804" i="2"/>
  <c r="G1800" i="2"/>
  <c r="F1800" i="2"/>
  <c r="G1796" i="2"/>
  <c r="F1796" i="2"/>
  <c r="G1792" i="2"/>
  <c r="F1792" i="2"/>
  <c r="G1788" i="2"/>
  <c r="F1788" i="2"/>
  <c r="G1784" i="2"/>
  <c r="F1784" i="2"/>
  <c r="G1780" i="2"/>
  <c r="F1780" i="2"/>
  <c r="G1776" i="2"/>
  <c r="F1776" i="2"/>
  <c r="G1772" i="2"/>
  <c r="F1772" i="2"/>
  <c r="G1768" i="2"/>
  <c r="F1768" i="2"/>
  <c r="G1764" i="2"/>
  <c r="F1764" i="2"/>
  <c r="G1760" i="2"/>
  <c r="F1760" i="2"/>
  <c r="G1756" i="2"/>
  <c r="F1756" i="2"/>
  <c r="G1752" i="2"/>
  <c r="F1752" i="2"/>
  <c r="G1748" i="2"/>
  <c r="F1748" i="2"/>
  <c r="G1744" i="2"/>
  <c r="F1744" i="2"/>
  <c r="G1740" i="2"/>
  <c r="F1740" i="2"/>
  <c r="G1736" i="2"/>
  <c r="F1736" i="2"/>
  <c r="G1732" i="2"/>
  <c r="F1732" i="2"/>
  <c r="G1728" i="2"/>
  <c r="F1728" i="2"/>
  <c r="G1724" i="2"/>
  <c r="F1724" i="2"/>
  <c r="G1720" i="2"/>
  <c r="F1720" i="2"/>
  <c r="G1716" i="2"/>
  <c r="F1716" i="2"/>
  <c r="G1712" i="2"/>
  <c r="F1712" i="2"/>
  <c r="G1708" i="2"/>
  <c r="F1708" i="2"/>
  <c r="G1704" i="2"/>
  <c r="F1704" i="2"/>
  <c r="G1700" i="2"/>
  <c r="F1700" i="2"/>
  <c r="G1696" i="2"/>
  <c r="F1696" i="2"/>
  <c r="G1692" i="2"/>
  <c r="F1692" i="2"/>
  <c r="G1688" i="2"/>
  <c r="F1688" i="2"/>
  <c r="G1684" i="2"/>
  <c r="F1684" i="2"/>
  <c r="G1680" i="2"/>
  <c r="F1680" i="2"/>
  <c r="G1676" i="2"/>
  <c r="F1676" i="2"/>
  <c r="G1672" i="2"/>
  <c r="F1672" i="2"/>
  <c r="G1668" i="2"/>
  <c r="F1668" i="2"/>
  <c r="G1664" i="2"/>
  <c r="F1664" i="2"/>
  <c r="G1660" i="2"/>
  <c r="F1660" i="2"/>
  <c r="G1656" i="2"/>
  <c r="F1656" i="2"/>
  <c r="G1652" i="2"/>
  <c r="F1652" i="2"/>
  <c r="G1648" i="2"/>
  <c r="F1648" i="2"/>
  <c r="G1644" i="2"/>
  <c r="F1644" i="2"/>
  <c r="G1640" i="2"/>
  <c r="F1640" i="2"/>
  <c r="G1636" i="2"/>
  <c r="F1636" i="2"/>
  <c r="G1632" i="2"/>
  <c r="F1632" i="2"/>
  <c r="G1628" i="2"/>
  <c r="F1628" i="2"/>
  <c r="G1624" i="2"/>
  <c r="F1624" i="2"/>
  <c r="G1620" i="2"/>
  <c r="F1620" i="2"/>
  <c r="G1616" i="2"/>
  <c r="F1616" i="2"/>
  <c r="G1612" i="2"/>
  <c r="F1612" i="2"/>
  <c r="F1608" i="2"/>
  <c r="G1608" i="2"/>
  <c r="G1604" i="2"/>
  <c r="F1604" i="2"/>
  <c r="G1600" i="2"/>
  <c r="F1600" i="2"/>
  <c r="G1596" i="2"/>
  <c r="F1596" i="2"/>
  <c r="G1592" i="2"/>
  <c r="F1592" i="2"/>
  <c r="G1588" i="2"/>
  <c r="F1588" i="2"/>
  <c r="G1584" i="2"/>
  <c r="F1584" i="2"/>
  <c r="G1580" i="2"/>
  <c r="F1580" i="2"/>
  <c r="F1576" i="2"/>
  <c r="G1576" i="2"/>
  <c r="G1572" i="2"/>
  <c r="F1572" i="2"/>
  <c r="G1568" i="2"/>
  <c r="F1568" i="2"/>
  <c r="G1564" i="2"/>
  <c r="F1564" i="2"/>
  <c r="G1560" i="2"/>
  <c r="F1560" i="2"/>
  <c r="G1556" i="2"/>
  <c r="F1556" i="2"/>
  <c r="G1552" i="2"/>
  <c r="F1552" i="2"/>
  <c r="G1548" i="2"/>
  <c r="F1548" i="2"/>
  <c r="G1544" i="2"/>
  <c r="F1544" i="2"/>
  <c r="G1540" i="2"/>
  <c r="F1540" i="2"/>
  <c r="G1536" i="2"/>
  <c r="F1536" i="2"/>
  <c r="G1532" i="2"/>
  <c r="F1532" i="2"/>
  <c r="G1528" i="2"/>
  <c r="F1528" i="2"/>
  <c r="G1524" i="2"/>
  <c r="F1524" i="2"/>
  <c r="G1520" i="2"/>
  <c r="F1520" i="2"/>
  <c r="G1516" i="2"/>
  <c r="F1516" i="2"/>
  <c r="F1512" i="2"/>
  <c r="G1512" i="2"/>
  <c r="G1508" i="2"/>
  <c r="F1508" i="2"/>
  <c r="G1504" i="2"/>
  <c r="F1504" i="2"/>
  <c r="G1500" i="2"/>
  <c r="F1500" i="2"/>
  <c r="G1496" i="2"/>
  <c r="F1496" i="2"/>
  <c r="G1492" i="2"/>
  <c r="F1492" i="2"/>
  <c r="G1488" i="2"/>
  <c r="F1488" i="2"/>
  <c r="G1484" i="2"/>
  <c r="F1484" i="2"/>
  <c r="F1480" i="2"/>
  <c r="G1480" i="2"/>
  <c r="G1476" i="2"/>
  <c r="F1476" i="2"/>
  <c r="G1472" i="2"/>
  <c r="F1472" i="2"/>
  <c r="G1468" i="2"/>
  <c r="F1468" i="2"/>
  <c r="G1464" i="2"/>
  <c r="F1464" i="2"/>
  <c r="G1460" i="2"/>
  <c r="F1460" i="2"/>
  <c r="G1456" i="2"/>
  <c r="F1456" i="2"/>
  <c r="G1452" i="2"/>
  <c r="F1452" i="2"/>
  <c r="F1448" i="2"/>
  <c r="G1448" i="2"/>
  <c r="G1444" i="2"/>
  <c r="F1444" i="2"/>
  <c r="G1440" i="2"/>
  <c r="F1440" i="2"/>
  <c r="G1436" i="2"/>
  <c r="F1436" i="2"/>
  <c r="G1432" i="2"/>
  <c r="F1432" i="2"/>
  <c r="G1428" i="2"/>
  <c r="F1428" i="2"/>
  <c r="G1424" i="2"/>
  <c r="F1424" i="2"/>
  <c r="G1420" i="2"/>
  <c r="F1420" i="2"/>
  <c r="G1416" i="2"/>
  <c r="F1416" i="2"/>
  <c r="G1412" i="2"/>
  <c r="F1412" i="2"/>
  <c r="G1408" i="2"/>
  <c r="F1408" i="2"/>
  <c r="G1404" i="2"/>
  <c r="F1404" i="2"/>
  <c r="G1400" i="2"/>
  <c r="F1400" i="2"/>
  <c r="G1396" i="2"/>
  <c r="F1396" i="2"/>
  <c r="G1392" i="2"/>
  <c r="F1392" i="2"/>
  <c r="G1388" i="2"/>
  <c r="F1388" i="2"/>
  <c r="F1384" i="2"/>
  <c r="G1384" i="2"/>
  <c r="G1380" i="2"/>
  <c r="F1380" i="2"/>
  <c r="G1376" i="2"/>
  <c r="F1376" i="2"/>
  <c r="G1372" i="2"/>
  <c r="F1372" i="2"/>
  <c r="G1368" i="2"/>
  <c r="F1368" i="2"/>
  <c r="G1364" i="2"/>
  <c r="F1364" i="2"/>
  <c r="G1360" i="2"/>
  <c r="F1360" i="2"/>
  <c r="G1356" i="2"/>
  <c r="F1356" i="2"/>
  <c r="F1352" i="2"/>
  <c r="G1352" i="2"/>
  <c r="G1344" i="2"/>
  <c r="F1344" i="2"/>
  <c r="G1340" i="2"/>
  <c r="F1340" i="2"/>
  <c r="G1336" i="2"/>
  <c r="F1336" i="2"/>
  <c r="G1328" i="2"/>
  <c r="F1328" i="2"/>
  <c r="G1324" i="2"/>
  <c r="F1324" i="2"/>
  <c r="G1320" i="2"/>
  <c r="F1320" i="2"/>
  <c r="G1316" i="2"/>
  <c r="F1316" i="2"/>
  <c r="G1312" i="2"/>
  <c r="F1312" i="2"/>
  <c r="G1308" i="2"/>
  <c r="F1308" i="2"/>
  <c r="G1304" i="2"/>
  <c r="F1304" i="2"/>
  <c r="G1300" i="2"/>
  <c r="F1300" i="2"/>
  <c r="G1296" i="2"/>
  <c r="F1296" i="2"/>
  <c r="G1292" i="2"/>
  <c r="F1292" i="2"/>
  <c r="F1288" i="2"/>
  <c r="G1288" i="2"/>
  <c r="G1284" i="2"/>
  <c r="F1284" i="2"/>
  <c r="G1280" i="2"/>
  <c r="F1280" i="2"/>
  <c r="G1276" i="2"/>
  <c r="F1276" i="2"/>
  <c r="G1272" i="2"/>
  <c r="F1272" i="2"/>
  <c r="G1268" i="2"/>
  <c r="F1268" i="2"/>
  <c r="G1264" i="2"/>
  <c r="F1264" i="2"/>
  <c r="G1260" i="2"/>
  <c r="F1260" i="2"/>
  <c r="F1256" i="2"/>
  <c r="G1256" i="2"/>
  <c r="G1252" i="2"/>
  <c r="F1252" i="2"/>
  <c r="G1248" i="2"/>
  <c r="F1248" i="2"/>
  <c r="G1244" i="2"/>
  <c r="F1244" i="2"/>
  <c r="G1240" i="2"/>
  <c r="F1240" i="2"/>
  <c r="G1236" i="2"/>
  <c r="F1236" i="2"/>
  <c r="G1232" i="2"/>
  <c r="F1232" i="2"/>
  <c r="G1228" i="2"/>
  <c r="F1228" i="2"/>
  <c r="F1224" i="2"/>
  <c r="G1224" i="2"/>
  <c r="G1220" i="2"/>
  <c r="F1220" i="2"/>
  <c r="G1216" i="2"/>
  <c r="F1216" i="2"/>
  <c r="G1212" i="2"/>
  <c r="F1212" i="2"/>
  <c r="G1208" i="2"/>
  <c r="F1208" i="2"/>
  <c r="G1204" i="2"/>
  <c r="F1204" i="2"/>
  <c r="G1200" i="2"/>
  <c r="F1200" i="2"/>
  <c r="G1196" i="2"/>
  <c r="F1196" i="2"/>
  <c r="F1192" i="2"/>
  <c r="G1192" i="2"/>
  <c r="G1188" i="2"/>
  <c r="F1188" i="2"/>
  <c r="G1184" i="2"/>
  <c r="F1184" i="2"/>
  <c r="G1180" i="2"/>
  <c r="F1180" i="2"/>
  <c r="G1176" i="2"/>
  <c r="F1176" i="2"/>
  <c r="G1172" i="2"/>
  <c r="F1172" i="2"/>
  <c r="G1168" i="2"/>
  <c r="F1168" i="2"/>
  <c r="G1164" i="2"/>
  <c r="F1164" i="2"/>
  <c r="F1160" i="2"/>
  <c r="G1160" i="2"/>
  <c r="G1156" i="2"/>
  <c r="F1156" i="2"/>
  <c r="G1152" i="2"/>
  <c r="F1152" i="2"/>
  <c r="G1148" i="2"/>
  <c r="F1148" i="2"/>
  <c r="G1144" i="2"/>
  <c r="F1144" i="2"/>
  <c r="G1140" i="2"/>
  <c r="F1140" i="2"/>
  <c r="G1136" i="2"/>
  <c r="F1136" i="2"/>
  <c r="G1132" i="2"/>
  <c r="F1132" i="2"/>
  <c r="F1128" i="2"/>
  <c r="G1128" i="2"/>
  <c r="G1124" i="2"/>
  <c r="F1124" i="2"/>
  <c r="G1120" i="2"/>
  <c r="F1120" i="2"/>
  <c r="G1116" i="2"/>
  <c r="F1116" i="2"/>
  <c r="G1112" i="2"/>
  <c r="F1112" i="2"/>
  <c r="G1108" i="2"/>
  <c r="F1108" i="2"/>
  <c r="G1104" i="2"/>
  <c r="F1104" i="2"/>
  <c r="G1100" i="2"/>
  <c r="F1100" i="2"/>
  <c r="F1096" i="2"/>
  <c r="G1096" i="2"/>
  <c r="G1092" i="2"/>
  <c r="F1092" i="2"/>
  <c r="G1088" i="2"/>
  <c r="F1088" i="2"/>
  <c r="G1084" i="2"/>
  <c r="F1084" i="2"/>
  <c r="G1080" i="2"/>
  <c r="F1080" i="2"/>
  <c r="G1076" i="2"/>
  <c r="F1076" i="2"/>
  <c r="G1072" i="2"/>
  <c r="F1072" i="2"/>
  <c r="G1068" i="2"/>
  <c r="F1068" i="2"/>
  <c r="G1064" i="2"/>
  <c r="F1064" i="2"/>
  <c r="G1060" i="2"/>
  <c r="F1060" i="2"/>
  <c r="G1056" i="2"/>
  <c r="F1056" i="2"/>
  <c r="G1052" i="2"/>
  <c r="F1052" i="2"/>
  <c r="G1048" i="2"/>
  <c r="F1048" i="2"/>
  <c r="G1044" i="2"/>
  <c r="F1044" i="2"/>
  <c r="G1040" i="2"/>
  <c r="F1040" i="2"/>
  <c r="G1036" i="2"/>
  <c r="F1036" i="2"/>
  <c r="G1032" i="2"/>
  <c r="F1032" i="2"/>
  <c r="G1028" i="2"/>
  <c r="F1028" i="2"/>
  <c r="G1024" i="2"/>
  <c r="F1024" i="2"/>
  <c r="G1020" i="2"/>
  <c r="F1020" i="2"/>
  <c r="G1016" i="2"/>
  <c r="F1016" i="2"/>
  <c r="G1012" i="2"/>
  <c r="F1012" i="2"/>
  <c r="G1008" i="2"/>
  <c r="F1008" i="2"/>
  <c r="G1004" i="2"/>
  <c r="F1004" i="2"/>
  <c r="G1000" i="2"/>
  <c r="F1000" i="2"/>
  <c r="G996" i="2"/>
  <c r="F996" i="2"/>
  <c r="G992" i="2"/>
  <c r="F992" i="2"/>
  <c r="G988" i="2"/>
  <c r="F988" i="2"/>
  <c r="G984" i="2"/>
  <c r="F984" i="2"/>
  <c r="G980" i="2"/>
  <c r="F980" i="2"/>
  <c r="G976" i="2"/>
  <c r="F976" i="2"/>
  <c r="G972" i="2"/>
  <c r="F972" i="2"/>
  <c r="G968" i="2"/>
  <c r="F968" i="2"/>
  <c r="G964" i="2"/>
  <c r="F964" i="2"/>
  <c r="G960" i="2"/>
  <c r="F960" i="2"/>
  <c r="G956" i="2"/>
  <c r="F956" i="2"/>
  <c r="G952" i="2"/>
  <c r="F952" i="2"/>
  <c r="G948" i="2"/>
  <c r="F948" i="2"/>
  <c r="G944" i="2"/>
  <c r="F944" i="2"/>
  <c r="G940" i="2"/>
  <c r="F940" i="2"/>
  <c r="G936" i="2"/>
  <c r="F936" i="2"/>
  <c r="G932" i="2"/>
  <c r="F932" i="2"/>
  <c r="G928" i="2"/>
  <c r="F928" i="2"/>
  <c r="G924" i="2"/>
  <c r="F924" i="2"/>
  <c r="G920" i="2"/>
  <c r="F920" i="2"/>
  <c r="G916" i="2"/>
  <c r="F916" i="2"/>
  <c r="G912" i="2"/>
  <c r="F912" i="2"/>
  <c r="G908" i="2"/>
  <c r="F908" i="2"/>
  <c r="G904" i="2"/>
  <c r="F904" i="2"/>
  <c r="G900" i="2"/>
  <c r="F900" i="2"/>
  <c r="G896" i="2"/>
  <c r="F896" i="2"/>
  <c r="G892" i="2"/>
  <c r="F892" i="2"/>
  <c r="G888" i="2"/>
  <c r="F888" i="2"/>
  <c r="G884" i="2"/>
  <c r="F884" i="2"/>
  <c r="G880" i="2"/>
  <c r="F880" i="2"/>
  <c r="G876" i="2"/>
  <c r="F876" i="2"/>
  <c r="G872" i="2"/>
  <c r="F872" i="2"/>
  <c r="G868" i="2"/>
  <c r="F868" i="2"/>
  <c r="G864" i="2"/>
  <c r="F864" i="2"/>
  <c r="G860" i="2"/>
  <c r="F860" i="2"/>
  <c r="G856" i="2"/>
  <c r="F856" i="2"/>
  <c r="G852" i="2"/>
  <c r="F852" i="2"/>
  <c r="G848" i="2"/>
  <c r="F848" i="2"/>
  <c r="G844" i="2"/>
  <c r="F844" i="2"/>
  <c r="G840" i="2"/>
  <c r="F840" i="2"/>
  <c r="G836" i="2"/>
  <c r="F836" i="2"/>
  <c r="G832" i="2"/>
  <c r="F832" i="2"/>
  <c r="G828" i="2"/>
  <c r="F828" i="2"/>
  <c r="G824" i="2"/>
  <c r="F824" i="2"/>
  <c r="G820" i="2"/>
  <c r="F820" i="2"/>
  <c r="G816" i="2"/>
  <c r="F816" i="2"/>
  <c r="G812" i="2"/>
  <c r="F812" i="2"/>
  <c r="G808" i="2"/>
  <c r="F808" i="2"/>
  <c r="G804" i="2"/>
  <c r="F804" i="2"/>
  <c r="G800" i="2"/>
  <c r="F800" i="2"/>
  <c r="G796" i="2"/>
  <c r="F796" i="2"/>
  <c r="G792" i="2"/>
  <c r="F792" i="2"/>
  <c r="G788" i="2"/>
  <c r="F788" i="2"/>
  <c r="G784" i="2"/>
  <c r="F784" i="2"/>
  <c r="G780" i="2"/>
  <c r="F780" i="2"/>
  <c r="G776" i="2"/>
  <c r="F776" i="2"/>
  <c r="G772" i="2"/>
  <c r="F772" i="2"/>
  <c r="G768" i="2"/>
  <c r="F768" i="2"/>
  <c r="G764" i="2"/>
  <c r="F764" i="2"/>
  <c r="G760" i="2"/>
  <c r="F760" i="2"/>
  <c r="G756" i="2"/>
  <c r="F756" i="2"/>
  <c r="G752" i="2"/>
  <c r="F752" i="2"/>
  <c r="G748" i="2"/>
  <c r="F748" i="2"/>
  <c r="G744" i="2"/>
  <c r="F744" i="2"/>
  <c r="G740" i="2"/>
  <c r="F740" i="2"/>
  <c r="G736" i="2"/>
  <c r="F736" i="2"/>
  <c r="G732" i="2"/>
  <c r="F732" i="2"/>
  <c r="G728" i="2"/>
  <c r="F728" i="2"/>
  <c r="G724" i="2"/>
  <c r="F724" i="2"/>
  <c r="G720" i="2"/>
  <c r="F720" i="2"/>
  <c r="G716" i="2"/>
  <c r="F716" i="2"/>
  <c r="G712" i="2"/>
  <c r="F712" i="2"/>
  <c r="G708" i="2"/>
  <c r="F708" i="2"/>
  <c r="G704" i="2"/>
  <c r="F704" i="2"/>
  <c r="G700" i="2"/>
  <c r="F700" i="2"/>
  <c r="G696" i="2"/>
  <c r="F696" i="2"/>
  <c r="G692" i="2"/>
  <c r="F692" i="2"/>
  <c r="G688" i="2"/>
  <c r="F688" i="2"/>
  <c r="G684" i="2"/>
  <c r="F684" i="2"/>
  <c r="G680" i="2"/>
  <c r="F680" i="2"/>
  <c r="G676" i="2"/>
  <c r="F676" i="2"/>
  <c r="G672" i="2"/>
  <c r="F672" i="2"/>
  <c r="G668" i="2"/>
  <c r="F668" i="2"/>
  <c r="G664" i="2"/>
  <c r="F664" i="2"/>
  <c r="G660" i="2"/>
  <c r="F660" i="2"/>
  <c r="G656" i="2"/>
  <c r="F656" i="2"/>
  <c r="G652" i="2"/>
  <c r="F652" i="2"/>
  <c r="G648" i="2"/>
  <c r="F648" i="2"/>
  <c r="G644" i="2"/>
  <c r="F644" i="2"/>
  <c r="G640" i="2"/>
  <c r="F640" i="2"/>
  <c r="G636" i="2"/>
  <c r="F636" i="2"/>
  <c r="G632" i="2"/>
  <c r="F632" i="2"/>
  <c r="G628" i="2"/>
  <c r="F628" i="2"/>
  <c r="G624" i="2"/>
  <c r="F624" i="2"/>
  <c r="G620" i="2"/>
  <c r="F620" i="2"/>
  <c r="G616" i="2"/>
  <c r="F616" i="2"/>
  <c r="G612" i="2"/>
  <c r="F612" i="2"/>
  <c r="G608" i="2"/>
  <c r="F608" i="2"/>
  <c r="G604" i="2"/>
  <c r="F604" i="2"/>
  <c r="G600" i="2"/>
  <c r="F600" i="2"/>
  <c r="F1610" i="2"/>
  <c r="F1594" i="2"/>
  <c r="F1578" i="2"/>
  <c r="F1562" i="2"/>
  <c r="F1546" i="2"/>
  <c r="F1530" i="2"/>
  <c r="F1514" i="2"/>
  <c r="F1498" i="2"/>
  <c r="F1482" i="2"/>
  <c r="F1466" i="2"/>
  <c r="F1450" i="2"/>
  <c r="F1434" i="2"/>
  <c r="F1418" i="2"/>
  <c r="F1402" i="2"/>
  <c r="F1386" i="2"/>
  <c r="F1370" i="2"/>
  <c r="F1332" i="2"/>
  <c r="F1307" i="2"/>
  <c r="F1275" i="2"/>
  <c r="F1243" i="2"/>
  <c r="F1211" i="2"/>
  <c r="F1179" i="2"/>
  <c r="G1487" i="2"/>
  <c r="F1487" i="2"/>
  <c r="G1483" i="2"/>
  <c r="F1483" i="2"/>
  <c r="G1479" i="2"/>
  <c r="F1479" i="2"/>
  <c r="G1475" i="2"/>
  <c r="F1475" i="2"/>
  <c r="G1471" i="2"/>
  <c r="F1471" i="2"/>
  <c r="G1467" i="2"/>
  <c r="F1467" i="2"/>
  <c r="G1463" i="2"/>
  <c r="F1463" i="2"/>
  <c r="G1459" i="2"/>
  <c r="F1459" i="2"/>
  <c r="G1455" i="2"/>
  <c r="F1455" i="2"/>
  <c r="G1451" i="2"/>
  <c r="F1451" i="2"/>
  <c r="G1447" i="2"/>
  <c r="F1447" i="2"/>
  <c r="G1443" i="2"/>
  <c r="F1443" i="2"/>
  <c r="G1439" i="2"/>
  <c r="F1439" i="2"/>
  <c r="G1435" i="2"/>
  <c r="F1435" i="2"/>
  <c r="G1431" i="2"/>
  <c r="F1431" i="2"/>
  <c r="G1427" i="2"/>
  <c r="F1427" i="2"/>
  <c r="G1423" i="2"/>
  <c r="F1423" i="2"/>
  <c r="G1419" i="2"/>
  <c r="F1419" i="2"/>
  <c r="G1415" i="2"/>
  <c r="F1415" i="2"/>
  <c r="G1411" i="2"/>
  <c r="F1411" i="2"/>
  <c r="G1407" i="2"/>
  <c r="F1407" i="2"/>
  <c r="G1403" i="2"/>
  <c r="F1403" i="2"/>
  <c r="G1399" i="2"/>
  <c r="F1399" i="2"/>
  <c r="G1395" i="2"/>
  <c r="F1395" i="2"/>
  <c r="G1391" i="2"/>
  <c r="F1391" i="2"/>
  <c r="G1387" i="2"/>
  <c r="F1387" i="2"/>
  <c r="G1383" i="2"/>
  <c r="F1383" i="2"/>
  <c r="G1379" i="2"/>
  <c r="F1379" i="2"/>
  <c r="G1375" i="2"/>
  <c r="F1375" i="2"/>
  <c r="G1371" i="2"/>
  <c r="F1371" i="2"/>
  <c r="G1367" i="2"/>
  <c r="F1367" i="2"/>
  <c r="G1363" i="2"/>
  <c r="F1363" i="2"/>
  <c r="G1359" i="2"/>
  <c r="F1359" i="2"/>
  <c r="G1355" i="2"/>
  <c r="F1355" i="2"/>
  <c r="G1351" i="2"/>
  <c r="F1351" i="2"/>
  <c r="G1347" i="2"/>
  <c r="F1347" i="2"/>
  <c r="G1339" i="2"/>
  <c r="F1339" i="2"/>
  <c r="G1335" i="2"/>
  <c r="F1335" i="2"/>
  <c r="G1331" i="2"/>
  <c r="F1331" i="2"/>
  <c r="G1323" i="2"/>
  <c r="F1323" i="2"/>
  <c r="G1319" i="2"/>
  <c r="F1319" i="2"/>
  <c r="G1311" i="2"/>
  <c r="F1311" i="2"/>
  <c r="G1303" i="2"/>
  <c r="F1303" i="2"/>
  <c r="G1295" i="2"/>
  <c r="F1295" i="2"/>
  <c r="G1287" i="2"/>
  <c r="F1287" i="2"/>
  <c r="G1279" i="2"/>
  <c r="F1279" i="2"/>
  <c r="G1271" i="2"/>
  <c r="F1271" i="2"/>
  <c r="G1263" i="2"/>
  <c r="F1263" i="2"/>
  <c r="G1255" i="2"/>
  <c r="F1255" i="2"/>
  <c r="G1247" i="2"/>
  <c r="F1247" i="2"/>
  <c r="G1239" i="2"/>
  <c r="F1239" i="2"/>
  <c r="G1231" i="2"/>
  <c r="F1231" i="2"/>
  <c r="G1223" i="2"/>
  <c r="F1223" i="2"/>
  <c r="G1215" i="2"/>
  <c r="F1215" i="2"/>
  <c r="G1207" i="2"/>
  <c r="F1207" i="2"/>
  <c r="G1199" i="2"/>
  <c r="F1199" i="2"/>
  <c r="G1191" i="2"/>
  <c r="F1191" i="2"/>
  <c r="G1183" i="2"/>
  <c r="F1183" i="2"/>
  <c r="G1175" i="2"/>
  <c r="F1175" i="2"/>
  <c r="G1167" i="2"/>
  <c r="F1167" i="2"/>
  <c r="G1159" i="2"/>
  <c r="F1159" i="2"/>
  <c r="G1155" i="2"/>
  <c r="F1155" i="2"/>
  <c r="G1151" i="2"/>
  <c r="F1151" i="2"/>
  <c r="G1147" i="2"/>
  <c r="F1147" i="2"/>
  <c r="G1143" i="2"/>
  <c r="F1143" i="2"/>
  <c r="G1139" i="2"/>
  <c r="F1139" i="2"/>
  <c r="G1135" i="2"/>
  <c r="F1135" i="2"/>
  <c r="G1131" i="2"/>
  <c r="F1131" i="2"/>
  <c r="G1127" i="2"/>
  <c r="F1127" i="2"/>
  <c r="G1123" i="2"/>
  <c r="F1123" i="2"/>
  <c r="G1119" i="2"/>
  <c r="F1119" i="2"/>
  <c r="G1115" i="2"/>
  <c r="F1115" i="2"/>
  <c r="G1111" i="2"/>
  <c r="F1111" i="2"/>
  <c r="G1107" i="2"/>
  <c r="F1107" i="2"/>
  <c r="G1103" i="2"/>
  <c r="F1103" i="2"/>
  <c r="G1099" i="2"/>
  <c r="F1099" i="2"/>
  <c r="G1095" i="2"/>
  <c r="F1095" i="2"/>
  <c r="G1091" i="2"/>
  <c r="F1091" i="2"/>
  <c r="G1087" i="2"/>
  <c r="F1087" i="2"/>
  <c r="G1083" i="2"/>
  <c r="F1083" i="2"/>
  <c r="G1079" i="2"/>
  <c r="F1079" i="2"/>
  <c r="G1075" i="2"/>
  <c r="F1075" i="2"/>
  <c r="G1071" i="2"/>
  <c r="F1071" i="2"/>
  <c r="G1067" i="2"/>
  <c r="F1067" i="2"/>
  <c r="G1063" i="2"/>
  <c r="F1063" i="2"/>
  <c r="G1059" i="2"/>
  <c r="F1059" i="2"/>
  <c r="G1055" i="2"/>
  <c r="F1055" i="2"/>
  <c r="G1051" i="2"/>
  <c r="F1051" i="2"/>
  <c r="G1047" i="2"/>
  <c r="F1047" i="2"/>
  <c r="G1043" i="2"/>
  <c r="F1043" i="2"/>
  <c r="G1039" i="2"/>
  <c r="F1039" i="2"/>
  <c r="G1035" i="2"/>
  <c r="F1035" i="2"/>
  <c r="G1031" i="2"/>
  <c r="F1031" i="2"/>
  <c r="G1027" i="2"/>
  <c r="F1027" i="2"/>
  <c r="G1023" i="2"/>
  <c r="F1023" i="2"/>
  <c r="G1019" i="2"/>
  <c r="F1019" i="2"/>
  <c r="G1015" i="2"/>
  <c r="F1015" i="2"/>
  <c r="G1011" i="2"/>
  <c r="F1011" i="2"/>
  <c r="G1007" i="2"/>
  <c r="F1007" i="2"/>
  <c r="G1003" i="2"/>
  <c r="F1003" i="2"/>
  <c r="G999" i="2"/>
  <c r="F999" i="2"/>
  <c r="G995" i="2"/>
  <c r="F995" i="2"/>
  <c r="G991" i="2"/>
  <c r="F991" i="2"/>
  <c r="G987" i="2"/>
  <c r="F987" i="2"/>
  <c r="G983" i="2"/>
  <c r="F983" i="2"/>
  <c r="G979" i="2"/>
  <c r="F979" i="2"/>
  <c r="G975" i="2"/>
  <c r="F975" i="2"/>
  <c r="G971" i="2"/>
  <c r="F971" i="2"/>
  <c r="G967" i="2"/>
  <c r="F967" i="2"/>
  <c r="G963" i="2"/>
  <c r="F963" i="2"/>
  <c r="G959" i="2"/>
  <c r="F959" i="2"/>
  <c r="G955" i="2"/>
  <c r="F955" i="2"/>
  <c r="G951" i="2"/>
  <c r="F951" i="2"/>
  <c r="G947" i="2"/>
  <c r="F947" i="2"/>
  <c r="G943" i="2"/>
  <c r="F943" i="2"/>
  <c r="G939" i="2"/>
  <c r="F939" i="2"/>
  <c r="G935" i="2"/>
  <c r="F935" i="2"/>
  <c r="G931" i="2"/>
  <c r="F931" i="2"/>
  <c r="G927" i="2"/>
  <c r="F927" i="2"/>
  <c r="G923" i="2"/>
  <c r="F923" i="2"/>
  <c r="G919" i="2"/>
  <c r="F919" i="2"/>
  <c r="G915" i="2"/>
  <c r="F915" i="2"/>
  <c r="G911" i="2"/>
  <c r="F911" i="2"/>
  <c r="G907" i="2"/>
  <c r="F907" i="2"/>
  <c r="G903" i="2"/>
  <c r="F903" i="2"/>
  <c r="G899" i="2"/>
  <c r="F899" i="2"/>
  <c r="G895" i="2"/>
  <c r="F895" i="2"/>
  <c r="G891" i="2"/>
  <c r="F891" i="2"/>
  <c r="G887" i="2"/>
  <c r="F887" i="2"/>
  <c r="G883" i="2"/>
  <c r="F883" i="2"/>
  <c r="G879" i="2"/>
  <c r="F879" i="2"/>
  <c r="G875" i="2"/>
  <c r="F875" i="2"/>
  <c r="G871" i="2"/>
  <c r="F871" i="2"/>
  <c r="G867" i="2"/>
  <c r="F867" i="2"/>
  <c r="G863" i="2"/>
  <c r="F863" i="2"/>
  <c r="G859" i="2"/>
  <c r="F859" i="2"/>
  <c r="G855" i="2"/>
  <c r="F855" i="2"/>
  <c r="G851" i="2"/>
  <c r="F851" i="2"/>
  <c r="G847" i="2"/>
  <c r="F847" i="2"/>
  <c r="G843" i="2"/>
  <c r="F843" i="2"/>
  <c r="G839" i="2"/>
  <c r="F839" i="2"/>
  <c r="G835" i="2"/>
  <c r="F835" i="2"/>
  <c r="G831" i="2"/>
  <c r="F831" i="2"/>
  <c r="G827" i="2"/>
  <c r="F827" i="2"/>
  <c r="G823" i="2"/>
  <c r="F823" i="2"/>
  <c r="G819" i="2"/>
  <c r="F819" i="2"/>
  <c r="G815" i="2"/>
  <c r="F815" i="2"/>
  <c r="G811" i="2"/>
  <c r="F811" i="2"/>
  <c r="G807" i="2"/>
  <c r="F807" i="2"/>
  <c r="G803" i="2"/>
  <c r="F803" i="2"/>
  <c r="G799" i="2"/>
  <c r="F799" i="2"/>
  <c r="G795" i="2"/>
  <c r="F795" i="2"/>
  <c r="G791" i="2"/>
  <c r="F791" i="2"/>
  <c r="G787" i="2"/>
  <c r="F787" i="2"/>
  <c r="G783" i="2"/>
  <c r="F783" i="2"/>
  <c r="G779" i="2"/>
  <c r="F779" i="2"/>
  <c r="G775" i="2"/>
  <c r="F775" i="2"/>
  <c r="G771" i="2"/>
  <c r="F771" i="2"/>
  <c r="G767" i="2"/>
  <c r="F767" i="2"/>
  <c r="G763" i="2"/>
  <c r="F763" i="2"/>
  <c r="G759" i="2"/>
  <c r="F759" i="2"/>
  <c r="G755" i="2"/>
  <c r="F755" i="2"/>
  <c r="G751" i="2"/>
  <c r="F751" i="2"/>
  <c r="G747" i="2"/>
  <c r="F747" i="2"/>
  <c r="G743" i="2"/>
  <c r="F743" i="2"/>
  <c r="G739" i="2"/>
  <c r="F739" i="2"/>
  <c r="G735" i="2"/>
  <c r="F735" i="2"/>
  <c r="G731" i="2"/>
  <c r="F731" i="2"/>
  <c r="G727" i="2"/>
  <c r="F727" i="2"/>
  <c r="G723" i="2"/>
  <c r="F723" i="2"/>
  <c r="G719" i="2"/>
  <c r="F719" i="2"/>
  <c r="G715" i="2"/>
  <c r="F715" i="2"/>
  <c r="G711" i="2"/>
  <c r="F711" i="2"/>
  <c r="G707" i="2"/>
  <c r="F707" i="2"/>
  <c r="G703" i="2"/>
  <c r="F703" i="2"/>
  <c r="G699" i="2"/>
  <c r="F699" i="2"/>
  <c r="G695" i="2"/>
  <c r="F695" i="2"/>
  <c r="G691" i="2"/>
  <c r="F691" i="2"/>
  <c r="G687" i="2"/>
  <c r="F687" i="2"/>
  <c r="G683" i="2"/>
  <c r="F683" i="2"/>
  <c r="G679" i="2"/>
  <c r="F679" i="2"/>
  <c r="G675" i="2"/>
  <c r="F675" i="2"/>
  <c r="G671" i="2"/>
  <c r="F671" i="2"/>
  <c r="G667" i="2"/>
  <c r="F667" i="2"/>
  <c r="G663" i="2"/>
  <c r="F663" i="2"/>
  <c r="G659" i="2"/>
  <c r="F659" i="2"/>
  <c r="G655" i="2"/>
  <c r="F655" i="2"/>
  <c r="G651" i="2"/>
  <c r="F651" i="2"/>
  <c r="G647" i="2"/>
  <c r="F647" i="2"/>
  <c r="G643" i="2"/>
  <c r="F643" i="2"/>
  <c r="G639" i="2"/>
  <c r="F639" i="2"/>
  <c r="G635" i="2"/>
  <c r="F635" i="2"/>
  <c r="G631" i="2"/>
  <c r="F631" i="2"/>
  <c r="G627" i="2"/>
  <c r="F627" i="2"/>
  <c r="G623" i="2"/>
  <c r="F623" i="2"/>
  <c r="G619" i="2"/>
  <c r="F619" i="2"/>
  <c r="G615" i="2"/>
  <c r="F615" i="2"/>
  <c r="G611" i="2"/>
  <c r="F611" i="2"/>
  <c r="G607" i="2"/>
  <c r="F607" i="2"/>
  <c r="G603" i="2"/>
  <c r="F603" i="2"/>
  <c r="G599" i="2"/>
  <c r="F599" i="2"/>
  <c r="G595" i="2"/>
  <c r="F595" i="2"/>
  <c r="G591" i="2"/>
  <c r="F591" i="2"/>
  <c r="G587" i="2"/>
  <c r="F587" i="2"/>
  <c r="G583" i="2"/>
  <c r="F583" i="2"/>
  <c r="G579" i="2"/>
  <c r="F579" i="2"/>
  <c r="G575" i="2"/>
  <c r="F575" i="2"/>
  <c r="G571" i="2"/>
  <c r="F571" i="2"/>
  <c r="G567" i="2"/>
  <c r="F567" i="2"/>
  <c r="G563" i="2"/>
  <c r="F563" i="2"/>
  <c r="G559" i="2"/>
  <c r="F559" i="2"/>
  <c r="G555" i="2"/>
  <c r="F555" i="2"/>
  <c r="F1622" i="2"/>
  <c r="F1606" i="2"/>
  <c r="F1590" i="2"/>
  <c r="F1574" i="2"/>
  <c r="F1558" i="2"/>
  <c r="F1542" i="2"/>
  <c r="F1526" i="2"/>
  <c r="F1510" i="2"/>
  <c r="F1494" i="2"/>
  <c r="F1478" i="2"/>
  <c r="F1462" i="2"/>
  <c r="F1446" i="2"/>
  <c r="F1430" i="2"/>
  <c r="F1414" i="2"/>
  <c r="F1398" i="2"/>
  <c r="F1382" i="2"/>
  <c r="F1366" i="2"/>
  <c r="F1348" i="2"/>
  <c r="F1327" i="2"/>
  <c r="F1299" i="2"/>
  <c r="F1267" i="2"/>
  <c r="F1235" i="2"/>
  <c r="F1203" i="2"/>
  <c r="F1171" i="2"/>
  <c r="G1354" i="2"/>
  <c r="F1354" i="2"/>
  <c r="G1350" i="2"/>
  <c r="F1350" i="2"/>
  <c r="G1346" i="2"/>
  <c r="F1346" i="2"/>
  <c r="G1342" i="2"/>
  <c r="F1342" i="2"/>
  <c r="G1338" i="2"/>
  <c r="F1338" i="2"/>
  <c r="G1334" i="2"/>
  <c r="F1334" i="2"/>
  <c r="G1330" i="2"/>
  <c r="F1330" i="2"/>
  <c r="G1326" i="2"/>
  <c r="F1326" i="2"/>
  <c r="G1322" i="2"/>
  <c r="F1322" i="2"/>
  <c r="G1318" i="2"/>
  <c r="F1318" i="2"/>
  <c r="G1314" i="2"/>
  <c r="F1314" i="2"/>
  <c r="G1310" i="2"/>
  <c r="F1310" i="2"/>
  <c r="G1306" i="2"/>
  <c r="F1306" i="2"/>
  <c r="G1302" i="2"/>
  <c r="F1302" i="2"/>
  <c r="G1298" i="2"/>
  <c r="F1298" i="2"/>
  <c r="G1294" i="2"/>
  <c r="F1294" i="2"/>
  <c r="G1290" i="2"/>
  <c r="F1290" i="2"/>
  <c r="G1286" i="2"/>
  <c r="F1286" i="2"/>
  <c r="G1282" i="2"/>
  <c r="F1282" i="2"/>
  <c r="G1278" i="2"/>
  <c r="F1278" i="2"/>
  <c r="G1274" i="2"/>
  <c r="F1274" i="2"/>
  <c r="G1270" i="2"/>
  <c r="F1270" i="2"/>
  <c r="G1266" i="2"/>
  <c r="F1266" i="2"/>
  <c r="G1262" i="2"/>
  <c r="F1262" i="2"/>
  <c r="G1258" i="2"/>
  <c r="F1258" i="2"/>
  <c r="G1254" i="2"/>
  <c r="F1254" i="2"/>
  <c r="G1250" i="2"/>
  <c r="F1250" i="2"/>
  <c r="G1246" i="2"/>
  <c r="F1246" i="2"/>
  <c r="G1242" i="2"/>
  <c r="F1242" i="2"/>
  <c r="G1238" i="2"/>
  <c r="F1238" i="2"/>
  <c r="G1234" i="2"/>
  <c r="F1234" i="2"/>
  <c r="G1230" i="2"/>
  <c r="F1230" i="2"/>
  <c r="G1226" i="2"/>
  <c r="F1226" i="2"/>
  <c r="G1222" i="2"/>
  <c r="F1222" i="2"/>
  <c r="G1218" i="2"/>
  <c r="F1218" i="2"/>
  <c r="G1214" i="2"/>
  <c r="F1214" i="2"/>
  <c r="G1210" i="2"/>
  <c r="F1210" i="2"/>
  <c r="G1206" i="2"/>
  <c r="F1206" i="2"/>
  <c r="G1202" i="2"/>
  <c r="F1202" i="2"/>
  <c r="G1198" i="2"/>
  <c r="F1198" i="2"/>
  <c r="G1194" i="2"/>
  <c r="F1194" i="2"/>
  <c r="G1190" i="2"/>
  <c r="F1190" i="2"/>
  <c r="G1186" i="2"/>
  <c r="F1186" i="2"/>
  <c r="G1182" i="2"/>
  <c r="F1182" i="2"/>
  <c r="G1178" i="2"/>
  <c r="F1178" i="2"/>
  <c r="G1174" i="2"/>
  <c r="F1174" i="2"/>
  <c r="G1170" i="2"/>
  <c r="F1170" i="2"/>
  <c r="G1166" i="2"/>
  <c r="F1166" i="2"/>
  <c r="G1162" i="2"/>
  <c r="F1162" i="2"/>
  <c r="G1158" i="2"/>
  <c r="F1158" i="2"/>
  <c r="G1154" i="2"/>
  <c r="F1154" i="2"/>
  <c r="G1150" i="2"/>
  <c r="F1150" i="2"/>
  <c r="G1146" i="2"/>
  <c r="F1146" i="2"/>
  <c r="G1142" i="2"/>
  <c r="F1142" i="2"/>
  <c r="G1138" i="2"/>
  <c r="F1138" i="2"/>
  <c r="G1134" i="2"/>
  <c r="F1134" i="2"/>
  <c r="G1130" i="2"/>
  <c r="F1130" i="2"/>
  <c r="G1126" i="2"/>
  <c r="F1126" i="2"/>
  <c r="G1122" i="2"/>
  <c r="F1122" i="2"/>
  <c r="G1118" i="2"/>
  <c r="F1118" i="2"/>
  <c r="G1114" i="2"/>
  <c r="F1114" i="2"/>
  <c r="G1110" i="2"/>
  <c r="F1110" i="2"/>
  <c r="G1106" i="2"/>
  <c r="F1106" i="2"/>
  <c r="G1102" i="2"/>
  <c r="F1102" i="2"/>
  <c r="G1098" i="2"/>
  <c r="F1098" i="2"/>
  <c r="G1094" i="2"/>
  <c r="F1094" i="2"/>
  <c r="G1090" i="2"/>
  <c r="F1090" i="2"/>
  <c r="G1086" i="2"/>
  <c r="F1086" i="2"/>
  <c r="G1082" i="2"/>
  <c r="F1082" i="2"/>
  <c r="G1078" i="2"/>
  <c r="F1078" i="2"/>
  <c r="G1074" i="2"/>
  <c r="F1074" i="2"/>
  <c r="G1070" i="2"/>
  <c r="F1070" i="2"/>
  <c r="G1066" i="2"/>
  <c r="F1066" i="2"/>
  <c r="G1062" i="2"/>
  <c r="F1062" i="2"/>
  <c r="G1058" i="2"/>
  <c r="F1058" i="2"/>
  <c r="G1054" i="2"/>
  <c r="F1054" i="2"/>
  <c r="F1050" i="2"/>
  <c r="G1050" i="2"/>
  <c r="G1046" i="2"/>
  <c r="F1046" i="2"/>
  <c r="G1042" i="2"/>
  <c r="F1042" i="2"/>
  <c r="G1038" i="2"/>
  <c r="F1038" i="2"/>
  <c r="F1034" i="2"/>
  <c r="G1034" i="2"/>
  <c r="G1030" i="2"/>
  <c r="F1030" i="2"/>
  <c r="G1026" i="2"/>
  <c r="F1026" i="2"/>
  <c r="G1022" i="2"/>
  <c r="F1022" i="2"/>
  <c r="G1018" i="2"/>
  <c r="F1018" i="2"/>
  <c r="G1014" i="2"/>
  <c r="F1014" i="2"/>
  <c r="G1010" i="2"/>
  <c r="F1010" i="2"/>
  <c r="G1006" i="2"/>
  <c r="F1006" i="2"/>
  <c r="G1002" i="2"/>
  <c r="F1002" i="2"/>
  <c r="G998" i="2"/>
  <c r="F998" i="2"/>
  <c r="G994" i="2"/>
  <c r="F994" i="2"/>
  <c r="G990" i="2"/>
  <c r="F990" i="2"/>
  <c r="G986" i="2"/>
  <c r="F986" i="2"/>
  <c r="G982" i="2"/>
  <c r="F982" i="2"/>
  <c r="G978" i="2"/>
  <c r="F978" i="2"/>
  <c r="G974" i="2"/>
  <c r="F974" i="2"/>
  <c r="G970" i="2"/>
  <c r="F970" i="2"/>
  <c r="G966" i="2"/>
  <c r="F966" i="2"/>
  <c r="G962" i="2"/>
  <c r="F962" i="2"/>
  <c r="G958" i="2"/>
  <c r="F958" i="2"/>
  <c r="G954" i="2"/>
  <c r="F954" i="2"/>
  <c r="G950" i="2"/>
  <c r="F950" i="2"/>
  <c r="G946" i="2"/>
  <c r="F946" i="2"/>
  <c r="G942" i="2"/>
  <c r="F942" i="2"/>
  <c r="G938" i="2"/>
  <c r="F938" i="2"/>
  <c r="G934" i="2"/>
  <c r="F934" i="2"/>
  <c r="G930" i="2"/>
  <c r="F930" i="2"/>
  <c r="G926" i="2"/>
  <c r="F926" i="2"/>
  <c r="G922" i="2"/>
  <c r="F922" i="2"/>
  <c r="G918" i="2"/>
  <c r="F918" i="2"/>
  <c r="G914" i="2"/>
  <c r="F914" i="2"/>
  <c r="G910" i="2"/>
  <c r="F910" i="2"/>
  <c r="G906" i="2"/>
  <c r="F906" i="2"/>
  <c r="G902" i="2"/>
  <c r="F902" i="2"/>
  <c r="G898" i="2"/>
  <c r="F898" i="2"/>
  <c r="G894" i="2"/>
  <c r="F894" i="2"/>
  <c r="G890" i="2"/>
  <c r="F890" i="2"/>
  <c r="G886" i="2"/>
  <c r="F886" i="2"/>
  <c r="G882" i="2"/>
  <c r="F882" i="2"/>
  <c r="G878" i="2"/>
  <c r="F878" i="2"/>
  <c r="G874" i="2"/>
  <c r="F874" i="2"/>
  <c r="G870" i="2"/>
  <c r="F870" i="2"/>
  <c r="G866" i="2"/>
  <c r="F866" i="2"/>
  <c r="G862" i="2"/>
  <c r="F862" i="2"/>
  <c r="G858" i="2"/>
  <c r="F858" i="2"/>
  <c r="G854" i="2"/>
  <c r="F854" i="2"/>
  <c r="G850" i="2"/>
  <c r="F850" i="2"/>
  <c r="G846" i="2"/>
  <c r="F846" i="2"/>
  <c r="G842" i="2"/>
  <c r="F842" i="2"/>
  <c r="G838" i="2"/>
  <c r="F838" i="2"/>
  <c r="G834" i="2"/>
  <c r="F834" i="2"/>
  <c r="G830" i="2"/>
  <c r="F830" i="2"/>
  <c r="G826" i="2"/>
  <c r="F826" i="2"/>
  <c r="G822" i="2"/>
  <c r="F822" i="2"/>
  <c r="G818" i="2"/>
  <c r="F818" i="2"/>
  <c r="G814" i="2"/>
  <c r="F814" i="2"/>
  <c r="G810" i="2"/>
  <c r="F810" i="2"/>
  <c r="G806" i="2"/>
  <c r="F806" i="2"/>
  <c r="G802" i="2"/>
  <c r="F802" i="2"/>
  <c r="G798" i="2"/>
  <c r="F798" i="2"/>
  <c r="G794" i="2"/>
  <c r="F794" i="2"/>
  <c r="G790" i="2"/>
  <c r="F790" i="2"/>
  <c r="G786" i="2"/>
  <c r="F786" i="2"/>
  <c r="G782" i="2"/>
  <c r="F782" i="2"/>
  <c r="G778" i="2"/>
  <c r="F778" i="2"/>
  <c r="G774" i="2"/>
  <c r="F774" i="2"/>
  <c r="G770" i="2"/>
  <c r="F770" i="2"/>
  <c r="G766" i="2"/>
  <c r="F766" i="2"/>
  <c r="G762" i="2"/>
  <c r="F762" i="2"/>
  <c r="G758" i="2"/>
  <c r="F758" i="2"/>
  <c r="G754" i="2"/>
  <c r="F754" i="2"/>
  <c r="G750" i="2"/>
  <c r="F750" i="2"/>
  <c r="G746" i="2"/>
  <c r="F746" i="2"/>
  <c r="G742" i="2"/>
  <c r="F742" i="2"/>
  <c r="G738" i="2"/>
  <c r="F738" i="2"/>
  <c r="G734" i="2"/>
  <c r="F734" i="2"/>
  <c r="G730" i="2"/>
  <c r="F730" i="2"/>
  <c r="G726" i="2"/>
  <c r="F726" i="2"/>
  <c r="G722" i="2"/>
  <c r="F722" i="2"/>
  <c r="G718" i="2"/>
  <c r="F718" i="2"/>
  <c r="G714" i="2"/>
  <c r="F714" i="2"/>
  <c r="G710" i="2"/>
  <c r="F710" i="2"/>
  <c r="G706" i="2"/>
  <c r="F706" i="2"/>
  <c r="G702" i="2"/>
  <c r="F702" i="2"/>
  <c r="G698" i="2"/>
  <c r="F698" i="2"/>
  <c r="G694" i="2"/>
  <c r="F694" i="2"/>
  <c r="G690" i="2"/>
  <c r="F690" i="2"/>
  <c r="G686" i="2"/>
  <c r="F686" i="2"/>
  <c r="G682" i="2"/>
  <c r="F682" i="2"/>
  <c r="G678" i="2"/>
  <c r="F678" i="2"/>
  <c r="G674" i="2"/>
  <c r="F674" i="2"/>
  <c r="G670" i="2"/>
  <c r="F670" i="2"/>
  <c r="G666" i="2"/>
  <c r="F666" i="2"/>
  <c r="G662" i="2"/>
  <c r="F662" i="2"/>
  <c r="G658" i="2"/>
  <c r="F658" i="2"/>
  <c r="G654" i="2"/>
  <c r="F654" i="2"/>
  <c r="G650" i="2"/>
  <c r="F650" i="2"/>
  <c r="G646" i="2"/>
  <c r="F646" i="2"/>
  <c r="G642" i="2"/>
  <c r="F642" i="2"/>
  <c r="G638" i="2"/>
  <c r="F638" i="2"/>
  <c r="G634" i="2"/>
  <c r="F634" i="2"/>
  <c r="G630" i="2"/>
  <c r="F630" i="2"/>
  <c r="G626" i="2"/>
  <c r="F626" i="2"/>
  <c r="G622" i="2"/>
  <c r="F622" i="2"/>
  <c r="G618" i="2"/>
  <c r="F618" i="2"/>
  <c r="G614" i="2"/>
  <c r="F614" i="2"/>
  <c r="G610" i="2"/>
  <c r="F610" i="2"/>
  <c r="G606" i="2"/>
  <c r="F606" i="2"/>
  <c r="G602" i="2"/>
  <c r="F602" i="2"/>
  <c r="G598" i="2"/>
  <c r="F598" i="2"/>
  <c r="G594" i="2"/>
  <c r="F594" i="2"/>
  <c r="G590" i="2"/>
  <c r="F590" i="2"/>
  <c r="G586" i="2"/>
  <c r="F586" i="2"/>
  <c r="G582" i="2"/>
  <c r="F582" i="2"/>
  <c r="G578" i="2"/>
  <c r="F578" i="2"/>
  <c r="G574" i="2"/>
  <c r="F574" i="2"/>
  <c r="G570" i="2"/>
  <c r="F570" i="2"/>
  <c r="G566" i="2"/>
  <c r="F566" i="2"/>
  <c r="G562" i="2"/>
  <c r="F562" i="2"/>
  <c r="G558" i="2"/>
  <c r="F558" i="2"/>
  <c r="G554" i="2"/>
  <c r="F554" i="2"/>
  <c r="G550" i="2"/>
  <c r="F550" i="2"/>
  <c r="G546" i="2"/>
  <c r="F546" i="2"/>
  <c r="G542" i="2"/>
  <c r="F542" i="2"/>
  <c r="G538" i="2"/>
  <c r="F538" i="2"/>
  <c r="G534" i="2"/>
  <c r="F534" i="2"/>
  <c r="G530" i="2"/>
  <c r="F530" i="2"/>
  <c r="G526" i="2"/>
  <c r="F526" i="2"/>
  <c r="G522" i="2"/>
  <c r="F522" i="2"/>
  <c r="G518" i="2"/>
  <c r="F518" i="2"/>
  <c r="G514" i="2"/>
  <c r="F514" i="2"/>
  <c r="G510" i="2"/>
  <c r="F510" i="2"/>
  <c r="G506" i="2"/>
  <c r="F506" i="2"/>
  <c r="G502" i="2"/>
  <c r="F502" i="2"/>
  <c r="G498" i="2"/>
  <c r="F498" i="2"/>
  <c r="G494" i="2"/>
  <c r="F494" i="2"/>
  <c r="G490" i="2"/>
  <c r="F490" i="2"/>
  <c r="G486" i="2"/>
  <c r="F486" i="2"/>
  <c r="G482" i="2"/>
  <c r="F482" i="2"/>
  <c r="G478" i="2"/>
  <c r="F478" i="2"/>
  <c r="G474" i="2"/>
  <c r="F474" i="2"/>
  <c r="G470" i="2"/>
  <c r="F470" i="2"/>
  <c r="G466" i="2"/>
  <c r="F466" i="2"/>
  <c r="G462" i="2"/>
  <c r="F462" i="2"/>
  <c r="G458" i="2"/>
  <c r="F458" i="2"/>
  <c r="G454" i="2"/>
  <c r="F454" i="2"/>
  <c r="G450" i="2"/>
  <c r="F450" i="2"/>
  <c r="G446" i="2"/>
  <c r="F446" i="2"/>
  <c r="G442" i="2"/>
  <c r="F442" i="2"/>
  <c r="G438" i="2"/>
  <c r="F438" i="2"/>
  <c r="G434" i="2"/>
  <c r="F434" i="2"/>
  <c r="G430" i="2"/>
  <c r="F430" i="2"/>
  <c r="G426" i="2"/>
  <c r="F426" i="2"/>
  <c r="G422" i="2"/>
  <c r="F422" i="2"/>
  <c r="G418" i="2"/>
  <c r="F418" i="2"/>
  <c r="G414" i="2"/>
  <c r="F414" i="2"/>
  <c r="F1618" i="2"/>
  <c r="F1602" i="2"/>
  <c r="F1586" i="2"/>
  <c r="F1570" i="2"/>
  <c r="F1554" i="2"/>
  <c r="F1538" i="2"/>
  <c r="F1522" i="2"/>
  <c r="F1506" i="2"/>
  <c r="F1490" i="2"/>
  <c r="F1474" i="2"/>
  <c r="F1458" i="2"/>
  <c r="F1442" i="2"/>
  <c r="F1426" i="2"/>
  <c r="F1410" i="2"/>
  <c r="F1394" i="2"/>
  <c r="F1378" i="2"/>
  <c r="F1362" i="2"/>
  <c r="F1343" i="2"/>
  <c r="F1291" i="2"/>
  <c r="F1259" i="2"/>
  <c r="F1227" i="2"/>
  <c r="F1195" i="2"/>
  <c r="F1163" i="2"/>
  <c r="G410" i="2"/>
  <c r="F410" i="2"/>
  <c r="G406" i="2"/>
  <c r="F406" i="2"/>
  <c r="G402" i="2"/>
  <c r="F402" i="2"/>
  <c r="G398" i="2"/>
  <c r="F398" i="2"/>
  <c r="G394" i="2"/>
  <c r="F394" i="2"/>
  <c r="G390" i="2"/>
  <c r="F390" i="2"/>
  <c r="G386" i="2"/>
  <c r="F386" i="2"/>
  <c r="G382" i="2"/>
  <c r="F382" i="2"/>
  <c r="G378" i="2"/>
  <c r="F378" i="2"/>
  <c r="G374" i="2"/>
  <c r="F374" i="2"/>
  <c r="G370" i="2"/>
  <c r="F370" i="2"/>
  <c r="G366" i="2"/>
  <c r="F366" i="2"/>
  <c r="G362" i="2"/>
  <c r="F362" i="2"/>
  <c r="G358" i="2"/>
  <c r="F358" i="2"/>
  <c r="G354" i="2"/>
  <c r="F354" i="2"/>
  <c r="G350" i="2"/>
  <c r="F350" i="2"/>
  <c r="G346" i="2"/>
  <c r="F346" i="2"/>
  <c r="G342" i="2"/>
  <c r="F342" i="2"/>
  <c r="G338" i="2"/>
  <c r="F338" i="2"/>
  <c r="G334" i="2"/>
  <c r="F334" i="2"/>
  <c r="G330" i="2"/>
  <c r="F330" i="2"/>
  <c r="G326" i="2"/>
  <c r="F326" i="2"/>
  <c r="G322" i="2"/>
  <c r="F322" i="2"/>
  <c r="G318" i="2"/>
  <c r="F318" i="2"/>
  <c r="G314" i="2"/>
  <c r="F314" i="2"/>
  <c r="G310" i="2"/>
  <c r="F310" i="2"/>
  <c r="G306" i="2"/>
  <c r="F306" i="2"/>
  <c r="G302" i="2"/>
  <c r="F302" i="2"/>
  <c r="G298" i="2"/>
  <c r="F298" i="2"/>
  <c r="G294" i="2"/>
  <c r="F294" i="2"/>
  <c r="G290" i="2"/>
  <c r="F290" i="2"/>
  <c r="G286" i="2"/>
  <c r="F286" i="2"/>
  <c r="G282" i="2"/>
  <c r="F282" i="2"/>
  <c r="G278" i="2"/>
  <c r="F278" i="2"/>
  <c r="G274" i="2"/>
  <c r="F274" i="2"/>
  <c r="G270" i="2"/>
  <c r="F270" i="2"/>
  <c r="G266" i="2"/>
  <c r="F266" i="2"/>
  <c r="G262" i="2"/>
  <c r="F262" i="2"/>
  <c r="G258" i="2"/>
  <c r="F258" i="2"/>
  <c r="G254" i="2"/>
  <c r="F254" i="2"/>
  <c r="G250" i="2"/>
  <c r="F250" i="2"/>
  <c r="G246" i="2"/>
  <c r="F246" i="2"/>
  <c r="G242" i="2"/>
  <c r="F242" i="2"/>
  <c r="G238" i="2"/>
  <c r="F238" i="2"/>
  <c r="G234" i="2"/>
  <c r="F234" i="2"/>
  <c r="G230" i="2"/>
  <c r="F230" i="2"/>
  <c r="G226" i="2"/>
  <c r="F226" i="2"/>
  <c r="G222" i="2"/>
  <c r="F222" i="2"/>
  <c r="G218" i="2"/>
  <c r="F218" i="2"/>
  <c r="G214" i="2"/>
  <c r="F214" i="2"/>
  <c r="G210" i="2"/>
  <c r="F210" i="2"/>
  <c r="G206" i="2"/>
  <c r="F206" i="2"/>
  <c r="G202" i="2"/>
  <c r="F202" i="2"/>
  <c r="G198" i="2"/>
  <c r="F198" i="2"/>
  <c r="G194" i="2"/>
  <c r="F194" i="2"/>
  <c r="G190" i="2"/>
  <c r="F190" i="2"/>
  <c r="G186" i="2"/>
  <c r="F186" i="2"/>
  <c r="G182" i="2"/>
  <c r="F182" i="2"/>
  <c r="G178" i="2"/>
  <c r="F178" i="2"/>
  <c r="G174" i="2"/>
  <c r="F174" i="2"/>
  <c r="G170" i="2"/>
  <c r="F170" i="2"/>
  <c r="G162" i="2"/>
  <c r="F162" i="2"/>
  <c r="G154" i="2"/>
  <c r="F154" i="2"/>
  <c r="G146" i="2"/>
  <c r="F146" i="2"/>
  <c r="G142" i="2"/>
  <c r="F142" i="2"/>
  <c r="G134" i="2"/>
  <c r="F134" i="2"/>
  <c r="G130" i="2"/>
  <c r="F130" i="2"/>
  <c r="G126" i="2"/>
  <c r="F126" i="2"/>
  <c r="G118" i="2"/>
  <c r="F118" i="2"/>
  <c r="G114" i="2"/>
  <c r="F114" i="2"/>
  <c r="G110" i="2"/>
  <c r="F110" i="2"/>
  <c r="G102" i="2"/>
  <c r="F102" i="2"/>
  <c r="G98" i="2"/>
  <c r="F98" i="2"/>
  <c r="G94" i="2"/>
  <c r="F94" i="2"/>
  <c r="G86" i="2"/>
  <c r="F86" i="2"/>
  <c r="G82" i="2"/>
  <c r="F82" i="2"/>
  <c r="G78" i="2"/>
  <c r="F78" i="2"/>
  <c r="G70" i="2"/>
  <c r="F70" i="2"/>
  <c r="G66" i="2"/>
  <c r="F66" i="2"/>
  <c r="G62" i="2"/>
  <c r="F62" i="2"/>
  <c r="G54" i="2"/>
  <c r="F54" i="2"/>
  <c r="G50" i="2"/>
  <c r="F50" i="2"/>
  <c r="G46" i="2"/>
  <c r="F46" i="2"/>
  <c r="G38" i="2"/>
  <c r="F38" i="2"/>
  <c r="G34" i="2"/>
  <c r="F34" i="2"/>
  <c r="G30" i="2"/>
  <c r="F30" i="2"/>
  <c r="G22" i="2"/>
  <c r="F22" i="2"/>
  <c r="G18" i="2"/>
  <c r="F18" i="2"/>
  <c r="G14" i="2"/>
  <c r="F14" i="2"/>
  <c r="G6" i="2"/>
  <c r="F6" i="2"/>
  <c r="F503" i="2"/>
  <c r="F487" i="2"/>
  <c r="F471" i="2"/>
  <c r="F455" i="2"/>
  <c r="F439" i="2"/>
  <c r="F423" i="2"/>
  <c r="F407" i="2"/>
  <c r="F391" i="2"/>
  <c r="F375" i="2"/>
  <c r="F359" i="2"/>
  <c r="F343" i="2"/>
  <c r="F327" i="2"/>
  <c r="F311" i="2"/>
  <c r="F295" i="2"/>
  <c r="F279" i="2"/>
  <c r="F263" i="2"/>
  <c r="F247" i="2"/>
  <c r="F231" i="2"/>
  <c r="F215" i="2"/>
  <c r="F199" i="2"/>
  <c r="F183" i="2"/>
  <c r="F166" i="2"/>
  <c r="F122" i="2"/>
  <c r="F58" i="2"/>
  <c r="F547" i="2"/>
  <c r="G596" i="2"/>
  <c r="F596" i="2"/>
  <c r="G592" i="2"/>
  <c r="F592" i="2"/>
  <c r="G588" i="2"/>
  <c r="F588" i="2"/>
  <c r="G584" i="2"/>
  <c r="F584" i="2"/>
  <c r="G580" i="2"/>
  <c r="F580" i="2"/>
  <c r="G576" i="2"/>
  <c r="F576" i="2"/>
  <c r="G572" i="2"/>
  <c r="F572" i="2"/>
  <c r="G568" i="2"/>
  <c r="F568" i="2"/>
  <c r="G564" i="2"/>
  <c r="F564" i="2"/>
  <c r="G560" i="2"/>
  <c r="F560" i="2"/>
  <c r="G556" i="2"/>
  <c r="F556" i="2"/>
  <c r="G552" i="2"/>
  <c r="F552" i="2"/>
  <c r="G548" i="2"/>
  <c r="F548" i="2"/>
  <c r="G544" i="2"/>
  <c r="F544" i="2"/>
  <c r="G540" i="2"/>
  <c r="F540" i="2"/>
  <c r="G536" i="2"/>
  <c r="F536" i="2"/>
  <c r="G532" i="2"/>
  <c r="F532" i="2"/>
  <c r="G528" i="2"/>
  <c r="F528" i="2"/>
  <c r="G524" i="2"/>
  <c r="F524" i="2"/>
  <c r="G520" i="2"/>
  <c r="F520" i="2"/>
  <c r="G516" i="2"/>
  <c r="F516" i="2"/>
  <c r="G512" i="2"/>
  <c r="F512" i="2"/>
  <c r="G508" i="2"/>
  <c r="F508" i="2"/>
  <c r="G504" i="2"/>
  <c r="F504" i="2"/>
  <c r="G500" i="2"/>
  <c r="F500" i="2"/>
  <c r="G496" i="2"/>
  <c r="F496" i="2"/>
  <c r="G492" i="2"/>
  <c r="F492" i="2"/>
  <c r="G488" i="2"/>
  <c r="F488" i="2"/>
  <c r="G484" i="2"/>
  <c r="F484" i="2"/>
  <c r="G480" i="2"/>
  <c r="F480" i="2"/>
  <c r="G476" i="2"/>
  <c r="F476" i="2"/>
  <c r="G472" i="2"/>
  <c r="F472" i="2"/>
  <c r="G468" i="2"/>
  <c r="F468" i="2"/>
  <c r="G464" i="2"/>
  <c r="F464" i="2"/>
  <c r="G460" i="2"/>
  <c r="F460" i="2"/>
  <c r="G456" i="2"/>
  <c r="F456" i="2"/>
  <c r="G452" i="2"/>
  <c r="F452" i="2"/>
  <c r="G448" i="2"/>
  <c r="F448" i="2"/>
  <c r="G444" i="2"/>
  <c r="F444" i="2"/>
  <c r="G440" i="2"/>
  <c r="F440" i="2"/>
  <c r="G436" i="2"/>
  <c r="F436" i="2"/>
  <c r="G432" i="2"/>
  <c r="F432" i="2"/>
  <c r="G428" i="2"/>
  <c r="F428" i="2"/>
  <c r="G424" i="2"/>
  <c r="F424" i="2"/>
  <c r="G420" i="2"/>
  <c r="F420" i="2"/>
  <c r="G416" i="2"/>
  <c r="F416" i="2"/>
  <c r="G412" i="2"/>
  <c r="F412" i="2"/>
  <c r="G408" i="2"/>
  <c r="F408" i="2"/>
  <c r="G404" i="2"/>
  <c r="F404" i="2"/>
  <c r="G400" i="2"/>
  <c r="F400" i="2"/>
  <c r="G396" i="2"/>
  <c r="F396" i="2"/>
  <c r="G392" i="2"/>
  <c r="F392" i="2"/>
  <c r="G388" i="2"/>
  <c r="F388" i="2"/>
  <c r="G384" i="2"/>
  <c r="F384" i="2"/>
  <c r="G380" i="2"/>
  <c r="F380" i="2"/>
  <c r="G376" i="2"/>
  <c r="F376" i="2"/>
  <c r="G372" i="2"/>
  <c r="F372" i="2"/>
  <c r="G368" i="2"/>
  <c r="F368" i="2"/>
  <c r="G364" i="2"/>
  <c r="F364" i="2"/>
  <c r="G360" i="2"/>
  <c r="F360" i="2"/>
  <c r="G356" i="2"/>
  <c r="F356" i="2"/>
  <c r="G352" i="2"/>
  <c r="F352" i="2"/>
  <c r="G348" i="2"/>
  <c r="F348" i="2"/>
  <c r="G344" i="2"/>
  <c r="F344" i="2"/>
  <c r="G340" i="2"/>
  <c r="F340" i="2"/>
  <c r="G336" i="2"/>
  <c r="F336" i="2"/>
  <c r="G332" i="2"/>
  <c r="F332" i="2"/>
  <c r="G328" i="2"/>
  <c r="F328" i="2"/>
  <c r="G324" i="2"/>
  <c r="F324" i="2"/>
  <c r="G320" i="2"/>
  <c r="F320" i="2"/>
  <c r="G316" i="2"/>
  <c r="F316" i="2"/>
  <c r="G312" i="2"/>
  <c r="F312" i="2"/>
  <c r="G308" i="2"/>
  <c r="F308" i="2"/>
  <c r="G304" i="2"/>
  <c r="F304" i="2"/>
  <c r="G300" i="2"/>
  <c r="F300" i="2"/>
  <c r="G296" i="2"/>
  <c r="F296" i="2"/>
  <c r="G292" i="2"/>
  <c r="F292" i="2"/>
  <c r="G288" i="2"/>
  <c r="F288" i="2"/>
  <c r="G284" i="2"/>
  <c r="F284" i="2"/>
  <c r="G280" i="2"/>
  <c r="F280" i="2"/>
  <c r="G276" i="2"/>
  <c r="F276" i="2"/>
  <c r="G272" i="2"/>
  <c r="F272" i="2"/>
  <c r="G268" i="2"/>
  <c r="F268" i="2"/>
  <c r="G264" i="2"/>
  <c r="F264" i="2"/>
  <c r="G260" i="2"/>
  <c r="F260" i="2"/>
  <c r="G256" i="2"/>
  <c r="F256" i="2"/>
  <c r="G252" i="2"/>
  <c r="F252" i="2"/>
  <c r="G248" i="2"/>
  <c r="F248" i="2"/>
  <c r="G244" i="2"/>
  <c r="F244" i="2"/>
  <c r="G240" i="2"/>
  <c r="F240" i="2"/>
  <c r="G236" i="2"/>
  <c r="F236" i="2"/>
  <c r="G232" i="2"/>
  <c r="F232" i="2"/>
  <c r="G228" i="2"/>
  <c r="F228" i="2"/>
  <c r="G224" i="2"/>
  <c r="F224" i="2"/>
  <c r="G220" i="2"/>
  <c r="F220" i="2"/>
  <c r="G216" i="2"/>
  <c r="F216" i="2"/>
  <c r="G212" i="2"/>
  <c r="F212" i="2"/>
  <c r="G208" i="2"/>
  <c r="F208" i="2"/>
  <c r="G204" i="2"/>
  <c r="F204" i="2"/>
  <c r="G200" i="2"/>
  <c r="F200" i="2"/>
  <c r="G196" i="2"/>
  <c r="F196" i="2"/>
  <c r="G192" i="2"/>
  <c r="F192" i="2"/>
  <c r="G188" i="2"/>
  <c r="F188" i="2"/>
  <c r="G184" i="2"/>
  <c r="F184" i="2"/>
  <c r="G180" i="2"/>
  <c r="F180" i="2"/>
  <c r="G176" i="2"/>
  <c r="F176" i="2"/>
  <c r="G172" i="2"/>
  <c r="F172" i="2"/>
  <c r="G168" i="2"/>
  <c r="F168" i="2"/>
  <c r="G164" i="2"/>
  <c r="F164" i="2"/>
  <c r="G160" i="2"/>
  <c r="F160" i="2"/>
  <c r="G156" i="2"/>
  <c r="F156" i="2"/>
  <c r="G152" i="2"/>
  <c r="F152" i="2"/>
  <c r="G148" i="2"/>
  <c r="F148" i="2"/>
  <c r="G144" i="2"/>
  <c r="F144" i="2"/>
  <c r="G140" i="2"/>
  <c r="F140" i="2"/>
  <c r="G136" i="2"/>
  <c r="F136" i="2"/>
  <c r="G132" i="2"/>
  <c r="F132" i="2"/>
  <c r="G128" i="2"/>
  <c r="F128" i="2"/>
  <c r="G124" i="2"/>
  <c r="F124" i="2"/>
  <c r="G120" i="2"/>
  <c r="F120" i="2"/>
  <c r="G116" i="2"/>
  <c r="F116" i="2"/>
  <c r="G112" i="2"/>
  <c r="F112" i="2"/>
  <c r="G108" i="2"/>
  <c r="F108" i="2"/>
  <c r="G104" i="2"/>
  <c r="F104" i="2"/>
  <c r="G100" i="2"/>
  <c r="F100" i="2"/>
  <c r="G96" i="2"/>
  <c r="F96" i="2"/>
  <c r="G92" i="2"/>
  <c r="F92" i="2"/>
  <c r="G88" i="2"/>
  <c r="F88" i="2"/>
  <c r="G84" i="2"/>
  <c r="F84" i="2"/>
  <c r="G80" i="2"/>
  <c r="F80" i="2"/>
  <c r="G76" i="2"/>
  <c r="F76" i="2"/>
  <c r="G72" i="2"/>
  <c r="F72" i="2"/>
  <c r="G68" i="2"/>
  <c r="F68" i="2"/>
  <c r="G64" i="2"/>
  <c r="F64" i="2"/>
  <c r="G60" i="2"/>
  <c r="F60" i="2"/>
  <c r="G56" i="2"/>
  <c r="F56" i="2"/>
  <c r="G52" i="2"/>
  <c r="F52" i="2"/>
  <c r="G48" i="2"/>
  <c r="F48" i="2"/>
  <c r="G44" i="2"/>
  <c r="F44" i="2"/>
  <c r="G40" i="2"/>
  <c r="F40" i="2"/>
  <c r="G36" i="2"/>
  <c r="F36" i="2"/>
  <c r="G32" i="2"/>
  <c r="F32" i="2"/>
  <c r="G28" i="2"/>
  <c r="F28" i="2"/>
  <c r="G24" i="2"/>
  <c r="F24" i="2"/>
  <c r="G20" i="2"/>
  <c r="F20" i="2"/>
  <c r="G16" i="2"/>
  <c r="F16" i="2"/>
  <c r="G12" i="2"/>
  <c r="F12" i="2"/>
  <c r="G8" i="2"/>
  <c r="F8" i="2"/>
  <c r="G4" i="2"/>
  <c r="F4" i="2"/>
  <c r="F511" i="2"/>
  <c r="F495" i="2"/>
  <c r="F479" i="2"/>
  <c r="F463" i="2"/>
  <c r="F447" i="2"/>
  <c r="F431" i="2"/>
  <c r="F415" i="2"/>
  <c r="F399" i="2"/>
  <c r="F383" i="2"/>
  <c r="F367" i="2"/>
  <c r="F351" i="2"/>
  <c r="F335" i="2"/>
  <c r="F319" i="2"/>
  <c r="F303" i="2"/>
  <c r="F287" i="2"/>
  <c r="F271" i="2"/>
  <c r="F255" i="2"/>
  <c r="F239" i="2"/>
  <c r="F223" i="2"/>
  <c r="F207" i="2"/>
  <c r="F191" i="2"/>
  <c r="F175" i="2"/>
  <c r="F150" i="2"/>
  <c r="F90" i="2"/>
  <c r="F26" i="2"/>
  <c r="G167" i="2"/>
  <c r="F167" i="2"/>
  <c r="G163" i="2"/>
  <c r="F163" i="2"/>
  <c r="G159" i="2"/>
  <c r="F159" i="2"/>
  <c r="G155" i="2"/>
  <c r="F155" i="2"/>
  <c r="G151" i="2"/>
  <c r="F151" i="2"/>
  <c r="G147" i="2"/>
  <c r="F147" i="2"/>
  <c r="G143" i="2"/>
  <c r="F143" i="2"/>
  <c r="G139" i="2"/>
  <c r="F139" i="2"/>
  <c r="G135" i="2"/>
  <c r="F135" i="2"/>
  <c r="G131" i="2"/>
  <c r="F131" i="2"/>
  <c r="G127" i="2"/>
  <c r="F127" i="2"/>
  <c r="G123" i="2"/>
  <c r="F123" i="2"/>
  <c r="G119" i="2"/>
  <c r="F119" i="2"/>
  <c r="G115" i="2"/>
  <c r="F115" i="2"/>
  <c r="G111" i="2"/>
  <c r="F111" i="2"/>
  <c r="G107" i="2"/>
  <c r="F107" i="2"/>
  <c r="G103" i="2"/>
  <c r="F103" i="2"/>
  <c r="G99" i="2"/>
  <c r="F99" i="2"/>
  <c r="G95" i="2"/>
  <c r="F95" i="2"/>
  <c r="G91" i="2"/>
  <c r="F91" i="2"/>
  <c r="G87" i="2"/>
  <c r="F87" i="2"/>
  <c r="G83" i="2"/>
  <c r="F83" i="2"/>
  <c r="G79" i="2"/>
  <c r="F79" i="2"/>
  <c r="G75" i="2"/>
  <c r="F75" i="2"/>
  <c r="G71" i="2"/>
  <c r="F71" i="2"/>
  <c r="G67" i="2"/>
  <c r="F67" i="2"/>
  <c r="G63" i="2"/>
  <c r="F63" i="2"/>
  <c r="G59" i="2"/>
  <c r="F59" i="2"/>
  <c r="G55" i="2"/>
  <c r="F55" i="2"/>
  <c r="G51" i="2"/>
  <c r="F51" i="2"/>
  <c r="G47" i="2"/>
  <c r="F47" i="2"/>
  <c r="G43" i="2"/>
  <c r="F43" i="2"/>
  <c r="G39" i="2"/>
  <c r="F39" i="2"/>
  <c r="G35" i="2"/>
  <c r="F35" i="2"/>
  <c r="G31" i="2"/>
  <c r="F31" i="2"/>
  <c r="G27" i="2"/>
  <c r="F27" i="2"/>
  <c r="G23" i="2"/>
  <c r="F23" i="2"/>
  <c r="G19" i="2"/>
  <c r="F19" i="2"/>
  <c r="G15" i="2"/>
  <c r="F15" i="2"/>
  <c r="G11" i="2"/>
  <c r="F11" i="2"/>
  <c r="G7" i="2"/>
  <c r="F7" i="2"/>
  <c r="G3" i="2"/>
  <c r="F3" i="2"/>
  <c r="F551" i="2"/>
  <c r="F543" i="2"/>
  <c r="F535" i="2"/>
  <c r="F527" i="2"/>
  <c r="F519" i="2"/>
  <c r="F507" i="2"/>
  <c r="F491" i="2"/>
  <c r="F475" i="2"/>
  <c r="F459" i="2"/>
  <c r="F443" i="2"/>
  <c r="F427" i="2"/>
  <c r="F411" i="2"/>
  <c r="F395" i="2"/>
  <c r="F379" i="2"/>
  <c r="F363" i="2"/>
  <c r="F347" i="2"/>
  <c r="F331" i="2"/>
  <c r="F315" i="2"/>
  <c r="F299" i="2"/>
  <c r="F283" i="2"/>
  <c r="F267" i="2"/>
  <c r="F251" i="2"/>
  <c r="F235" i="2"/>
  <c r="F219" i="2"/>
  <c r="F203" i="2"/>
  <c r="F187" i="2"/>
  <c r="F171" i="2"/>
  <c r="F138" i="2"/>
  <c r="F74" i="2"/>
  <c r="F10" i="2"/>
  <c r="F201" i="1"/>
  <c r="F101" i="1"/>
  <c r="G217" i="1"/>
  <c r="G558" i="1"/>
  <c r="F457" i="1"/>
  <c r="F357" i="1"/>
  <c r="F73" i="1"/>
  <c r="G102" i="1"/>
  <c r="F257" i="1"/>
  <c r="F27" i="1"/>
  <c r="G19" i="1"/>
  <c r="F641" i="1"/>
  <c r="F556" i="1"/>
  <c r="F485" i="1"/>
  <c r="F385" i="1"/>
  <c r="F300" i="1"/>
  <c r="F229" i="1"/>
  <c r="F129" i="1"/>
  <c r="F36" i="1"/>
  <c r="G614" i="1"/>
  <c r="G273" i="1"/>
  <c r="G31" i="1"/>
  <c r="F628" i="1"/>
  <c r="F528" i="1"/>
  <c r="F372" i="1"/>
  <c r="F272" i="1"/>
  <c r="F116" i="1"/>
  <c r="F613" i="1"/>
  <c r="F513" i="1"/>
  <c r="F428" i="1"/>
  <c r="F172" i="1"/>
  <c r="F15" i="1"/>
  <c r="G501" i="1"/>
  <c r="G3" i="1"/>
  <c r="F656" i="1"/>
  <c r="F585" i="1"/>
  <c r="F500" i="1"/>
  <c r="F400" i="1"/>
  <c r="F329" i="1"/>
  <c r="F244" i="1"/>
  <c r="F144" i="1"/>
  <c r="F4" i="1"/>
  <c r="G330" i="1"/>
  <c r="G46" i="1"/>
  <c r="G2115" i="1"/>
  <c r="F2115" i="1"/>
  <c r="F2099" i="1"/>
  <c r="G2099" i="1"/>
  <c r="F2083" i="1"/>
  <c r="G2083" i="1"/>
  <c r="F2067" i="1"/>
  <c r="G2067" i="1"/>
  <c r="F2051" i="1"/>
  <c r="G2051" i="1"/>
  <c r="F2035" i="1"/>
  <c r="G2035" i="1"/>
  <c r="F2019" i="1"/>
  <c r="G2019" i="1"/>
  <c r="G2007" i="1"/>
  <c r="F2007" i="1"/>
  <c r="G1991" i="1"/>
  <c r="F1991" i="1"/>
  <c r="G1975" i="1"/>
  <c r="F1975" i="1"/>
  <c r="G1959" i="1"/>
  <c r="F1959" i="1"/>
  <c r="G1943" i="1"/>
  <c r="F1943" i="1"/>
  <c r="G1927" i="1"/>
  <c r="F1927" i="1"/>
  <c r="G1915" i="1"/>
  <c r="F1915" i="1"/>
  <c r="G1903" i="1"/>
  <c r="F1903" i="1"/>
  <c r="G1887" i="1"/>
  <c r="F1887" i="1"/>
  <c r="G1871" i="1"/>
  <c r="F1871" i="1"/>
  <c r="G1855" i="1"/>
  <c r="F1855" i="1"/>
  <c r="G1839" i="1"/>
  <c r="F1839" i="1"/>
  <c r="G1823" i="1"/>
  <c r="F1823" i="1"/>
  <c r="G1807" i="1"/>
  <c r="F1807" i="1"/>
  <c r="G1791" i="1"/>
  <c r="F1791" i="1"/>
  <c r="G1775" i="1"/>
  <c r="F1775" i="1"/>
  <c r="G1759" i="1"/>
  <c r="F1759" i="1"/>
  <c r="G1743" i="1"/>
  <c r="F1743" i="1"/>
  <c r="G1727" i="1"/>
  <c r="F1727" i="1"/>
  <c r="G1711" i="1"/>
  <c r="F1711" i="1"/>
  <c r="G1695" i="1"/>
  <c r="F1695" i="1"/>
  <c r="G1679" i="1"/>
  <c r="F1679" i="1"/>
  <c r="G1663" i="1"/>
  <c r="F1663" i="1"/>
  <c r="G1647" i="1"/>
  <c r="F1647" i="1"/>
  <c r="G1631" i="1"/>
  <c r="F1631" i="1"/>
  <c r="G1615" i="1"/>
  <c r="F1615" i="1"/>
  <c r="G1599" i="1"/>
  <c r="F1599" i="1"/>
  <c r="G1583" i="1"/>
  <c r="F1583" i="1"/>
  <c r="G1567" i="1"/>
  <c r="F1567" i="1"/>
  <c r="G1551" i="1"/>
  <c r="F1551" i="1"/>
  <c r="G1535" i="1"/>
  <c r="F1535" i="1"/>
  <c r="G1519" i="1"/>
  <c r="F1519" i="1"/>
  <c r="G1503" i="1"/>
  <c r="F1503" i="1"/>
  <c r="G1487" i="1"/>
  <c r="F1487" i="1"/>
  <c r="G1471" i="1"/>
  <c r="F1471" i="1"/>
  <c r="G1455" i="1"/>
  <c r="F1455" i="1"/>
  <c r="G1439" i="1"/>
  <c r="F1439" i="1"/>
  <c r="G1423" i="1"/>
  <c r="F1423" i="1"/>
  <c r="G1407" i="1"/>
  <c r="F1407" i="1"/>
  <c r="G1399" i="1"/>
  <c r="F1399" i="1"/>
  <c r="G1391" i="1"/>
  <c r="F1391" i="1"/>
  <c r="G1383" i="1"/>
  <c r="F1383" i="1"/>
  <c r="G1375" i="1"/>
  <c r="F1375" i="1"/>
  <c r="F1363" i="1"/>
  <c r="G1363" i="1"/>
  <c r="G2" i="1"/>
  <c r="E2119" i="1"/>
  <c r="F2" i="1"/>
  <c r="G2114" i="1"/>
  <c r="F2114" i="1"/>
  <c r="G2110" i="1"/>
  <c r="F2110" i="1"/>
  <c r="G2106" i="1"/>
  <c r="F2106" i="1"/>
  <c r="G2102" i="1"/>
  <c r="F2102" i="1"/>
  <c r="G2098" i="1"/>
  <c r="F2098" i="1"/>
  <c r="G2094" i="1"/>
  <c r="F2094" i="1"/>
  <c r="G2090" i="1"/>
  <c r="F2090" i="1"/>
  <c r="G2086" i="1"/>
  <c r="F2086" i="1"/>
  <c r="G2082" i="1"/>
  <c r="F2082" i="1"/>
  <c r="G2078" i="1"/>
  <c r="F2078" i="1"/>
  <c r="G2070" i="1"/>
  <c r="F2070" i="1"/>
  <c r="G2066" i="1"/>
  <c r="F2066" i="1"/>
  <c r="G2062" i="1"/>
  <c r="F2062" i="1"/>
  <c r="G2058" i="1"/>
  <c r="F2058" i="1"/>
  <c r="G2054" i="1"/>
  <c r="F2054" i="1"/>
  <c r="G2050" i="1"/>
  <c r="F2050" i="1"/>
  <c r="G2046" i="1"/>
  <c r="F2046" i="1"/>
  <c r="G2042" i="1"/>
  <c r="F2042" i="1"/>
  <c r="G2038" i="1"/>
  <c r="F2038" i="1"/>
  <c r="G2034" i="1"/>
  <c r="F2034" i="1"/>
  <c r="G2030" i="1"/>
  <c r="F2030" i="1"/>
  <c r="G2026" i="1"/>
  <c r="F2026" i="1"/>
  <c r="G2022" i="1"/>
  <c r="F2022" i="1"/>
  <c r="G2018" i="1"/>
  <c r="F2018" i="1"/>
  <c r="G2014" i="1"/>
  <c r="F2014" i="1"/>
  <c r="G2010" i="1"/>
  <c r="F2010" i="1"/>
  <c r="G2006" i="1"/>
  <c r="F2006" i="1"/>
  <c r="G2002" i="1"/>
  <c r="F2002" i="1"/>
  <c r="G1998" i="1"/>
  <c r="F1998" i="1"/>
  <c r="G1994" i="1"/>
  <c r="F1994" i="1"/>
  <c r="G1990" i="1"/>
  <c r="F1990" i="1"/>
  <c r="G1986" i="1"/>
  <c r="F1986" i="1"/>
  <c r="G1982" i="1"/>
  <c r="F1982" i="1"/>
  <c r="G1978" i="1"/>
  <c r="F1978" i="1"/>
  <c r="G1974" i="1"/>
  <c r="F1974" i="1"/>
  <c r="G1970" i="1"/>
  <c r="F1970" i="1"/>
  <c r="G1966" i="1"/>
  <c r="F1966" i="1"/>
  <c r="G1962" i="1"/>
  <c r="F1962" i="1"/>
  <c r="G1958" i="1"/>
  <c r="F1958" i="1"/>
  <c r="G1954" i="1"/>
  <c r="F1954" i="1"/>
  <c r="G1950" i="1"/>
  <c r="F1950" i="1"/>
  <c r="G1946" i="1"/>
  <c r="F1946" i="1"/>
  <c r="G1942" i="1"/>
  <c r="F1942" i="1"/>
  <c r="G1938" i="1"/>
  <c r="F1938" i="1"/>
  <c r="G1934" i="1"/>
  <c r="F1934" i="1"/>
  <c r="G1930" i="1"/>
  <c r="F1930" i="1"/>
  <c r="G1926" i="1"/>
  <c r="F1926" i="1"/>
  <c r="G1922" i="1"/>
  <c r="F1922" i="1"/>
  <c r="G1918" i="1"/>
  <c r="F1918" i="1"/>
  <c r="G1914" i="1"/>
  <c r="F1914" i="1"/>
  <c r="G1910" i="1"/>
  <c r="F1910" i="1"/>
  <c r="G1906" i="1"/>
  <c r="F1906" i="1"/>
  <c r="G1902" i="1"/>
  <c r="F1902" i="1"/>
  <c r="G1898" i="1"/>
  <c r="F1898" i="1"/>
  <c r="G1894" i="1"/>
  <c r="F1894" i="1"/>
  <c r="G1890" i="1"/>
  <c r="F1890" i="1"/>
  <c r="G1886" i="1"/>
  <c r="F1886" i="1"/>
  <c r="G1882" i="1"/>
  <c r="F1882" i="1"/>
  <c r="G1878" i="1"/>
  <c r="F1878" i="1"/>
  <c r="G1874" i="1"/>
  <c r="F1874" i="1"/>
  <c r="G1870" i="1"/>
  <c r="F1870" i="1"/>
  <c r="G1866" i="1"/>
  <c r="F1866" i="1"/>
  <c r="G1862" i="1"/>
  <c r="F1862" i="1"/>
  <c r="G1858" i="1"/>
  <c r="F1858" i="1"/>
  <c r="G1854" i="1"/>
  <c r="F1854" i="1"/>
  <c r="G1850" i="1"/>
  <c r="F1850" i="1"/>
  <c r="G1846" i="1"/>
  <c r="F1846" i="1"/>
  <c r="G1842" i="1"/>
  <c r="F1842" i="1"/>
  <c r="G1838" i="1"/>
  <c r="F1838" i="1"/>
  <c r="G1834" i="1"/>
  <c r="F1834" i="1"/>
  <c r="G1830" i="1"/>
  <c r="F1830" i="1"/>
  <c r="G1826" i="1"/>
  <c r="F1826" i="1"/>
  <c r="G1822" i="1"/>
  <c r="F1822" i="1"/>
  <c r="G1818" i="1"/>
  <c r="F1818" i="1"/>
  <c r="G1814" i="1"/>
  <c r="F1814" i="1"/>
  <c r="G1810" i="1"/>
  <c r="F1810" i="1"/>
  <c r="G1806" i="1"/>
  <c r="F1806" i="1"/>
  <c r="G1802" i="1"/>
  <c r="F1802" i="1"/>
  <c r="G1798" i="1"/>
  <c r="F1798" i="1"/>
  <c r="G1794" i="1"/>
  <c r="F1794" i="1"/>
  <c r="G1790" i="1"/>
  <c r="F1790" i="1"/>
  <c r="G1786" i="1"/>
  <c r="F1786" i="1"/>
  <c r="G1782" i="1"/>
  <c r="F1782" i="1"/>
  <c r="G1778" i="1"/>
  <c r="F1778" i="1"/>
  <c r="G1774" i="1"/>
  <c r="F1774" i="1"/>
  <c r="G1770" i="1"/>
  <c r="F1770" i="1"/>
  <c r="G1766" i="1"/>
  <c r="F1766" i="1"/>
  <c r="G1762" i="1"/>
  <c r="F1762" i="1"/>
  <c r="G1758" i="1"/>
  <c r="F1758" i="1"/>
  <c r="G1754" i="1"/>
  <c r="F1754" i="1"/>
  <c r="G1750" i="1"/>
  <c r="F1750" i="1"/>
  <c r="G1746" i="1"/>
  <c r="F1746" i="1"/>
  <c r="G1742" i="1"/>
  <c r="F1742" i="1"/>
  <c r="G1738" i="1"/>
  <c r="F1738" i="1"/>
  <c r="G1734" i="1"/>
  <c r="F1734" i="1"/>
  <c r="G1730" i="1"/>
  <c r="F1730" i="1"/>
  <c r="G1726" i="1"/>
  <c r="F1726" i="1"/>
  <c r="G1722" i="1"/>
  <c r="F1722" i="1"/>
  <c r="G1718" i="1"/>
  <c r="F1718" i="1"/>
  <c r="G1714" i="1"/>
  <c r="F1714" i="1"/>
  <c r="G1710" i="1"/>
  <c r="F1710" i="1"/>
  <c r="G1706" i="1"/>
  <c r="F1706" i="1"/>
  <c r="G1702" i="1"/>
  <c r="F1702" i="1"/>
  <c r="G1698" i="1"/>
  <c r="F1698" i="1"/>
  <c r="G1694" i="1"/>
  <c r="F1694" i="1"/>
  <c r="G1690" i="1"/>
  <c r="F1690" i="1"/>
  <c r="G1686" i="1"/>
  <c r="F1686" i="1"/>
  <c r="G1682" i="1"/>
  <c r="F1682" i="1"/>
  <c r="G1678" i="1"/>
  <c r="F1678" i="1"/>
  <c r="G1674" i="1"/>
  <c r="F1674" i="1"/>
  <c r="G1670" i="1"/>
  <c r="F1670" i="1"/>
  <c r="G1666" i="1"/>
  <c r="F1666" i="1"/>
  <c r="G1662" i="1"/>
  <c r="F1662" i="1"/>
  <c r="G1658" i="1"/>
  <c r="F1658" i="1"/>
  <c r="G1654" i="1"/>
  <c r="F1654" i="1"/>
  <c r="G1650" i="1"/>
  <c r="F1650" i="1"/>
  <c r="G1646" i="1"/>
  <c r="F1646" i="1"/>
  <c r="G1642" i="1"/>
  <c r="F1642" i="1"/>
  <c r="G1638" i="1"/>
  <c r="F1638" i="1"/>
  <c r="G1634" i="1"/>
  <c r="F1634" i="1"/>
  <c r="G1630" i="1"/>
  <c r="F1630" i="1"/>
  <c r="G1626" i="1"/>
  <c r="F1626" i="1"/>
  <c r="G1622" i="1"/>
  <c r="F1622" i="1"/>
  <c r="G1618" i="1"/>
  <c r="F1618" i="1"/>
  <c r="G1614" i="1"/>
  <c r="F1614" i="1"/>
  <c r="G1610" i="1"/>
  <c r="F1610" i="1"/>
  <c r="G1606" i="1"/>
  <c r="F1606" i="1"/>
  <c r="G1602" i="1"/>
  <c r="F1602" i="1"/>
  <c r="G1598" i="1"/>
  <c r="F1598" i="1"/>
  <c r="G1594" i="1"/>
  <c r="F1594" i="1"/>
  <c r="G1590" i="1"/>
  <c r="F1590" i="1"/>
  <c r="G1586" i="1"/>
  <c r="F1586" i="1"/>
  <c r="G1582" i="1"/>
  <c r="F1582" i="1"/>
  <c r="G1578" i="1"/>
  <c r="F1578" i="1"/>
  <c r="G1574" i="1"/>
  <c r="F1574" i="1"/>
  <c r="G1570" i="1"/>
  <c r="F1570" i="1"/>
  <c r="G1566" i="1"/>
  <c r="F1566" i="1"/>
  <c r="G1562" i="1"/>
  <c r="F1562" i="1"/>
  <c r="G1558" i="1"/>
  <c r="F1558" i="1"/>
  <c r="G1554" i="1"/>
  <c r="F1554" i="1"/>
  <c r="G1550" i="1"/>
  <c r="F1550" i="1"/>
  <c r="G1546" i="1"/>
  <c r="F1546" i="1"/>
  <c r="G1542" i="1"/>
  <c r="F1542" i="1"/>
  <c r="G1538" i="1"/>
  <c r="F1538" i="1"/>
  <c r="G1534" i="1"/>
  <c r="F1534" i="1"/>
  <c r="G1530" i="1"/>
  <c r="F1530" i="1"/>
  <c r="G1526" i="1"/>
  <c r="F1526" i="1"/>
  <c r="G1522" i="1"/>
  <c r="F1522" i="1"/>
  <c r="G1518" i="1"/>
  <c r="F1518" i="1"/>
  <c r="G1514" i="1"/>
  <c r="F1514" i="1"/>
  <c r="G1510" i="1"/>
  <c r="F1510" i="1"/>
  <c r="G1506" i="1"/>
  <c r="F1506" i="1"/>
  <c r="G1502" i="1"/>
  <c r="F1502" i="1"/>
  <c r="G1498" i="1"/>
  <c r="F1498" i="1"/>
  <c r="G1494" i="1"/>
  <c r="F1494" i="1"/>
  <c r="G1490" i="1"/>
  <c r="F1490" i="1"/>
  <c r="G1486" i="1"/>
  <c r="F1486" i="1"/>
  <c r="G1482" i="1"/>
  <c r="F1482" i="1"/>
  <c r="G1478" i="1"/>
  <c r="F1478" i="1"/>
  <c r="G1474" i="1"/>
  <c r="F1474" i="1"/>
  <c r="G1470" i="1"/>
  <c r="F1470" i="1"/>
  <c r="G1466" i="1"/>
  <c r="F1466" i="1"/>
  <c r="G1462" i="1"/>
  <c r="F1462" i="1"/>
  <c r="G1458" i="1"/>
  <c r="F1458" i="1"/>
  <c r="G1454" i="1"/>
  <c r="F1454" i="1"/>
  <c r="G1450" i="1"/>
  <c r="F1450" i="1"/>
  <c r="G1446" i="1"/>
  <c r="F1446" i="1"/>
  <c r="G1442" i="1"/>
  <c r="F1442" i="1"/>
  <c r="G1438" i="1"/>
  <c r="F1438" i="1"/>
  <c r="G1434" i="1"/>
  <c r="F1434" i="1"/>
  <c r="G1430" i="1"/>
  <c r="F1430" i="1"/>
  <c r="G1426" i="1"/>
  <c r="F1426" i="1"/>
  <c r="G1422" i="1"/>
  <c r="F1422" i="1"/>
  <c r="G1418" i="1"/>
  <c r="F1418" i="1"/>
  <c r="G1414" i="1"/>
  <c r="F1414" i="1"/>
  <c r="G1410" i="1"/>
  <c r="F1410" i="1"/>
  <c r="G1406" i="1"/>
  <c r="F1406" i="1"/>
  <c r="G1402" i="1"/>
  <c r="F1402" i="1"/>
  <c r="G1398" i="1"/>
  <c r="F1398" i="1"/>
  <c r="G1394" i="1"/>
  <c r="F1394" i="1"/>
  <c r="G1390" i="1"/>
  <c r="F1390" i="1"/>
  <c r="G1386" i="1"/>
  <c r="F1386" i="1"/>
  <c r="G1382" i="1"/>
  <c r="F1382" i="1"/>
  <c r="G1378" i="1"/>
  <c r="F1378" i="1"/>
  <c r="G1374" i="1"/>
  <c r="F1374" i="1"/>
  <c r="G1370" i="1"/>
  <c r="F1370" i="1"/>
  <c r="G1366" i="1"/>
  <c r="F1366" i="1"/>
  <c r="G1362" i="1"/>
  <c r="F1362" i="1"/>
  <c r="G1358" i="1"/>
  <c r="F1358" i="1"/>
  <c r="G1354" i="1"/>
  <c r="F1354" i="1"/>
  <c r="G1350" i="1"/>
  <c r="F1350" i="1"/>
  <c r="G1346" i="1"/>
  <c r="F1346" i="1"/>
  <c r="F1342" i="1"/>
  <c r="G1342" i="1"/>
  <c r="G1338" i="1"/>
  <c r="F1338" i="1"/>
  <c r="G1334" i="1"/>
  <c r="F1334" i="1"/>
  <c r="G1330" i="1"/>
  <c r="F1330" i="1"/>
  <c r="F1326" i="1"/>
  <c r="G1326" i="1"/>
  <c r="G1322" i="1"/>
  <c r="F1322" i="1"/>
  <c r="G1318" i="1"/>
  <c r="F1318" i="1"/>
  <c r="G1314" i="1"/>
  <c r="F1314" i="1"/>
  <c r="G1310" i="1"/>
  <c r="F1310" i="1"/>
  <c r="G1306" i="1"/>
  <c r="F1306" i="1"/>
  <c r="G1302" i="1"/>
  <c r="F1302" i="1"/>
  <c r="G1298" i="1"/>
  <c r="F1298" i="1"/>
  <c r="G1294" i="1"/>
  <c r="F1294" i="1"/>
  <c r="G1290" i="1"/>
  <c r="F1290" i="1"/>
  <c r="G1286" i="1"/>
  <c r="F1286" i="1"/>
  <c r="G1282" i="1"/>
  <c r="F1282" i="1"/>
  <c r="G1278" i="1"/>
  <c r="F1278" i="1"/>
  <c r="G1274" i="1"/>
  <c r="F1274" i="1"/>
  <c r="G1270" i="1"/>
  <c r="F1270" i="1"/>
  <c r="G1266" i="1"/>
  <c r="F1266" i="1"/>
  <c r="F1262" i="1"/>
  <c r="G1262" i="1"/>
  <c r="G1258" i="1"/>
  <c r="F1258" i="1"/>
  <c r="G1254" i="1"/>
  <c r="F1254" i="1"/>
  <c r="G1250" i="1"/>
  <c r="F1250" i="1"/>
  <c r="G1246" i="1"/>
  <c r="F1246" i="1"/>
  <c r="G1242" i="1"/>
  <c r="F1242" i="1"/>
  <c r="G1238" i="1"/>
  <c r="F1238" i="1"/>
  <c r="G1234" i="1"/>
  <c r="F1234" i="1"/>
  <c r="G1230" i="1"/>
  <c r="F1230" i="1"/>
  <c r="G1226" i="1"/>
  <c r="F1226" i="1"/>
  <c r="G1222" i="1"/>
  <c r="F1222" i="1"/>
  <c r="G1218" i="1"/>
  <c r="F1218" i="1"/>
  <c r="F1214" i="1"/>
  <c r="G1214" i="1"/>
  <c r="G1210" i="1"/>
  <c r="F1210" i="1"/>
  <c r="G1206" i="1"/>
  <c r="F1206" i="1"/>
  <c r="G1202" i="1"/>
  <c r="F1202" i="1"/>
  <c r="F1198" i="1"/>
  <c r="G1198" i="1"/>
  <c r="G1194" i="1"/>
  <c r="F1194" i="1"/>
  <c r="G1190" i="1"/>
  <c r="F1190" i="1"/>
  <c r="G1186" i="1"/>
  <c r="F1186" i="1"/>
  <c r="G1182" i="1"/>
  <c r="F1182" i="1"/>
  <c r="G1178" i="1"/>
  <c r="F1178" i="1"/>
  <c r="G1174" i="1"/>
  <c r="F1174" i="1"/>
  <c r="G1170" i="1"/>
  <c r="F1170" i="1"/>
  <c r="G1166" i="1"/>
  <c r="F1166" i="1"/>
  <c r="G1162" i="1"/>
  <c r="F1162" i="1"/>
  <c r="G1158" i="1"/>
  <c r="F1158" i="1"/>
  <c r="G1154" i="1"/>
  <c r="F1154" i="1"/>
  <c r="G1150" i="1"/>
  <c r="F1150" i="1"/>
  <c r="G1146" i="1"/>
  <c r="F1146" i="1"/>
  <c r="G1142" i="1"/>
  <c r="F1142" i="1"/>
  <c r="G1138" i="1"/>
  <c r="F1138" i="1"/>
  <c r="F1134" i="1"/>
  <c r="G1134" i="1"/>
  <c r="G1130" i="1"/>
  <c r="F1130" i="1"/>
  <c r="G1126" i="1"/>
  <c r="F1126" i="1"/>
  <c r="G1122" i="1"/>
  <c r="F1122" i="1"/>
  <c r="G1118" i="1"/>
  <c r="F1118" i="1"/>
  <c r="G1114" i="1"/>
  <c r="F1114" i="1"/>
  <c r="G1110" i="1"/>
  <c r="F1110" i="1"/>
  <c r="G1106" i="1"/>
  <c r="F1106" i="1"/>
  <c r="G1102" i="1"/>
  <c r="F1102" i="1"/>
  <c r="G1098" i="1"/>
  <c r="F1098" i="1"/>
  <c r="G1094" i="1"/>
  <c r="F1094" i="1"/>
  <c r="G1090" i="1"/>
  <c r="F1090" i="1"/>
  <c r="F1086" i="1"/>
  <c r="G1086" i="1"/>
  <c r="G1082" i="1"/>
  <c r="F1082" i="1"/>
  <c r="G1078" i="1"/>
  <c r="F1078" i="1"/>
  <c r="G1074" i="1"/>
  <c r="F1074" i="1"/>
  <c r="F1070" i="1"/>
  <c r="G1070" i="1"/>
  <c r="G1066" i="1"/>
  <c r="F1066" i="1"/>
  <c r="G1062" i="1"/>
  <c r="F1062" i="1"/>
  <c r="G1058" i="1"/>
  <c r="F1058" i="1"/>
  <c r="G1054" i="1"/>
  <c r="F1054" i="1"/>
  <c r="G1050" i="1"/>
  <c r="F1050" i="1"/>
  <c r="G1046" i="1"/>
  <c r="F1046" i="1"/>
  <c r="G1042" i="1"/>
  <c r="F1042" i="1"/>
  <c r="G1038" i="1"/>
  <c r="F1038" i="1"/>
  <c r="G1034" i="1"/>
  <c r="F1034" i="1"/>
  <c r="G1030" i="1"/>
  <c r="F1030" i="1"/>
  <c r="G1026" i="1"/>
  <c r="F1026" i="1"/>
  <c r="G1022" i="1"/>
  <c r="F1022" i="1"/>
  <c r="G1018" i="1"/>
  <c r="F1018" i="1"/>
  <c r="G1014" i="1"/>
  <c r="F1014" i="1"/>
  <c r="G1010" i="1"/>
  <c r="F1010" i="1"/>
  <c r="F1006" i="1"/>
  <c r="G1006" i="1"/>
  <c r="G1002" i="1"/>
  <c r="F1002" i="1"/>
  <c r="G998" i="1"/>
  <c r="F998" i="1"/>
  <c r="G994" i="1"/>
  <c r="F994" i="1"/>
  <c r="G990" i="1"/>
  <c r="F990" i="1"/>
  <c r="G986" i="1"/>
  <c r="F986" i="1"/>
  <c r="G982" i="1"/>
  <c r="F982" i="1"/>
  <c r="G978" i="1"/>
  <c r="F978" i="1"/>
  <c r="G974" i="1"/>
  <c r="F974" i="1"/>
  <c r="G970" i="1"/>
  <c r="F970" i="1"/>
  <c r="G966" i="1"/>
  <c r="F966" i="1"/>
  <c r="G962" i="1"/>
  <c r="F962" i="1"/>
  <c r="F958" i="1"/>
  <c r="G958" i="1"/>
  <c r="G954" i="1"/>
  <c r="F954" i="1"/>
  <c r="F950" i="1"/>
  <c r="G950" i="1"/>
  <c r="G946" i="1"/>
  <c r="F946" i="1"/>
  <c r="F942" i="1"/>
  <c r="G942" i="1"/>
  <c r="F938" i="1"/>
  <c r="G938" i="1"/>
  <c r="F934" i="1"/>
  <c r="G934" i="1"/>
  <c r="G930" i="1"/>
  <c r="F930" i="1"/>
  <c r="F926" i="1"/>
  <c r="G926" i="1"/>
  <c r="F922" i="1"/>
  <c r="G922" i="1"/>
  <c r="F918" i="1"/>
  <c r="G918" i="1"/>
  <c r="G914" i="1"/>
  <c r="F914" i="1"/>
  <c r="F910" i="1"/>
  <c r="G910" i="1"/>
  <c r="F906" i="1"/>
  <c r="G906" i="1"/>
  <c r="F902" i="1"/>
  <c r="G902" i="1"/>
  <c r="G898" i="1"/>
  <c r="F898" i="1"/>
  <c r="F894" i="1"/>
  <c r="G894" i="1"/>
  <c r="F890" i="1"/>
  <c r="G890" i="1"/>
  <c r="F886" i="1"/>
  <c r="G886" i="1"/>
  <c r="G882" i="1"/>
  <c r="F882" i="1"/>
  <c r="F878" i="1"/>
  <c r="G878" i="1"/>
  <c r="F874" i="1"/>
  <c r="G874" i="1"/>
  <c r="F870" i="1"/>
  <c r="G870" i="1"/>
  <c r="G866" i="1"/>
  <c r="F866" i="1"/>
  <c r="F862" i="1"/>
  <c r="G862" i="1"/>
  <c r="F858" i="1"/>
  <c r="G858" i="1"/>
  <c r="F854" i="1"/>
  <c r="G854" i="1"/>
  <c r="G850" i="1"/>
  <c r="F850" i="1"/>
  <c r="F846" i="1"/>
  <c r="G846" i="1"/>
  <c r="F842" i="1"/>
  <c r="G842" i="1"/>
  <c r="F838" i="1"/>
  <c r="G838" i="1"/>
  <c r="G834" i="1"/>
  <c r="F834" i="1"/>
  <c r="F830" i="1"/>
  <c r="G830" i="1"/>
  <c r="F826" i="1"/>
  <c r="G826" i="1"/>
  <c r="F822" i="1"/>
  <c r="G822" i="1"/>
  <c r="G818" i="1"/>
  <c r="F818" i="1"/>
  <c r="F814" i="1"/>
  <c r="G814" i="1"/>
  <c r="F810" i="1"/>
  <c r="G810" i="1"/>
  <c r="F806" i="1"/>
  <c r="G806" i="1"/>
  <c r="G802" i="1"/>
  <c r="F802" i="1"/>
  <c r="F798" i="1"/>
  <c r="G798" i="1"/>
  <c r="F794" i="1"/>
  <c r="G794" i="1"/>
  <c r="F790" i="1"/>
  <c r="G790" i="1"/>
  <c r="G786" i="1"/>
  <c r="F786" i="1"/>
  <c r="F782" i="1"/>
  <c r="G782" i="1"/>
  <c r="F778" i="1"/>
  <c r="G778" i="1"/>
  <c r="F774" i="1"/>
  <c r="G774" i="1"/>
  <c r="G770" i="1"/>
  <c r="F770" i="1"/>
  <c r="F766" i="1"/>
  <c r="G766" i="1"/>
  <c r="F762" i="1"/>
  <c r="G762" i="1"/>
  <c r="F758" i="1"/>
  <c r="G758" i="1"/>
  <c r="G754" i="1"/>
  <c r="F754" i="1"/>
  <c r="F750" i="1"/>
  <c r="G750" i="1"/>
  <c r="F746" i="1"/>
  <c r="G746" i="1"/>
  <c r="F742" i="1"/>
  <c r="G742" i="1"/>
  <c r="G738" i="1"/>
  <c r="F738" i="1"/>
  <c r="F734" i="1"/>
  <c r="G734" i="1"/>
  <c r="F730" i="1"/>
  <c r="G730" i="1"/>
  <c r="F2113" i="1"/>
  <c r="F2074" i="1"/>
  <c r="G2111" i="1"/>
  <c r="F2111" i="1"/>
  <c r="G2079" i="1"/>
  <c r="F2079" i="1"/>
  <c r="G2047" i="1"/>
  <c r="F2047" i="1"/>
  <c r="G2031" i="1"/>
  <c r="F2031" i="1"/>
  <c r="G2015" i="1"/>
  <c r="F2015" i="1"/>
  <c r="G1999" i="1"/>
  <c r="F1999" i="1"/>
  <c r="G1983" i="1"/>
  <c r="F1983" i="1"/>
  <c r="G1967" i="1"/>
  <c r="F1967" i="1"/>
  <c r="F1955" i="1"/>
  <c r="G1955" i="1"/>
  <c r="F1939" i="1"/>
  <c r="G1939" i="1"/>
  <c r="F1923" i="1"/>
  <c r="G1923" i="1"/>
  <c r="G1911" i="1"/>
  <c r="F1911" i="1"/>
  <c r="G1895" i="1"/>
  <c r="F1895" i="1"/>
  <c r="G1879" i="1"/>
  <c r="F1879" i="1"/>
  <c r="G1863" i="1"/>
  <c r="F1863" i="1"/>
  <c r="G1847" i="1"/>
  <c r="F1847" i="1"/>
  <c r="G1831" i="1"/>
  <c r="F1831" i="1"/>
  <c r="G1815" i="1"/>
  <c r="F1815" i="1"/>
  <c r="G1799" i="1"/>
  <c r="F1799" i="1"/>
  <c r="G1783" i="1"/>
  <c r="F1783" i="1"/>
  <c r="G1767" i="1"/>
  <c r="F1767" i="1"/>
  <c r="G1751" i="1"/>
  <c r="F1751" i="1"/>
  <c r="G1735" i="1"/>
  <c r="F1735" i="1"/>
  <c r="G1719" i="1"/>
  <c r="F1719" i="1"/>
  <c r="G1703" i="1"/>
  <c r="F1703" i="1"/>
  <c r="G1687" i="1"/>
  <c r="F1687" i="1"/>
  <c r="G1671" i="1"/>
  <c r="F1671" i="1"/>
  <c r="G1655" i="1"/>
  <c r="F1655" i="1"/>
  <c r="G1639" i="1"/>
  <c r="F1639" i="1"/>
  <c r="G1623" i="1"/>
  <c r="F1623" i="1"/>
  <c r="G1607" i="1"/>
  <c r="F1607" i="1"/>
  <c r="G1591" i="1"/>
  <c r="F1591" i="1"/>
  <c r="G1575" i="1"/>
  <c r="F1575" i="1"/>
  <c r="G1559" i="1"/>
  <c r="F1559" i="1"/>
  <c r="G1543" i="1"/>
  <c r="F1543" i="1"/>
  <c r="G1527" i="1"/>
  <c r="F1527" i="1"/>
  <c r="G1511" i="1"/>
  <c r="F1511" i="1"/>
  <c r="G1495" i="1"/>
  <c r="F1495" i="1"/>
  <c r="G1479" i="1"/>
  <c r="F1479" i="1"/>
  <c r="G1463" i="1"/>
  <c r="F1463" i="1"/>
  <c r="G1447" i="1"/>
  <c r="F1447" i="1"/>
  <c r="G1431" i="1"/>
  <c r="F1431" i="1"/>
  <c r="G1415" i="1"/>
  <c r="F1415" i="1"/>
  <c r="G2117" i="1"/>
  <c r="F2117" i="1"/>
  <c r="G2109" i="1"/>
  <c r="F2109" i="1"/>
  <c r="G2101" i="1"/>
  <c r="F2101" i="1"/>
  <c r="G2097" i="1"/>
  <c r="F2097" i="1"/>
  <c r="G2093" i="1"/>
  <c r="F2093" i="1"/>
  <c r="F2089" i="1"/>
  <c r="G2089" i="1"/>
  <c r="G2081" i="1"/>
  <c r="F2081" i="1"/>
  <c r="F2077" i="1"/>
  <c r="G2077" i="1"/>
  <c r="G2073" i="1"/>
  <c r="F2073" i="1"/>
  <c r="G2069" i="1"/>
  <c r="F2069" i="1"/>
  <c r="G2065" i="1"/>
  <c r="F2065" i="1"/>
  <c r="G2061" i="1"/>
  <c r="F2061" i="1"/>
  <c r="F2057" i="1"/>
  <c r="G2057" i="1"/>
  <c r="G2049" i="1"/>
  <c r="F2049" i="1"/>
  <c r="F2045" i="1"/>
  <c r="G2045" i="1"/>
  <c r="G2041" i="1"/>
  <c r="F2041" i="1"/>
  <c r="G2037" i="1"/>
  <c r="F2037" i="1"/>
  <c r="G2033" i="1"/>
  <c r="F2033" i="1"/>
  <c r="G2029" i="1"/>
  <c r="F2029" i="1"/>
  <c r="F2025" i="1"/>
  <c r="G2025" i="1"/>
  <c r="G2021" i="1"/>
  <c r="F2021" i="1"/>
  <c r="G2017" i="1"/>
  <c r="F2017" i="1"/>
  <c r="F2013" i="1"/>
  <c r="G2013" i="1"/>
  <c r="G2009" i="1"/>
  <c r="F2009" i="1"/>
  <c r="G2005" i="1"/>
  <c r="F2005" i="1"/>
  <c r="G2001" i="1"/>
  <c r="F2001" i="1"/>
  <c r="G1997" i="1"/>
  <c r="F1997" i="1"/>
  <c r="F1993" i="1"/>
  <c r="G1993" i="1"/>
  <c r="G1989" i="1"/>
  <c r="F1989" i="1"/>
  <c r="G1985" i="1"/>
  <c r="F1985" i="1"/>
  <c r="F1981" i="1"/>
  <c r="G1981" i="1"/>
  <c r="G1977" i="1"/>
  <c r="F1977" i="1"/>
  <c r="G1973" i="1"/>
  <c r="F1973" i="1"/>
  <c r="G1969" i="1"/>
  <c r="F1969" i="1"/>
  <c r="G1965" i="1"/>
  <c r="F1965" i="1"/>
  <c r="F1961" i="1"/>
  <c r="G1961" i="1"/>
  <c r="G1957" i="1"/>
  <c r="F1957" i="1"/>
  <c r="G1953" i="1"/>
  <c r="F1953" i="1"/>
  <c r="F1949" i="1"/>
  <c r="G1949" i="1"/>
  <c r="G1945" i="1"/>
  <c r="F1945" i="1"/>
  <c r="G1941" i="1"/>
  <c r="F1941" i="1"/>
  <c r="G1937" i="1"/>
  <c r="F1937" i="1"/>
  <c r="G1933" i="1"/>
  <c r="F1933" i="1"/>
  <c r="F1929" i="1"/>
  <c r="G1929" i="1"/>
  <c r="G1925" i="1"/>
  <c r="F1925" i="1"/>
  <c r="G1921" i="1"/>
  <c r="F1921" i="1"/>
  <c r="F1917" i="1"/>
  <c r="G1917" i="1"/>
  <c r="G1913" i="1"/>
  <c r="F1913" i="1"/>
  <c r="G1909" i="1"/>
  <c r="F1909" i="1"/>
  <c r="G1905" i="1"/>
  <c r="F1905" i="1"/>
  <c r="G1901" i="1"/>
  <c r="F1901" i="1"/>
  <c r="F1897" i="1"/>
  <c r="G1897" i="1"/>
  <c r="G1893" i="1"/>
  <c r="F1893" i="1"/>
  <c r="G1889" i="1"/>
  <c r="F1889" i="1"/>
  <c r="F1885" i="1"/>
  <c r="G1885" i="1"/>
  <c r="G1881" i="1"/>
  <c r="F1881" i="1"/>
  <c r="G1877" i="1"/>
  <c r="F1877" i="1"/>
  <c r="G1873" i="1"/>
  <c r="F1873" i="1"/>
  <c r="G1869" i="1"/>
  <c r="F1869" i="1"/>
  <c r="F1865" i="1"/>
  <c r="G1865" i="1"/>
  <c r="G1861" i="1"/>
  <c r="F1861" i="1"/>
  <c r="G1857" i="1"/>
  <c r="F1857" i="1"/>
  <c r="F1853" i="1"/>
  <c r="G1853" i="1"/>
  <c r="G1849" i="1"/>
  <c r="F1849" i="1"/>
  <c r="G1845" i="1"/>
  <c r="F1845" i="1"/>
  <c r="G1841" i="1"/>
  <c r="F1841" i="1"/>
  <c r="G1837" i="1"/>
  <c r="F1837" i="1"/>
  <c r="F1833" i="1"/>
  <c r="G1833" i="1"/>
  <c r="G1829" i="1"/>
  <c r="F1829" i="1"/>
  <c r="G1825" i="1"/>
  <c r="F1825" i="1"/>
  <c r="F1821" i="1"/>
  <c r="G1821" i="1"/>
  <c r="G1817" i="1"/>
  <c r="F1817" i="1"/>
  <c r="G1813" i="1"/>
  <c r="F1813" i="1"/>
  <c r="G1809" i="1"/>
  <c r="F1809" i="1"/>
  <c r="G1805" i="1"/>
  <c r="F1805" i="1"/>
  <c r="F1801" i="1"/>
  <c r="G1801" i="1"/>
  <c r="G1797" i="1"/>
  <c r="F1797" i="1"/>
  <c r="G1793" i="1"/>
  <c r="F1793" i="1"/>
  <c r="F1789" i="1"/>
  <c r="G1789" i="1"/>
  <c r="G1785" i="1"/>
  <c r="F1785" i="1"/>
  <c r="G1781" i="1"/>
  <c r="F1781" i="1"/>
  <c r="G1777" i="1"/>
  <c r="F1777" i="1"/>
  <c r="G1773" i="1"/>
  <c r="F1773" i="1"/>
  <c r="F1769" i="1"/>
  <c r="G1769" i="1"/>
  <c r="G1765" i="1"/>
  <c r="F1765" i="1"/>
  <c r="G1761" i="1"/>
  <c r="F1761" i="1"/>
  <c r="F1757" i="1"/>
  <c r="G1757" i="1"/>
  <c r="G1753" i="1"/>
  <c r="F1753" i="1"/>
  <c r="G1749" i="1"/>
  <c r="F1749" i="1"/>
  <c r="G1745" i="1"/>
  <c r="F1745" i="1"/>
  <c r="G1741" i="1"/>
  <c r="F1741" i="1"/>
  <c r="F1737" i="1"/>
  <c r="G1737" i="1"/>
  <c r="G1733" i="1"/>
  <c r="F1733" i="1"/>
  <c r="G1729" i="1"/>
  <c r="F1729" i="1"/>
  <c r="F1725" i="1"/>
  <c r="G1725" i="1"/>
  <c r="G1721" i="1"/>
  <c r="F1721" i="1"/>
  <c r="G1717" i="1"/>
  <c r="F1717" i="1"/>
  <c r="G1713" i="1"/>
  <c r="F1713" i="1"/>
  <c r="G1709" i="1"/>
  <c r="F1709" i="1"/>
  <c r="F1705" i="1"/>
  <c r="G1705" i="1"/>
  <c r="G1701" i="1"/>
  <c r="F1701" i="1"/>
  <c r="G1697" i="1"/>
  <c r="F1697" i="1"/>
  <c r="F1693" i="1"/>
  <c r="G1693" i="1"/>
  <c r="G1689" i="1"/>
  <c r="F1689" i="1"/>
  <c r="G1685" i="1"/>
  <c r="F1685" i="1"/>
  <c r="G1681" i="1"/>
  <c r="F1681" i="1"/>
  <c r="G1677" i="1"/>
  <c r="F1677" i="1"/>
  <c r="F1673" i="1"/>
  <c r="G1673" i="1"/>
  <c r="G1669" i="1"/>
  <c r="F1669" i="1"/>
  <c r="G1665" i="1"/>
  <c r="F1665" i="1"/>
  <c r="F1661" i="1"/>
  <c r="G1661" i="1"/>
  <c r="G1657" i="1"/>
  <c r="F1657" i="1"/>
  <c r="G1653" i="1"/>
  <c r="F1653" i="1"/>
  <c r="G1649" i="1"/>
  <c r="F1649" i="1"/>
  <c r="G1645" i="1"/>
  <c r="F1645" i="1"/>
  <c r="F1641" i="1"/>
  <c r="G1641" i="1"/>
  <c r="G1637" i="1"/>
  <c r="F1637" i="1"/>
  <c r="G1633" i="1"/>
  <c r="F1633" i="1"/>
  <c r="F1629" i="1"/>
  <c r="G1629" i="1"/>
  <c r="G1625" i="1"/>
  <c r="F1625" i="1"/>
  <c r="G1621" i="1"/>
  <c r="F1621" i="1"/>
  <c r="G1617" i="1"/>
  <c r="F1617" i="1"/>
  <c r="G1613" i="1"/>
  <c r="F1613" i="1"/>
  <c r="F1609" i="1"/>
  <c r="G1609" i="1"/>
  <c r="G1605" i="1"/>
  <c r="F1605" i="1"/>
  <c r="G1601" i="1"/>
  <c r="F1601" i="1"/>
  <c r="F1597" i="1"/>
  <c r="G1597" i="1"/>
  <c r="G1593" i="1"/>
  <c r="F1593" i="1"/>
  <c r="G1589" i="1"/>
  <c r="F1589" i="1"/>
  <c r="G1585" i="1"/>
  <c r="F1585" i="1"/>
  <c r="G1581" i="1"/>
  <c r="F1581" i="1"/>
  <c r="F1577" i="1"/>
  <c r="G1577" i="1"/>
  <c r="G1573" i="1"/>
  <c r="F1573" i="1"/>
  <c r="G1569" i="1"/>
  <c r="F1569" i="1"/>
  <c r="F1565" i="1"/>
  <c r="G1565" i="1"/>
  <c r="G1561" i="1"/>
  <c r="F1561" i="1"/>
  <c r="G1557" i="1"/>
  <c r="F1557" i="1"/>
  <c r="G1553" i="1"/>
  <c r="F1553" i="1"/>
  <c r="G1549" i="1"/>
  <c r="F1549" i="1"/>
  <c r="F1545" i="1"/>
  <c r="G1545" i="1"/>
  <c r="G1541" i="1"/>
  <c r="F1541" i="1"/>
  <c r="G1537" i="1"/>
  <c r="F1537" i="1"/>
  <c r="F1533" i="1"/>
  <c r="G1533" i="1"/>
  <c r="G1529" i="1"/>
  <c r="F1529" i="1"/>
  <c r="G1525" i="1"/>
  <c r="F1525" i="1"/>
  <c r="G1521" i="1"/>
  <c r="F1521" i="1"/>
  <c r="G1517" i="1"/>
  <c r="F1517" i="1"/>
  <c r="F1513" i="1"/>
  <c r="G1513" i="1"/>
  <c r="G1509" i="1"/>
  <c r="F1509" i="1"/>
  <c r="G1505" i="1"/>
  <c r="F1505" i="1"/>
  <c r="F1501" i="1"/>
  <c r="G1501" i="1"/>
  <c r="G1497" i="1"/>
  <c r="F1497" i="1"/>
  <c r="G1493" i="1"/>
  <c r="F1493" i="1"/>
  <c r="G1489" i="1"/>
  <c r="F1489" i="1"/>
  <c r="G1485" i="1"/>
  <c r="F1485" i="1"/>
  <c r="F1481" i="1"/>
  <c r="G1481" i="1"/>
  <c r="G1477" i="1"/>
  <c r="F1477" i="1"/>
  <c r="G1473" i="1"/>
  <c r="F1473" i="1"/>
  <c r="F1469" i="1"/>
  <c r="G1469" i="1"/>
  <c r="G1465" i="1"/>
  <c r="F1465" i="1"/>
  <c r="G1461" i="1"/>
  <c r="F1461" i="1"/>
  <c r="G1457" i="1"/>
  <c r="F1457" i="1"/>
  <c r="G1453" i="1"/>
  <c r="F1453" i="1"/>
  <c r="F1449" i="1"/>
  <c r="G1449" i="1"/>
  <c r="G1445" i="1"/>
  <c r="F1445" i="1"/>
  <c r="G1441" i="1"/>
  <c r="F1441" i="1"/>
  <c r="F1437" i="1"/>
  <c r="G1437" i="1"/>
  <c r="G1433" i="1"/>
  <c r="F1433" i="1"/>
  <c r="G1429" i="1"/>
  <c r="F1429" i="1"/>
  <c r="G1425" i="1"/>
  <c r="F1425" i="1"/>
  <c r="G1421" i="1"/>
  <c r="F1421" i="1"/>
  <c r="F1417" i="1"/>
  <c r="G1417" i="1"/>
  <c r="G1413" i="1"/>
  <c r="F1413" i="1"/>
  <c r="G1409" i="1"/>
  <c r="F1409" i="1"/>
  <c r="F1405" i="1"/>
  <c r="G1405" i="1"/>
  <c r="G1401" i="1"/>
  <c r="F1401" i="1"/>
  <c r="G1397" i="1"/>
  <c r="F1397" i="1"/>
  <c r="G1393" i="1"/>
  <c r="F1393" i="1"/>
  <c r="G1389" i="1"/>
  <c r="F1389" i="1"/>
  <c r="F1385" i="1"/>
  <c r="G1385" i="1"/>
  <c r="G1381" i="1"/>
  <c r="F1381" i="1"/>
  <c r="G1377" i="1"/>
  <c r="F1377" i="1"/>
  <c r="F1373" i="1"/>
  <c r="G1373" i="1"/>
  <c r="G1369" i="1"/>
  <c r="F1369" i="1"/>
  <c r="G1365" i="1"/>
  <c r="F1365" i="1"/>
  <c r="G1361" i="1"/>
  <c r="F1361" i="1"/>
  <c r="G1357" i="1"/>
  <c r="F1357" i="1"/>
  <c r="F1353" i="1"/>
  <c r="G1353" i="1"/>
  <c r="G1349" i="1"/>
  <c r="F1349" i="1"/>
  <c r="G1345" i="1"/>
  <c r="F1345" i="1"/>
  <c r="G1341" i="1"/>
  <c r="F1341" i="1"/>
  <c r="G1337" i="1"/>
  <c r="F1337" i="1"/>
  <c r="G1333" i="1"/>
  <c r="F1333" i="1"/>
  <c r="G1329" i="1"/>
  <c r="F1329" i="1"/>
  <c r="G1325" i="1"/>
  <c r="F1325" i="1"/>
  <c r="G1321" i="1"/>
  <c r="F1321" i="1"/>
  <c r="G1317" i="1"/>
  <c r="F1317" i="1"/>
  <c r="G1313" i="1"/>
  <c r="F1313" i="1"/>
  <c r="G1309" i="1"/>
  <c r="F1309" i="1"/>
  <c r="F1305" i="1"/>
  <c r="G1305" i="1"/>
  <c r="G1301" i="1"/>
  <c r="F1301" i="1"/>
  <c r="G1297" i="1"/>
  <c r="F1297" i="1"/>
  <c r="G1293" i="1"/>
  <c r="F1293" i="1"/>
  <c r="G1289" i="1"/>
  <c r="F1289" i="1"/>
  <c r="G1285" i="1"/>
  <c r="F1285" i="1"/>
  <c r="G1281" i="1"/>
  <c r="F1281" i="1"/>
  <c r="G1277" i="1"/>
  <c r="F1277" i="1"/>
  <c r="G1273" i="1"/>
  <c r="F1273" i="1"/>
  <c r="G1269" i="1"/>
  <c r="F1269" i="1"/>
  <c r="G1265" i="1"/>
  <c r="F1265" i="1"/>
  <c r="G1261" i="1"/>
  <c r="F1261" i="1"/>
  <c r="F1257" i="1"/>
  <c r="G1257" i="1"/>
  <c r="G1253" i="1"/>
  <c r="F1253" i="1"/>
  <c r="G1249" i="1"/>
  <c r="F1249" i="1"/>
  <c r="G1245" i="1"/>
  <c r="F1245" i="1"/>
  <c r="F1241" i="1"/>
  <c r="G1241" i="1"/>
  <c r="G1237" i="1"/>
  <c r="F1237" i="1"/>
  <c r="G1233" i="1"/>
  <c r="F1233" i="1"/>
  <c r="G1229" i="1"/>
  <c r="F1229" i="1"/>
  <c r="G1225" i="1"/>
  <c r="F1225" i="1"/>
  <c r="G1221" i="1"/>
  <c r="F1221" i="1"/>
  <c r="G1217" i="1"/>
  <c r="F1217" i="1"/>
  <c r="G1213" i="1"/>
  <c r="F1213" i="1"/>
  <c r="G1209" i="1"/>
  <c r="F1209" i="1"/>
  <c r="G1205" i="1"/>
  <c r="F1205" i="1"/>
  <c r="G1201" i="1"/>
  <c r="F1201" i="1"/>
  <c r="G1197" i="1"/>
  <c r="F1197" i="1"/>
  <c r="G1193" i="1"/>
  <c r="F1193" i="1"/>
  <c r="G1189" i="1"/>
  <c r="F1189" i="1"/>
  <c r="G1185" i="1"/>
  <c r="F1185" i="1"/>
  <c r="G1181" i="1"/>
  <c r="F1181" i="1"/>
  <c r="F1177" i="1"/>
  <c r="G1177" i="1"/>
  <c r="G1173" i="1"/>
  <c r="F1173" i="1"/>
  <c r="G1169" i="1"/>
  <c r="F1169" i="1"/>
  <c r="G1165" i="1"/>
  <c r="F1165" i="1"/>
  <c r="G1161" i="1"/>
  <c r="F1161" i="1"/>
  <c r="G1157" i="1"/>
  <c r="F1157" i="1"/>
  <c r="G1153" i="1"/>
  <c r="F1153" i="1"/>
  <c r="G1149" i="1"/>
  <c r="F1149" i="1"/>
  <c r="G1145" i="1"/>
  <c r="F1145" i="1"/>
  <c r="G1141" i="1"/>
  <c r="F1141" i="1"/>
  <c r="G1137" i="1"/>
  <c r="F1137" i="1"/>
  <c r="G1133" i="1"/>
  <c r="F1133" i="1"/>
  <c r="F1129" i="1"/>
  <c r="G1129" i="1"/>
  <c r="G1125" i="1"/>
  <c r="F1125" i="1"/>
  <c r="G1121" i="1"/>
  <c r="F1121" i="1"/>
  <c r="G1117" i="1"/>
  <c r="F1117" i="1"/>
  <c r="F1113" i="1"/>
  <c r="G1113" i="1"/>
  <c r="G1109" i="1"/>
  <c r="F1109" i="1"/>
  <c r="G1105" i="1"/>
  <c r="F1105" i="1"/>
  <c r="G1101" i="1"/>
  <c r="F1101" i="1"/>
  <c r="G1097" i="1"/>
  <c r="F1097" i="1"/>
  <c r="G1093" i="1"/>
  <c r="F1093" i="1"/>
  <c r="G1089" i="1"/>
  <c r="F1089" i="1"/>
  <c r="G1085" i="1"/>
  <c r="F1085" i="1"/>
  <c r="G1081" i="1"/>
  <c r="F1081" i="1"/>
  <c r="G1077" i="1"/>
  <c r="F1077" i="1"/>
  <c r="G1073" i="1"/>
  <c r="F1073" i="1"/>
  <c r="G1069" i="1"/>
  <c r="F1069" i="1"/>
  <c r="G1065" i="1"/>
  <c r="F1065" i="1"/>
  <c r="G1061" i="1"/>
  <c r="F1061" i="1"/>
  <c r="G1057" i="1"/>
  <c r="F1057" i="1"/>
  <c r="G1053" i="1"/>
  <c r="F1053" i="1"/>
  <c r="F1049" i="1"/>
  <c r="G1049" i="1"/>
  <c r="G1045" i="1"/>
  <c r="F1045" i="1"/>
  <c r="F1041" i="1"/>
  <c r="G1041" i="1"/>
  <c r="G1037" i="1"/>
  <c r="F1037" i="1"/>
  <c r="G1033" i="1"/>
  <c r="F1033" i="1"/>
  <c r="G1029" i="1"/>
  <c r="F1029" i="1"/>
  <c r="G1025" i="1"/>
  <c r="F1025" i="1"/>
  <c r="G1021" i="1"/>
  <c r="F1021" i="1"/>
  <c r="G1017" i="1"/>
  <c r="F1017" i="1"/>
  <c r="G1013" i="1"/>
  <c r="F1013" i="1"/>
  <c r="G1009" i="1"/>
  <c r="F1009" i="1"/>
  <c r="G1005" i="1"/>
  <c r="F1005" i="1"/>
  <c r="F1001" i="1"/>
  <c r="G1001" i="1"/>
  <c r="G997" i="1"/>
  <c r="F997" i="1"/>
  <c r="G993" i="1"/>
  <c r="F993" i="1"/>
  <c r="G989" i="1"/>
  <c r="F989" i="1"/>
  <c r="F985" i="1"/>
  <c r="G985" i="1"/>
  <c r="G981" i="1"/>
  <c r="F981" i="1"/>
  <c r="G977" i="1"/>
  <c r="F977" i="1"/>
  <c r="G973" i="1"/>
  <c r="F973" i="1"/>
  <c r="G969" i="1"/>
  <c r="F969" i="1"/>
  <c r="G965" i="1"/>
  <c r="F965" i="1"/>
  <c r="G961" i="1"/>
  <c r="F961" i="1"/>
  <c r="G957" i="1"/>
  <c r="F957" i="1"/>
  <c r="G953" i="1"/>
  <c r="F953" i="1"/>
  <c r="G949" i="1"/>
  <c r="F949" i="1"/>
  <c r="G945" i="1"/>
  <c r="F945" i="1"/>
  <c r="G941" i="1"/>
  <c r="F941" i="1"/>
  <c r="G937" i="1"/>
  <c r="F937" i="1"/>
  <c r="G933" i="1"/>
  <c r="F933" i="1"/>
  <c r="G929" i="1"/>
  <c r="F929" i="1"/>
  <c r="G925" i="1"/>
  <c r="F925" i="1"/>
  <c r="G921" i="1"/>
  <c r="F921" i="1"/>
  <c r="G917" i="1"/>
  <c r="F917" i="1"/>
  <c r="G913" i="1"/>
  <c r="F913" i="1"/>
  <c r="G909" i="1"/>
  <c r="F909" i="1"/>
  <c r="G905" i="1"/>
  <c r="F905" i="1"/>
  <c r="G901" i="1"/>
  <c r="F901" i="1"/>
  <c r="G897" i="1"/>
  <c r="F897" i="1"/>
  <c r="G893" i="1"/>
  <c r="F893" i="1"/>
  <c r="G889" i="1"/>
  <c r="F889" i="1"/>
  <c r="G885" i="1"/>
  <c r="F885" i="1"/>
  <c r="G881" i="1"/>
  <c r="F881" i="1"/>
  <c r="G877" i="1"/>
  <c r="F877" i="1"/>
  <c r="G873" i="1"/>
  <c r="F873" i="1"/>
  <c r="G869" i="1"/>
  <c r="F869" i="1"/>
  <c r="G865" i="1"/>
  <c r="F865" i="1"/>
  <c r="G861" i="1"/>
  <c r="F861" i="1"/>
  <c r="G857" i="1"/>
  <c r="F857" i="1"/>
  <c r="G853" i="1"/>
  <c r="F853" i="1"/>
  <c r="G849" i="1"/>
  <c r="F849" i="1"/>
  <c r="G845" i="1"/>
  <c r="F845" i="1"/>
  <c r="G841" i="1"/>
  <c r="F841" i="1"/>
  <c r="G837" i="1"/>
  <c r="F837" i="1"/>
  <c r="G833" i="1"/>
  <c r="F833" i="1"/>
  <c r="G829" i="1"/>
  <c r="F829" i="1"/>
  <c r="G825" i="1"/>
  <c r="F825" i="1"/>
  <c r="G821" i="1"/>
  <c r="F821" i="1"/>
  <c r="G817" i="1"/>
  <c r="F817" i="1"/>
  <c r="G813" i="1"/>
  <c r="F813" i="1"/>
  <c r="G809" i="1"/>
  <c r="F809" i="1"/>
  <c r="G805" i="1"/>
  <c r="F805" i="1"/>
  <c r="G801" i="1"/>
  <c r="F801" i="1"/>
  <c r="G797" i="1"/>
  <c r="F797" i="1"/>
  <c r="G793" i="1"/>
  <c r="F793" i="1"/>
  <c r="G789" i="1"/>
  <c r="F789" i="1"/>
  <c r="G785" i="1"/>
  <c r="F785" i="1"/>
  <c r="G781" i="1"/>
  <c r="F781" i="1"/>
  <c r="G777" i="1"/>
  <c r="F777" i="1"/>
  <c r="G773" i="1"/>
  <c r="F773" i="1"/>
  <c r="G769" i="1"/>
  <c r="F769" i="1"/>
  <c r="G765" i="1"/>
  <c r="F765" i="1"/>
  <c r="G761" i="1"/>
  <c r="F761" i="1"/>
  <c r="F757" i="1"/>
  <c r="G757" i="1"/>
  <c r="G753" i="1"/>
  <c r="F753" i="1"/>
  <c r="G749" i="1"/>
  <c r="F749" i="1"/>
  <c r="G745" i="1"/>
  <c r="F745" i="1"/>
  <c r="G741" i="1"/>
  <c r="F741" i="1"/>
  <c r="G737" i="1"/>
  <c r="F737" i="1"/>
  <c r="G733" i="1"/>
  <c r="F733" i="1"/>
  <c r="G729" i="1"/>
  <c r="F729" i="1"/>
  <c r="G725" i="1"/>
  <c r="F725" i="1"/>
  <c r="G721" i="1"/>
  <c r="F721" i="1"/>
  <c r="G717" i="1"/>
  <c r="F717" i="1"/>
  <c r="G713" i="1"/>
  <c r="F713" i="1"/>
  <c r="G709" i="1"/>
  <c r="F709" i="1"/>
  <c r="G705" i="1"/>
  <c r="F705" i="1"/>
  <c r="G701" i="1"/>
  <c r="F701" i="1"/>
  <c r="G697" i="1"/>
  <c r="F697" i="1"/>
  <c r="G693" i="1"/>
  <c r="F693" i="1"/>
  <c r="F2105" i="1"/>
  <c r="F2063" i="1"/>
  <c r="G2107" i="1"/>
  <c r="F2107" i="1"/>
  <c r="G2091" i="1"/>
  <c r="F2091" i="1"/>
  <c r="G2075" i="1"/>
  <c r="F2075" i="1"/>
  <c r="G2059" i="1"/>
  <c r="F2059" i="1"/>
  <c r="G2043" i="1"/>
  <c r="F2043" i="1"/>
  <c r="G2027" i="1"/>
  <c r="F2027" i="1"/>
  <c r="F2003" i="1"/>
  <c r="G2003" i="1"/>
  <c r="F1987" i="1"/>
  <c r="G1987" i="1"/>
  <c r="F1971" i="1"/>
  <c r="G1971" i="1"/>
  <c r="G1951" i="1"/>
  <c r="F1951" i="1"/>
  <c r="G1935" i="1"/>
  <c r="F1935" i="1"/>
  <c r="F1907" i="1"/>
  <c r="G1907" i="1"/>
  <c r="F1891" i="1"/>
  <c r="G1891" i="1"/>
  <c r="F1875" i="1"/>
  <c r="G1875" i="1"/>
  <c r="F1859" i="1"/>
  <c r="G1859" i="1"/>
  <c r="F1843" i="1"/>
  <c r="G1843" i="1"/>
  <c r="F1827" i="1"/>
  <c r="G1827" i="1"/>
  <c r="F1811" i="1"/>
  <c r="G1811" i="1"/>
  <c r="F1795" i="1"/>
  <c r="G1795" i="1"/>
  <c r="F1779" i="1"/>
  <c r="G1779" i="1"/>
  <c r="F1763" i="1"/>
  <c r="G1763" i="1"/>
  <c r="F1747" i="1"/>
  <c r="G1747" i="1"/>
  <c r="F1731" i="1"/>
  <c r="G1731" i="1"/>
  <c r="F1715" i="1"/>
  <c r="G1715" i="1"/>
  <c r="F1699" i="1"/>
  <c r="G1699" i="1"/>
  <c r="F1683" i="1"/>
  <c r="G1683" i="1"/>
  <c r="F1667" i="1"/>
  <c r="G1667" i="1"/>
  <c r="F1651" i="1"/>
  <c r="G1651" i="1"/>
  <c r="F1635" i="1"/>
  <c r="G1635" i="1"/>
  <c r="F1619" i="1"/>
  <c r="G1619" i="1"/>
  <c r="F1603" i="1"/>
  <c r="G1603" i="1"/>
  <c r="F1587" i="1"/>
  <c r="G1587" i="1"/>
  <c r="F1571" i="1"/>
  <c r="G1571" i="1"/>
  <c r="F1555" i="1"/>
  <c r="G1555" i="1"/>
  <c r="F1539" i="1"/>
  <c r="G1539" i="1"/>
  <c r="F1523" i="1"/>
  <c r="G1523" i="1"/>
  <c r="F1507" i="1"/>
  <c r="G1507" i="1"/>
  <c r="F1491" i="1"/>
  <c r="G1491" i="1"/>
  <c r="F1475" i="1"/>
  <c r="G1475" i="1"/>
  <c r="F1459" i="1"/>
  <c r="G1459" i="1"/>
  <c r="F1443" i="1"/>
  <c r="G1443" i="1"/>
  <c r="F1427" i="1"/>
  <c r="G1427" i="1"/>
  <c r="F1411" i="1"/>
  <c r="G1411" i="1"/>
  <c r="G2116" i="1"/>
  <c r="F2116" i="1"/>
  <c r="G2112" i="1"/>
  <c r="F2112" i="1"/>
  <c r="G2108" i="1"/>
  <c r="F2108" i="1"/>
  <c r="F2104" i="1"/>
  <c r="G2104" i="1"/>
  <c r="F2100" i="1"/>
  <c r="G2100" i="1"/>
  <c r="F2096" i="1"/>
  <c r="G2096" i="1"/>
  <c r="G2092" i="1"/>
  <c r="F2092" i="1"/>
  <c r="F2088" i="1"/>
  <c r="G2088" i="1"/>
  <c r="F2084" i="1"/>
  <c r="G2084" i="1"/>
  <c r="F2080" i="1"/>
  <c r="G2080" i="1"/>
  <c r="G2076" i="1"/>
  <c r="F2076" i="1"/>
  <c r="F2072" i="1"/>
  <c r="G2072" i="1"/>
  <c r="F2068" i="1"/>
  <c r="G2068" i="1"/>
  <c r="F2064" i="1"/>
  <c r="G2064" i="1"/>
  <c r="G2060" i="1"/>
  <c r="F2060" i="1"/>
  <c r="F2056" i="1"/>
  <c r="G2056" i="1"/>
  <c r="F2052" i="1"/>
  <c r="G2052" i="1"/>
  <c r="F2048" i="1"/>
  <c r="G2048" i="1"/>
  <c r="G2044" i="1"/>
  <c r="F2044" i="1"/>
  <c r="F2040" i="1"/>
  <c r="G2040" i="1"/>
  <c r="F2036" i="1"/>
  <c r="G2036" i="1"/>
  <c r="F2032" i="1"/>
  <c r="G2032" i="1"/>
  <c r="G2028" i="1"/>
  <c r="F2028" i="1"/>
  <c r="F2024" i="1"/>
  <c r="G2024" i="1"/>
  <c r="F2020" i="1"/>
  <c r="G2020" i="1"/>
  <c r="F2016" i="1"/>
  <c r="G2016" i="1"/>
  <c r="G2012" i="1"/>
  <c r="F2012" i="1"/>
  <c r="F2008" i="1"/>
  <c r="G2008" i="1"/>
  <c r="F2004" i="1"/>
  <c r="G2004" i="1"/>
  <c r="F2000" i="1"/>
  <c r="G2000" i="1"/>
  <c r="G1996" i="1"/>
  <c r="F1996" i="1"/>
  <c r="F1992" i="1"/>
  <c r="G1992" i="1"/>
  <c r="F1988" i="1"/>
  <c r="G1988" i="1"/>
  <c r="F1984" i="1"/>
  <c r="G1984" i="1"/>
  <c r="G1980" i="1"/>
  <c r="F1980" i="1"/>
  <c r="F1976" i="1"/>
  <c r="G1976" i="1"/>
  <c r="F1972" i="1"/>
  <c r="G1972" i="1"/>
  <c r="F1968" i="1"/>
  <c r="G1968" i="1"/>
  <c r="G1964" i="1"/>
  <c r="F1964" i="1"/>
  <c r="F1960" i="1"/>
  <c r="G1960" i="1"/>
  <c r="F1956" i="1"/>
  <c r="G1956" i="1"/>
  <c r="F1952" i="1"/>
  <c r="G1952" i="1"/>
  <c r="G1948" i="1"/>
  <c r="F1948" i="1"/>
  <c r="F1944" i="1"/>
  <c r="G1944" i="1"/>
  <c r="F1940" i="1"/>
  <c r="G1940" i="1"/>
  <c r="F1936" i="1"/>
  <c r="G1936" i="1"/>
  <c r="G1932" i="1"/>
  <c r="F1932" i="1"/>
  <c r="F1928" i="1"/>
  <c r="G1928" i="1"/>
  <c r="F1924" i="1"/>
  <c r="G1924" i="1"/>
  <c r="F1920" i="1"/>
  <c r="G1920" i="1"/>
  <c r="G1916" i="1"/>
  <c r="F1916" i="1"/>
  <c r="F1912" i="1"/>
  <c r="G1912" i="1"/>
  <c r="F1908" i="1"/>
  <c r="G1908" i="1"/>
  <c r="F1904" i="1"/>
  <c r="G1904" i="1"/>
  <c r="G1900" i="1"/>
  <c r="F1900" i="1"/>
  <c r="F1896" i="1"/>
  <c r="G1896" i="1"/>
  <c r="F1892" i="1"/>
  <c r="G1892" i="1"/>
  <c r="F1888" i="1"/>
  <c r="G1888" i="1"/>
  <c r="G1884" i="1"/>
  <c r="F1884" i="1"/>
  <c r="F1880" i="1"/>
  <c r="G1880" i="1"/>
  <c r="F1876" i="1"/>
  <c r="G1876" i="1"/>
  <c r="F1872" i="1"/>
  <c r="G1872" i="1"/>
  <c r="G1868" i="1"/>
  <c r="F1868" i="1"/>
  <c r="F1864" i="1"/>
  <c r="G1864" i="1"/>
  <c r="F1860" i="1"/>
  <c r="G1860" i="1"/>
  <c r="F1856" i="1"/>
  <c r="G1856" i="1"/>
  <c r="G1852" i="1"/>
  <c r="F1852" i="1"/>
  <c r="F1848" i="1"/>
  <c r="G1848" i="1"/>
  <c r="F1844" i="1"/>
  <c r="G1844" i="1"/>
  <c r="F1840" i="1"/>
  <c r="G1840" i="1"/>
  <c r="G1836" i="1"/>
  <c r="F1836" i="1"/>
  <c r="F1832" i="1"/>
  <c r="G1832" i="1"/>
  <c r="F1828" i="1"/>
  <c r="G1828" i="1"/>
  <c r="F1824" i="1"/>
  <c r="G1824" i="1"/>
  <c r="G1820" i="1"/>
  <c r="F1820" i="1"/>
  <c r="F1816" i="1"/>
  <c r="G1816" i="1"/>
  <c r="F1812" i="1"/>
  <c r="G1812" i="1"/>
  <c r="F1808" i="1"/>
  <c r="G1808" i="1"/>
  <c r="G1804" i="1"/>
  <c r="F1804" i="1"/>
  <c r="F1800" i="1"/>
  <c r="G1800" i="1"/>
  <c r="F1796" i="1"/>
  <c r="G1796" i="1"/>
  <c r="F1792" i="1"/>
  <c r="G1792" i="1"/>
  <c r="G1788" i="1"/>
  <c r="F1788" i="1"/>
  <c r="F1784" i="1"/>
  <c r="G1784" i="1"/>
  <c r="F1780" i="1"/>
  <c r="G1780" i="1"/>
  <c r="F1776" i="1"/>
  <c r="G1776" i="1"/>
  <c r="G1772" i="1"/>
  <c r="F1772" i="1"/>
  <c r="F1768" i="1"/>
  <c r="G1768" i="1"/>
  <c r="F1764" i="1"/>
  <c r="G1764" i="1"/>
  <c r="F1760" i="1"/>
  <c r="G1760" i="1"/>
  <c r="G1756" i="1"/>
  <c r="F1756" i="1"/>
  <c r="F1752" i="1"/>
  <c r="G1752" i="1"/>
  <c r="F1748" i="1"/>
  <c r="G1748" i="1"/>
  <c r="F1744" i="1"/>
  <c r="G1744" i="1"/>
  <c r="G1740" i="1"/>
  <c r="F1740" i="1"/>
  <c r="F1736" i="1"/>
  <c r="G1736" i="1"/>
  <c r="F1732" i="1"/>
  <c r="G1732" i="1"/>
  <c r="F1728" i="1"/>
  <c r="G1728" i="1"/>
  <c r="G1724" i="1"/>
  <c r="F1724" i="1"/>
  <c r="F1720" i="1"/>
  <c r="G1720" i="1"/>
  <c r="F1716" i="1"/>
  <c r="G1716" i="1"/>
  <c r="F1712" i="1"/>
  <c r="G1712" i="1"/>
  <c r="G1708" i="1"/>
  <c r="F1708" i="1"/>
  <c r="F1704" i="1"/>
  <c r="G1704" i="1"/>
  <c r="F1700" i="1"/>
  <c r="G1700" i="1"/>
  <c r="F1696" i="1"/>
  <c r="G1696" i="1"/>
  <c r="G1692" i="1"/>
  <c r="F1692" i="1"/>
  <c r="F1688" i="1"/>
  <c r="G1688" i="1"/>
  <c r="F1684" i="1"/>
  <c r="G1684" i="1"/>
  <c r="F1680" i="1"/>
  <c r="G1680" i="1"/>
  <c r="G1676" i="1"/>
  <c r="F1676" i="1"/>
  <c r="F1672" i="1"/>
  <c r="G1672" i="1"/>
  <c r="F1668" i="1"/>
  <c r="G1668" i="1"/>
  <c r="F1664" i="1"/>
  <c r="G1664" i="1"/>
  <c r="G1660" i="1"/>
  <c r="F1660" i="1"/>
  <c r="F1656" i="1"/>
  <c r="G1656" i="1"/>
  <c r="F1652" i="1"/>
  <c r="G1652" i="1"/>
  <c r="F1648" i="1"/>
  <c r="G1648" i="1"/>
  <c r="G1644" i="1"/>
  <c r="F1644" i="1"/>
  <c r="F1640" i="1"/>
  <c r="G1640" i="1"/>
  <c r="F1636" i="1"/>
  <c r="G1636" i="1"/>
  <c r="F1632" i="1"/>
  <c r="G1632" i="1"/>
  <c r="G1628" i="1"/>
  <c r="F1628" i="1"/>
  <c r="F1624" i="1"/>
  <c r="G1624" i="1"/>
  <c r="F1620" i="1"/>
  <c r="G1620" i="1"/>
  <c r="F1616" i="1"/>
  <c r="G1616" i="1"/>
  <c r="G1612" i="1"/>
  <c r="F1612" i="1"/>
  <c r="F1608" i="1"/>
  <c r="G1608" i="1"/>
  <c r="F1604" i="1"/>
  <c r="G1604" i="1"/>
  <c r="F1600" i="1"/>
  <c r="G1600" i="1"/>
  <c r="G1596" i="1"/>
  <c r="F1596" i="1"/>
  <c r="F1592" i="1"/>
  <c r="G1592" i="1"/>
  <c r="F1588" i="1"/>
  <c r="G1588" i="1"/>
  <c r="F1584" i="1"/>
  <c r="G1584" i="1"/>
  <c r="G1580" i="1"/>
  <c r="F1580" i="1"/>
  <c r="F1576" i="1"/>
  <c r="G1576" i="1"/>
  <c r="F1572" i="1"/>
  <c r="G1572" i="1"/>
  <c r="F1568" i="1"/>
  <c r="G1568" i="1"/>
  <c r="G1564" i="1"/>
  <c r="F1564" i="1"/>
  <c r="F1560" i="1"/>
  <c r="G1560" i="1"/>
  <c r="F1556" i="1"/>
  <c r="G1556" i="1"/>
  <c r="F1552" i="1"/>
  <c r="G1552" i="1"/>
  <c r="G1548" i="1"/>
  <c r="F1548" i="1"/>
  <c r="F1544" i="1"/>
  <c r="G1544" i="1"/>
  <c r="F1540" i="1"/>
  <c r="G1540" i="1"/>
  <c r="F1536" i="1"/>
  <c r="G1536" i="1"/>
  <c r="G1532" i="1"/>
  <c r="F1532" i="1"/>
  <c r="F1528" i="1"/>
  <c r="G1528" i="1"/>
  <c r="F1524" i="1"/>
  <c r="G1524" i="1"/>
  <c r="F1520" i="1"/>
  <c r="G1520" i="1"/>
  <c r="G1516" i="1"/>
  <c r="F1516" i="1"/>
  <c r="F1512" i="1"/>
  <c r="G1512" i="1"/>
  <c r="F1508" i="1"/>
  <c r="G1508" i="1"/>
  <c r="F1504" i="1"/>
  <c r="G1504" i="1"/>
  <c r="G1500" i="1"/>
  <c r="F1500" i="1"/>
  <c r="F1496" i="1"/>
  <c r="G1496" i="1"/>
  <c r="F1492" i="1"/>
  <c r="G1492" i="1"/>
  <c r="F1488" i="1"/>
  <c r="G1488" i="1"/>
  <c r="G1484" i="1"/>
  <c r="F1484" i="1"/>
  <c r="F1480" i="1"/>
  <c r="G1480" i="1"/>
  <c r="F1476" i="1"/>
  <c r="G1476" i="1"/>
  <c r="F1472" i="1"/>
  <c r="G1472" i="1"/>
  <c r="G1468" i="1"/>
  <c r="F1468" i="1"/>
  <c r="F1464" i="1"/>
  <c r="G1464" i="1"/>
  <c r="F1460" i="1"/>
  <c r="G1460" i="1"/>
  <c r="F1456" i="1"/>
  <c r="G1456" i="1"/>
  <c r="G1452" i="1"/>
  <c r="F1452" i="1"/>
  <c r="F1448" i="1"/>
  <c r="G1448" i="1"/>
  <c r="F1444" i="1"/>
  <c r="G1444" i="1"/>
  <c r="F1440" i="1"/>
  <c r="G1440" i="1"/>
  <c r="G1436" i="1"/>
  <c r="F1436" i="1"/>
  <c r="F1432" i="1"/>
  <c r="G1432" i="1"/>
  <c r="F1428" i="1"/>
  <c r="G1428" i="1"/>
  <c r="F1424" i="1"/>
  <c r="G1424" i="1"/>
  <c r="G1420" i="1"/>
  <c r="F1420" i="1"/>
  <c r="F1416" i="1"/>
  <c r="G1416" i="1"/>
  <c r="F1412" i="1"/>
  <c r="G1412" i="1"/>
  <c r="F1408" i="1"/>
  <c r="G1408" i="1"/>
  <c r="G1404" i="1"/>
  <c r="F1404" i="1"/>
  <c r="F1400" i="1"/>
  <c r="G1400" i="1"/>
  <c r="F1396" i="1"/>
  <c r="G1396" i="1"/>
  <c r="F1392" i="1"/>
  <c r="G1392" i="1"/>
  <c r="G1388" i="1"/>
  <c r="F1388" i="1"/>
  <c r="F1384" i="1"/>
  <c r="G1384" i="1"/>
  <c r="F1380" i="1"/>
  <c r="G1380" i="1"/>
  <c r="F1376" i="1"/>
  <c r="G1376" i="1"/>
  <c r="G1372" i="1"/>
  <c r="F1372" i="1"/>
  <c r="F1368" i="1"/>
  <c r="G1368" i="1"/>
  <c r="F1364" i="1"/>
  <c r="G1364" i="1"/>
  <c r="F1360" i="1"/>
  <c r="G1360" i="1"/>
  <c r="G1356" i="1"/>
  <c r="F1356" i="1"/>
  <c r="F1352" i="1"/>
  <c r="G1352" i="1"/>
  <c r="F1348" i="1"/>
  <c r="G1348" i="1"/>
  <c r="G1344" i="1"/>
  <c r="F1344" i="1"/>
  <c r="G1340" i="1"/>
  <c r="F1340" i="1"/>
  <c r="G1336" i="1"/>
  <c r="F1336" i="1"/>
  <c r="G1332" i="1"/>
  <c r="F1332" i="1"/>
  <c r="G1328" i="1"/>
  <c r="F1328" i="1"/>
  <c r="G1324" i="1"/>
  <c r="F1324" i="1"/>
  <c r="G1320" i="1"/>
  <c r="F1320" i="1"/>
  <c r="G1316" i="1"/>
  <c r="F1316" i="1"/>
  <c r="G1312" i="1"/>
  <c r="F1312" i="1"/>
  <c r="G1308" i="1"/>
  <c r="F1308" i="1"/>
  <c r="G1304" i="1"/>
  <c r="F1304" i="1"/>
  <c r="G1300" i="1"/>
  <c r="F1300" i="1"/>
  <c r="G1296" i="1"/>
  <c r="F1296" i="1"/>
  <c r="G1292" i="1"/>
  <c r="F1292" i="1"/>
  <c r="G1288" i="1"/>
  <c r="F1288" i="1"/>
  <c r="G1284" i="1"/>
  <c r="F1284" i="1"/>
  <c r="G1280" i="1"/>
  <c r="F1280" i="1"/>
  <c r="G1276" i="1"/>
  <c r="F1276" i="1"/>
  <c r="G1272" i="1"/>
  <c r="F1272" i="1"/>
  <c r="G1268" i="1"/>
  <c r="F1268" i="1"/>
  <c r="G1264" i="1"/>
  <c r="F1264" i="1"/>
  <c r="G1260" i="1"/>
  <c r="F1260" i="1"/>
  <c r="G1256" i="1"/>
  <c r="F1256" i="1"/>
  <c r="G1252" i="1"/>
  <c r="F1252" i="1"/>
  <c r="G1248" i="1"/>
  <c r="F1248" i="1"/>
  <c r="G1244" i="1"/>
  <c r="F1244" i="1"/>
  <c r="G1240" i="1"/>
  <c r="F1240" i="1"/>
  <c r="G1236" i="1"/>
  <c r="F1236" i="1"/>
  <c r="G1232" i="1"/>
  <c r="F1232" i="1"/>
  <c r="G1228" i="1"/>
  <c r="F1228" i="1"/>
  <c r="G1224" i="1"/>
  <c r="F1224" i="1"/>
  <c r="G1220" i="1"/>
  <c r="F1220" i="1"/>
  <c r="G1216" i="1"/>
  <c r="F1216" i="1"/>
  <c r="G1212" i="1"/>
  <c r="F1212" i="1"/>
  <c r="G1208" i="1"/>
  <c r="F1208" i="1"/>
  <c r="G1204" i="1"/>
  <c r="F1204" i="1"/>
  <c r="G1200" i="1"/>
  <c r="F1200" i="1"/>
  <c r="G1196" i="1"/>
  <c r="F1196" i="1"/>
  <c r="G1192" i="1"/>
  <c r="F1192" i="1"/>
  <c r="G1188" i="1"/>
  <c r="F1188" i="1"/>
  <c r="G1184" i="1"/>
  <c r="F1184" i="1"/>
  <c r="G1180" i="1"/>
  <c r="F1180" i="1"/>
  <c r="G1176" i="1"/>
  <c r="F1176" i="1"/>
  <c r="G1172" i="1"/>
  <c r="F1172" i="1"/>
  <c r="G1168" i="1"/>
  <c r="F1168" i="1"/>
  <c r="G1164" i="1"/>
  <c r="F1164" i="1"/>
  <c r="G1160" i="1"/>
  <c r="F1160" i="1"/>
  <c r="G1156" i="1"/>
  <c r="F1156" i="1"/>
  <c r="G1152" i="1"/>
  <c r="F1152" i="1"/>
  <c r="G1148" i="1"/>
  <c r="F1148" i="1"/>
  <c r="G1144" i="1"/>
  <c r="F1144" i="1"/>
  <c r="G1140" i="1"/>
  <c r="F1140" i="1"/>
  <c r="G1136" i="1"/>
  <c r="F1136" i="1"/>
  <c r="G1132" i="1"/>
  <c r="F1132" i="1"/>
  <c r="G1128" i="1"/>
  <c r="F1128" i="1"/>
  <c r="G1124" i="1"/>
  <c r="F1124" i="1"/>
  <c r="G1120" i="1"/>
  <c r="F1120" i="1"/>
  <c r="G1116" i="1"/>
  <c r="F1116" i="1"/>
  <c r="G1112" i="1"/>
  <c r="F1112" i="1"/>
  <c r="G1108" i="1"/>
  <c r="F1108" i="1"/>
  <c r="G1104" i="1"/>
  <c r="F1104" i="1"/>
  <c r="G1100" i="1"/>
  <c r="F1100" i="1"/>
  <c r="G1096" i="1"/>
  <c r="F1096" i="1"/>
  <c r="G1092" i="1"/>
  <c r="F1092" i="1"/>
  <c r="G1088" i="1"/>
  <c r="F1088" i="1"/>
  <c r="G1084" i="1"/>
  <c r="F1084" i="1"/>
  <c r="G1080" i="1"/>
  <c r="F1080" i="1"/>
  <c r="G1076" i="1"/>
  <c r="F1076" i="1"/>
  <c r="G1072" i="1"/>
  <c r="F1072" i="1"/>
  <c r="G1068" i="1"/>
  <c r="F1068" i="1"/>
  <c r="G1064" i="1"/>
  <c r="F1064" i="1"/>
  <c r="G1060" i="1"/>
  <c r="F1060" i="1"/>
  <c r="G1056" i="1"/>
  <c r="F1056" i="1"/>
  <c r="G1052" i="1"/>
  <c r="F1052" i="1"/>
  <c r="G1048" i="1"/>
  <c r="F1048" i="1"/>
  <c r="G1044" i="1"/>
  <c r="F1044" i="1"/>
  <c r="G1040" i="1"/>
  <c r="F1040" i="1"/>
  <c r="G1036" i="1"/>
  <c r="F1036" i="1"/>
  <c r="G1032" i="1"/>
  <c r="F1032" i="1"/>
  <c r="G1028" i="1"/>
  <c r="F1028" i="1"/>
  <c r="G1024" i="1"/>
  <c r="F1024" i="1"/>
  <c r="G1020" i="1"/>
  <c r="F1020" i="1"/>
  <c r="G1016" i="1"/>
  <c r="F1016" i="1"/>
  <c r="G1012" i="1"/>
  <c r="F1012" i="1"/>
  <c r="G1008" i="1"/>
  <c r="F1008" i="1"/>
  <c r="G1004" i="1"/>
  <c r="F1004" i="1"/>
  <c r="G1000" i="1"/>
  <c r="F1000" i="1"/>
  <c r="G996" i="1"/>
  <c r="F996" i="1"/>
  <c r="G992" i="1"/>
  <c r="F992" i="1"/>
  <c r="G988" i="1"/>
  <c r="F988" i="1"/>
  <c r="G984" i="1"/>
  <c r="F984" i="1"/>
  <c r="G980" i="1"/>
  <c r="F980" i="1"/>
  <c r="G976" i="1"/>
  <c r="F976" i="1"/>
  <c r="G972" i="1"/>
  <c r="F972" i="1"/>
  <c r="G968" i="1"/>
  <c r="F968" i="1"/>
  <c r="G964" i="1"/>
  <c r="F964" i="1"/>
  <c r="G960" i="1"/>
  <c r="F960" i="1"/>
  <c r="G956" i="1"/>
  <c r="F956" i="1"/>
  <c r="G952" i="1"/>
  <c r="F952" i="1"/>
  <c r="G948" i="1"/>
  <c r="F948" i="1"/>
  <c r="G944" i="1"/>
  <c r="F944" i="1"/>
  <c r="G940" i="1"/>
  <c r="F940" i="1"/>
  <c r="G936" i="1"/>
  <c r="F936" i="1"/>
  <c r="G932" i="1"/>
  <c r="F932" i="1"/>
  <c r="G928" i="1"/>
  <c r="F928" i="1"/>
  <c r="G924" i="1"/>
  <c r="F924" i="1"/>
  <c r="G920" i="1"/>
  <c r="F920" i="1"/>
  <c r="G916" i="1"/>
  <c r="F916" i="1"/>
  <c r="G912" i="1"/>
  <c r="F912" i="1"/>
  <c r="G908" i="1"/>
  <c r="F908" i="1"/>
  <c r="G904" i="1"/>
  <c r="F904" i="1"/>
  <c r="G900" i="1"/>
  <c r="F900" i="1"/>
  <c r="G896" i="1"/>
  <c r="F896" i="1"/>
  <c r="G892" i="1"/>
  <c r="F892" i="1"/>
  <c r="G888" i="1"/>
  <c r="F888" i="1"/>
  <c r="G884" i="1"/>
  <c r="F884" i="1"/>
  <c r="G880" i="1"/>
  <c r="F880" i="1"/>
  <c r="G876" i="1"/>
  <c r="F876" i="1"/>
  <c r="G872" i="1"/>
  <c r="F872" i="1"/>
  <c r="G868" i="1"/>
  <c r="F868" i="1"/>
  <c r="G864" i="1"/>
  <c r="F864" i="1"/>
  <c r="G860" i="1"/>
  <c r="F860" i="1"/>
  <c r="G856" i="1"/>
  <c r="F856" i="1"/>
  <c r="G852" i="1"/>
  <c r="F852" i="1"/>
  <c r="G848" i="1"/>
  <c r="F848" i="1"/>
  <c r="G844" i="1"/>
  <c r="F844" i="1"/>
  <c r="G840" i="1"/>
  <c r="F840" i="1"/>
  <c r="G836" i="1"/>
  <c r="F836" i="1"/>
  <c r="G832" i="1"/>
  <c r="F832" i="1"/>
  <c r="G828" i="1"/>
  <c r="F828" i="1"/>
  <c r="G824" i="1"/>
  <c r="F824" i="1"/>
  <c r="G820" i="1"/>
  <c r="F820" i="1"/>
  <c r="G816" i="1"/>
  <c r="F816" i="1"/>
  <c r="G812" i="1"/>
  <c r="F812" i="1"/>
  <c r="G808" i="1"/>
  <c r="F808" i="1"/>
  <c r="G804" i="1"/>
  <c r="F804" i="1"/>
  <c r="G800" i="1"/>
  <c r="F800" i="1"/>
  <c r="G796" i="1"/>
  <c r="F796" i="1"/>
  <c r="G792" i="1"/>
  <c r="F792" i="1"/>
  <c r="G788" i="1"/>
  <c r="F788" i="1"/>
  <c r="G784" i="1"/>
  <c r="F784" i="1"/>
  <c r="G780" i="1"/>
  <c r="F780" i="1"/>
  <c r="G776" i="1"/>
  <c r="F776" i="1"/>
  <c r="G772" i="1"/>
  <c r="F772" i="1"/>
  <c r="G768" i="1"/>
  <c r="F768" i="1"/>
  <c r="G764" i="1"/>
  <c r="F764" i="1"/>
  <c r="G760" i="1"/>
  <c r="F760" i="1"/>
  <c r="G756" i="1"/>
  <c r="F756" i="1"/>
  <c r="G752" i="1"/>
  <c r="F752" i="1"/>
  <c r="G748" i="1"/>
  <c r="F748" i="1"/>
  <c r="G744" i="1"/>
  <c r="F744" i="1"/>
  <c r="G740" i="1"/>
  <c r="F740" i="1"/>
  <c r="G736" i="1"/>
  <c r="F736" i="1"/>
  <c r="G732" i="1"/>
  <c r="F732" i="1"/>
  <c r="G728" i="1"/>
  <c r="F728" i="1"/>
  <c r="G724" i="1"/>
  <c r="F724" i="1"/>
  <c r="G720" i="1"/>
  <c r="F720" i="1"/>
  <c r="G716" i="1"/>
  <c r="F716" i="1"/>
  <c r="G712" i="1"/>
  <c r="F712" i="1"/>
  <c r="G708" i="1"/>
  <c r="F708" i="1"/>
  <c r="G704" i="1"/>
  <c r="F704" i="1"/>
  <c r="G700" i="1"/>
  <c r="F700" i="1"/>
  <c r="G696" i="1"/>
  <c r="F696" i="1"/>
  <c r="G692" i="1"/>
  <c r="F692" i="1"/>
  <c r="G688" i="1"/>
  <c r="F688" i="1"/>
  <c r="G684" i="1"/>
  <c r="F684" i="1"/>
  <c r="G680" i="1"/>
  <c r="F680" i="1"/>
  <c r="G676" i="1"/>
  <c r="F676" i="1"/>
  <c r="F2095" i="1"/>
  <c r="F2053" i="1"/>
  <c r="G2103" i="1"/>
  <c r="F2103" i="1"/>
  <c r="G2087" i="1"/>
  <c r="F2087" i="1"/>
  <c r="G2071" i="1"/>
  <c r="F2071" i="1"/>
  <c r="G2055" i="1"/>
  <c r="F2055" i="1"/>
  <c r="G2039" i="1"/>
  <c r="F2039" i="1"/>
  <c r="G2023" i="1"/>
  <c r="F2023" i="1"/>
  <c r="G2011" i="1"/>
  <c r="F2011" i="1"/>
  <c r="G1995" i="1"/>
  <c r="F1995" i="1"/>
  <c r="G1979" i="1"/>
  <c r="F1979" i="1"/>
  <c r="G1963" i="1"/>
  <c r="F1963" i="1"/>
  <c r="G1947" i="1"/>
  <c r="F1947" i="1"/>
  <c r="G1931" i="1"/>
  <c r="F1931" i="1"/>
  <c r="G1919" i="1"/>
  <c r="F1919" i="1"/>
  <c r="G1899" i="1"/>
  <c r="F1899" i="1"/>
  <c r="G1883" i="1"/>
  <c r="F1883" i="1"/>
  <c r="G1867" i="1"/>
  <c r="F1867" i="1"/>
  <c r="G1851" i="1"/>
  <c r="F1851" i="1"/>
  <c r="G1835" i="1"/>
  <c r="F1835" i="1"/>
  <c r="G1819" i="1"/>
  <c r="F1819" i="1"/>
  <c r="G1803" i="1"/>
  <c r="F1803" i="1"/>
  <c r="G1787" i="1"/>
  <c r="F1787" i="1"/>
  <c r="G1771" i="1"/>
  <c r="F1771" i="1"/>
  <c r="G1755" i="1"/>
  <c r="F1755" i="1"/>
  <c r="G1739" i="1"/>
  <c r="F1739" i="1"/>
  <c r="G1723" i="1"/>
  <c r="F1723" i="1"/>
  <c r="G1707" i="1"/>
  <c r="F1707" i="1"/>
  <c r="G1691" i="1"/>
  <c r="F1691" i="1"/>
  <c r="G1675" i="1"/>
  <c r="F1675" i="1"/>
  <c r="G1659" i="1"/>
  <c r="F1659" i="1"/>
  <c r="G1643" i="1"/>
  <c r="F1643" i="1"/>
  <c r="G1627" i="1"/>
  <c r="F1627" i="1"/>
  <c r="G1611" i="1"/>
  <c r="F1611" i="1"/>
  <c r="G1595" i="1"/>
  <c r="F1595" i="1"/>
  <c r="G1579" i="1"/>
  <c r="F1579" i="1"/>
  <c r="G1563" i="1"/>
  <c r="F1563" i="1"/>
  <c r="G1547" i="1"/>
  <c r="F1547" i="1"/>
  <c r="G1531" i="1"/>
  <c r="F1531" i="1"/>
  <c r="G1515" i="1"/>
  <c r="F1515" i="1"/>
  <c r="G1499" i="1"/>
  <c r="F1499" i="1"/>
  <c r="G1483" i="1"/>
  <c r="F1483" i="1"/>
  <c r="G1467" i="1"/>
  <c r="F1467" i="1"/>
  <c r="G1451" i="1"/>
  <c r="F1451" i="1"/>
  <c r="G1435" i="1"/>
  <c r="F1435" i="1"/>
  <c r="G1419" i="1"/>
  <c r="F1419" i="1"/>
  <c r="G1403" i="1"/>
  <c r="F1403" i="1"/>
  <c r="F1395" i="1"/>
  <c r="G1395" i="1"/>
  <c r="G1387" i="1"/>
  <c r="F1387" i="1"/>
  <c r="F1379" i="1"/>
  <c r="G1379" i="1"/>
  <c r="G1371" i="1"/>
  <c r="F1371" i="1"/>
  <c r="G1367" i="1"/>
  <c r="F1367" i="1"/>
  <c r="G1359" i="1"/>
  <c r="F1359" i="1"/>
  <c r="G1355" i="1"/>
  <c r="F1355" i="1"/>
  <c r="G1351" i="1"/>
  <c r="F1351" i="1"/>
  <c r="F1347" i="1"/>
  <c r="G1347" i="1"/>
  <c r="G1343" i="1"/>
  <c r="F1343" i="1"/>
  <c r="G1339" i="1"/>
  <c r="F1339" i="1"/>
  <c r="G1335" i="1"/>
  <c r="F1335" i="1"/>
  <c r="G1331" i="1"/>
  <c r="F1331" i="1"/>
  <c r="G1327" i="1"/>
  <c r="F1327" i="1"/>
  <c r="G1323" i="1"/>
  <c r="F1323" i="1"/>
  <c r="G1319" i="1"/>
  <c r="F1319" i="1"/>
  <c r="G1315" i="1"/>
  <c r="F1315" i="1"/>
  <c r="G1311" i="1"/>
  <c r="F1311" i="1"/>
  <c r="G1307" i="1"/>
  <c r="F1307" i="1"/>
  <c r="G1303" i="1"/>
  <c r="F1303" i="1"/>
  <c r="F1299" i="1"/>
  <c r="G1299" i="1"/>
  <c r="G1295" i="1"/>
  <c r="F1295" i="1"/>
  <c r="G1291" i="1"/>
  <c r="F1291" i="1"/>
  <c r="G1287" i="1"/>
  <c r="F1287" i="1"/>
  <c r="F1283" i="1"/>
  <c r="G1283" i="1"/>
  <c r="G1279" i="1"/>
  <c r="F1279" i="1"/>
  <c r="G1275" i="1"/>
  <c r="F1275" i="1"/>
  <c r="G1271" i="1"/>
  <c r="F1271" i="1"/>
  <c r="G1267" i="1"/>
  <c r="F1267" i="1"/>
  <c r="G1263" i="1"/>
  <c r="F1263" i="1"/>
  <c r="G1259" i="1"/>
  <c r="F1259" i="1"/>
  <c r="G1255" i="1"/>
  <c r="F1255" i="1"/>
  <c r="G1251" i="1"/>
  <c r="F1251" i="1"/>
  <c r="G1247" i="1"/>
  <c r="F1247" i="1"/>
  <c r="G1243" i="1"/>
  <c r="F1243" i="1"/>
  <c r="G1239" i="1"/>
  <c r="F1239" i="1"/>
  <c r="G1235" i="1"/>
  <c r="F1235" i="1"/>
  <c r="G1231" i="1"/>
  <c r="F1231" i="1"/>
  <c r="G1227" i="1"/>
  <c r="F1227" i="1"/>
  <c r="G1223" i="1"/>
  <c r="F1223" i="1"/>
  <c r="F1219" i="1"/>
  <c r="G1219" i="1"/>
  <c r="G1215" i="1"/>
  <c r="F1215" i="1"/>
  <c r="F1211" i="1"/>
  <c r="G1211" i="1"/>
  <c r="G1207" i="1"/>
  <c r="F1207" i="1"/>
  <c r="G1203" i="1"/>
  <c r="F1203" i="1"/>
  <c r="G1199" i="1"/>
  <c r="F1199" i="1"/>
  <c r="G1195" i="1"/>
  <c r="F1195" i="1"/>
  <c r="G1191" i="1"/>
  <c r="F1191" i="1"/>
  <c r="G1187" i="1"/>
  <c r="F1187" i="1"/>
  <c r="G1183" i="1"/>
  <c r="F1183" i="1"/>
  <c r="G1179" i="1"/>
  <c r="F1179" i="1"/>
  <c r="G1175" i="1"/>
  <c r="F1175" i="1"/>
  <c r="F1171" i="1"/>
  <c r="G1171" i="1"/>
  <c r="G1167" i="1"/>
  <c r="F1167" i="1"/>
  <c r="G1163" i="1"/>
  <c r="F1163" i="1"/>
  <c r="G1159" i="1"/>
  <c r="F1159" i="1"/>
  <c r="F1155" i="1"/>
  <c r="G1155" i="1"/>
  <c r="G1151" i="1"/>
  <c r="F1151" i="1"/>
  <c r="G1147" i="1"/>
  <c r="F1147" i="1"/>
  <c r="G1143" i="1"/>
  <c r="F1143" i="1"/>
  <c r="G1139" i="1"/>
  <c r="F1139" i="1"/>
  <c r="G1135" i="1"/>
  <c r="F1135" i="1"/>
  <c r="G1131" i="1"/>
  <c r="F1131" i="1"/>
  <c r="G1127" i="1"/>
  <c r="F1127" i="1"/>
  <c r="G1123" i="1"/>
  <c r="F1123" i="1"/>
  <c r="G1119" i="1"/>
  <c r="F1119" i="1"/>
  <c r="G1115" i="1"/>
  <c r="F1115" i="1"/>
  <c r="G1111" i="1"/>
  <c r="F1111" i="1"/>
  <c r="G1107" i="1"/>
  <c r="F1107" i="1"/>
  <c r="G1103" i="1"/>
  <c r="F1103" i="1"/>
  <c r="G1099" i="1"/>
  <c r="F1099" i="1"/>
  <c r="G1095" i="1"/>
  <c r="F1095" i="1"/>
  <c r="F1091" i="1"/>
  <c r="G1091" i="1"/>
  <c r="G1087" i="1"/>
  <c r="F1087" i="1"/>
  <c r="G1083" i="1"/>
  <c r="F1083" i="1"/>
  <c r="G1079" i="1"/>
  <c r="F1079" i="1"/>
  <c r="G1075" i="1"/>
  <c r="F1075" i="1"/>
  <c r="G1071" i="1"/>
  <c r="F1071" i="1"/>
  <c r="G1067" i="1"/>
  <c r="F1067" i="1"/>
  <c r="G1063" i="1"/>
  <c r="F1063" i="1"/>
  <c r="G1059" i="1"/>
  <c r="F1059" i="1"/>
  <c r="G1055" i="1"/>
  <c r="F1055" i="1"/>
  <c r="G1051" i="1"/>
  <c r="F1051" i="1"/>
  <c r="G1047" i="1"/>
  <c r="F1047" i="1"/>
  <c r="F1043" i="1"/>
  <c r="G1043" i="1"/>
  <c r="G1039" i="1"/>
  <c r="F1039" i="1"/>
  <c r="G1035" i="1"/>
  <c r="F1035" i="1"/>
  <c r="G1031" i="1"/>
  <c r="F1031" i="1"/>
  <c r="F1027" i="1"/>
  <c r="G1027" i="1"/>
  <c r="G1023" i="1"/>
  <c r="F1023" i="1"/>
  <c r="G1019" i="1"/>
  <c r="F1019" i="1"/>
  <c r="G1015" i="1"/>
  <c r="F1015" i="1"/>
  <c r="G1011" i="1"/>
  <c r="F1011" i="1"/>
  <c r="G1007" i="1"/>
  <c r="F1007" i="1"/>
  <c r="G1003" i="1"/>
  <c r="F1003" i="1"/>
  <c r="G999" i="1"/>
  <c r="F999" i="1"/>
  <c r="G995" i="1"/>
  <c r="F995" i="1"/>
  <c r="G991" i="1"/>
  <c r="F991" i="1"/>
  <c r="G987" i="1"/>
  <c r="F987" i="1"/>
  <c r="G983" i="1"/>
  <c r="F983" i="1"/>
  <c r="G979" i="1"/>
  <c r="F979" i="1"/>
  <c r="G975" i="1"/>
  <c r="F975" i="1"/>
  <c r="G971" i="1"/>
  <c r="F971" i="1"/>
  <c r="G967" i="1"/>
  <c r="F967" i="1"/>
  <c r="F963" i="1"/>
  <c r="G963" i="1"/>
  <c r="G959" i="1"/>
  <c r="F959" i="1"/>
  <c r="G955" i="1"/>
  <c r="F955" i="1"/>
  <c r="G951" i="1"/>
  <c r="F951" i="1"/>
  <c r="G947" i="1"/>
  <c r="F947" i="1"/>
  <c r="G943" i="1"/>
  <c r="F943" i="1"/>
  <c r="G939" i="1"/>
  <c r="F939" i="1"/>
  <c r="G935" i="1"/>
  <c r="F935" i="1"/>
  <c r="F931" i="1"/>
  <c r="G931" i="1"/>
  <c r="F927" i="1"/>
  <c r="G927" i="1"/>
  <c r="G923" i="1"/>
  <c r="F923" i="1"/>
  <c r="G919" i="1"/>
  <c r="F919" i="1"/>
  <c r="F915" i="1"/>
  <c r="G915" i="1"/>
  <c r="G911" i="1"/>
  <c r="F911" i="1"/>
  <c r="G907" i="1"/>
  <c r="F907" i="1"/>
  <c r="G903" i="1"/>
  <c r="F903" i="1"/>
  <c r="F899" i="1"/>
  <c r="G899" i="1"/>
  <c r="G895" i="1"/>
  <c r="F895" i="1"/>
  <c r="G891" i="1"/>
  <c r="F891" i="1"/>
  <c r="G887" i="1"/>
  <c r="F887" i="1"/>
  <c r="G883" i="1"/>
  <c r="F883" i="1"/>
  <c r="G879" i="1"/>
  <c r="F879" i="1"/>
  <c r="G875" i="1"/>
  <c r="F875" i="1"/>
  <c r="G871" i="1"/>
  <c r="F871" i="1"/>
  <c r="F867" i="1"/>
  <c r="G867" i="1"/>
  <c r="G863" i="1"/>
  <c r="F863" i="1"/>
  <c r="G859" i="1"/>
  <c r="F859" i="1"/>
  <c r="G855" i="1"/>
  <c r="F855" i="1"/>
  <c r="F851" i="1"/>
  <c r="G851" i="1"/>
  <c r="G847" i="1"/>
  <c r="F847" i="1"/>
  <c r="G843" i="1"/>
  <c r="F843" i="1"/>
  <c r="G839" i="1"/>
  <c r="F839" i="1"/>
  <c r="F835" i="1"/>
  <c r="G835" i="1"/>
  <c r="G831" i="1"/>
  <c r="F831" i="1"/>
  <c r="G827" i="1"/>
  <c r="F827" i="1"/>
  <c r="G823" i="1"/>
  <c r="F823" i="1"/>
  <c r="G819" i="1"/>
  <c r="F819" i="1"/>
  <c r="G815" i="1"/>
  <c r="F815" i="1"/>
  <c r="G811" i="1"/>
  <c r="F811" i="1"/>
  <c r="G807" i="1"/>
  <c r="F807" i="1"/>
  <c r="F803" i="1"/>
  <c r="G803" i="1"/>
  <c r="F799" i="1"/>
  <c r="G799" i="1"/>
  <c r="G795" i="1"/>
  <c r="F795" i="1"/>
  <c r="G791" i="1"/>
  <c r="F791" i="1"/>
  <c r="F787" i="1"/>
  <c r="G787" i="1"/>
  <c r="G783" i="1"/>
  <c r="F783" i="1"/>
  <c r="G779" i="1"/>
  <c r="F779" i="1"/>
  <c r="G775" i="1"/>
  <c r="F775" i="1"/>
  <c r="F771" i="1"/>
  <c r="G771" i="1"/>
  <c r="G767" i="1"/>
  <c r="F767" i="1"/>
  <c r="G763" i="1"/>
  <c r="F763" i="1"/>
  <c r="G759" i="1"/>
  <c r="F759" i="1"/>
  <c r="G755" i="1"/>
  <c r="F755" i="1"/>
  <c r="G751" i="1"/>
  <c r="F751" i="1"/>
  <c r="G747" i="1"/>
  <c r="F747" i="1"/>
  <c r="G743" i="1"/>
  <c r="F743" i="1"/>
  <c r="F739" i="1"/>
  <c r="G739" i="1"/>
  <c r="G735" i="1"/>
  <c r="F735" i="1"/>
  <c r="G731" i="1"/>
  <c r="F731" i="1"/>
  <c r="G727" i="1"/>
  <c r="F727" i="1"/>
  <c r="F723" i="1"/>
  <c r="G723" i="1"/>
  <c r="G719" i="1"/>
  <c r="F719" i="1"/>
  <c r="G715" i="1"/>
  <c r="F715" i="1"/>
  <c r="G711" i="1"/>
  <c r="F711" i="1"/>
  <c r="F707" i="1"/>
  <c r="G707" i="1"/>
  <c r="G703" i="1"/>
  <c r="F703" i="1"/>
  <c r="F699" i="1"/>
  <c r="G699" i="1"/>
  <c r="G695" i="1"/>
  <c r="F695" i="1"/>
  <c r="G691" i="1"/>
  <c r="F691" i="1"/>
  <c r="G687" i="1"/>
  <c r="F687" i="1"/>
  <c r="G683" i="1"/>
  <c r="F683" i="1"/>
  <c r="G679" i="1"/>
  <c r="F679" i="1"/>
  <c r="F675" i="1"/>
  <c r="G675" i="1"/>
  <c r="G671" i="1"/>
  <c r="F671" i="1"/>
  <c r="G667" i="1"/>
  <c r="F667" i="1"/>
  <c r="G663" i="1"/>
  <c r="F663" i="1"/>
  <c r="F659" i="1"/>
  <c r="G659" i="1"/>
  <c r="G655" i="1"/>
  <c r="F655" i="1"/>
  <c r="G651" i="1"/>
  <c r="F651" i="1"/>
  <c r="G647" i="1"/>
  <c r="F647" i="1"/>
  <c r="F643" i="1"/>
  <c r="G643" i="1"/>
  <c r="G639" i="1"/>
  <c r="F639" i="1"/>
  <c r="G635" i="1"/>
  <c r="F635" i="1"/>
  <c r="G631" i="1"/>
  <c r="F631" i="1"/>
  <c r="G627" i="1"/>
  <c r="F627" i="1"/>
  <c r="G623" i="1"/>
  <c r="F623" i="1"/>
  <c r="G619" i="1"/>
  <c r="F619" i="1"/>
  <c r="G615" i="1"/>
  <c r="F615" i="1"/>
  <c r="F611" i="1"/>
  <c r="G611" i="1"/>
  <c r="G607" i="1"/>
  <c r="F607" i="1"/>
  <c r="G603" i="1"/>
  <c r="F603" i="1"/>
  <c r="G599" i="1"/>
  <c r="F599" i="1"/>
  <c r="F595" i="1"/>
  <c r="G595" i="1"/>
  <c r="G591" i="1"/>
  <c r="F591" i="1"/>
  <c r="G587" i="1"/>
  <c r="F587" i="1"/>
  <c r="G583" i="1"/>
  <c r="F583" i="1"/>
  <c r="F579" i="1"/>
  <c r="G579" i="1"/>
  <c r="G575" i="1"/>
  <c r="F575" i="1"/>
  <c r="F571" i="1"/>
  <c r="G571" i="1"/>
  <c r="G567" i="1"/>
  <c r="F567" i="1"/>
  <c r="G563" i="1"/>
  <c r="F563" i="1"/>
  <c r="G559" i="1"/>
  <c r="F559" i="1"/>
  <c r="G555" i="1"/>
  <c r="F555" i="1"/>
  <c r="G551" i="1"/>
  <c r="F551" i="1"/>
  <c r="F547" i="1"/>
  <c r="G547" i="1"/>
  <c r="G543" i="1"/>
  <c r="F543" i="1"/>
  <c r="G539" i="1"/>
  <c r="F539" i="1"/>
  <c r="G535" i="1"/>
  <c r="F535" i="1"/>
  <c r="F531" i="1"/>
  <c r="G531" i="1"/>
  <c r="G527" i="1"/>
  <c r="F527" i="1"/>
  <c r="G523" i="1"/>
  <c r="F523" i="1"/>
  <c r="G519" i="1"/>
  <c r="F519" i="1"/>
  <c r="F515" i="1"/>
  <c r="G515" i="1"/>
  <c r="G511" i="1"/>
  <c r="F511" i="1"/>
  <c r="G507" i="1"/>
  <c r="F507" i="1"/>
  <c r="G503" i="1"/>
  <c r="F503" i="1"/>
  <c r="G499" i="1"/>
  <c r="F499" i="1"/>
  <c r="G495" i="1"/>
  <c r="F495" i="1"/>
  <c r="G491" i="1"/>
  <c r="F491" i="1"/>
  <c r="G487" i="1"/>
  <c r="F487" i="1"/>
  <c r="F483" i="1"/>
  <c r="G483" i="1"/>
  <c r="G479" i="1"/>
  <c r="F479" i="1"/>
  <c r="G475" i="1"/>
  <c r="F475" i="1"/>
  <c r="G471" i="1"/>
  <c r="F471" i="1"/>
  <c r="F467" i="1"/>
  <c r="G467" i="1"/>
  <c r="G463" i="1"/>
  <c r="F463" i="1"/>
  <c r="G459" i="1"/>
  <c r="F459" i="1"/>
  <c r="G455" i="1"/>
  <c r="F455" i="1"/>
  <c r="F451" i="1"/>
  <c r="G451" i="1"/>
  <c r="G447" i="1"/>
  <c r="F447" i="1"/>
  <c r="G443" i="1"/>
  <c r="F443" i="1"/>
  <c r="G439" i="1"/>
  <c r="F439" i="1"/>
  <c r="G435" i="1"/>
  <c r="F435" i="1"/>
  <c r="G431" i="1"/>
  <c r="F431" i="1"/>
  <c r="G427" i="1"/>
  <c r="F427" i="1"/>
  <c r="G423" i="1"/>
  <c r="F423" i="1"/>
  <c r="F419" i="1"/>
  <c r="G419" i="1"/>
  <c r="F415" i="1"/>
  <c r="G415" i="1"/>
  <c r="G411" i="1"/>
  <c r="F411" i="1"/>
  <c r="G407" i="1"/>
  <c r="F407" i="1"/>
  <c r="F403" i="1"/>
  <c r="G403" i="1"/>
  <c r="G399" i="1"/>
  <c r="F399" i="1"/>
  <c r="G395" i="1"/>
  <c r="F395" i="1"/>
  <c r="G391" i="1"/>
  <c r="F391" i="1"/>
  <c r="F387" i="1"/>
  <c r="G387" i="1"/>
  <c r="G383" i="1"/>
  <c r="F383" i="1"/>
  <c r="G379" i="1"/>
  <c r="F379" i="1"/>
  <c r="G375" i="1"/>
  <c r="F375" i="1"/>
  <c r="G371" i="1"/>
  <c r="F371" i="1"/>
  <c r="G367" i="1"/>
  <c r="F367" i="1"/>
  <c r="G363" i="1"/>
  <c r="F363" i="1"/>
  <c r="G359" i="1"/>
  <c r="F359" i="1"/>
  <c r="F355" i="1"/>
  <c r="G355" i="1"/>
  <c r="G351" i="1"/>
  <c r="F351" i="1"/>
  <c r="G347" i="1"/>
  <c r="F347" i="1"/>
  <c r="G343" i="1"/>
  <c r="F343" i="1"/>
  <c r="F339" i="1"/>
  <c r="G339" i="1"/>
  <c r="G335" i="1"/>
  <c r="F335" i="1"/>
  <c r="G331" i="1"/>
  <c r="F331" i="1"/>
  <c r="G327" i="1"/>
  <c r="F327" i="1"/>
  <c r="F323" i="1"/>
  <c r="G323" i="1"/>
  <c r="G319" i="1"/>
  <c r="F319" i="1"/>
  <c r="G315" i="1"/>
  <c r="F315" i="1"/>
  <c r="G311" i="1"/>
  <c r="F311" i="1"/>
  <c r="G307" i="1"/>
  <c r="F307" i="1"/>
  <c r="G303" i="1"/>
  <c r="F303" i="1"/>
  <c r="G299" i="1"/>
  <c r="F299" i="1"/>
  <c r="G295" i="1"/>
  <c r="F295" i="1"/>
  <c r="F291" i="1"/>
  <c r="G291" i="1"/>
  <c r="F287" i="1"/>
  <c r="G287" i="1"/>
  <c r="G283" i="1"/>
  <c r="F283" i="1"/>
  <c r="G279" i="1"/>
  <c r="F279" i="1"/>
  <c r="F275" i="1"/>
  <c r="G275" i="1"/>
  <c r="G271" i="1"/>
  <c r="F271" i="1"/>
  <c r="G267" i="1"/>
  <c r="F267" i="1"/>
  <c r="G263" i="1"/>
  <c r="F263" i="1"/>
  <c r="F259" i="1"/>
  <c r="G259" i="1"/>
  <c r="G255" i="1"/>
  <c r="F255" i="1"/>
  <c r="G251" i="1"/>
  <c r="F251" i="1"/>
  <c r="G247" i="1"/>
  <c r="F247" i="1"/>
  <c r="G243" i="1"/>
  <c r="F243" i="1"/>
  <c r="G239" i="1"/>
  <c r="F239" i="1"/>
  <c r="G235" i="1"/>
  <c r="F235" i="1"/>
  <c r="G231" i="1"/>
  <c r="F231" i="1"/>
  <c r="F227" i="1"/>
  <c r="G227" i="1"/>
  <c r="G223" i="1"/>
  <c r="F223" i="1"/>
  <c r="G219" i="1"/>
  <c r="F219" i="1"/>
  <c r="G215" i="1"/>
  <c r="F215" i="1"/>
  <c r="F211" i="1"/>
  <c r="G211" i="1"/>
  <c r="G207" i="1"/>
  <c r="F207" i="1"/>
  <c r="G203" i="1"/>
  <c r="F203" i="1"/>
  <c r="G199" i="1"/>
  <c r="F199" i="1"/>
  <c r="F195" i="1"/>
  <c r="G195" i="1"/>
  <c r="G191" i="1"/>
  <c r="F191" i="1"/>
  <c r="F187" i="1"/>
  <c r="G187" i="1"/>
  <c r="G183" i="1"/>
  <c r="F183" i="1"/>
  <c r="G179" i="1"/>
  <c r="F179" i="1"/>
  <c r="G175" i="1"/>
  <c r="F175" i="1"/>
  <c r="G171" i="1"/>
  <c r="F171" i="1"/>
  <c r="G167" i="1"/>
  <c r="F167" i="1"/>
  <c r="F163" i="1"/>
  <c r="G163" i="1"/>
  <c r="G159" i="1"/>
  <c r="F159" i="1"/>
  <c r="G155" i="1"/>
  <c r="F155" i="1"/>
  <c r="G151" i="1"/>
  <c r="F151" i="1"/>
  <c r="F147" i="1"/>
  <c r="G147" i="1"/>
  <c r="G143" i="1"/>
  <c r="F143" i="1"/>
  <c r="G139" i="1"/>
  <c r="F139" i="1"/>
  <c r="G135" i="1"/>
  <c r="F135" i="1"/>
  <c r="F131" i="1"/>
  <c r="G131" i="1"/>
  <c r="G127" i="1"/>
  <c r="F127" i="1"/>
  <c r="G123" i="1"/>
  <c r="F123" i="1"/>
  <c r="G119" i="1"/>
  <c r="F119" i="1"/>
  <c r="G115" i="1"/>
  <c r="F115" i="1"/>
  <c r="G111" i="1"/>
  <c r="F111" i="1"/>
  <c r="G107" i="1"/>
  <c r="F107" i="1"/>
  <c r="G103" i="1"/>
  <c r="F103" i="1"/>
  <c r="F99" i="1"/>
  <c r="G99" i="1"/>
  <c r="G95" i="1"/>
  <c r="F95" i="1"/>
  <c r="G91" i="1"/>
  <c r="F91" i="1"/>
  <c r="G87" i="1"/>
  <c r="F87" i="1"/>
  <c r="F83" i="1"/>
  <c r="G83" i="1"/>
  <c r="G79" i="1"/>
  <c r="F79" i="1"/>
  <c r="G75" i="1"/>
  <c r="F75" i="1"/>
  <c r="G71" i="1"/>
  <c r="F71" i="1"/>
  <c r="F67" i="1"/>
  <c r="G67" i="1"/>
  <c r="G63" i="1"/>
  <c r="F63" i="1"/>
  <c r="F59" i="1"/>
  <c r="G59" i="1"/>
  <c r="G55" i="1"/>
  <c r="F55" i="1"/>
  <c r="G51" i="1"/>
  <c r="F51" i="1"/>
  <c r="G47" i="1"/>
  <c r="F47" i="1"/>
  <c r="G43" i="1"/>
  <c r="F43" i="1"/>
  <c r="G39" i="1"/>
  <c r="F39" i="1"/>
  <c r="F2085" i="1"/>
  <c r="G689" i="1"/>
  <c r="F689" i="1"/>
  <c r="G685" i="1"/>
  <c r="F685" i="1"/>
  <c r="G681" i="1"/>
  <c r="F681" i="1"/>
  <c r="G673" i="1"/>
  <c r="F673" i="1"/>
  <c r="G669" i="1"/>
  <c r="F669" i="1"/>
  <c r="G661" i="1"/>
  <c r="F661" i="1"/>
  <c r="G653" i="1"/>
  <c r="F653" i="1"/>
  <c r="G645" i="1"/>
  <c r="F645" i="1"/>
  <c r="G637" i="1"/>
  <c r="F637" i="1"/>
  <c r="G633" i="1"/>
  <c r="F633" i="1"/>
  <c r="G625" i="1"/>
  <c r="F625" i="1"/>
  <c r="G621" i="1"/>
  <c r="F621" i="1"/>
  <c r="G617" i="1"/>
  <c r="F617" i="1"/>
  <c r="G609" i="1"/>
  <c r="F609" i="1"/>
  <c r="G605" i="1"/>
  <c r="F605" i="1"/>
  <c r="G597" i="1"/>
  <c r="F597" i="1"/>
  <c r="G589" i="1"/>
  <c r="F589" i="1"/>
  <c r="G581" i="1"/>
  <c r="F581" i="1"/>
  <c r="G573" i="1"/>
  <c r="F573" i="1"/>
  <c r="G569" i="1"/>
  <c r="F569" i="1"/>
  <c r="G561" i="1"/>
  <c r="F561" i="1"/>
  <c r="G557" i="1"/>
  <c r="F557" i="1"/>
  <c r="G553" i="1"/>
  <c r="F553" i="1"/>
  <c r="G545" i="1"/>
  <c r="F545" i="1"/>
  <c r="G541" i="1"/>
  <c r="F541" i="1"/>
  <c r="G533" i="1"/>
  <c r="F533" i="1"/>
  <c r="G525" i="1"/>
  <c r="F525" i="1"/>
  <c r="G517" i="1"/>
  <c r="F517" i="1"/>
  <c r="G509" i="1"/>
  <c r="F509" i="1"/>
  <c r="G505" i="1"/>
  <c r="F505" i="1"/>
  <c r="G497" i="1"/>
  <c r="F497" i="1"/>
  <c r="G493" i="1"/>
  <c r="F493" i="1"/>
  <c r="G489" i="1"/>
  <c r="F489" i="1"/>
  <c r="G481" i="1"/>
  <c r="F481" i="1"/>
  <c r="G477" i="1"/>
  <c r="F477" i="1"/>
  <c r="G469" i="1"/>
  <c r="F469" i="1"/>
  <c r="G461" i="1"/>
  <c r="F461" i="1"/>
  <c r="G453" i="1"/>
  <c r="F453" i="1"/>
  <c r="G445" i="1"/>
  <c r="F445" i="1"/>
  <c r="G441" i="1"/>
  <c r="F441" i="1"/>
  <c r="G433" i="1"/>
  <c r="F433" i="1"/>
  <c r="G429" i="1"/>
  <c r="F429" i="1"/>
  <c r="G425" i="1"/>
  <c r="F425" i="1"/>
  <c r="G417" i="1"/>
  <c r="F417" i="1"/>
  <c r="G413" i="1"/>
  <c r="F413" i="1"/>
  <c r="G405" i="1"/>
  <c r="F405" i="1"/>
  <c r="G397" i="1"/>
  <c r="F397" i="1"/>
  <c r="G389" i="1"/>
  <c r="F389" i="1"/>
  <c r="G381" i="1"/>
  <c r="F381" i="1"/>
  <c r="G377" i="1"/>
  <c r="F377" i="1"/>
  <c r="G369" i="1"/>
  <c r="F369" i="1"/>
  <c r="G365" i="1"/>
  <c r="F365" i="1"/>
  <c r="G361" i="1"/>
  <c r="F361" i="1"/>
  <c r="G353" i="1"/>
  <c r="F353" i="1"/>
  <c r="G349" i="1"/>
  <c r="F349" i="1"/>
  <c r="G341" i="1"/>
  <c r="F341" i="1"/>
  <c r="G333" i="1"/>
  <c r="F333" i="1"/>
  <c r="G325" i="1"/>
  <c r="F325" i="1"/>
  <c r="G317" i="1"/>
  <c r="F317" i="1"/>
  <c r="G313" i="1"/>
  <c r="F313" i="1"/>
  <c r="G305" i="1"/>
  <c r="F305" i="1"/>
  <c r="G301" i="1"/>
  <c r="F301" i="1"/>
  <c r="G297" i="1"/>
  <c r="F297" i="1"/>
  <c r="G289" i="1"/>
  <c r="F289" i="1"/>
  <c r="G285" i="1"/>
  <c r="F285" i="1"/>
  <c r="G277" i="1"/>
  <c r="F277" i="1"/>
  <c r="G269" i="1"/>
  <c r="F269" i="1"/>
  <c r="G261" i="1"/>
  <c r="F261" i="1"/>
  <c r="G253" i="1"/>
  <c r="F253" i="1"/>
  <c r="G249" i="1"/>
  <c r="F249" i="1"/>
  <c r="G241" i="1"/>
  <c r="F241" i="1"/>
  <c r="G237" i="1"/>
  <c r="F237" i="1"/>
  <c r="G233" i="1"/>
  <c r="F233" i="1"/>
  <c r="G225" i="1"/>
  <c r="F225" i="1"/>
  <c r="G221" i="1"/>
  <c r="F221" i="1"/>
  <c r="G213" i="1"/>
  <c r="F213" i="1"/>
  <c r="G205" i="1"/>
  <c r="F205" i="1"/>
  <c r="G197" i="1"/>
  <c r="F197" i="1"/>
  <c r="G189" i="1"/>
  <c r="F189" i="1"/>
  <c r="G185" i="1"/>
  <c r="F185" i="1"/>
  <c r="G177" i="1"/>
  <c r="F177" i="1"/>
  <c r="G173" i="1"/>
  <c r="F173" i="1"/>
  <c r="G169" i="1"/>
  <c r="F169" i="1"/>
  <c r="G161" i="1"/>
  <c r="F161" i="1"/>
  <c r="G157" i="1"/>
  <c r="F157" i="1"/>
  <c r="G149" i="1"/>
  <c r="F149" i="1"/>
  <c r="G141" i="1"/>
  <c r="F141" i="1"/>
  <c r="G133" i="1"/>
  <c r="F133" i="1"/>
  <c r="G125" i="1"/>
  <c r="F125" i="1"/>
  <c r="G121" i="1"/>
  <c r="F121" i="1"/>
  <c r="G113" i="1"/>
  <c r="F113" i="1"/>
  <c r="G109" i="1"/>
  <c r="F109" i="1"/>
  <c r="G105" i="1"/>
  <c r="F105" i="1"/>
  <c r="G97" i="1"/>
  <c r="F97" i="1"/>
  <c r="G93" i="1"/>
  <c r="F93" i="1"/>
  <c r="G85" i="1"/>
  <c r="F85" i="1"/>
  <c r="G77" i="1"/>
  <c r="F77" i="1"/>
  <c r="G69" i="1"/>
  <c r="F69" i="1"/>
  <c r="G61" i="1"/>
  <c r="F61" i="1"/>
  <c r="G57" i="1"/>
  <c r="F57" i="1"/>
  <c r="G49" i="1"/>
  <c r="F49" i="1"/>
  <c r="G45" i="1"/>
  <c r="F45" i="1"/>
  <c r="G41" i="1"/>
  <c r="F41" i="1"/>
  <c r="G37" i="1"/>
  <c r="F37" i="1"/>
  <c r="F33" i="1"/>
  <c r="G33" i="1"/>
  <c r="G29" i="1"/>
  <c r="F29" i="1"/>
  <c r="G21" i="1"/>
  <c r="F21" i="1"/>
  <c r="G13" i="1"/>
  <c r="F13" i="1"/>
  <c r="G9" i="1"/>
  <c r="F9" i="1"/>
  <c r="G5" i="1"/>
  <c r="F5" i="1"/>
  <c r="F677" i="1"/>
  <c r="F649" i="1"/>
  <c r="F620" i="1"/>
  <c r="F592" i="1"/>
  <c r="F577" i="1"/>
  <c r="F564" i="1"/>
  <c r="F549" i="1"/>
  <c r="F521" i="1"/>
  <c r="F492" i="1"/>
  <c r="F464" i="1"/>
  <c r="F449" i="1"/>
  <c r="F436" i="1"/>
  <c r="F421" i="1"/>
  <c r="F393" i="1"/>
  <c r="F364" i="1"/>
  <c r="F336" i="1"/>
  <c r="F321" i="1"/>
  <c r="F308" i="1"/>
  <c r="F293" i="1"/>
  <c r="F265" i="1"/>
  <c r="F236" i="1"/>
  <c r="F208" i="1"/>
  <c r="F193" i="1"/>
  <c r="F180" i="1"/>
  <c r="F165" i="1"/>
  <c r="F137" i="1"/>
  <c r="F108" i="1"/>
  <c r="F80" i="1"/>
  <c r="F65" i="1"/>
  <c r="F52" i="1"/>
  <c r="F25" i="1"/>
  <c r="G586" i="1"/>
  <c r="G529" i="1"/>
  <c r="G473" i="1"/>
  <c r="G358" i="1"/>
  <c r="G302" i="1"/>
  <c r="G245" i="1"/>
  <c r="G74" i="1"/>
  <c r="G668" i="1"/>
  <c r="F668" i="1"/>
  <c r="G664" i="1"/>
  <c r="F664" i="1"/>
  <c r="G660" i="1"/>
  <c r="F660" i="1"/>
  <c r="G652" i="1"/>
  <c r="F652" i="1"/>
  <c r="G648" i="1"/>
  <c r="F648" i="1"/>
  <c r="G640" i="1"/>
  <c r="F640" i="1"/>
  <c r="G632" i="1"/>
  <c r="F632" i="1"/>
  <c r="G624" i="1"/>
  <c r="F624" i="1"/>
  <c r="G616" i="1"/>
  <c r="F616" i="1"/>
  <c r="G612" i="1"/>
  <c r="F612" i="1"/>
  <c r="G604" i="1"/>
  <c r="F604" i="1"/>
  <c r="G600" i="1"/>
  <c r="F600" i="1"/>
  <c r="G596" i="1"/>
  <c r="F596" i="1"/>
  <c r="G588" i="1"/>
  <c r="F588" i="1"/>
  <c r="G584" i="1"/>
  <c r="F584" i="1"/>
  <c r="G576" i="1"/>
  <c r="F576" i="1"/>
  <c r="G568" i="1"/>
  <c r="F568" i="1"/>
  <c r="G560" i="1"/>
  <c r="F560" i="1"/>
  <c r="G552" i="1"/>
  <c r="F552" i="1"/>
  <c r="G548" i="1"/>
  <c r="F548" i="1"/>
  <c r="G540" i="1"/>
  <c r="F540" i="1"/>
  <c r="G536" i="1"/>
  <c r="F536" i="1"/>
  <c r="G532" i="1"/>
  <c r="F532" i="1"/>
  <c r="G524" i="1"/>
  <c r="F524" i="1"/>
  <c r="G520" i="1"/>
  <c r="F520" i="1"/>
  <c r="G512" i="1"/>
  <c r="F512" i="1"/>
  <c r="G504" i="1"/>
  <c r="F504" i="1"/>
  <c r="G496" i="1"/>
  <c r="F496" i="1"/>
  <c r="G488" i="1"/>
  <c r="F488" i="1"/>
  <c r="G484" i="1"/>
  <c r="F484" i="1"/>
  <c r="G476" i="1"/>
  <c r="F476" i="1"/>
  <c r="G472" i="1"/>
  <c r="F472" i="1"/>
  <c r="G468" i="1"/>
  <c r="F468" i="1"/>
  <c r="G460" i="1"/>
  <c r="F460" i="1"/>
  <c r="G456" i="1"/>
  <c r="F456" i="1"/>
  <c r="G448" i="1"/>
  <c r="F448" i="1"/>
  <c r="G440" i="1"/>
  <c r="F440" i="1"/>
  <c r="G432" i="1"/>
  <c r="F432" i="1"/>
  <c r="G424" i="1"/>
  <c r="F424" i="1"/>
  <c r="G420" i="1"/>
  <c r="F420" i="1"/>
  <c r="G412" i="1"/>
  <c r="F412" i="1"/>
  <c r="G408" i="1"/>
  <c r="F408" i="1"/>
  <c r="G404" i="1"/>
  <c r="F404" i="1"/>
  <c r="G396" i="1"/>
  <c r="F396" i="1"/>
  <c r="G392" i="1"/>
  <c r="F392" i="1"/>
  <c r="G384" i="1"/>
  <c r="F384" i="1"/>
  <c r="G376" i="1"/>
  <c r="F376" i="1"/>
  <c r="G368" i="1"/>
  <c r="F368" i="1"/>
  <c r="G360" i="1"/>
  <c r="F360" i="1"/>
  <c r="G356" i="1"/>
  <c r="F356" i="1"/>
  <c r="G348" i="1"/>
  <c r="F348" i="1"/>
  <c r="G344" i="1"/>
  <c r="F344" i="1"/>
  <c r="G340" i="1"/>
  <c r="F340" i="1"/>
  <c r="G332" i="1"/>
  <c r="F332" i="1"/>
  <c r="G328" i="1"/>
  <c r="F328" i="1"/>
  <c r="G320" i="1"/>
  <c r="F320" i="1"/>
  <c r="G312" i="1"/>
  <c r="F312" i="1"/>
  <c r="G304" i="1"/>
  <c r="F304" i="1"/>
  <c r="G296" i="1"/>
  <c r="F296" i="1"/>
  <c r="G292" i="1"/>
  <c r="F292" i="1"/>
  <c r="G284" i="1"/>
  <c r="F284" i="1"/>
  <c r="G280" i="1"/>
  <c r="F280" i="1"/>
  <c r="G276" i="1"/>
  <c r="F276" i="1"/>
  <c r="G268" i="1"/>
  <c r="F268" i="1"/>
  <c r="G264" i="1"/>
  <c r="F264" i="1"/>
  <c r="G256" i="1"/>
  <c r="F256" i="1"/>
  <c r="G248" i="1"/>
  <c r="F248" i="1"/>
  <c r="G240" i="1"/>
  <c r="F240" i="1"/>
  <c r="G232" i="1"/>
  <c r="F232" i="1"/>
  <c r="G228" i="1"/>
  <c r="F228" i="1"/>
  <c r="G220" i="1"/>
  <c r="F220" i="1"/>
  <c r="G216" i="1"/>
  <c r="F216" i="1"/>
  <c r="G212" i="1"/>
  <c r="F212" i="1"/>
  <c r="G204" i="1"/>
  <c r="F204" i="1"/>
  <c r="G200" i="1"/>
  <c r="F200" i="1"/>
  <c r="G192" i="1"/>
  <c r="F192" i="1"/>
  <c r="G184" i="1"/>
  <c r="F184" i="1"/>
  <c r="G176" i="1"/>
  <c r="F176" i="1"/>
  <c r="G168" i="1"/>
  <c r="F168" i="1"/>
  <c r="G164" i="1"/>
  <c r="F164" i="1"/>
  <c r="G156" i="1"/>
  <c r="F156" i="1"/>
  <c r="G152" i="1"/>
  <c r="F152" i="1"/>
  <c r="G148" i="1"/>
  <c r="F148" i="1"/>
  <c r="G140" i="1"/>
  <c r="F140" i="1"/>
  <c r="G136" i="1"/>
  <c r="F136" i="1"/>
  <c r="G128" i="1"/>
  <c r="F128" i="1"/>
  <c r="G120" i="1"/>
  <c r="F120" i="1"/>
  <c r="G112" i="1"/>
  <c r="F112" i="1"/>
  <c r="G104" i="1"/>
  <c r="F104" i="1"/>
  <c r="G100" i="1"/>
  <c r="F100" i="1"/>
  <c r="G92" i="1"/>
  <c r="F92" i="1"/>
  <c r="G88" i="1"/>
  <c r="F88" i="1"/>
  <c r="G84" i="1"/>
  <c r="F84" i="1"/>
  <c r="G76" i="1"/>
  <c r="F76" i="1"/>
  <c r="G72" i="1"/>
  <c r="F72" i="1"/>
  <c r="G64" i="1"/>
  <c r="F64" i="1"/>
  <c r="G56" i="1"/>
  <c r="F56" i="1"/>
  <c r="G48" i="1"/>
  <c r="F48" i="1"/>
  <c r="G40" i="1"/>
  <c r="F40" i="1"/>
  <c r="G32" i="1"/>
  <c r="F32" i="1"/>
  <c r="G28" i="1"/>
  <c r="F28" i="1"/>
  <c r="G24" i="1"/>
  <c r="F24" i="1"/>
  <c r="G20" i="1"/>
  <c r="F20" i="1"/>
  <c r="G16" i="1"/>
  <c r="F16" i="1"/>
  <c r="G12" i="1"/>
  <c r="F12" i="1"/>
  <c r="G8" i="1"/>
  <c r="F8" i="1"/>
  <c r="F672" i="1"/>
  <c r="F657" i="1"/>
  <c r="F644" i="1"/>
  <c r="F629" i="1"/>
  <c r="F601" i="1"/>
  <c r="F572" i="1"/>
  <c r="F544" i="1"/>
  <c r="F516" i="1"/>
  <c r="F444" i="1"/>
  <c r="F416" i="1"/>
  <c r="F401" i="1"/>
  <c r="F388" i="1"/>
  <c r="F373" i="1"/>
  <c r="F345" i="1"/>
  <c r="F316" i="1"/>
  <c r="F288" i="1"/>
  <c r="F260" i="1"/>
  <c r="F188" i="1"/>
  <c r="F160" i="1"/>
  <c r="F145" i="1"/>
  <c r="F132" i="1"/>
  <c r="F117" i="1"/>
  <c r="F89" i="1"/>
  <c r="F60" i="1"/>
  <c r="F44" i="1"/>
  <c r="G686" i="1"/>
  <c r="G458" i="1"/>
  <c r="G230" i="1"/>
  <c r="G174" i="1"/>
  <c r="G17" i="1"/>
  <c r="F726" i="1"/>
  <c r="G726" i="1"/>
  <c r="G722" i="1"/>
  <c r="F722" i="1"/>
  <c r="F718" i="1"/>
  <c r="G718" i="1"/>
  <c r="F710" i="1"/>
  <c r="G710" i="1"/>
  <c r="G706" i="1"/>
  <c r="F706" i="1"/>
  <c r="F702" i="1"/>
  <c r="G702" i="1"/>
  <c r="F698" i="1"/>
  <c r="G698" i="1"/>
  <c r="F694" i="1"/>
  <c r="G694" i="1"/>
  <c r="G690" i="1"/>
  <c r="F690" i="1"/>
  <c r="F682" i="1"/>
  <c r="G682" i="1"/>
  <c r="F678" i="1"/>
  <c r="G678" i="1"/>
  <c r="G674" i="1"/>
  <c r="F674" i="1"/>
  <c r="F670" i="1"/>
  <c r="G670" i="1"/>
  <c r="F666" i="1"/>
  <c r="G666" i="1"/>
  <c r="F662" i="1"/>
  <c r="G662" i="1"/>
  <c r="G658" i="1"/>
  <c r="F658" i="1"/>
  <c r="F654" i="1"/>
  <c r="G654" i="1"/>
  <c r="F650" i="1"/>
  <c r="G650" i="1"/>
  <c r="F646" i="1"/>
  <c r="G646" i="1"/>
  <c r="G642" i="1"/>
  <c r="F642" i="1"/>
  <c r="F638" i="1"/>
  <c r="G638" i="1"/>
  <c r="F634" i="1"/>
  <c r="G634" i="1"/>
  <c r="F630" i="1"/>
  <c r="G630" i="1"/>
  <c r="G626" i="1"/>
  <c r="F626" i="1"/>
  <c r="F622" i="1"/>
  <c r="G622" i="1"/>
  <c r="F618" i="1"/>
  <c r="G618" i="1"/>
  <c r="G610" i="1"/>
  <c r="F610" i="1"/>
  <c r="F606" i="1"/>
  <c r="G606" i="1"/>
  <c r="F602" i="1"/>
  <c r="G602" i="1"/>
  <c r="F598" i="1"/>
  <c r="G598" i="1"/>
  <c r="G594" i="1"/>
  <c r="F594" i="1"/>
  <c r="F590" i="1"/>
  <c r="G590" i="1"/>
  <c r="F582" i="1"/>
  <c r="G582" i="1"/>
  <c r="G578" i="1"/>
  <c r="F578" i="1"/>
  <c r="F574" i="1"/>
  <c r="G574" i="1"/>
  <c r="F570" i="1"/>
  <c r="G570" i="1"/>
  <c r="F566" i="1"/>
  <c r="G566" i="1"/>
  <c r="G562" i="1"/>
  <c r="F562" i="1"/>
  <c r="F554" i="1"/>
  <c r="G554" i="1"/>
  <c r="F550" i="1"/>
  <c r="G550" i="1"/>
  <c r="G546" i="1"/>
  <c r="F546" i="1"/>
  <c r="F542" i="1"/>
  <c r="G542" i="1"/>
  <c r="F538" i="1"/>
  <c r="G538" i="1"/>
  <c r="F534" i="1"/>
  <c r="G534" i="1"/>
  <c r="G530" i="1"/>
  <c r="F530" i="1"/>
  <c r="F526" i="1"/>
  <c r="G526" i="1"/>
  <c r="F522" i="1"/>
  <c r="G522" i="1"/>
  <c r="F518" i="1"/>
  <c r="G518" i="1"/>
  <c r="G514" i="1"/>
  <c r="F514" i="1"/>
  <c r="F510" i="1"/>
  <c r="G510" i="1"/>
  <c r="F506" i="1"/>
  <c r="G506" i="1"/>
  <c r="F502" i="1"/>
  <c r="G502" i="1"/>
  <c r="G498" i="1"/>
  <c r="F498" i="1"/>
  <c r="F494" i="1"/>
  <c r="G494" i="1"/>
  <c r="F490" i="1"/>
  <c r="G490" i="1"/>
  <c r="G482" i="1"/>
  <c r="F482" i="1"/>
  <c r="F478" i="1"/>
  <c r="G478" i="1"/>
  <c r="F474" i="1"/>
  <c r="G474" i="1"/>
  <c r="F470" i="1"/>
  <c r="G470" i="1"/>
  <c r="G466" i="1"/>
  <c r="F466" i="1"/>
  <c r="F462" i="1"/>
  <c r="G462" i="1"/>
  <c r="F454" i="1"/>
  <c r="G454" i="1"/>
  <c r="G450" i="1"/>
  <c r="F450" i="1"/>
  <c r="F446" i="1"/>
  <c r="G446" i="1"/>
  <c r="F442" i="1"/>
  <c r="G442" i="1"/>
  <c r="F438" i="1"/>
  <c r="G438" i="1"/>
  <c r="G434" i="1"/>
  <c r="F434" i="1"/>
  <c r="F426" i="1"/>
  <c r="G426" i="1"/>
  <c r="F422" i="1"/>
  <c r="G422" i="1"/>
  <c r="G418" i="1"/>
  <c r="F418" i="1"/>
  <c r="F414" i="1"/>
  <c r="G414" i="1"/>
  <c r="F410" i="1"/>
  <c r="G410" i="1"/>
  <c r="F406" i="1"/>
  <c r="G406" i="1"/>
  <c r="G402" i="1"/>
  <c r="F402" i="1"/>
  <c r="F398" i="1"/>
  <c r="G398" i="1"/>
  <c r="F394" i="1"/>
  <c r="G394" i="1"/>
  <c r="F390" i="1"/>
  <c r="G390" i="1"/>
  <c r="G386" i="1"/>
  <c r="F386" i="1"/>
  <c r="F382" i="1"/>
  <c r="G382" i="1"/>
  <c r="F378" i="1"/>
  <c r="G378" i="1"/>
  <c r="F374" i="1"/>
  <c r="G374" i="1"/>
  <c r="G370" i="1"/>
  <c r="F370" i="1"/>
  <c r="F366" i="1"/>
  <c r="G366" i="1"/>
  <c r="F362" i="1"/>
  <c r="G362" i="1"/>
  <c r="G354" i="1"/>
  <c r="F354" i="1"/>
  <c r="F350" i="1"/>
  <c r="G350" i="1"/>
  <c r="F346" i="1"/>
  <c r="G346" i="1"/>
  <c r="F342" i="1"/>
  <c r="G342" i="1"/>
  <c r="G338" i="1"/>
  <c r="F338" i="1"/>
  <c r="F334" i="1"/>
  <c r="G334" i="1"/>
  <c r="F326" i="1"/>
  <c r="G326" i="1"/>
  <c r="G322" i="1"/>
  <c r="F322" i="1"/>
  <c r="F318" i="1"/>
  <c r="G318" i="1"/>
  <c r="F314" i="1"/>
  <c r="G314" i="1"/>
  <c r="F310" i="1"/>
  <c r="G310" i="1"/>
  <c r="G306" i="1"/>
  <c r="F306" i="1"/>
  <c r="F298" i="1"/>
  <c r="G298" i="1"/>
  <c r="F294" i="1"/>
  <c r="G294" i="1"/>
  <c r="G290" i="1"/>
  <c r="F290" i="1"/>
  <c r="F286" i="1"/>
  <c r="G286" i="1"/>
  <c r="F282" i="1"/>
  <c r="G282" i="1"/>
  <c r="F278" i="1"/>
  <c r="G278" i="1"/>
  <c r="G274" i="1"/>
  <c r="F274" i="1"/>
  <c r="F270" i="1"/>
  <c r="G270" i="1"/>
  <c r="F266" i="1"/>
  <c r="G266" i="1"/>
  <c r="F262" i="1"/>
  <c r="G262" i="1"/>
  <c r="G258" i="1"/>
  <c r="F258" i="1"/>
  <c r="F254" i="1"/>
  <c r="G254" i="1"/>
  <c r="F250" i="1"/>
  <c r="G250" i="1"/>
  <c r="F246" i="1"/>
  <c r="G246" i="1"/>
  <c r="G242" i="1"/>
  <c r="F242" i="1"/>
  <c r="F238" i="1"/>
  <c r="G238" i="1"/>
  <c r="F234" i="1"/>
  <c r="G234" i="1"/>
  <c r="G226" i="1"/>
  <c r="F226" i="1"/>
  <c r="F222" i="1"/>
  <c r="G222" i="1"/>
  <c r="F218" i="1"/>
  <c r="G218" i="1"/>
  <c r="F214" i="1"/>
  <c r="G214" i="1"/>
  <c r="G210" i="1"/>
  <c r="F210" i="1"/>
  <c r="F206" i="1"/>
  <c r="G206" i="1"/>
  <c r="F198" i="1"/>
  <c r="G198" i="1"/>
  <c r="G194" i="1"/>
  <c r="F194" i="1"/>
  <c r="F190" i="1"/>
  <c r="G190" i="1"/>
  <c r="F186" i="1"/>
  <c r="G186" i="1"/>
  <c r="F182" i="1"/>
  <c r="G182" i="1"/>
  <c r="G178" i="1"/>
  <c r="F178" i="1"/>
  <c r="F170" i="1"/>
  <c r="G170" i="1"/>
  <c r="F166" i="1"/>
  <c r="G166" i="1"/>
  <c r="G162" i="1"/>
  <c r="F162" i="1"/>
  <c r="F158" i="1"/>
  <c r="G158" i="1"/>
  <c r="F154" i="1"/>
  <c r="G154" i="1"/>
  <c r="F150" i="1"/>
  <c r="G150" i="1"/>
  <c r="G146" i="1"/>
  <c r="F146" i="1"/>
  <c r="F142" i="1"/>
  <c r="G142" i="1"/>
  <c r="F138" i="1"/>
  <c r="G138" i="1"/>
  <c r="F134" i="1"/>
  <c r="G134" i="1"/>
  <c r="G130" i="1"/>
  <c r="F130" i="1"/>
  <c r="F126" i="1"/>
  <c r="G126" i="1"/>
  <c r="F122" i="1"/>
  <c r="G122" i="1"/>
  <c r="F118" i="1"/>
  <c r="G118" i="1"/>
  <c r="G114" i="1"/>
  <c r="F114" i="1"/>
  <c r="F110" i="1"/>
  <c r="G110" i="1"/>
  <c r="F106" i="1"/>
  <c r="G106" i="1"/>
  <c r="G98" i="1"/>
  <c r="F98" i="1"/>
  <c r="F94" i="1"/>
  <c r="G94" i="1"/>
  <c r="F90" i="1"/>
  <c r="G90" i="1"/>
  <c r="F86" i="1"/>
  <c r="G86" i="1"/>
  <c r="G82" i="1"/>
  <c r="F82" i="1"/>
  <c r="F78" i="1"/>
  <c r="G78" i="1"/>
  <c r="F70" i="1"/>
  <c r="G70" i="1"/>
  <c r="G66" i="1"/>
  <c r="F66" i="1"/>
  <c r="F62" i="1"/>
  <c r="G62" i="1"/>
  <c r="F58" i="1"/>
  <c r="G58" i="1"/>
  <c r="F54" i="1"/>
  <c r="G54" i="1"/>
  <c r="G50" i="1"/>
  <c r="F50" i="1"/>
  <c r="F42" i="1"/>
  <c r="G42" i="1"/>
  <c r="F665" i="1"/>
  <c r="F636" i="1"/>
  <c r="F608" i="1"/>
  <c r="F593" i="1"/>
  <c r="F580" i="1"/>
  <c r="F565" i="1"/>
  <c r="F537" i="1"/>
  <c r="F508" i="1"/>
  <c r="F480" i="1"/>
  <c r="F465" i="1"/>
  <c r="F452" i="1"/>
  <c r="F437" i="1"/>
  <c r="F409" i="1"/>
  <c r="F380" i="1"/>
  <c r="F352" i="1"/>
  <c r="F337" i="1"/>
  <c r="F324" i="1"/>
  <c r="F309" i="1"/>
  <c r="F281" i="1"/>
  <c r="F252" i="1"/>
  <c r="F224" i="1"/>
  <c r="F209" i="1"/>
  <c r="F196" i="1"/>
  <c r="F181" i="1"/>
  <c r="F153" i="1"/>
  <c r="F124" i="1"/>
  <c r="F96" i="1"/>
  <c r="F81" i="1"/>
  <c r="F68" i="1"/>
  <c r="F53" i="1"/>
  <c r="G714" i="1"/>
  <c r="G486" i="1"/>
  <c r="G430" i="1"/>
  <c r="G202" i="1"/>
  <c r="G34" i="1"/>
  <c r="F34" i="1"/>
  <c r="F30" i="1"/>
  <c r="G30" i="1"/>
  <c r="F22" i="1"/>
  <c r="G22" i="1"/>
  <c r="G18" i="1"/>
  <c r="F18" i="1"/>
  <c r="F14" i="1"/>
  <c r="G14" i="1"/>
  <c r="F6" i="1"/>
  <c r="G6" i="1"/>
  <c r="G38" i="1"/>
  <c r="G10" i="1"/>
  <c r="F35" i="1"/>
  <c r="G35" i="1"/>
  <c r="G23" i="1"/>
  <c r="F23" i="1"/>
  <c r="G7" i="1"/>
  <c r="F7" i="1"/>
  <c r="F11" i="1"/>
  <c r="G26" i="1"/>
  <c r="F1080" i="3"/>
  <c r="F1056" i="3"/>
  <c r="F1037" i="3"/>
  <c r="F1021" i="3"/>
  <c r="G1076" i="3"/>
  <c r="G1049" i="3"/>
  <c r="G1028" i="3"/>
  <c r="F1096" i="3"/>
  <c r="F1060" i="3"/>
  <c r="F1044" i="3"/>
  <c r="F1024" i="3"/>
  <c r="G1108" i="3"/>
  <c r="G1052" i="3"/>
  <c r="G1032" i="3"/>
  <c r="F1072" i="3"/>
  <c r="F1036" i="3"/>
  <c r="F1020" i="3"/>
  <c r="G1069" i="3"/>
  <c r="G1048" i="3"/>
  <c r="F1100" i="3"/>
  <c r="F1064" i="3"/>
  <c r="G1112" i="3"/>
  <c r="G1016" i="3"/>
  <c r="F1085" i="3"/>
  <c r="G1101" i="3"/>
  <c r="F1084" i="3"/>
  <c r="F1068" i="3"/>
  <c r="F1053" i="3"/>
  <c r="F1040" i="3"/>
  <c r="G1110" i="3"/>
  <c r="F1110" i="3"/>
  <c r="G1094" i="3"/>
  <c r="F1094" i="3"/>
  <c r="G1078" i="3"/>
  <c r="F1078" i="3"/>
  <c r="G1062" i="3"/>
  <c r="F1062" i="3"/>
  <c r="G1046" i="3"/>
  <c r="F1046" i="3"/>
  <c r="G1030" i="3"/>
  <c r="F1030" i="3"/>
  <c r="G1022" i="3"/>
  <c r="F1022" i="3"/>
  <c r="F1090" i="3"/>
  <c r="F1042" i="3"/>
  <c r="G1114" i="3"/>
  <c r="F1114" i="3"/>
  <c r="G1098" i="3"/>
  <c r="F1098" i="3"/>
  <c r="G1082" i="3"/>
  <c r="F1082" i="3"/>
  <c r="G1066" i="3"/>
  <c r="F1066" i="3"/>
  <c r="G1050" i="3"/>
  <c r="F1050" i="3"/>
  <c r="G1034" i="3"/>
  <c r="F1034" i="3"/>
  <c r="G1014" i="3"/>
  <c r="F1014" i="3"/>
  <c r="F1106" i="3"/>
  <c r="F1074" i="3"/>
  <c r="G1102" i="3"/>
  <c r="F1102" i="3"/>
  <c r="F1086" i="3"/>
  <c r="G1086" i="3"/>
  <c r="G1070" i="3"/>
  <c r="F1070" i="3"/>
  <c r="F1054" i="3"/>
  <c r="G1054" i="3"/>
  <c r="F1038" i="3"/>
  <c r="G1038" i="3"/>
  <c r="G1018" i="3"/>
  <c r="F1018" i="3"/>
  <c r="F1058" i="3"/>
  <c r="F1026" i="3"/>
  <c r="F1041" i="3"/>
  <c r="I1288" i="3"/>
  <c r="J2" i="3"/>
  <c r="F1109" i="3"/>
  <c r="F1104" i="3"/>
  <c r="F1093" i="3"/>
  <c r="F1088" i="3"/>
  <c r="F1077" i="3"/>
  <c r="F1061" i="3"/>
  <c r="F1045" i="3"/>
  <c r="F1029" i="3"/>
  <c r="G1017" i="3"/>
  <c r="F1105" i="3"/>
  <c r="F1089" i="3"/>
  <c r="F1073" i="3"/>
  <c r="F1057" i="3"/>
  <c r="F1025" i="3"/>
  <c r="G1097" i="3"/>
  <c r="G1065" i="3"/>
  <c r="G1111" i="3"/>
  <c r="F1111" i="3"/>
  <c r="G1107" i="3"/>
  <c r="F1107" i="3"/>
  <c r="G1103" i="3"/>
  <c r="F1103" i="3"/>
  <c r="G1099" i="3"/>
  <c r="F1099" i="3"/>
  <c r="G1095" i="3"/>
  <c r="F1095" i="3"/>
  <c r="G1091" i="3"/>
  <c r="F1091" i="3"/>
  <c r="G1087" i="3"/>
  <c r="F1087" i="3"/>
  <c r="G1083" i="3"/>
  <c r="F1083" i="3"/>
  <c r="G1079" i="3"/>
  <c r="F1079" i="3"/>
  <c r="G1075" i="3"/>
  <c r="F1075" i="3"/>
  <c r="G1071" i="3"/>
  <c r="F1071" i="3"/>
  <c r="G1067" i="3"/>
  <c r="F1067" i="3"/>
  <c r="G1063" i="3"/>
  <c r="F1063" i="3"/>
  <c r="G1059" i="3"/>
  <c r="F1059" i="3"/>
  <c r="G1055" i="3"/>
  <c r="F1055" i="3"/>
  <c r="G1051" i="3"/>
  <c r="F1051" i="3"/>
  <c r="G1047" i="3"/>
  <c r="F1047" i="3"/>
  <c r="G1043" i="3"/>
  <c r="F1043" i="3"/>
  <c r="G1039" i="3"/>
  <c r="F1039" i="3"/>
  <c r="G1035" i="3"/>
  <c r="F1035" i="3"/>
  <c r="G1031" i="3"/>
  <c r="F1031" i="3"/>
  <c r="G1027" i="3"/>
  <c r="F1027" i="3"/>
  <c r="G1023" i="3"/>
  <c r="F1023" i="3"/>
  <c r="G1019" i="3"/>
  <c r="F1019" i="3"/>
  <c r="G1015" i="3"/>
  <c r="F1015" i="3"/>
  <c r="F1113" i="3"/>
  <c r="F1092" i="3"/>
  <c r="F1081" i="3"/>
  <c r="F1033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" i="3"/>
  <c r="G17" i="3" l="1"/>
  <c r="F17" i="3"/>
  <c r="F1012" i="3"/>
  <c r="G1012" i="3"/>
  <c r="F18" i="3"/>
  <c r="G18" i="3"/>
  <c r="F14" i="3"/>
  <c r="G14" i="3"/>
  <c r="G10" i="3"/>
  <c r="F10" i="3"/>
  <c r="G6" i="3"/>
  <c r="F6" i="3"/>
  <c r="G1013" i="3"/>
  <c r="F1013" i="3"/>
  <c r="G1009" i="3"/>
  <c r="F1009" i="3"/>
  <c r="G1005" i="3"/>
  <c r="F1005" i="3"/>
  <c r="F1001" i="3"/>
  <c r="G1001" i="3"/>
  <c r="G997" i="3"/>
  <c r="F997" i="3"/>
  <c r="G993" i="3"/>
  <c r="F993" i="3"/>
  <c r="G989" i="3"/>
  <c r="F989" i="3"/>
  <c r="F985" i="3"/>
  <c r="G985" i="3"/>
  <c r="G981" i="3"/>
  <c r="F981" i="3"/>
  <c r="G977" i="3"/>
  <c r="F977" i="3"/>
  <c r="G973" i="3"/>
  <c r="F973" i="3"/>
  <c r="F969" i="3"/>
  <c r="G969" i="3"/>
  <c r="G965" i="3"/>
  <c r="F965" i="3"/>
  <c r="G961" i="3"/>
  <c r="F961" i="3"/>
  <c r="G957" i="3"/>
  <c r="F957" i="3"/>
  <c r="F953" i="3"/>
  <c r="G953" i="3"/>
  <c r="G949" i="3"/>
  <c r="F949" i="3"/>
  <c r="G945" i="3"/>
  <c r="F945" i="3"/>
  <c r="G941" i="3"/>
  <c r="F941" i="3"/>
  <c r="F937" i="3"/>
  <c r="G937" i="3"/>
  <c r="G933" i="3"/>
  <c r="F933" i="3"/>
  <c r="G929" i="3"/>
  <c r="F929" i="3"/>
  <c r="G925" i="3"/>
  <c r="F925" i="3"/>
  <c r="F921" i="3"/>
  <c r="G921" i="3"/>
  <c r="G917" i="3"/>
  <c r="F917" i="3"/>
  <c r="G913" i="3"/>
  <c r="F913" i="3"/>
  <c r="G909" i="3"/>
  <c r="F909" i="3"/>
  <c r="F905" i="3"/>
  <c r="G905" i="3"/>
  <c r="G901" i="3"/>
  <c r="F901" i="3"/>
  <c r="G897" i="3"/>
  <c r="F897" i="3"/>
  <c r="G893" i="3"/>
  <c r="F893" i="3"/>
  <c r="F889" i="3"/>
  <c r="G889" i="3"/>
  <c r="G885" i="3"/>
  <c r="F885" i="3"/>
  <c r="G881" i="3"/>
  <c r="F881" i="3"/>
  <c r="G877" i="3"/>
  <c r="F877" i="3"/>
  <c r="F873" i="3"/>
  <c r="G873" i="3"/>
  <c r="G869" i="3"/>
  <c r="F869" i="3"/>
  <c r="G865" i="3"/>
  <c r="F865" i="3"/>
  <c r="G861" i="3"/>
  <c r="F861" i="3"/>
  <c r="F857" i="3"/>
  <c r="G857" i="3"/>
  <c r="G853" i="3"/>
  <c r="F853" i="3"/>
  <c r="G849" i="3"/>
  <c r="F849" i="3"/>
  <c r="G845" i="3"/>
  <c r="F845" i="3"/>
  <c r="F841" i="3"/>
  <c r="G841" i="3"/>
  <c r="G837" i="3"/>
  <c r="F837" i="3"/>
  <c r="G833" i="3"/>
  <c r="F833" i="3"/>
  <c r="G829" i="3"/>
  <c r="F829" i="3"/>
  <c r="F825" i="3"/>
  <c r="G825" i="3"/>
  <c r="G821" i="3"/>
  <c r="F821" i="3"/>
  <c r="G817" i="3"/>
  <c r="F817" i="3"/>
  <c r="G813" i="3"/>
  <c r="F813" i="3"/>
  <c r="F809" i="3"/>
  <c r="G809" i="3"/>
  <c r="G805" i="3"/>
  <c r="F805" i="3"/>
  <c r="G801" i="3"/>
  <c r="F801" i="3"/>
  <c r="G797" i="3"/>
  <c r="F797" i="3"/>
  <c r="F793" i="3"/>
  <c r="G793" i="3"/>
  <c r="G789" i="3"/>
  <c r="F789" i="3"/>
  <c r="G785" i="3"/>
  <c r="F785" i="3"/>
  <c r="G781" i="3"/>
  <c r="F781" i="3"/>
  <c r="F777" i="3"/>
  <c r="G777" i="3"/>
  <c r="G773" i="3"/>
  <c r="F773" i="3"/>
  <c r="G769" i="3"/>
  <c r="F769" i="3"/>
  <c r="G765" i="3"/>
  <c r="F765" i="3"/>
  <c r="G761" i="3"/>
  <c r="F761" i="3"/>
  <c r="G757" i="3"/>
  <c r="F757" i="3"/>
  <c r="G753" i="3"/>
  <c r="F753" i="3"/>
  <c r="G749" i="3"/>
  <c r="F749" i="3"/>
  <c r="G745" i="3"/>
  <c r="F745" i="3"/>
  <c r="G741" i="3"/>
  <c r="F741" i="3"/>
  <c r="G737" i="3"/>
  <c r="F737" i="3"/>
  <c r="G733" i="3"/>
  <c r="F733" i="3"/>
  <c r="G729" i="3"/>
  <c r="F729" i="3"/>
  <c r="G725" i="3"/>
  <c r="F725" i="3"/>
  <c r="G721" i="3"/>
  <c r="F721" i="3"/>
  <c r="G717" i="3"/>
  <c r="F717" i="3"/>
  <c r="G713" i="3"/>
  <c r="F713" i="3"/>
  <c r="G709" i="3"/>
  <c r="F709" i="3"/>
  <c r="G705" i="3"/>
  <c r="F705" i="3"/>
  <c r="G701" i="3"/>
  <c r="F701" i="3"/>
  <c r="G697" i="3"/>
  <c r="F697" i="3"/>
  <c r="G693" i="3"/>
  <c r="F693" i="3"/>
  <c r="G689" i="3"/>
  <c r="F689" i="3"/>
  <c r="G685" i="3"/>
  <c r="F685" i="3"/>
  <c r="G681" i="3"/>
  <c r="F681" i="3"/>
  <c r="G677" i="3"/>
  <c r="F677" i="3"/>
  <c r="G673" i="3"/>
  <c r="F673" i="3"/>
  <c r="G669" i="3"/>
  <c r="F669" i="3"/>
  <c r="G665" i="3"/>
  <c r="F665" i="3"/>
  <c r="G661" i="3"/>
  <c r="F661" i="3"/>
  <c r="G657" i="3"/>
  <c r="F657" i="3"/>
  <c r="G653" i="3"/>
  <c r="F653" i="3"/>
  <c r="G649" i="3"/>
  <c r="F649" i="3"/>
  <c r="G645" i="3"/>
  <c r="F645" i="3"/>
  <c r="G641" i="3"/>
  <c r="F641" i="3"/>
  <c r="G637" i="3"/>
  <c r="F637" i="3"/>
  <c r="G633" i="3"/>
  <c r="F633" i="3"/>
  <c r="G629" i="3"/>
  <c r="F629" i="3"/>
  <c r="G625" i="3"/>
  <c r="F625" i="3"/>
  <c r="G621" i="3"/>
  <c r="F621" i="3"/>
  <c r="G617" i="3"/>
  <c r="F617" i="3"/>
  <c r="G613" i="3"/>
  <c r="F613" i="3"/>
  <c r="G609" i="3"/>
  <c r="F609" i="3"/>
  <c r="G605" i="3"/>
  <c r="F605" i="3"/>
  <c r="G601" i="3"/>
  <c r="F601" i="3"/>
  <c r="G597" i="3"/>
  <c r="F597" i="3"/>
  <c r="G593" i="3"/>
  <c r="F593" i="3"/>
  <c r="G589" i="3"/>
  <c r="F589" i="3"/>
  <c r="G585" i="3"/>
  <c r="F585" i="3"/>
  <c r="G581" i="3"/>
  <c r="F581" i="3"/>
  <c r="G577" i="3"/>
  <c r="F577" i="3"/>
  <c r="G573" i="3"/>
  <c r="F573" i="3"/>
  <c r="G569" i="3"/>
  <c r="F569" i="3"/>
  <c r="G565" i="3"/>
  <c r="F565" i="3"/>
  <c r="G561" i="3"/>
  <c r="F561" i="3"/>
  <c r="G557" i="3"/>
  <c r="F557" i="3"/>
  <c r="G553" i="3"/>
  <c r="F553" i="3"/>
  <c r="G549" i="3"/>
  <c r="F549" i="3"/>
  <c r="G545" i="3"/>
  <c r="F545" i="3"/>
  <c r="G541" i="3"/>
  <c r="F541" i="3"/>
  <c r="G537" i="3"/>
  <c r="F537" i="3"/>
  <c r="G533" i="3"/>
  <c r="F533" i="3"/>
  <c r="G529" i="3"/>
  <c r="F529" i="3"/>
  <c r="G525" i="3"/>
  <c r="F525" i="3"/>
  <c r="G521" i="3"/>
  <c r="F521" i="3"/>
  <c r="G517" i="3"/>
  <c r="F517" i="3"/>
  <c r="G513" i="3"/>
  <c r="F513" i="3"/>
  <c r="G509" i="3"/>
  <c r="F509" i="3"/>
  <c r="G505" i="3"/>
  <c r="F505" i="3"/>
  <c r="G501" i="3"/>
  <c r="F501" i="3"/>
  <c r="G497" i="3"/>
  <c r="F497" i="3"/>
  <c r="G493" i="3"/>
  <c r="F493" i="3"/>
  <c r="G489" i="3"/>
  <c r="F489" i="3"/>
  <c r="G485" i="3"/>
  <c r="F485" i="3"/>
  <c r="G481" i="3"/>
  <c r="F481" i="3"/>
  <c r="G477" i="3"/>
  <c r="F477" i="3"/>
  <c r="G473" i="3"/>
  <c r="F473" i="3"/>
  <c r="G469" i="3"/>
  <c r="F469" i="3"/>
  <c r="G465" i="3"/>
  <c r="F465" i="3"/>
  <c r="G461" i="3"/>
  <c r="F461" i="3"/>
  <c r="G457" i="3"/>
  <c r="F457" i="3"/>
  <c r="G453" i="3"/>
  <c r="F453" i="3"/>
  <c r="G449" i="3"/>
  <c r="F449" i="3"/>
  <c r="G445" i="3"/>
  <c r="F445" i="3"/>
  <c r="G441" i="3"/>
  <c r="F441" i="3"/>
  <c r="G437" i="3"/>
  <c r="F437" i="3"/>
  <c r="G433" i="3"/>
  <c r="F433" i="3"/>
  <c r="G429" i="3"/>
  <c r="F429" i="3"/>
  <c r="G425" i="3"/>
  <c r="F425" i="3"/>
  <c r="G421" i="3"/>
  <c r="F421" i="3"/>
  <c r="G417" i="3"/>
  <c r="F417" i="3"/>
  <c r="G413" i="3"/>
  <c r="F413" i="3"/>
  <c r="G409" i="3"/>
  <c r="F409" i="3"/>
  <c r="G405" i="3"/>
  <c r="F405" i="3"/>
  <c r="G401" i="3"/>
  <c r="F401" i="3"/>
  <c r="G397" i="3"/>
  <c r="F397" i="3"/>
  <c r="G393" i="3"/>
  <c r="F393" i="3"/>
  <c r="G389" i="3"/>
  <c r="F389" i="3"/>
  <c r="G385" i="3"/>
  <c r="F385" i="3"/>
  <c r="G381" i="3"/>
  <c r="F381" i="3"/>
  <c r="G377" i="3"/>
  <c r="F377" i="3"/>
  <c r="G373" i="3"/>
  <c r="F373" i="3"/>
  <c r="G369" i="3"/>
  <c r="F369" i="3"/>
  <c r="G365" i="3"/>
  <c r="F365" i="3"/>
  <c r="G361" i="3"/>
  <c r="F361" i="3"/>
  <c r="G357" i="3"/>
  <c r="F357" i="3"/>
  <c r="G353" i="3"/>
  <c r="F353" i="3"/>
  <c r="G349" i="3"/>
  <c r="F349" i="3"/>
  <c r="G345" i="3"/>
  <c r="F345" i="3"/>
  <c r="G341" i="3"/>
  <c r="F341" i="3"/>
  <c r="G337" i="3"/>
  <c r="F337" i="3"/>
  <c r="G333" i="3"/>
  <c r="F333" i="3"/>
  <c r="G329" i="3"/>
  <c r="F329" i="3"/>
  <c r="G325" i="3"/>
  <c r="F325" i="3"/>
  <c r="G321" i="3"/>
  <c r="F321" i="3"/>
  <c r="F317" i="3"/>
  <c r="G317" i="3"/>
  <c r="G313" i="3"/>
  <c r="F313" i="3"/>
  <c r="G309" i="3"/>
  <c r="F309" i="3"/>
  <c r="G305" i="3"/>
  <c r="F305" i="3"/>
  <c r="G301" i="3"/>
  <c r="F301" i="3"/>
  <c r="G297" i="3"/>
  <c r="F297" i="3"/>
  <c r="G293" i="3"/>
  <c r="F293" i="3"/>
  <c r="F289" i="3"/>
  <c r="G289" i="3"/>
  <c r="G285" i="3"/>
  <c r="F285" i="3"/>
  <c r="G281" i="3"/>
  <c r="F281" i="3"/>
  <c r="G277" i="3"/>
  <c r="F277" i="3"/>
  <c r="G273" i="3"/>
  <c r="F273" i="3"/>
  <c r="G269" i="3"/>
  <c r="F269" i="3"/>
  <c r="G265" i="3"/>
  <c r="F265" i="3"/>
  <c r="G261" i="3"/>
  <c r="F261" i="3"/>
  <c r="F257" i="3"/>
  <c r="G257" i="3"/>
  <c r="G253" i="3"/>
  <c r="F253" i="3"/>
  <c r="F249" i="3"/>
  <c r="G249" i="3"/>
  <c r="G245" i="3"/>
  <c r="F245" i="3"/>
  <c r="G241" i="3"/>
  <c r="F241" i="3"/>
  <c r="G237" i="3"/>
  <c r="F237" i="3"/>
  <c r="G233" i="3"/>
  <c r="F233" i="3"/>
  <c r="G229" i="3"/>
  <c r="F229" i="3"/>
  <c r="G225" i="3"/>
  <c r="F225" i="3"/>
  <c r="G221" i="3"/>
  <c r="F221" i="3"/>
  <c r="G217" i="3"/>
  <c r="F217" i="3"/>
  <c r="G213" i="3"/>
  <c r="F213" i="3"/>
  <c r="F209" i="3"/>
  <c r="G209" i="3"/>
  <c r="G205" i="3"/>
  <c r="F205" i="3"/>
  <c r="G201" i="3"/>
  <c r="F201" i="3"/>
  <c r="G197" i="3"/>
  <c r="F197" i="3"/>
  <c r="F193" i="3"/>
  <c r="G193" i="3"/>
  <c r="G189" i="3"/>
  <c r="F189" i="3"/>
  <c r="F185" i="3"/>
  <c r="G185" i="3"/>
  <c r="G181" i="3"/>
  <c r="F181" i="3"/>
  <c r="G177" i="3"/>
  <c r="F177" i="3"/>
  <c r="G173" i="3"/>
  <c r="F173" i="3"/>
  <c r="G169" i="3"/>
  <c r="F169" i="3"/>
  <c r="G165" i="3"/>
  <c r="F165" i="3"/>
  <c r="F161" i="3"/>
  <c r="G161" i="3"/>
  <c r="F157" i="3"/>
  <c r="G157" i="3"/>
  <c r="G153" i="3"/>
  <c r="F153" i="3"/>
  <c r="G149" i="3"/>
  <c r="F149" i="3"/>
  <c r="F145" i="3"/>
  <c r="G145" i="3"/>
  <c r="G141" i="3"/>
  <c r="F141" i="3"/>
  <c r="G137" i="3"/>
  <c r="F137" i="3"/>
  <c r="G133" i="3"/>
  <c r="F133" i="3"/>
  <c r="F129" i="3"/>
  <c r="G129" i="3"/>
  <c r="G125" i="3"/>
  <c r="F125" i="3"/>
  <c r="G121" i="3"/>
  <c r="F121" i="3"/>
  <c r="G117" i="3"/>
  <c r="F117" i="3"/>
  <c r="G113" i="3"/>
  <c r="F113" i="3"/>
  <c r="G109" i="3"/>
  <c r="F109" i="3"/>
  <c r="G105" i="3"/>
  <c r="F105" i="3"/>
  <c r="G101" i="3"/>
  <c r="F101" i="3"/>
  <c r="F97" i="3"/>
  <c r="G97" i="3"/>
  <c r="G93" i="3"/>
  <c r="F93" i="3"/>
  <c r="F89" i="3"/>
  <c r="G89" i="3"/>
  <c r="G85" i="3"/>
  <c r="F85" i="3"/>
  <c r="F81" i="3"/>
  <c r="G81" i="3"/>
  <c r="G77" i="3"/>
  <c r="F77" i="3"/>
  <c r="G73" i="3"/>
  <c r="F73" i="3"/>
  <c r="G69" i="3"/>
  <c r="F69" i="3"/>
  <c r="G65" i="3"/>
  <c r="F65" i="3"/>
  <c r="F61" i="3"/>
  <c r="G61" i="3"/>
  <c r="G57" i="3"/>
  <c r="F57" i="3"/>
  <c r="G53" i="3"/>
  <c r="F53" i="3"/>
  <c r="G49" i="3"/>
  <c r="F49" i="3"/>
  <c r="G45" i="3"/>
  <c r="F45" i="3"/>
  <c r="G41" i="3"/>
  <c r="F41" i="3"/>
  <c r="G37" i="3"/>
  <c r="F37" i="3"/>
  <c r="F33" i="3"/>
  <c r="G33" i="3"/>
  <c r="G29" i="3"/>
  <c r="F29" i="3"/>
  <c r="G25" i="3"/>
  <c r="F25" i="3"/>
  <c r="G21" i="3"/>
  <c r="F21" i="3"/>
  <c r="G2" i="3"/>
  <c r="F2" i="3"/>
  <c r="E1115" i="3"/>
  <c r="G5" i="3"/>
  <c r="F5" i="3"/>
  <c r="G1004" i="3"/>
  <c r="F1004" i="3"/>
  <c r="G1000" i="3"/>
  <c r="F1000" i="3"/>
  <c r="F996" i="3"/>
  <c r="G996" i="3"/>
  <c r="G992" i="3"/>
  <c r="F992" i="3"/>
  <c r="G988" i="3"/>
  <c r="F988" i="3"/>
  <c r="G984" i="3"/>
  <c r="F984" i="3"/>
  <c r="F980" i="3"/>
  <c r="G980" i="3"/>
  <c r="G976" i="3"/>
  <c r="F976" i="3"/>
  <c r="G972" i="3"/>
  <c r="F972" i="3"/>
  <c r="G968" i="3"/>
  <c r="F968" i="3"/>
  <c r="F964" i="3"/>
  <c r="G964" i="3"/>
  <c r="G960" i="3"/>
  <c r="F960" i="3"/>
  <c r="G956" i="3"/>
  <c r="F956" i="3"/>
  <c r="G952" i="3"/>
  <c r="F952" i="3"/>
  <c r="F948" i="3"/>
  <c r="G948" i="3"/>
  <c r="G944" i="3"/>
  <c r="F944" i="3"/>
  <c r="G940" i="3"/>
  <c r="F940" i="3"/>
  <c r="G936" i="3"/>
  <c r="F936" i="3"/>
  <c r="F932" i="3"/>
  <c r="G932" i="3"/>
  <c r="G928" i="3"/>
  <c r="F928" i="3"/>
  <c r="G924" i="3"/>
  <c r="F924" i="3"/>
  <c r="G920" i="3"/>
  <c r="F920" i="3"/>
  <c r="F916" i="3"/>
  <c r="G916" i="3"/>
  <c r="G912" i="3"/>
  <c r="F912" i="3"/>
  <c r="G908" i="3"/>
  <c r="F908" i="3"/>
  <c r="G904" i="3"/>
  <c r="F904" i="3"/>
  <c r="F900" i="3"/>
  <c r="G900" i="3"/>
  <c r="G896" i="3"/>
  <c r="F896" i="3"/>
  <c r="G892" i="3"/>
  <c r="F892" i="3"/>
  <c r="G888" i="3"/>
  <c r="F888" i="3"/>
  <c r="F884" i="3"/>
  <c r="G884" i="3"/>
  <c r="G880" i="3"/>
  <c r="F880" i="3"/>
  <c r="G876" i="3"/>
  <c r="F876" i="3"/>
  <c r="G872" i="3"/>
  <c r="F872" i="3"/>
  <c r="F868" i="3"/>
  <c r="G868" i="3"/>
  <c r="G864" i="3"/>
  <c r="F864" i="3"/>
  <c r="G860" i="3"/>
  <c r="F860" i="3"/>
  <c r="G856" i="3"/>
  <c r="F856" i="3"/>
  <c r="F852" i="3"/>
  <c r="G852" i="3"/>
  <c r="G848" i="3"/>
  <c r="F848" i="3"/>
  <c r="G844" i="3"/>
  <c r="F844" i="3"/>
  <c r="G840" i="3"/>
  <c r="F840" i="3"/>
  <c r="F836" i="3"/>
  <c r="G836" i="3"/>
  <c r="G832" i="3"/>
  <c r="F832" i="3"/>
  <c r="G828" i="3"/>
  <c r="F828" i="3"/>
  <c r="G824" i="3"/>
  <c r="F824" i="3"/>
  <c r="F820" i="3"/>
  <c r="G820" i="3"/>
  <c r="G816" i="3"/>
  <c r="F816" i="3"/>
  <c r="G812" i="3"/>
  <c r="F812" i="3"/>
  <c r="G808" i="3"/>
  <c r="F808" i="3"/>
  <c r="F804" i="3"/>
  <c r="G804" i="3"/>
  <c r="G800" i="3"/>
  <c r="F800" i="3"/>
  <c r="G796" i="3"/>
  <c r="F796" i="3"/>
  <c r="G792" i="3"/>
  <c r="F792" i="3"/>
  <c r="F788" i="3"/>
  <c r="G788" i="3"/>
  <c r="G784" i="3"/>
  <c r="F784" i="3"/>
  <c r="G780" i="3"/>
  <c r="F780" i="3"/>
  <c r="G776" i="3"/>
  <c r="F776" i="3"/>
  <c r="F772" i="3"/>
  <c r="G772" i="3"/>
  <c r="G768" i="3"/>
  <c r="F768" i="3"/>
  <c r="G764" i="3"/>
  <c r="F764" i="3"/>
  <c r="G760" i="3"/>
  <c r="F760" i="3"/>
  <c r="G756" i="3"/>
  <c r="F756" i="3"/>
  <c r="G752" i="3"/>
  <c r="F752" i="3"/>
  <c r="G748" i="3"/>
  <c r="F748" i="3"/>
  <c r="G744" i="3"/>
  <c r="F744" i="3"/>
  <c r="G740" i="3"/>
  <c r="F740" i="3"/>
  <c r="G736" i="3"/>
  <c r="F736" i="3"/>
  <c r="F732" i="3"/>
  <c r="G732" i="3"/>
  <c r="G728" i="3"/>
  <c r="F728" i="3"/>
  <c r="F724" i="3"/>
  <c r="G724" i="3"/>
  <c r="G720" i="3"/>
  <c r="F720" i="3"/>
  <c r="G716" i="3"/>
  <c r="F716" i="3"/>
  <c r="G712" i="3"/>
  <c r="F712" i="3"/>
  <c r="F708" i="3"/>
  <c r="G708" i="3"/>
  <c r="G704" i="3"/>
  <c r="F704" i="3"/>
  <c r="G700" i="3"/>
  <c r="F700" i="3"/>
  <c r="F696" i="3"/>
  <c r="G696" i="3"/>
  <c r="G692" i="3"/>
  <c r="F692" i="3"/>
  <c r="G688" i="3"/>
  <c r="F688" i="3"/>
  <c r="G684" i="3"/>
  <c r="F684" i="3"/>
  <c r="G680" i="3"/>
  <c r="F680" i="3"/>
  <c r="G676" i="3"/>
  <c r="F676" i="3"/>
  <c r="G672" i="3"/>
  <c r="F672" i="3"/>
  <c r="F668" i="3"/>
  <c r="G668" i="3"/>
  <c r="G664" i="3"/>
  <c r="F664" i="3"/>
  <c r="F660" i="3"/>
  <c r="G660" i="3"/>
  <c r="G656" i="3"/>
  <c r="F656" i="3"/>
  <c r="G652" i="3"/>
  <c r="F652" i="3"/>
  <c r="G648" i="3"/>
  <c r="F648" i="3"/>
  <c r="G644" i="3"/>
  <c r="F644" i="3"/>
  <c r="G640" i="3"/>
  <c r="F640" i="3"/>
  <c r="G636" i="3"/>
  <c r="F636" i="3"/>
  <c r="F632" i="3"/>
  <c r="G632" i="3"/>
  <c r="G628" i="3"/>
  <c r="F628" i="3"/>
  <c r="G624" i="3"/>
  <c r="F624" i="3"/>
  <c r="G620" i="3"/>
  <c r="F620" i="3"/>
  <c r="G616" i="3"/>
  <c r="F616" i="3"/>
  <c r="G612" i="3"/>
  <c r="F612" i="3"/>
  <c r="G608" i="3"/>
  <c r="F608" i="3"/>
  <c r="F604" i="3"/>
  <c r="G604" i="3"/>
  <c r="G600" i="3"/>
  <c r="F600" i="3"/>
  <c r="F596" i="3"/>
  <c r="G596" i="3"/>
  <c r="G592" i="3"/>
  <c r="F592" i="3"/>
  <c r="G588" i="3"/>
  <c r="F588" i="3"/>
  <c r="G584" i="3"/>
  <c r="F584" i="3"/>
  <c r="F580" i="3"/>
  <c r="G580" i="3"/>
  <c r="G576" i="3"/>
  <c r="F576" i="3"/>
  <c r="G572" i="3"/>
  <c r="F572" i="3"/>
  <c r="G568" i="3"/>
  <c r="F568" i="3"/>
  <c r="G564" i="3"/>
  <c r="F564" i="3"/>
  <c r="G560" i="3"/>
  <c r="F560" i="3"/>
  <c r="G556" i="3"/>
  <c r="F556" i="3"/>
  <c r="G552" i="3"/>
  <c r="F552" i="3"/>
  <c r="G548" i="3"/>
  <c r="F548" i="3"/>
  <c r="G544" i="3"/>
  <c r="F544" i="3"/>
  <c r="F540" i="3"/>
  <c r="G540" i="3"/>
  <c r="G536" i="3"/>
  <c r="F536" i="3"/>
  <c r="F532" i="3"/>
  <c r="G532" i="3"/>
  <c r="G528" i="3"/>
  <c r="F528" i="3"/>
  <c r="G524" i="3"/>
  <c r="F524" i="3"/>
  <c r="G520" i="3"/>
  <c r="F520" i="3"/>
  <c r="G516" i="3"/>
  <c r="F516" i="3"/>
  <c r="G512" i="3"/>
  <c r="F512" i="3"/>
  <c r="G508" i="3"/>
  <c r="F508" i="3"/>
  <c r="G504" i="3"/>
  <c r="F504" i="3"/>
  <c r="G500" i="3"/>
  <c r="F500" i="3"/>
  <c r="G496" i="3"/>
  <c r="F496" i="3"/>
  <c r="G492" i="3"/>
  <c r="F492" i="3"/>
  <c r="G488" i="3"/>
  <c r="F488" i="3"/>
  <c r="G484" i="3"/>
  <c r="F484" i="3"/>
  <c r="G480" i="3"/>
  <c r="F480" i="3"/>
  <c r="F476" i="3"/>
  <c r="G476" i="3"/>
  <c r="G472" i="3"/>
  <c r="F472" i="3"/>
  <c r="F468" i="3"/>
  <c r="G468" i="3"/>
  <c r="G464" i="3"/>
  <c r="F464" i="3"/>
  <c r="F460" i="3"/>
  <c r="G460" i="3"/>
  <c r="G456" i="3"/>
  <c r="F456" i="3"/>
  <c r="G452" i="3"/>
  <c r="F452" i="3"/>
  <c r="G448" i="3"/>
  <c r="F448" i="3"/>
  <c r="F444" i="3"/>
  <c r="G444" i="3"/>
  <c r="G440" i="3"/>
  <c r="F440" i="3"/>
  <c r="G436" i="3"/>
  <c r="F436" i="3"/>
  <c r="G432" i="3"/>
  <c r="F432" i="3"/>
  <c r="G428" i="3"/>
  <c r="F428" i="3"/>
  <c r="G424" i="3"/>
  <c r="F424" i="3"/>
  <c r="G420" i="3"/>
  <c r="F420" i="3"/>
  <c r="G416" i="3"/>
  <c r="F416" i="3"/>
  <c r="F412" i="3"/>
  <c r="G412" i="3"/>
  <c r="G408" i="3"/>
  <c r="F408" i="3"/>
  <c r="F404" i="3"/>
  <c r="G404" i="3"/>
  <c r="G400" i="3"/>
  <c r="F400" i="3"/>
  <c r="F396" i="3"/>
  <c r="G396" i="3"/>
  <c r="G392" i="3"/>
  <c r="F392" i="3"/>
  <c r="G388" i="3"/>
  <c r="F388" i="3"/>
  <c r="G384" i="3"/>
  <c r="F384" i="3"/>
  <c r="F380" i="3"/>
  <c r="G380" i="3"/>
  <c r="F376" i="3"/>
  <c r="G376" i="3"/>
  <c r="G372" i="3"/>
  <c r="F372" i="3"/>
  <c r="G368" i="3"/>
  <c r="F368" i="3"/>
  <c r="G364" i="3"/>
  <c r="F364" i="3"/>
  <c r="G360" i="3"/>
  <c r="F360" i="3"/>
  <c r="G356" i="3"/>
  <c r="F356" i="3"/>
  <c r="G352" i="3"/>
  <c r="F352" i="3"/>
  <c r="F348" i="3"/>
  <c r="G348" i="3"/>
  <c r="G344" i="3"/>
  <c r="F344" i="3"/>
  <c r="G340" i="3"/>
  <c r="F340" i="3"/>
  <c r="G336" i="3"/>
  <c r="F336" i="3"/>
  <c r="F332" i="3"/>
  <c r="G332" i="3"/>
  <c r="G328" i="3"/>
  <c r="F328" i="3"/>
  <c r="G324" i="3"/>
  <c r="F324" i="3"/>
  <c r="G320" i="3"/>
  <c r="F320" i="3"/>
  <c r="G316" i="3"/>
  <c r="F316" i="3"/>
  <c r="G312" i="3"/>
  <c r="F312" i="3"/>
  <c r="G308" i="3"/>
  <c r="F308" i="3"/>
  <c r="G304" i="3"/>
  <c r="F304" i="3"/>
  <c r="G300" i="3"/>
  <c r="F300" i="3"/>
  <c r="G296" i="3"/>
  <c r="F296" i="3"/>
  <c r="G292" i="3"/>
  <c r="F292" i="3"/>
  <c r="G288" i="3"/>
  <c r="F288" i="3"/>
  <c r="G284" i="3"/>
  <c r="F284" i="3"/>
  <c r="G280" i="3"/>
  <c r="F280" i="3"/>
  <c r="G276" i="3"/>
  <c r="F276" i="3"/>
  <c r="G272" i="3"/>
  <c r="F272" i="3"/>
  <c r="G268" i="3"/>
  <c r="F268" i="3"/>
  <c r="G264" i="3"/>
  <c r="F264" i="3"/>
  <c r="G260" i="3"/>
  <c r="F260" i="3"/>
  <c r="G256" i="3"/>
  <c r="F256" i="3"/>
  <c r="G252" i="3"/>
  <c r="F252" i="3"/>
  <c r="G248" i="3"/>
  <c r="F248" i="3"/>
  <c r="G244" i="3"/>
  <c r="F244" i="3"/>
  <c r="G240" i="3"/>
  <c r="F240" i="3"/>
  <c r="G236" i="3"/>
  <c r="F236" i="3"/>
  <c r="G232" i="3"/>
  <c r="F232" i="3"/>
  <c r="G228" i="3"/>
  <c r="F228" i="3"/>
  <c r="G224" i="3"/>
  <c r="F224" i="3"/>
  <c r="G220" i="3"/>
  <c r="F220" i="3"/>
  <c r="G216" i="3"/>
  <c r="F216" i="3"/>
  <c r="G212" i="3"/>
  <c r="F212" i="3"/>
  <c r="G208" i="3"/>
  <c r="F208" i="3"/>
  <c r="G204" i="3"/>
  <c r="F204" i="3"/>
  <c r="G200" i="3"/>
  <c r="F200" i="3"/>
  <c r="G196" i="3"/>
  <c r="F196" i="3"/>
  <c r="G192" i="3"/>
  <c r="F192" i="3"/>
  <c r="G188" i="3"/>
  <c r="F188" i="3"/>
  <c r="G184" i="3"/>
  <c r="F184" i="3"/>
  <c r="G180" i="3"/>
  <c r="F180" i="3"/>
  <c r="G176" i="3"/>
  <c r="F176" i="3"/>
  <c r="G172" i="3"/>
  <c r="F172" i="3"/>
  <c r="G168" i="3"/>
  <c r="F168" i="3"/>
  <c r="G164" i="3"/>
  <c r="F164" i="3"/>
  <c r="G160" i="3"/>
  <c r="F160" i="3"/>
  <c r="G156" i="3"/>
  <c r="F156" i="3"/>
  <c r="G152" i="3"/>
  <c r="F152" i="3"/>
  <c r="G148" i="3"/>
  <c r="F148" i="3"/>
  <c r="G144" i="3"/>
  <c r="F144" i="3"/>
  <c r="G140" i="3"/>
  <c r="F140" i="3"/>
  <c r="G136" i="3"/>
  <c r="F136" i="3"/>
  <c r="G132" i="3"/>
  <c r="F132" i="3"/>
  <c r="G128" i="3"/>
  <c r="F128" i="3"/>
  <c r="G124" i="3"/>
  <c r="F124" i="3"/>
  <c r="G120" i="3"/>
  <c r="F120" i="3"/>
  <c r="G116" i="3"/>
  <c r="F116" i="3"/>
  <c r="G112" i="3"/>
  <c r="F112" i="3"/>
  <c r="G108" i="3"/>
  <c r="F108" i="3"/>
  <c r="G104" i="3"/>
  <c r="F104" i="3"/>
  <c r="G100" i="3"/>
  <c r="F100" i="3"/>
  <c r="G96" i="3"/>
  <c r="F96" i="3"/>
  <c r="G92" i="3"/>
  <c r="F92" i="3"/>
  <c r="G88" i="3"/>
  <c r="F88" i="3"/>
  <c r="G84" i="3"/>
  <c r="F84" i="3"/>
  <c r="G80" i="3"/>
  <c r="F80" i="3"/>
  <c r="G76" i="3"/>
  <c r="F76" i="3"/>
  <c r="G72" i="3"/>
  <c r="F72" i="3"/>
  <c r="G68" i="3"/>
  <c r="F68" i="3"/>
  <c r="G64" i="3"/>
  <c r="F64" i="3"/>
  <c r="G60" i="3"/>
  <c r="F60" i="3"/>
  <c r="G56" i="3"/>
  <c r="F56" i="3"/>
  <c r="G52" i="3"/>
  <c r="F52" i="3"/>
  <c r="G48" i="3"/>
  <c r="F48" i="3"/>
  <c r="G44" i="3"/>
  <c r="F44" i="3"/>
  <c r="G40" i="3"/>
  <c r="F40" i="3"/>
  <c r="G36" i="3"/>
  <c r="F36" i="3"/>
  <c r="G32" i="3"/>
  <c r="F32" i="3"/>
  <c r="G28" i="3"/>
  <c r="F28" i="3"/>
  <c r="G24" i="3"/>
  <c r="F24" i="3"/>
  <c r="G13" i="3"/>
  <c r="F13" i="3"/>
  <c r="G1008" i="3"/>
  <c r="F1008" i="3"/>
  <c r="G20" i="3"/>
  <c r="F20" i="3"/>
  <c r="G16" i="3"/>
  <c r="F16" i="3"/>
  <c r="G12" i="3"/>
  <c r="F12" i="3"/>
  <c r="G8" i="3"/>
  <c r="F8" i="3"/>
  <c r="G4" i="3"/>
  <c r="F4" i="3"/>
  <c r="G1011" i="3"/>
  <c r="F1011" i="3"/>
  <c r="G1007" i="3"/>
  <c r="F1007" i="3"/>
  <c r="G1003" i="3"/>
  <c r="F1003" i="3"/>
  <c r="G999" i="3"/>
  <c r="F999" i="3"/>
  <c r="G995" i="3"/>
  <c r="F995" i="3"/>
  <c r="G991" i="3"/>
  <c r="F991" i="3"/>
  <c r="G987" i="3"/>
  <c r="F987" i="3"/>
  <c r="G983" i="3"/>
  <c r="F983" i="3"/>
  <c r="G979" i="3"/>
  <c r="F979" i="3"/>
  <c r="G975" i="3"/>
  <c r="F975" i="3"/>
  <c r="G971" i="3"/>
  <c r="F971" i="3"/>
  <c r="G967" i="3"/>
  <c r="F967" i="3"/>
  <c r="G963" i="3"/>
  <c r="F963" i="3"/>
  <c r="G959" i="3"/>
  <c r="F959" i="3"/>
  <c r="G955" i="3"/>
  <c r="F955" i="3"/>
  <c r="G951" i="3"/>
  <c r="F951" i="3"/>
  <c r="G947" i="3"/>
  <c r="F947" i="3"/>
  <c r="G943" i="3"/>
  <c r="F943" i="3"/>
  <c r="G939" i="3"/>
  <c r="F939" i="3"/>
  <c r="G935" i="3"/>
  <c r="F935" i="3"/>
  <c r="G931" i="3"/>
  <c r="F931" i="3"/>
  <c r="G927" i="3"/>
  <c r="F927" i="3"/>
  <c r="G923" i="3"/>
  <c r="F923" i="3"/>
  <c r="G919" i="3"/>
  <c r="F919" i="3"/>
  <c r="G915" i="3"/>
  <c r="F915" i="3"/>
  <c r="G911" i="3"/>
  <c r="F911" i="3"/>
  <c r="G907" i="3"/>
  <c r="F907" i="3"/>
  <c r="G903" i="3"/>
  <c r="F903" i="3"/>
  <c r="G899" i="3"/>
  <c r="F899" i="3"/>
  <c r="G895" i="3"/>
  <c r="F895" i="3"/>
  <c r="G891" i="3"/>
  <c r="F891" i="3"/>
  <c r="G887" i="3"/>
  <c r="F887" i="3"/>
  <c r="G883" i="3"/>
  <c r="F883" i="3"/>
  <c r="G879" i="3"/>
  <c r="F879" i="3"/>
  <c r="G875" i="3"/>
  <c r="F875" i="3"/>
  <c r="G871" i="3"/>
  <c r="F871" i="3"/>
  <c r="G867" i="3"/>
  <c r="F867" i="3"/>
  <c r="G863" i="3"/>
  <c r="F863" i="3"/>
  <c r="G859" i="3"/>
  <c r="F859" i="3"/>
  <c r="G855" i="3"/>
  <c r="F855" i="3"/>
  <c r="G851" i="3"/>
  <c r="F851" i="3"/>
  <c r="G847" i="3"/>
  <c r="F847" i="3"/>
  <c r="G843" i="3"/>
  <c r="F843" i="3"/>
  <c r="G839" i="3"/>
  <c r="F839" i="3"/>
  <c r="G835" i="3"/>
  <c r="F835" i="3"/>
  <c r="G831" i="3"/>
  <c r="F831" i="3"/>
  <c r="G827" i="3"/>
  <c r="F827" i="3"/>
  <c r="G823" i="3"/>
  <c r="F823" i="3"/>
  <c r="G819" i="3"/>
  <c r="F819" i="3"/>
  <c r="G815" i="3"/>
  <c r="F815" i="3"/>
  <c r="G811" i="3"/>
  <c r="F811" i="3"/>
  <c r="G807" i="3"/>
  <c r="F807" i="3"/>
  <c r="G803" i="3"/>
  <c r="F803" i="3"/>
  <c r="G799" i="3"/>
  <c r="F799" i="3"/>
  <c r="G795" i="3"/>
  <c r="F795" i="3"/>
  <c r="G791" i="3"/>
  <c r="F791" i="3"/>
  <c r="G787" i="3"/>
  <c r="F787" i="3"/>
  <c r="G783" i="3"/>
  <c r="F783" i="3"/>
  <c r="G779" i="3"/>
  <c r="F779" i="3"/>
  <c r="G775" i="3"/>
  <c r="F775" i="3"/>
  <c r="G771" i="3"/>
  <c r="F771" i="3"/>
  <c r="G767" i="3"/>
  <c r="F767" i="3"/>
  <c r="G763" i="3"/>
  <c r="F763" i="3"/>
  <c r="F759" i="3"/>
  <c r="G759" i="3"/>
  <c r="G755" i="3"/>
  <c r="F755" i="3"/>
  <c r="F751" i="3"/>
  <c r="G751" i="3"/>
  <c r="G747" i="3"/>
  <c r="F747" i="3"/>
  <c r="F743" i="3"/>
  <c r="G743" i="3"/>
  <c r="F739" i="3"/>
  <c r="G739" i="3"/>
  <c r="F735" i="3"/>
  <c r="G735" i="3"/>
  <c r="G731" i="3"/>
  <c r="F731" i="3"/>
  <c r="G727" i="3"/>
  <c r="F727" i="3"/>
  <c r="F723" i="3"/>
  <c r="G723" i="3"/>
  <c r="G719" i="3"/>
  <c r="F719" i="3"/>
  <c r="G715" i="3"/>
  <c r="F715" i="3"/>
  <c r="F711" i="3"/>
  <c r="G711" i="3"/>
  <c r="F707" i="3"/>
  <c r="G707" i="3"/>
  <c r="F703" i="3"/>
  <c r="G703" i="3"/>
  <c r="G699" i="3"/>
  <c r="F699" i="3"/>
  <c r="F695" i="3"/>
  <c r="G695" i="3"/>
  <c r="G691" i="3"/>
  <c r="F691" i="3"/>
  <c r="F687" i="3"/>
  <c r="G687" i="3"/>
  <c r="G683" i="3"/>
  <c r="F683" i="3"/>
  <c r="F679" i="3"/>
  <c r="G679" i="3"/>
  <c r="F675" i="3"/>
  <c r="G675" i="3"/>
  <c r="F671" i="3"/>
  <c r="G671" i="3"/>
  <c r="G667" i="3"/>
  <c r="F667" i="3"/>
  <c r="G663" i="3"/>
  <c r="F663" i="3"/>
  <c r="F659" i="3"/>
  <c r="G659" i="3"/>
  <c r="G655" i="3"/>
  <c r="F655" i="3"/>
  <c r="G651" i="3"/>
  <c r="F651" i="3"/>
  <c r="F647" i="3"/>
  <c r="G647" i="3"/>
  <c r="F643" i="3"/>
  <c r="G643" i="3"/>
  <c r="F639" i="3"/>
  <c r="G639" i="3"/>
  <c r="G635" i="3"/>
  <c r="F635" i="3"/>
  <c r="F631" i="3"/>
  <c r="G631" i="3"/>
  <c r="G627" i="3"/>
  <c r="F627" i="3"/>
  <c r="F623" i="3"/>
  <c r="G623" i="3"/>
  <c r="G619" i="3"/>
  <c r="F619" i="3"/>
  <c r="F615" i="3"/>
  <c r="G615" i="3"/>
  <c r="F611" i="3"/>
  <c r="G611" i="3"/>
  <c r="F607" i="3"/>
  <c r="G607" i="3"/>
  <c r="G603" i="3"/>
  <c r="F603" i="3"/>
  <c r="G599" i="3"/>
  <c r="F599" i="3"/>
  <c r="F595" i="3"/>
  <c r="G595" i="3"/>
  <c r="G591" i="3"/>
  <c r="F591" i="3"/>
  <c r="G587" i="3"/>
  <c r="F587" i="3"/>
  <c r="F583" i="3"/>
  <c r="G583" i="3"/>
  <c r="F579" i="3"/>
  <c r="G579" i="3"/>
  <c r="F575" i="3"/>
  <c r="G575" i="3"/>
  <c r="G571" i="3"/>
  <c r="F571" i="3"/>
  <c r="F567" i="3"/>
  <c r="G567" i="3"/>
  <c r="G563" i="3"/>
  <c r="F563" i="3"/>
  <c r="F559" i="3"/>
  <c r="G559" i="3"/>
  <c r="G555" i="3"/>
  <c r="F555" i="3"/>
  <c r="F551" i="3"/>
  <c r="G551" i="3"/>
  <c r="F547" i="3"/>
  <c r="G547" i="3"/>
  <c r="F543" i="3"/>
  <c r="G543" i="3"/>
  <c r="G539" i="3"/>
  <c r="F539" i="3"/>
  <c r="G535" i="3"/>
  <c r="F535" i="3"/>
  <c r="F531" i="3"/>
  <c r="G531" i="3"/>
  <c r="G527" i="3"/>
  <c r="F527" i="3"/>
  <c r="G523" i="3"/>
  <c r="F523" i="3"/>
  <c r="F519" i="3"/>
  <c r="G519" i="3"/>
  <c r="F515" i="3"/>
  <c r="G515" i="3"/>
  <c r="F511" i="3"/>
  <c r="G511" i="3"/>
  <c r="G507" i="3"/>
  <c r="F507" i="3"/>
  <c r="F503" i="3"/>
  <c r="G503" i="3"/>
  <c r="G499" i="3"/>
  <c r="F499" i="3"/>
  <c r="G495" i="3"/>
  <c r="F495" i="3"/>
  <c r="G491" i="3"/>
  <c r="F491" i="3"/>
  <c r="F487" i="3"/>
  <c r="G487" i="3"/>
  <c r="G483" i="3"/>
  <c r="F483" i="3"/>
  <c r="G479" i="3"/>
  <c r="F479" i="3"/>
  <c r="G475" i="3"/>
  <c r="F475" i="3"/>
  <c r="G471" i="3"/>
  <c r="F471" i="3"/>
  <c r="G467" i="3"/>
  <c r="F467" i="3"/>
  <c r="G463" i="3"/>
  <c r="F463" i="3"/>
  <c r="G459" i="3"/>
  <c r="F459" i="3"/>
  <c r="F455" i="3"/>
  <c r="G455" i="3"/>
  <c r="G451" i="3"/>
  <c r="F451" i="3"/>
  <c r="F447" i="3"/>
  <c r="G447" i="3"/>
  <c r="G443" i="3"/>
  <c r="F443" i="3"/>
  <c r="F439" i="3"/>
  <c r="G439" i="3"/>
  <c r="G435" i="3"/>
  <c r="F435" i="3"/>
  <c r="G431" i="3"/>
  <c r="F431" i="3"/>
  <c r="G427" i="3"/>
  <c r="F427" i="3"/>
  <c r="F423" i="3"/>
  <c r="G423" i="3"/>
  <c r="F419" i="3"/>
  <c r="G419" i="3"/>
  <c r="G415" i="3"/>
  <c r="F415" i="3"/>
  <c r="G411" i="3"/>
  <c r="F411" i="3"/>
  <c r="G407" i="3"/>
  <c r="F407" i="3"/>
  <c r="G403" i="3"/>
  <c r="F403" i="3"/>
  <c r="G399" i="3"/>
  <c r="F399" i="3"/>
  <c r="G395" i="3"/>
  <c r="F395" i="3"/>
  <c r="F391" i="3"/>
  <c r="G391" i="3"/>
  <c r="G387" i="3"/>
  <c r="F387" i="3"/>
  <c r="G383" i="3"/>
  <c r="F383" i="3"/>
  <c r="G379" i="3"/>
  <c r="F379" i="3"/>
  <c r="F375" i="3"/>
  <c r="G375" i="3"/>
  <c r="G371" i="3"/>
  <c r="F371" i="3"/>
  <c r="G367" i="3"/>
  <c r="F367" i="3"/>
  <c r="G363" i="3"/>
  <c r="F363" i="3"/>
  <c r="F359" i="3"/>
  <c r="G359" i="3"/>
  <c r="G355" i="3"/>
  <c r="F355" i="3"/>
  <c r="G351" i="3"/>
  <c r="F351" i="3"/>
  <c r="G347" i="3"/>
  <c r="F347" i="3"/>
  <c r="G343" i="3"/>
  <c r="F343" i="3"/>
  <c r="G339" i="3"/>
  <c r="F339" i="3"/>
  <c r="G335" i="3"/>
  <c r="F335" i="3"/>
  <c r="G331" i="3"/>
  <c r="F331" i="3"/>
  <c r="F327" i="3"/>
  <c r="G327" i="3"/>
  <c r="G323" i="3"/>
  <c r="F323" i="3"/>
  <c r="G319" i="3"/>
  <c r="F319" i="3"/>
  <c r="G315" i="3"/>
  <c r="F315" i="3"/>
  <c r="G311" i="3"/>
  <c r="F311" i="3"/>
  <c r="F307" i="3"/>
  <c r="G307" i="3"/>
  <c r="G303" i="3"/>
  <c r="F303" i="3"/>
  <c r="F299" i="3"/>
  <c r="G299" i="3"/>
  <c r="F295" i="3"/>
  <c r="G295" i="3"/>
  <c r="G291" i="3"/>
  <c r="F291" i="3"/>
  <c r="G287" i="3"/>
  <c r="F287" i="3"/>
  <c r="G283" i="3"/>
  <c r="F283" i="3"/>
  <c r="F279" i="3"/>
  <c r="G279" i="3"/>
  <c r="G275" i="3"/>
  <c r="F275" i="3"/>
  <c r="G271" i="3"/>
  <c r="F271" i="3"/>
  <c r="G267" i="3"/>
  <c r="F267" i="3"/>
  <c r="G263" i="3"/>
  <c r="F263" i="3"/>
  <c r="G259" i="3"/>
  <c r="F259" i="3"/>
  <c r="G255" i="3"/>
  <c r="F255" i="3"/>
  <c r="G251" i="3"/>
  <c r="F251" i="3"/>
  <c r="G247" i="3"/>
  <c r="F247" i="3"/>
  <c r="G243" i="3"/>
  <c r="F243" i="3"/>
  <c r="G239" i="3"/>
  <c r="F239" i="3"/>
  <c r="G235" i="3"/>
  <c r="F235" i="3"/>
  <c r="F231" i="3"/>
  <c r="G231" i="3"/>
  <c r="G227" i="3"/>
  <c r="F227" i="3"/>
  <c r="G223" i="3"/>
  <c r="F223" i="3"/>
  <c r="G219" i="3"/>
  <c r="F219" i="3"/>
  <c r="G215" i="3"/>
  <c r="F215" i="3"/>
  <c r="G211" i="3"/>
  <c r="F211" i="3"/>
  <c r="G207" i="3"/>
  <c r="F207" i="3"/>
  <c r="F203" i="3"/>
  <c r="G203" i="3"/>
  <c r="F199" i="3"/>
  <c r="G199" i="3"/>
  <c r="G195" i="3"/>
  <c r="F195" i="3"/>
  <c r="G191" i="3"/>
  <c r="F191" i="3"/>
  <c r="G187" i="3"/>
  <c r="F187" i="3"/>
  <c r="G183" i="3"/>
  <c r="F183" i="3"/>
  <c r="G179" i="3"/>
  <c r="F179" i="3"/>
  <c r="G175" i="3"/>
  <c r="F175" i="3"/>
  <c r="G171" i="3"/>
  <c r="F171" i="3"/>
  <c r="G167" i="3"/>
  <c r="F167" i="3"/>
  <c r="G163" i="3"/>
  <c r="F163" i="3"/>
  <c r="G159" i="3"/>
  <c r="F159" i="3"/>
  <c r="G155" i="3"/>
  <c r="F155" i="3"/>
  <c r="F151" i="3"/>
  <c r="G151" i="3"/>
  <c r="G147" i="3"/>
  <c r="F147" i="3"/>
  <c r="G143" i="3"/>
  <c r="F143" i="3"/>
  <c r="G139" i="3"/>
  <c r="F139" i="3"/>
  <c r="F135" i="3"/>
  <c r="G135" i="3"/>
  <c r="G131" i="3"/>
  <c r="F131" i="3"/>
  <c r="G127" i="3"/>
  <c r="F127" i="3"/>
  <c r="G123" i="3"/>
  <c r="F123" i="3"/>
  <c r="G119" i="3"/>
  <c r="F119" i="3"/>
  <c r="F115" i="3"/>
  <c r="G115" i="3"/>
  <c r="G111" i="3"/>
  <c r="F111" i="3"/>
  <c r="G107" i="3"/>
  <c r="F107" i="3"/>
  <c r="F103" i="3"/>
  <c r="G103" i="3"/>
  <c r="G99" i="3"/>
  <c r="F99" i="3"/>
  <c r="G95" i="3"/>
  <c r="F95" i="3"/>
  <c r="G91" i="3"/>
  <c r="F91" i="3"/>
  <c r="F87" i="3"/>
  <c r="G87" i="3"/>
  <c r="G83" i="3"/>
  <c r="F83" i="3"/>
  <c r="G79" i="3"/>
  <c r="F79" i="3"/>
  <c r="G75" i="3"/>
  <c r="F75" i="3"/>
  <c r="F71" i="3"/>
  <c r="G71" i="3"/>
  <c r="G67" i="3"/>
  <c r="F67" i="3"/>
  <c r="G63" i="3"/>
  <c r="F63" i="3"/>
  <c r="G59" i="3"/>
  <c r="F59" i="3"/>
  <c r="G55" i="3"/>
  <c r="F55" i="3"/>
  <c r="F51" i="3"/>
  <c r="G51" i="3"/>
  <c r="G47" i="3"/>
  <c r="F47" i="3"/>
  <c r="F43" i="3"/>
  <c r="G43" i="3"/>
  <c r="F39" i="3"/>
  <c r="G39" i="3"/>
  <c r="G35" i="3"/>
  <c r="F35" i="3"/>
  <c r="G31" i="3"/>
  <c r="F31" i="3"/>
  <c r="G27" i="3"/>
  <c r="F27" i="3"/>
  <c r="F23" i="3"/>
  <c r="G23" i="3"/>
  <c r="G9" i="3"/>
  <c r="F9" i="3"/>
  <c r="G19" i="3"/>
  <c r="F19" i="3"/>
  <c r="G15" i="3"/>
  <c r="F15" i="3"/>
  <c r="G11" i="3"/>
  <c r="F11" i="3"/>
  <c r="G7" i="3"/>
  <c r="F7" i="3"/>
  <c r="F3" i="3"/>
  <c r="G3" i="3"/>
  <c r="G1010" i="3"/>
  <c r="F1010" i="3"/>
  <c r="F1006" i="3"/>
  <c r="G1006" i="3"/>
  <c r="G1002" i="3"/>
  <c r="F1002" i="3"/>
  <c r="G998" i="3"/>
  <c r="F998" i="3"/>
  <c r="G994" i="3"/>
  <c r="F994" i="3"/>
  <c r="F990" i="3"/>
  <c r="G990" i="3"/>
  <c r="G986" i="3"/>
  <c r="F986" i="3"/>
  <c r="G982" i="3"/>
  <c r="F982" i="3"/>
  <c r="G978" i="3"/>
  <c r="F978" i="3"/>
  <c r="F974" i="3"/>
  <c r="G974" i="3"/>
  <c r="G970" i="3"/>
  <c r="F970" i="3"/>
  <c r="G966" i="3"/>
  <c r="F966" i="3"/>
  <c r="G962" i="3"/>
  <c r="F962" i="3"/>
  <c r="F958" i="3"/>
  <c r="G958" i="3"/>
  <c r="G954" i="3"/>
  <c r="F954" i="3"/>
  <c r="G950" i="3"/>
  <c r="F950" i="3"/>
  <c r="G946" i="3"/>
  <c r="F946" i="3"/>
  <c r="F942" i="3"/>
  <c r="G942" i="3"/>
  <c r="G938" i="3"/>
  <c r="F938" i="3"/>
  <c r="G934" i="3"/>
  <c r="F934" i="3"/>
  <c r="G930" i="3"/>
  <c r="F930" i="3"/>
  <c r="F926" i="3"/>
  <c r="G926" i="3"/>
  <c r="G922" i="3"/>
  <c r="F922" i="3"/>
  <c r="G918" i="3"/>
  <c r="F918" i="3"/>
  <c r="G914" i="3"/>
  <c r="F914" i="3"/>
  <c r="F910" i="3"/>
  <c r="G910" i="3"/>
  <c r="G906" i="3"/>
  <c r="F906" i="3"/>
  <c r="G902" i="3"/>
  <c r="F902" i="3"/>
  <c r="G898" i="3"/>
  <c r="F898" i="3"/>
  <c r="F894" i="3"/>
  <c r="G894" i="3"/>
  <c r="G890" i="3"/>
  <c r="F890" i="3"/>
  <c r="G886" i="3"/>
  <c r="F886" i="3"/>
  <c r="G882" i="3"/>
  <c r="F882" i="3"/>
  <c r="F878" i="3"/>
  <c r="G878" i="3"/>
  <c r="G874" i="3"/>
  <c r="F874" i="3"/>
  <c r="G870" i="3"/>
  <c r="F870" i="3"/>
  <c r="G866" i="3"/>
  <c r="F866" i="3"/>
  <c r="F862" i="3"/>
  <c r="G862" i="3"/>
  <c r="G858" i="3"/>
  <c r="F858" i="3"/>
  <c r="G854" i="3"/>
  <c r="F854" i="3"/>
  <c r="G850" i="3"/>
  <c r="F850" i="3"/>
  <c r="F846" i="3"/>
  <c r="G846" i="3"/>
  <c r="G842" i="3"/>
  <c r="F842" i="3"/>
  <c r="G838" i="3"/>
  <c r="F838" i="3"/>
  <c r="G834" i="3"/>
  <c r="F834" i="3"/>
  <c r="F830" i="3"/>
  <c r="G830" i="3"/>
  <c r="G826" i="3"/>
  <c r="F826" i="3"/>
  <c r="G822" i="3"/>
  <c r="F822" i="3"/>
  <c r="G818" i="3"/>
  <c r="F818" i="3"/>
  <c r="F814" i="3"/>
  <c r="G814" i="3"/>
  <c r="G810" i="3"/>
  <c r="F810" i="3"/>
  <c r="G806" i="3"/>
  <c r="F806" i="3"/>
  <c r="G802" i="3"/>
  <c r="F802" i="3"/>
  <c r="F798" i="3"/>
  <c r="G798" i="3"/>
  <c r="G794" i="3"/>
  <c r="F794" i="3"/>
  <c r="G790" i="3"/>
  <c r="F790" i="3"/>
  <c r="G786" i="3"/>
  <c r="F786" i="3"/>
  <c r="F782" i="3"/>
  <c r="G782" i="3"/>
  <c r="G778" i="3"/>
  <c r="F778" i="3"/>
  <c r="G774" i="3"/>
  <c r="F774" i="3"/>
  <c r="G770" i="3"/>
  <c r="F770" i="3"/>
  <c r="F766" i="3"/>
  <c r="G766" i="3"/>
  <c r="G762" i="3"/>
  <c r="F762" i="3"/>
  <c r="G758" i="3"/>
  <c r="F758" i="3"/>
  <c r="G754" i="3"/>
  <c r="F754" i="3"/>
  <c r="G750" i="3"/>
  <c r="F750" i="3"/>
  <c r="G746" i="3"/>
  <c r="F746" i="3"/>
  <c r="G742" i="3"/>
  <c r="F742" i="3"/>
  <c r="G738" i="3"/>
  <c r="F738" i="3"/>
  <c r="G734" i="3"/>
  <c r="F734" i="3"/>
  <c r="G730" i="3"/>
  <c r="F730" i="3"/>
  <c r="G726" i="3"/>
  <c r="F726" i="3"/>
  <c r="G722" i="3"/>
  <c r="F722" i="3"/>
  <c r="F718" i="3"/>
  <c r="G718" i="3"/>
  <c r="G714" i="3"/>
  <c r="F714" i="3"/>
  <c r="G710" i="3"/>
  <c r="F710" i="3"/>
  <c r="G706" i="3"/>
  <c r="F706" i="3"/>
  <c r="G702" i="3"/>
  <c r="F702" i="3"/>
  <c r="G698" i="3"/>
  <c r="F698" i="3"/>
  <c r="G694" i="3"/>
  <c r="F694" i="3"/>
  <c r="G690" i="3"/>
  <c r="F690" i="3"/>
  <c r="G686" i="3"/>
  <c r="F686" i="3"/>
  <c r="G682" i="3"/>
  <c r="F682" i="3"/>
  <c r="G678" i="3"/>
  <c r="F678" i="3"/>
  <c r="G674" i="3"/>
  <c r="F674" i="3"/>
  <c r="G670" i="3"/>
  <c r="F670" i="3"/>
  <c r="G666" i="3"/>
  <c r="F666" i="3"/>
  <c r="G662" i="3"/>
  <c r="F662" i="3"/>
  <c r="G658" i="3"/>
  <c r="F658" i="3"/>
  <c r="F654" i="3"/>
  <c r="G654" i="3"/>
  <c r="G650" i="3"/>
  <c r="F650" i="3"/>
  <c r="G646" i="3"/>
  <c r="F646" i="3"/>
  <c r="G642" i="3"/>
  <c r="F642" i="3"/>
  <c r="F638" i="3"/>
  <c r="G638" i="3"/>
  <c r="G634" i="3"/>
  <c r="F634" i="3"/>
  <c r="G630" i="3"/>
  <c r="F630" i="3"/>
  <c r="G626" i="3"/>
  <c r="F626" i="3"/>
  <c r="G622" i="3"/>
  <c r="F622" i="3"/>
  <c r="G618" i="3"/>
  <c r="F618" i="3"/>
  <c r="G614" i="3"/>
  <c r="F614" i="3"/>
  <c r="G610" i="3"/>
  <c r="F610" i="3"/>
  <c r="G606" i="3"/>
  <c r="F606" i="3"/>
  <c r="G602" i="3"/>
  <c r="F602" i="3"/>
  <c r="G598" i="3"/>
  <c r="F598" i="3"/>
  <c r="G594" i="3"/>
  <c r="F594" i="3"/>
  <c r="F590" i="3"/>
  <c r="G590" i="3"/>
  <c r="G586" i="3"/>
  <c r="F586" i="3"/>
  <c r="G582" i="3"/>
  <c r="F582" i="3"/>
  <c r="G578" i="3"/>
  <c r="F578" i="3"/>
  <c r="G574" i="3"/>
  <c r="F574" i="3"/>
  <c r="G570" i="3"/>
  <c r="F570" i="3"/>
  <c r="G566" i="3"/>
  <c r="F566" i="3"/>
  <c r="F562" i="3"/>
  <c r="G562" i="3"/>
  <c r="G558" i="3"/>
  <c r="F558" i="3"/>
  <c r="F554" i="3"/>
  <c r="G554" i="3"/>
  <c r="G550" i="3"/>
  <c r="F550" i="3"/>
  <c r="G546" i="3"/>
  <c r="F546" i="3"/>
  <c r="G542" i="3"/>
  <c r="F542" i="3"/>
  <c r="G538" i="3"/>
  <c r="F538" i="3"/>
  <c r="G534" i="3"/>
  <c r="F534" i="3"/>
  <c r="G530" i="3"/>
  <c r="F530" i="3"/>
  <c r="F526" i="3"/>
  <c r="G526" i="3"/>
  <c r="G522" i="3"/>
  <c r="F522" i="3"/>
  <c r="G518" i="3"/>
  <c r="F518" i="3"/>
  <c r="G514" i="3"/>
  <c r="F514" i="3"/>
  <c r="F510" i="3"/>
  <c r="G510" i="3"/>
  <c r="G506" i="3"/>
  <c r="F506" i="3"/>
  <c r="G502" i="3"/>
  <c r="F502" i="3"/>
  <c r="F498" i="3"/>
  <c r="G498" i="3"/>
  <c r="F494" i="3"/>
  <c r="G494" i="3"/>
  <c r="F490" i="3"/>
  <c r="G490" i="3"/>
  <c r="G486" i="3"/>
  <c r="F486" i="3"/>
  <c r="F482" i="3"/>
  <c r="G482" i="3"/>
  <c r="F478" i="3"/>
  <c r="G478" i="3"/>
  <c r="F474" i="3"/>
  <c r="G474" i="3"/>
  <c r="G470" i="3"/>
  <c r="F470" i="3"/>
  <c r="F466" i="3"/>
  <c r="G466" i="3"/>
  <c r="F462" i="3"/>
  <c r="G462" i="3"/>
  <c r="F458" i="3"/>
  <c r="G458" i="3"/>
  <c r="G454" i="3"/>
  <c r="F454" i="3"/>
  <c r="F450" i="3"/>
  <c r="G450" i="3"/>
  <c r="F446" i="3"/>
  <c r="G446" i="3"/>
  <c r="F442" i="3"/>
  <c r="G442" i="3"/>
  <c r="G438" i="3"/>
  <c r="F438" i="3"/>
  <c r="F434" i="3"/>
  <c r="G434" i="3"/>
  <c r="F430" i="3"/>
  <c r="G430" i="3"/>
  <c r="F426" i="3"/>
  <c r="G426" i="3"/>
  <c r="G422" i="3"/>
  <c r="F422" i="3"/>
  <c r="F418" i="3"/>
  <c r="G418" i="3"/>
  <c r="F414" i="3"/>
  <c r="G414" i="3"/>
  <c r="F410" i="3"/>
  <c r="G410" i="3"/>
  <c r="G406" i="3"/>
  <c r="F406" i="3"/>
  <c r="F402" i="3"/>
  <c r="G402" i="3"/>
  <c r="F398" i="3"/>
  <c r="G398" i="3"/>
  <c r="F394" i="3"/>
  <c r="G394" i="3"/>
  <c r="G390" i="3"/>
  <c r="F390" i="3"/>
  <c r="F386" i="3"/>
  <c r="G386" i="3"/>
  <c r="F382" i="3"/>
  <c r="G382" i="3"/>
  <c r="F378" i="3"/>
  <c r="G378" i="3"/>
  <c r="G374" i="3"/>
  <c r="F374" i="3"/>
  <c r="F370" i="3"/>
  <c r="G370" i="3"/>
  <c r="F366" i="3"/>
  <c r="G366" i="3"/>
  <c r="F362" i="3"/>
  <c r="G362" i="3"/>
  <c r="G358" i="3"/>
  <c r="F358" i="3"/>
  <c r="F354" i="3"/>
  <c r="G354" i="3"/>
  <c r="F350" i="3"/>
  <c r="G350" i="3"/>
  <c r="F346" i="3"/>
  <c r="G346" i="3"/>
  <c r="G342" i="3"/>
  <c r="F342" i="3"/>
  <c r="F338" i="3"/>
  <c r="G338" i="3"/>
  <c r="F334" i="3"/>
  <c r="G334" i="3"/>
  <c r="F330" i="3"/>
  <c r="G330" i="3"/>
  <c r="G326" i="3"/>
  <c r="F326" i="3"/>
  <c r="F322" i="3"/>
  <c r="G322" i="3"/>
  <c r="G318" i="3"/>
  <c r="F318" i="3"/>
  <c r="G314" i="3"/>
  <c r="F314" i="3"/>
  <c r="F310" i="3"/>
  <c r="G310" i="3"/>
  <c r="F306" i="3"/>
  <c r="G306" i="3"/>
  <c r="F302" i="3"/>
  <c r="G302" i="3"/>
  <c r="G298" i="3"/>
  <c r="F298" i="3"/>
  <c r="F294" i="3"/>
  <c r="G294" i="3"/>
  <c r="G290" i="3"/>
  <c r="F290" i="3"/>
  <c r="F286" i="3"/>
  <c r="G286" i="3"/>
  <c r="G282" i="3"/>
  <c r="F282" i="3"/>
  <c r="F278" i="3"/>
  <c r="G278" i="3"/>
  <c r="F274" i="3"/>
  <c r="G274" i="3"/>
  <c r="F270" i="3"/>
  <c r="G270" i="3"/>
  <c r="G266" i="3"/>
  <c r="F266" i="3"/>
  <c r="G262" i="3"/>
  <c r="F262" i="3"/>
  <c r="F258" i="3"/>
  <c r="G258" i="3"/>
  <c r="G254" i="3"/>
  <c r="F254" i="3"/>
  <c r="G250" i="3"/>
  <c r="F250" i="3"/>
  <c r="F246" i="3"/>
  <c r="G246" i="3"/>
  <c r="F242" i="3"/>
  <c r="G242" i="3"/>
  <c r="F238" i="3"/>
  <c r="G238" i="3"/>
  <c r="G234" i="3"/>
  <c r="F234" i="3"/>
  <c r="F230" i="3"/>
  <c r="G230" i="3"/>
  <c r="G226" i="3"/>
  <c r="F226" i="3"/>
  <c r="F222" i="3"/>
  <c r="G222" i="3"/>
  <c r="G218" i="3"/>
  <c r="F218" i="3"/>
  <c r="F214" i="3"/>
  <c r="G214" i="3"/>
  <c r="F210" i="3"/>
  <c r="G210" i="3"/>
  <c r="F206" i="3"/>
  <c r="G206" i="3"/>
  <c r="G202" i="3"/>
  <c r="F202" i="3"/>
  <c r="G198" i="3"/>
  <c r="F198" i="3"/>
  <c r="F194" i="3"/>
  <c r="G194" i="3"/>
  <c r="G190" i="3"/>
  <c r="F190" i="3"/>
  <c r="G186" i="3"/>
  <c r="F186" i="3"/>
  <c r="F182" i="3"/>
  <c r="G182" i="3"/>
  <c r="F178" i="3"/>
  <c r="G178" i="3"/>
  <c r="F174" i="3"/>
  <c r="G174" i="3"/>
  <c r="G170" i="3"/>
  <c r="F170" i="3"/>
  <c r="F166" i="3"/>
  <c r="G166" i="3"/>
  <c r="G162" i="3"/>
  <c r="F162" i="3"/>
  <c r="F158" i="3"/>
  <c r="G158" i="3"/>
  <c r="G154" i="3"/>
  <c r="F154" i="3"/>
  <c r="F150" i="3"/>
  <c r="G150" i="3"/>
  <c r="F146" i="3"/>
  <c r="G146" i="3"/>
  <c r="F142" i="3"/>
  <c r="G142" i="3"/>
  <c r="G138" i="3"/>
  <c r="F138" i="3"/>
  <c r="G134" i="3"/>
  <c r="F134" i="3"/>
  <c r="F130" i="3"/>
  <c r="G130" i="3"/>
  <c r="G126" i="3"/>
  <c r="F126" i="3"/>
  <c r="G122" i="3"/>
  <c r="F122" i="3"/>
  <c r="F118" i="3"/>
  <c r="G118" i="3"/>
  <c r="F114" i="3"/>
  <c r="G114" i="3"/>
  <c r="F110" i="3"/>
  <c r="G110" i="3"/>
  <c r="G106" i="3"/>
  <c r="F106" i="3"/>
  <c r="F102" i="3"/>
  <c r="G102" i="3"/>
  <c r="G98" i="3"/>
  <c r="F98" i="3"/>
  <c r="F94" i="3"/>
  <c r="G94" i="3"/>
  <c r="G90" i="3"/>
  <c r="F90" i="3"/>
  <c r="F86" i="3"/>
  <c r="G86" i="3"/>
  <c r="F82" i="3"/>
  <c r="G82" i="3"/>
  <c r="F78" i="3"/>
  <c r="G78" i="3"/>
  <c r="G74" i="3"/>
  <c r="F74" i="3"/>
  <c r="G70" i="3"/>
  <c r="F70" i="3"/>
  <c r="F66" i="3"/>
  <c r="G66" i="3"/>
  <c r="G62" i="3"/>
  <c r="F62" i="3"/>
  <c r="G58" i="3"/>
  <c r="F58" i="3"/>
  <c r="F54" i="3"/>
  <c r="G54" i="3"/>
  <c r="F50" i="3"/>
  <c r="G50" i="3"/>
  <c r="F46" i="3"/>
  <c r="G46" i="3"/>
  <c r="G42" i="3"/>
  <c r="F42" i="3"/>
  <c r="F38" i="3"/>
  <c r="G38" i="3"/>
  <c r="G34" i="3"/>
  <c r="F34" i="3"/>
  <c r="F30" i="3"/>
  <c r="G30" i="3"/>
  <c r="G26" i="3"/>
  <c r="F26" i="3"/>
  <c r="F22" i="3"/>
  <c r="G22" i="3"/>
</calcChain>
</file>

<file path=xl/sharedStrings.xml><?xml version="1.0" encoding="utf-8"?>
<sst xmlns="http://schemas.openxmlformats.org/spreadsheetml/2006/main" count="12647" uniqueCount="3180">
  <si>
    <t>YLR340W</t>
  </si>
  <si>
    <t>YLR029C</t>
  </si>
  <si>
    <t>YOL120C</t>
  </si>
  <si>
    <t>YPL143W</t>
  </si>
  <si>
    <t>YGL103W</t>
  </si>
  <si>
    <t>YNL162W</t>
  </si>
  <si>
    <t>YKL180W</t>
  </si>
  <si>
    <t>YLR075W</t>
  </si>
  <si>
    <t>YPL131W</t>
  </si>
  <si>
    <t>YGL030W</t>
  </si>
  <si>
    <t>YOL127W</t>
  </si>
  <si>
    <t>YOR063W</t>
  </si>
  <si>
    <t>YBL092W</t>
  </si>
  <si>
    <t>YDR064W</t>
  </si>
  <si>
    <t>YOL040C</t>
  </si>
  <si>
    <t>YGL123W</t>
  </si>
  <si>
    <t>YOR293W</t>
  </si>
  <si>
    <t>YJR123W</t>
  </si>
  <si>
    <t>YLR167W</t>
  </si>
  <si>
    <t>YNL178W</t>
  </si>
  <si>
    <t>YHL015W</t>
  </si>
  <si>
    <t>YGL189C</t>
  </si>
  <si>
    <t>YOL077C</t>
  </si>
  <si>
    <t>YPL012W</t>
  </si>
  <si>
    <t>YJL109C</t>
  </si>
  <si>
    <t>YOR206W</t>
  </si>
  <si>
    <t>YNL132W</t>
  </si>
  <si>
    <t>YHR052W</t>
  </si>
  <si>
    <t>YNL002C</t>
  </si>
  <si>
    <t>YMR049C</t>
  </si>
  <si>
    <t>YMR290C</t>
  </si>
  <si>
    <t>YKL014C</t>
  </si>
  <si>
    <t>YKR081C</t>
  </si>
  <si>
    <t>YLR276C</t>
  </si>
  <si>
    <t>YHR197W</t>
  </si>
  <si>
    <t>YGR090W</t>
  </si>
  <si>
    <t>YNL182C</t>
  </si>
  <si>
    <t>YLR002C</t>
  </si>
  <si>
    <t>YHR088W</t>
  </si>
  <si>
    <t>YLL008W</t>
  </si>
  <si>
    <t>YBL004W</t>
  </si>
  <si>
    <t>YDR087C</t>
  </si>
  <si>
    <t>YNL110C</t>
  </si>
  <si>
    <t>YPL043W</t>
  </si>
  <si>
    <t>YER126C</t>
  </si>
  <si>
    <t>YHR170W</t>
  </si>
  <si>
    <t>YHR085W</t>
  </si>
  <si>
    <t>YLR197W</t>
  </si>
  <si>
    <t>YPR137W</t>
  </si>
  <si>
    <t>YGR103W</t>
  </si>
  <si>
    <t>YHR196W</t>
  </si>
  <si>
    <t>YGL111W</t>
  </si>
  <si>
    <t>YLR409C</t>
  </si>
  <si>
    <t>YPL093W</t>
  </si>
  <si>
    <t>YER006W</t>
  </si>
  <si>
    <t>YNL075W</t>
  </si>
  <si>
    <t>YPL126W</t>
  </si>
  <si>
    <t>YDR365C</t>
  </si>
  <si>
    <t>YPL217C</t>
  </si>
  <si>
    <t>YGR128C</t>
  </si>
  <si>
    <t>YNL061W</t>
  </si>
  <si>
    <t>YNR053C</t>
  </si>
  <si>
    <t>YKL172W</t>
  </si>
  <si>
    <t>YOR145C</t>
  </si>
  <si>
    <t>YDL060W</t>
  </si>
  <si>
    <t>YDL031W</t>
  </si>
  <si>
    <t>YLR186W</t>
  </si>
  <si>
    <t>YLL034C</t>
  </si>
  <si>
    <t>YGR145W</t>
  </si>
  <si>
    <t>YDR324C</t>
  </si>
  <si>
    <t>YGL099W</t>
  </si>
  <si>
    <t>YLR009W</t>
  </si>
  <si>
    <t>YLR222C</t>
  </si>
  <si>
    <t>YCL054W</t>
  </si>
  <si>
    <t>YER127W</t>
  </si>
  <si>
    <t>YOR341W</t>
  </si>
  <si>
    <t>YBR142W</t>
  </si>
  <si>
    <t>YPR112C</t>
  </si>
  <si>
    <t>YGL171W</t>
  </si>
  <si>
    <t>YCL059C</t>
  </si>
  <si>
    <t>YPR016C</t>
  </si>
  <si>
    <t>YLR106C</t>
  </si>
  <si>
    <t>YHR169W</t>
  </si>
  <si>
    <t>YJL033W</t>
  </si>
  <si>
    <t>YLR175W</t>
  </si>
  <si>
    <t>YPL266W</t>
  </si>
  <si>
    <t>YMR093W</t>
  </si>
  <si>
    <t>YJR002W</t>
  </si>
  <si>
    <t>YFL002C</t>
  </si>
  <si>
    <t>YLL011W</t>
  </si>
  <si>
    <t>YDL014W</t>
  </si>
  <si>
    <t>YDR449C</t>
  </si>
  <si>
    <t>YGR245C</t>
  </si>
  <si>
    <t>YER012W</t>
  </si>
  <si>
    <t>YOR361C</t>
  </si>
  <si>
    <t>YPR108W</t>
  </si>
  <si>
    <t>YDL007W</t>
  </si>
  <si>
    <t>YER021W</t>
  </si>
  <si>
    <t>YLR129W</t>
  </si>
  <si>
    <t>YBL041W</t>
  </si>
  <si>
    <t>YDL097C</t>
  </si>
  <si>
    <t>YER094C</t>
  </si>
  <si>
    <t>YGL011C</t>
  </si>
  <si>
    <t>YIL075C</t>
  </si>
  <si>
    <t>YDR394W</t>
  </si>
  <si>
    <t>YHR148W</t>
  </si>
  <si>
    <t>YOR261C</t>
  </si>
  <si>
    <t>YOR117W</t>
  </si>
  <si>
    <t>YFR004W</t>
  </si>
  <si>
    <t>YJL001W</t>
  </si>
  <si>
    <t>YOL010W</t>
  </si>
  <si>
    <t>YOR259C</t>
  </si>
  <si>
    <t>YOL038W</t>
  </si>
  <si>
    <t>YGL120C</t>
  </si>
  <si>
    <t>YMR314W</t>
  </si>
  <si>
    <t>YFR050C</t>
  </si>
  <si>
    <t>YGR253C</t>
  </si>
  <si>
    <t>YKL145W</t>
  </si>
  <si>
    <t>YOR157C</t>
  </si>
  <si>
    <t>YOR362C</t>
  </si>
  <si>
    <t>YDL147W</t>
  </si>
  <si>
    <t>YDL166C</t>
  </si>
  <si>
    <t>YOR056C</t>
  </si>
  <si>
    <t>YGL048C</t>
  </si>
  <si>
    <t>YPL211W</t>
  </si>
  <si>
    <t>YER082C</t>
  </si>
  <si>
    <t>YDR427W</t>
  </si>
  <si>
    <t>YBR055C</t>
  </si>
  <si>
    <t>YPR103W</t>
  </si>
  <si>
    <t>YLL036C</t>
  </si>
  <si>
    <t>YFR052W</t>
  </si>
  <si>
    <t>YGR091W</t>
  </si>
  <si>
    <t>YDR240C</t>
  </si>
  <si>
    <t>YHR027C</t>
  </si>
  <si>
    <t>YPR101W</t>
  </si>
  <si>
    <t>YDR235W</t>
  </si>
  <si>
    <t>YLR298C</t>
  </si>
  <si>
    <t>YLR275W</t>
  </si>
  <si>
    <t>YBL074C</t>
  </si>
  <si>
    <t>YGR075C</t>
  </si>
  <si>
    <t>YML046W</t>
  </si>
  <si>
    <t>YMR268C</t>
  </si>
  <si>
    <t>YMR240C</t>
  </si>
  <si>
    <t>YKL012W</t>
  </si>
  <si>
    <t>YMR309C</t>
  </si>
  <si>
    <t>YPR182W</t>
  </si>
  <si>
    <t>YDR299W</t>
  </si>
  <si>
    <t>YGR013W</t>
  </si>
  <si>
    <t>YDR243C</t>
  </si>
  <si>
    <t>YML092C</t>
  </si>
  <si>
    <t>YDR473C</t>
  </si>
  <si>
    <t>YOR159C</t>
  </si>
  <si>
    <t>YPR178W</t>
  </si>
  <si>
    <t>YHR165C</t>
  </si>
  <si>
    <t>YCL031C</t>
  </si>
  <si>
    <t>YDL030W</t>
  </si>
  <si>
    <t>YCR057C</t>
  </si>
  <si>
    <t>YOR310C</t>
  </si>
  <si>
    <t>YOL021C</t>
  </si>
  <si>
    <t>YER029C</t>
  </si>
  <si>
    <t>YGR074W</t>
  </si>
  <si>
    <t>YDL043C</t>
  </si>
  <si>
    <t>YDR088C</t>
  </si>
  <si>
    <t>YOR272W</t>
  </si>
  <si>
    <t>YJL203W</t>
  </si>
  <si>
    <t>YNR054C</t>
  </si>
  <si>
    <t>YLR147C</t>
  </si>
  <si>
    <t>YDL148C</t>
  </si>
  <si>
    <t>YML025C</t>
  </si>
  <si>
    <t>YER112W</t>
  </si>
  <si>
    <t>YOR319W</t>
  </si>
  <si>
    <t>YNL306W</t>
  </si>
  <si>
    <t>YEL032W</t>
  </si>
  <si>
    <t>YPR144C</t>
  </si>
  <si>
    <t>YOR224C</t>
  </si>
  <si>
    <t>YPR187W</t>
  </si>
  <si>
    <t>YBR154C</t>
  </si>
  <si>
    <t>YPR162C</t>
  </si>
  <si>
    <t>YHR118C</t>
  </si>
  <si>
    <t>YNL261W</t>
  </si>
  <si>
    <t>YLL004W</t>
  </si>
  <si>
    <t>YBR060C</t>
  </si>
  <si>
    <t>YBR202W</t>
  </si>
  <si>
    <t>YPR019W</t>
  </si>
  <si>
    <t>YNL137C</t>
  </si>
  <si>
    <t>YLR103C</t>
  </si>
  <si>
    <t>YLR274W</t>
  </si>
  <si>
    <t>YML065W</t>
  </si>
  <si>
    <t>YOR210W</t>
  </si>
  <si>
    <t>YBL023C</t>
  </si>
  <si>
    <t>YNL113W</t>
  </si>
  <si>
    <t>YEL026W</t>
  </si>
  <si>
    <t>YIL061C</t>
  </si>
  <si>
    <t>YOR340C</t>
  </si>
  <si>
    <t>YDL102W</t>
  </si>
  <si>
    <t>YJR006W</t>
  </si>
  <si>
    <t>YGL201C</t>
  </si>
  <si>
    <t>YPR175W</t>
  </si>
  <si>
    <t>YKL144C</t>
  </si>
  <si>
    <t>YPR190C</t>
  </si>
  <si>
    <t>YOR116C</t>
  </si>
  <si>
    <t>YNL262W</t>
  </si>
  <si>
    <t>YNR003C</t>
  </si>
  <si>
    <t>YOR151C</t>
  </si>
  <si>
    <t>YOR207C</t>
  </si>
  <si>
    <t>YPR110C</t>
  </si>
  <si>
    <t>YHR089C</t>
  </si>
  <si>
    <t>YNL151C</t>
  </si>
  <si>
    <t>YDR060W</t>
  </si>
  <si>
    <t>YDL004W</t>
  </si>
  <si>
    <t>YDL150W</t>
  </si>
  <si>
    <t>YPR010C</t>
  </si>
  <si>
    <t>YBR247C</t>
  </si>
  <si>
    <t>YDL140C</t>
  </si>
  <si>
    <t>YBR079C</t>
  </si>
  <si>
    <t>YOL005C</t>
  </si>
  <si>
    <t>YJL069C</t>
  </si>
  <si>
    <t>YIL021W</t>
  </si>
  <si>
    <t>YDR404C</t>
  </si>
  <si>
    <t>YBL084C</t>
  </si>
  <si>
    <t>YNL172W</t>
  </si>
  <si>
    <t>YGL112C</t>
  </si>
  <si>
    <t>YJR007W</t>
  </si>
  <si>
    <t>YDR041W</t>
  </si>
  <si>
    <t>YMR128W</t>
  </si>
  <si>
    <t>YKR025W</t>
  </si>
  <si>
    <t>YNL207W</t>
  </si>
  <si>
    <t>YAL035W</t>
  </si>
  <si>
    <t>YJL194W</t>
  </si>
  <si>
    <t>YKL022C</t>
  </si>
  <si>
    <t>YPL237W</t>
  </si>
  <si>
    <t>YOL094C</t>
  </si>
  <si>
    <t>YDR118W</t>
  </si>
  <si>
    <t>YDL008W</t>
  </si>
  <si>
    <t>YOR249C</t>
  </si>
  <si>
    <t>YNL290W</t>
  </si>
  <si>
    <t>YBR253W</t>
  </si>
  <si>
    <t>YDR460W</t>
  </si>
  <si>
    <t>YMR229C</t>
  </si>
  <si>
    <t>YDR280W</t>
  </si>
  <si>
    <t>YBR198C</t>
  </si>
  <si>
    <t>YGR274C</t>
  </si>
  <si>
    <t>YLR127C</t>
  </si>
  <si>
    <t>YDR145W</t>
  </si>
  <si>
    <t>YMR146C</t>
  </si>
  <si>
    <t>YOL142W</t>
  </si>
  <si>
    <t>YPL011C</t>
  </si>
  <si>
    <t>YLR071C</t>
  </si>
  <si>
    <t>YMR236W</t>
  </si>
  <si>
    <t>YGR005C</t>
  </si>
  <si>
    <t>YCR035C</t>
  </si>
  <si>
    <t>YHR166C</t>
  </si>
  <si>
    <t>YBL003C</t>
  </si>
  <si>
    <t>YPR034W</t>
  </si>
  <si>
    <t>YOR217W</t>
  </si>
  <si>
    <t>YLR249W</t>
  </si>
  <si>
    <t>YHR069C</t>
  </si>
  <si>
    <t>YNL244C</t>
  </si>
  <si>
    <t>YIL143C</t>
  </si>
  <si>
    <t>YIL004C</t>
  </si>
  <si>
    <t>YDL111C</t>
  </si>
  <si>
    <t>YGR195W</t>
  </si>
  <si>
    <t>YML010W</t>
  </si>
  <si>
    <t>YML015C</t>
  </si>
  <si>
    <t>YKL099C</t>
  </si>
  <si>
    <t>YBR257W</t>
  </si>
  <si>
    <t>YGR030C</t>
  </si>
  <si>
    <t>YIR015W</t>
  </si>
  <si>
    <t>YGR158C</t>
  </si>
  <si>
    <t>YGR095C</t>
  </si>
  <si>
    <t>YML098W</t>
  </si>
  <si>
    <t>YER025W</t>
  </si>
  <si>
    <t>YJL011C</t>
  </si>
  <si>
    <t>YEL002C</t>
  </si>
  <si>
    <t>YLR277C</t>
  </si>
  <si>
    <t>YLR115W</t>
  </si>
  <si>
    <t>YMR227C</t>
  </si>
  <si>
    <t>YAL033W</t>
  </si>
  <si>
    <t>YBR167C</t>
  </si>
  <si>
    <t>YBL018C</t>
  </si>
  <si>
    <t>YHR062C</t>
  </si>
  <si>
    <t>YFR037C</t>
  </si>
  <si>
    <t>YOR103C</t>
  </si>
  <si>
    <t>YDL232W</t>
  </si>
  <si>
    <t>YER148W</t>
  </si>
  <si>
    <t>YIL106W</t>
  </si>
  <si>
    <t>YBR087W</t>
  </si>
  <si>
    <t>YDR301W</t>
  </si>
  <si>
    <t>YNL308C</t>
  </si>
  <si>
    <t>YJL002C</t>
  </si>
  <si>
    <t>YLR005W</t>
  </si>
  <si>
    <t>YCR093W</t>
  </si>
  <si>
    <t>YGR186W</t>
  </si>
  <si>
    <t>YIL142W</t>
  </si>
  <si>
    <t>YNL221C</t>
  </si>
  <si>
    <t>YNL282W</t>
  </si>
  <si>
    <t>YDR429C</t>
  </si>
  <si>
    <t>YDR238C</t>
  </si>
  <si>
    <t>YDL208W</t>
  </si>
  <si>
    <t>YPL235W</t>
  </si>
  <si>
    <t>YDR167W</t>
  </si>
  <si>
    <t>YNL131W</t>
  </si>
  <si>
    <t>YJR093C</t>
  </si>
  <si>
    <t>YMR061W</t>
  </si>
  <si>
    <t>YNL232W</t>
  </si>
  <si>
    <t>YPR025C</t>
  </si>
  <si>
    <t>YGR083C</t>
  </si>
  <si>
    <t>YMR149W</t>
  </si>
  <si>
    <t>YDL108W</t>
  </si>
  <si>
    <t>YGL022W</t>
  </si>
  <si>
    <t>YOR250C</t>
  </si>
  <si>
    <t>YDR308C</t>
  </si>
  <si>
    <t>YER171W</t>
  </si>
  <si>
    <t>YNR052C</t>
  </si>
  <si>
    <t>YKR008W</t>
  </si>
  <si>
    <t>YMR203W</t>
  </si>
  <si>
    <t>YIL126W</t>
  </si>
  <si>
    <t>YPL122C</t>
  </si>
  <si>
    <t>YKR002W</t>
  </si>
  <si>
    <t>YDL145C</t>
  </si>
  <si>
    <t>YDL067C</t>
  </si>
  <si>
    <t>YPR041W</t>
  </si>
  <si>
    <t>YMR033W</t>
  </si>
  <si>
    <t>YNL287W</t>
  </si>
  <si>
    <t>YDL165W</t>
  </si>
  <si>
    <t>YCR052W</t>
  </si>
  <si>
    <t>YGR082W</t>
  </si>
  <si>
    <t>YGL137W</t>
  </si>
  <si>
    <t>YNL243W</t>
  </si>
  <si>
    <t>YPR056W</t>
  </si>
  <si>
    <t>YLR078C</t>
  </si>
  <si>
    <t>YPL010W</t>
  </si>
  <si>
    <t>YIL109C</t>
  </si>
  <si>
    <t>YFR051C</t>
  </si>
  <si>
    <t>YPR107C</t>
  </si>
  <si>
    <t>YJR076C</t>
  </si>
  <si>
    <t>YPR181C</t>
  </si>
  <si>
    <t>YJL111W</t>
  </si>
  <si>
    <t>YJL014W</t>
  </si>
  <si>
    <t>YPR055W</t>
  </si>
  <si>
    <t>YHR107C</t>
  </si>
  <si>
    <t>YDL017W</t>
  </si>
  <si>
    <t>YDL195W</t>
  </si>
  <si>
    <t>YJR064W</t>
  </si>
  <si>
    <t>YDR212W</t>
  </si>
  <si>
    <t>YJL008C</t>
  </si>
  <si>
    <t>YLR321C</t>
  </si>
  <si>
    <t>YDR228C</t>
  </si>
  <si>
    <t>YJR022W</t>
  </si>
  <si>
    <t>YIR008C</t>
  </si>
  <si>
    <t>YKL045W</t>
  </si>
  <si>
    <t>YDR166C</t>
  </si>
  <si>
    <t>YIL068C</t>
  </si>
  <si>
    <t>YPL218W</t>
  </si>
  <si>
    <t>YAL043C</t>
  </si>
  <si>
    <t>YOL139C</t>
  </si>
  <si>
    <t>YLR291C</t>
  </si>
  <si>
    <t>YNL102W</t>
  </si>
  <si>
    <t>YLR166C</t>
  </si>
  <si>
    <t>YLR347C</t>
  </si>
  <si>
    <t>YPL085W</t>
  </si>
  <si>
    <t>YDL029W</t>
  </si>
  <si>
    <t>YDL143W</t>
  </si>
  <si>
    <t>YGL233W</t>
  </si>
  <si>
    <t>YKL013C</t>
  </si>
  <si>
    <t>YJR042W</t>
  </si>
  <si>
    <t>YOR260W</t>
  </si>
  <si>
    <t>YER133W</t>
  </si>
  <si>
    <t>YBR143C</t>
  </si>
  <si>
    <t>YFL039C</t>
  </si>
  <si>
    <t>YBR234C</t>
  </si>
  <si>
    <t>YLR229C</t>
  </si>
  <si>
    <t>YJR065C</t>
  </si>
  <si>
    <t>YAR007C</t>
  </si>
  <si>
    <t>YBL035C</t>
  </si>
  <si>
    <t>YFL038C</t>
  </si>
  <si>
    <t>YDR188W</t>
  </si>
  <si>
    <t>YBR088C</t>
  </si>
  <si>
    <t>YLR208W</t>
  </si>
  <si>
    <t>YDR328C</t>
  </si>
  <si>
    <t>YGL044C</t>
  </si>
  <si>
    <t>YJL085W</t>
  </si>
  <si>
    <t>YIL062C</t>
  </si>
  <si>
    <t>YML049C</t>
  </si>
  <si>
    <t>YLR293C</t>
  </si>
  <si>
    <t>YNR035C</t>
  </si>
  <si>
    <t>YDR211W</t>
  </si>
  <si>
    <t>YNL317W</t>
  </si>
  <si>
    <t>YDR224C</t>
  </si>
  <si>
    <t>YER008C</t>
  </si>
  <si>
    <t>YCR088W</t>
  </si>
  <si>
    <t>YKL196C</t>
  </si>
  <si>
    <t>YMR197C</t>
  </si>
  <si>
    <t>YNL189W</t>
  </si>
  <si>
    <t>YPL016W</t>
  </si>
  <si>
    <t>YLR026C</t>
  </si>
  <si>
    <t>YPL243W</t>
  </si>
  <si>
    <t>YPL210C</t>
  </si>
  <si>
    <t>YGL092W</t>
  </si>
  <si>
    <t>YNL088W</t>
  </si>
  <si>
    <t>YOR181W</t>
  </si>
  <si>
    <t>YJR068W</t>
  </si>
  <si>
    <t>YGL172W</t>
  </si>
  <si>
    <t>YPL151C</t>
  </si>
  <si>
    <t>YBR136W</t>
  </si>
  <si>
    <t>YGR218W</t>
  </si>
  <si>
    <t>YPL124W</t>
  </si>
  <si>
    <t>YDR395W</t>
  </si>
  <si>
    <t>YGR119C</t>
  </si>
  <si>
    <t>YJL173C</t>
  </si>
  <si>
    <t>YDR416W</t>
  </si>
  <si>
    <t>YNL312W</t>
  </si>
  <si>
    <t>YMR308C</t>
  </si>
  <si>
    <t>YDR201W</t>
  </si>
  <si>
    <t>YLR310C</t>
  </si>
  <si>
    <t>YLR314C</t>
  </si>
  <si>
    <t>YMR043W</t>
  </si>
  <si>
    <t>YBR123C</t>
  </si>
  <si>
    <t>YDR311W</t>
  </si>
  <si>
    <t>YAL001C</t>
  </si>
  <si>
    <t>YPL007C</t>
  </si>
  <si>
    <t>YLR027C</t>
  </si>
  <si>
    <t>YJL157C</t>
  </si>
  <si>
    <t>YAL003W</t>
  </si>
  <si>
    <t>YIL144W</t>
  </si>
  <si>
    <t>YML064C</t>
  </si>
  <si>
    <t>YMR117C</t>
  </si>
  <si>
    <t>YFL008W</t>
  </si>
  <si>
    <t>YKL018W</t>
  </si>
  <si>
    <t>YBR009C</t>
  </si>
  <si>
    <t>YDL132W</t>
  </si>
  <si>
    <t>YKL173W</t>
  </si>
  <si>
    <t>YDR052C</t>
  </si>
  <si>
    <t>YDR189W</t>
  </si>
  <si>
    <t>YOL069W</t>
  </si>
  <si>
    <t>YKL122C</t>
  </si>
  <si>
    <t>YDL092W</t>
  </si>
  <si>
    <t>YER070W</t>
  </si>
  <si>
    <t>YJR045C</t>
  </si>
  <si>
    <t>YDR362C</t>
  </si>
  <si>
    <t>YMR059W</t>
  </si>
  <si>
    <t>YNL263C</t>
  </si>
  <si>
    <t>YFR002W</t>
  </si>
  <si>
    <t>YML105C</t>
  </si>
  <si>
    <t>YDR499W</t>
  </si>
  <si>
    <t>YJL026W</t>
  </si>
  <si>
    <t>YGL122C</t>
  </si>
  <si>
    <t>YDR045C</t>
  </si>
  <si>
    <t>YGR047C</t>
  </si>
  <si>
    <t>YBR109C</t>
  </si>
  <si>
    <t>YDR510W</t>
  </si>
  <si>
    <t>YOR110W</t>
  </si>
  <si>
    <t>YGR140W</t>
  </si>
  <si>
    <t>YIL046W</t>
  </si>
  <si>
    <t>YDR091C</t>
  </si>
  <si>
    <t>YMR094W</t>
  </si>
  <si>
    <t>YBR102C</t>
  </si>
  <si>
    <t>YPR165W</t>
  </si>
  <si>
    <t>YKR068C</t>
  </si>
  <si>
    <t>YJL054W</t>
  </si>
  <si>
    <t>YKL060C</t>
  </si>
  <si>
    <t>YKL028W</t>
  </si>
  <si>
    <t>YOR232W</t>
  </si>
  <si>
    <t>YOR174W</t>
  </si>
  <si>
    <t>YKL042W</t>
  </si>
  <si>
    <t>YLL050C</t>
  </si>
  <si>
    <t>YPL255W</t>
  </si>
  <si>
    <t>YDL217C</t>
  </si>
  <si>
    <t>YBR091C</t>
  </si>
  <si>
    <t>YKL152C</t>
  </si>
  <si>
    <t>YJL041W</t>
  </si>
  <si>
    <t>YER125W</t>
  </si>
  <si>
    <t>YNL044W</t>
  </si>
  <si>
    <t>YNL103W</t>
  </si>
  <si>
    <t>YGR172C</t>
  </si>
  <si>
    <t>YMR168C</t>
  </si>
  <si>
    <t>YCR096C</t>
  </si>
  <si>
    <t>YER157W</t>
  </si>
  <si>
    <t>YOR106W</t>
  </si>
  <si>
    <t>YPL115C</t>
  </si>
  <si>
    <t>YDR130C</t>
  </si>
  <si>
    <t>YPL204W</t>
  </si>
  <si>
    <t>YOR020C</t>
  </si>
  <si>
    <t>YDL064W</t>
  </si>
  <si>
    <t>YML077W</t>
  </si>
  <si>
    <t>YDR050C</t>
  </si>
  <si>
    <t>YDL089W</t>
  </si>
  <si>
    <t>YOL149W</t>
  </si>
  <si>
    <t>YMR235C</t>
  </si>
  <si>
    <t>YGL116W</t>
  </si>
  <si>
    <t>YMR001C</t>
  </si>
  <si>
    <t>YDL013W</t>
  </si>
  <si>
    <t>YDR381W</t>
  </si>
  <si>
    <t>YKL141W</t>
  </si>
  <si>
    <t>YOR335C</t>
  </si>
  <si>
    <t>YDL220C</t>
  </si>
  <si>
    <t>YFL009W</t>
  </si>
  <si>
    <t>YPL153C</t>
  </si>
  <si>
    <t>YOL133W</t>
  </si>
  <si>
    <t>YER022W</t>
  </si>
  <si>
    <t>YFR027W</t>
  </si>
  <si>
    <t>YER023W</t>
  </si>
  <si>
    <t>YJR041C</t>
  </si>
  <si>
    <t>YER013W</t>
  </si>
  <si>
    <t>YGL008C</t>
  </si>
  <si>
    <t>YDR468C</t>
  </si>
  <si>
    <t>YJR112W</t>
  </si>
  <si>
    <t>YIL063C</t>
  </si>
  <si>
    <t>YLR033W</t>
  </si>
  <si>
    <t>YGL213C</t>
  </si>
  <si>
    <t>YDR113C</t>
  </si>
  <si>
    <t>YGR120C</t>
  </si>
  <si>
    <t>YBR049C</t>
  </si>
  <si>
    <t>YCR072C</t>
  </si>
  <si>
    <t>YDR303C</t>
  </si>
  <si>
    <t>YGL068W</t>
  </si>
  <si>
    <t>YGR267C</t>
  </si>
  <si>
    <t>YML114C</t>
  </si>
  <si>
    <t>YER172C</t>
  </si>
  <si>
    <t>YJL061W</t>
  </si>
  <si>
    <t>YOR326W</t>
  </si>
  <si>
    <t>YGR024C</t>
  </si>
  <si>
    <t>YJL034W</t>
  </si>
  <si>
    <t>YBR254C</t>
  </si>
  <si>
    <t>YDL193W</t>
  </si>
  <si>
    <t>YJL074C</t>
  </si>
  <si>
    <t>YNL006W</t>
  </si>
  <si>
    <t>YMR198W</t>
  </si>
  <si>
    <t>YOR229W</t>
  </si>
  <si>
    <t>YJL164C</t>
  </si>
  <si>
    <t>YHR099W</t>
  </si>
  <si>
    <t>YJL005W</t>
  </si>
  <si>
    <t>YHR164C</t>
  </si>
  <si>
    <t>YHR019C</t>
  </si>
  <si>
    <t>YDR398W</t>
  </si>
  <si>
    <t>YGL003C</t>
  </si>
  <si>
    <t>YJL090C</t>
  </si>
  <si>
    <t>YDR037W</t>
  </si>
  <si>
    <t>YOR254C</t>
  </si>
  <si>
    <t>YBL050W</t>
  </si>
  <si>
    <t>YDL003W</t>
  </si>
  <si>
    <t>YGL040C</t>
  </si>
  <si>
    <t>YNL126W</t>
  </si>
  <si>
    <t>YDR472W</t>
  </si>
  <si>
    <t>YOR353C</t>
  </si>
  <si>
    <t>YHR188C</t>
  </si>
  <si>
    <t>YJL167W</t>
  </si>
  <si>
    <t>YBL034C</t>
  </si>
  <si>
    <t>YGR280C</t>
  </si>
  <si>
    <t>YNL260C</t>
  </si>
  <si>
    <t>YFR003C</t>
  </si>
  <si>
    <t>YER165W</t>
  </si>
  <si>
    <t>YHR172W</t>
  </si>
  <si>
    <t>YJL025W</t>
  </si>
  <si>
    <t>YOL123W</t>
  </si>
  <si>
    <t>YAR008W</t>
  </si>
  <si>
    <t>YPL083C</t>
  </si>
  <si>
    <t>YMR047C</t>
  </si>
  <si>
    <t>YPR088C</t>
  </si>
  <si>
    <t>YER146W</t>
  </si>
  <si>
    <t>YLR424W</t>
  </si>
  <si>
    <t>YIL026C</t>
  </si>
  <si>
    <t>YDR378C</t>
  </si>
  <si>
    <t>YNR017W</t>
  </si>
  <si>
    <t>YGL106W</t>
  </si>
  <si>
    <t>YNL147W</t>
  </si>
  <si>
    <t>YJL081C</t>
  </si>
  <si>
    <t>YBL105C</t>
  </si>
  <si>
    <t>YDR016C</t>
  </si>
  <si>
    <t>YAL012W</t>
  </si>
  <si>
    <t>YAL025C</t>
  </si>
  <si>
    <t>YAL032C</t>
  </si>
  <si>
    <t>YAL034C-B</t>
  </si>
  <si>
    <t>YAL034W-A</t>
  </si>
  <si>
    <t>YAL035C-A</t>
  </si>
  <si>
    <t>YAL038W</t>
  </si>
  <si>
    <t>YAL041W</t>
  </si>
  <si>
    <t>YAR019C</t>
  </si>
  <si>
    <t>YBL014C</t>
  </si>
  <si>
    <t>YBL020W</t>
  </si>
  <si>
    <t>YBL026W</t>
  </si>
  <si>
    <t>YBL030C</t>
  </si>
  <si>
    <t>YBL040C</t>
  </si>
  <si>
    <t>YBL073W</t>
  </si>
  <si>
    <t>YBL076C</t>
  </si>
  <si>
    <t>YBL077W</t>
  </si>
  <si>
    <t>YBL097W</t>
  </si>
  <si>
    <t>YBL102W</t>
  </si>
  <si>
    <t>YBR002C</t>
  </si>
  <si>
    <t>YBR004C</t>
  </si>
  <si>
    <t>YBR011C</t>
  </si>
  <si>
    <t>YBR024W</t>
  </si>
  <si>
    <t>YBR029C</t>
  </si>
  <si>
    <t>YBR038W</t>
  </si>
  <si>
    <t>YBR058C-A</t>
  </si>
  <si>
    <t>YBR070C</t>
  </si>
  <si>
    <t>YBR080C</t>
  </si>
  <si>
    <t>YBR089C-A</t>
  </si>
  <si>
    <t>YBR089W</t>
  </si>
  <si>
    <t>YBR106W</t>
  </si>
  <si>
    <t>YBR110W</t>
  </si>
  <si>
    <t>YBR112C</t>
  </si>
  <si>
    <t>YBR121C</t>
  </si>
  <si>
    <t>YBR124W</t>
  </si>
  <si>
    <t>YBR135W</t>
  </si>
  <si>
    <t>YBR140C</t>
  </si>
  <si>
    <t>YBR152W</t>
  </si>
  <si>
    <t>YBR153W</t>
  </si>
  <si>
    <t>YBR155W</t>
  </si>
  <si>
    <t>YBR158W</t>
  </si>
  <si>
    <t>YBR160W</t>
  </si>
  <si>
    <t>YBR168W</t>
  </si>
  <si>
    <t>YBR190W</t>
  </si>
  <si>
    <t>YBR192W</t>
  </si>
  <si>
    <t>YBR193C</t>
  </si>
  <si>
    <t>YBR196C</t>
  </si>
  <si>
    <t>YBR200W</t>
  </si>
  <si>
    <t>YBR211C</t>
  </si>
  <si>
    <t>YBR233W-A</t>
  </si>
  <si>
    <t>YBR236C</t>
  </si>
  <si>
    <t>YBR237W</t>
  </si>
  <si>
    <t>YBR243C</t>
  </si>
  <si>
    <t>YBR252W</t>
  </si>
  <si>
    <t>YBR256C</t>
  </si>
  <si>
    <t>YBR265W</t>
  </si>
  <si>
    <t>YCL003W</t>
  </si>
  <si>
    <t>YCL004W</t>
  </si>
  <si>
    <t>YCL017C</t>
  </si>
  <si>
    <t>YCL028W</t>
  </si>
  <si>
    <t>YCL041C</t>
  </si>
  <si>
    <t>YCL043C</t>
  </si>
  <si>
    <t>YCL052C</t>
  </si>
  <si>
    <t>YCL053C</t>
  </si>
  <si>
    <t>YCL067C</t>
  </si>
  <si>
    <t>YCR012W</t>
  </si>
  <si>
    <t>YCR013C</t>
  </si>
  <si>
    <t>YCR039C</t>
  </si>
  <si>
    <t>YCR042C</t>
  </si>
  <si>
    <t>YCR054C</t>
  </si>
  <si>
    <t>YDL015C</t>
  </si>
  <si>
    <t>YDL016C</t>
  </si>
  <si>
    <t>YDL028C</t>
  </si>
  <si>
    <t>YDL045C</t>
  </si>
  <si>
    <t>YDL055C</t>
  </si>
  <si>
    <t>YDL058W</t>
  </si>
  <si>
    <t>YDL084W</t>
  </si>
  <si>
    <t>YDL087C</t>
  </si>
  <si>
    <t>YDL098C</t>
  </si>
  <si>
    <t>YDL103C</t>
  </si>
  <si>
    <t>YDL105W</t>
  </si>
  <si>
    <t>YDL120W</t>
  </si>
  <si>
    <t>YDL126C</t>
  </si>
  <si>
    <t>YDL139C</t>
  </si>
  <si>
    <t>YDL141W</t>
  </si>
  <si>
    <t>YDL152W</t>
  </si>
  <si>
    <t>YDL153C</t>
  </si>
  <si>
    <t>YDL155W</t>
  </si>
  <si>
    <t>YDL163W</t>
  </si>
  <si>
    <t>YDL164C</t>
  </si>
  <si>
    <t>YDL196W</t>
  </si>
  <si>
    <t>YDL205C</t>
  </si>
  <si>
    <t>YDL207W</t>
  </si>
  <si>
    <t>YDL209C</t>
  </si>
  <si>
    <t>YDL212W</t>
  </si>
  <si>
    <t>YDL221W</t>
  </si>
  <si>
    <t>YDL235C</t>
  </si>
  <si>
    <t>YDR002W</t>
  </si>
  <si>
    <t>YDR013W</t>
  </si>
  <si>
    <t>YDR021W</t>
  </si>
  <si>
    <t>YDR023W</t>
  </si>
  <si>
    <t>YDR044W</t>
  </si>
  <si>
    <t>YDR047W</t>
  </si>
  <si>
    <t>YDR053W</t>
  </si>
  <si>
    <t>YDR054C</t>
  </si>
  <si>
    <t>YDR062W</t>
  </si>
  <si>
    <t>YDR081C</t>
  </si>
  <si>
    <t>YDR082W</t>
  </si>
  <si>
    <t>YDR086C</t>
  </si>
  <si>
    <t>YDR123C</t>
  </si>
  <si>
    <t>YDR141C</t>
  </si>
  <si>
    <t>YDR151C</t>
  </si>
  <si>
    <t>YDR160W</t>
  </si>
  <si>
    <t>YDR164C</t>
  </si>
  <si>
    <t>YDR168W</t>
  </si>
  <si>
    <t>YDR170C</t>
  </si>
  <si>
    <t>YDR172W</t>
  </si>
  <si>
    <t>YDR177W</t>
  </si>
  <si>
    <t>YDR180W</t>
  </si>
  <si>
    <t>YDR182W</t>
  </si>
  <si>
    <t>YDR187C</t>
  </si>
  <si>
    <t>YDR190C</t>
  </si>
  <si>
    <t>YDR196C</t>
  </si>
  <si>
    <t>YDR208W</t>
  </si>
  <si>
    <t>YDR226W</t>
  </si>
  <si>
    <t>YDR231C</t>
  </si>
  <si>
    <t>YDR232W</t>
  </si>
  <si>
    <t>YDR233C</t>
  </si>
  <si>
    <t>YDR236C</t>
  </si>
  <si>
    <t>YDR241W</t>
  </si>
  <si>
    <t>YDR246W</t>
  </si>
  <si>
    <t>YDR267C</t>
  </si>
  <si>
    <t>YDR288W</t>
  </si>
  <si>
    <t>YDR292C</t>
  </si>
  <si>
    <t>YDR302W</t>
  </si>
  <si>
    <t>YDR320C-A</t>
  </si>
  <si>
    <t>YDR323C</t>
  </si>
  <si>
    <t>YDR325W</t>
  </si>
  <si>
    <t>YDR327W</t>
  </si>
  <si>
    <t>YDR331W</t>
  </si>
  <si>
    <t>YDR339C</t>
  </si>
  <si>
    <t>YDR341C</t>
  </si>
  <si>
    <t>YDR353W</t>
  </si>
  <si>
    <t>YDR355C</t>
  </si>
  <si>
    <t>YDR356W</t>
  </si>
  <si>
    <t>YDR361C</t>
  </si>
  <si>
    <t>YDR364C</t>
  </si>
  <si>
    <t>YDR367W</t>
  </si>
  <si>
    <t>YDR373W</t>
  </si>
  <si>
    <t>YDR376W</t>
  </si>
  <si>
    <t>YDR389W</t>
  </si>
  <si>
    <t>YDR390C</t>
  </si>
  <si>
    <t>YDR396W</t>
  </si>
  <si>
    <t>YDR397C</t>
  </si>
  <si>
    <t>YDR407C</t>
  </si>
  <si>
    <t>YDR412W</t>
  </si>
  <si>
    <t>YDR413C</t>
  </si>
  <si>
    <t>YDR420W</t>
  </si>
  <si>
    <t>YDR432W</t>
  </si>
  <si>
    <t>YDR434W</t>
  </si>
  <si>
    <t>YDR437W</t>
  </si>
  <si>
    <t>YDR454C</t>
  </si>
  <si>
    <t>YDR464W</t>
  </si>
  <si>
    <t>YDR470C</t>
  </si>
  <si>
    <t>YDR478W</t>
  </si>
  <si>
    <t>YDR487C</t>
  </si>
  <si>
    <t>YDR489W</t>
  </si>
  <si>
    <t>YDR498C</t>
  </si>
  <si>
    <t>YDR505C</t>
  </si>
  <si>
    <t>YDR526C</t>
  </si>
  <si>
    <t>YDR527W</t>
  </si>
  <si>
    <t>YDR531W</t>
  </si>
  <si>
    <t>YDR532C</t>
  </si>
  <si>
    <t>YEL019C</t>
  </si>
  <si>
    <t>YEL020W-A</t>
  </si>
  <si>
    <t>YEL034W</t>
  </si>
  <si>
    <t>YEL035C</t>
  </si>
  <si>
    <t>YEL044W</t>
  </si>
  <si>
    <t>YEL055C</t>
  </si>
  <si>
    <t>YEL058W</t>
  </si>
  <si>
    <t>YER003C</t>
  </si>
  <si>
    <t>YER005W</t>
  </si>
  <si>
    <t>YER009W</t>
  </si>
  <si>
    <t>YER016W</t>
  </si>
  <si>
    <t>YER018C</t>
  </si>
  <si>
    <t>YER019C-A</t>
  </si>
  <si>
    <t>YER026C</t>
  </si>
  <si>
    <t>YER036C</t>
  </si>
  <si>
    <t>YER038C</t>
  </si>
  <si>
    <t>YER043C</t>
  </si>
  <si>
    <t>YER048W-A</t>
  </si>
  <si>
    <t>YER060W</t>
  </si>
  <si>
    <t>YER074W-A</t>
  </si>
  <si>
    <t>YER093C</t>
  </si>
  <si>
    <t>YER104W</t>
  </si>
  <si>
    <t>YER106W</t>
  </si>
  <si>
    <t>YER136W</t>
  </si>
  <si>
    <t>YER147C</t>
  </si>
  <si>
    <t>YER159C</t>
  </si>
  <si>
    <t>YER168C</t>
  </si>
  <si>
    <t>YFL005W</t>
  </si>
  <si>
    <t>YFL017C</t>
  </si>
  <si>
    <t>YFL017W-A</t>
  </si>
  <si>
    <t>YFL018W-A</t>
  </si>
  <si>
    <t>YFL022C</t>
  </si>
  <si>
    <t>YFL023W</t>
  </si>
  <si>
    <t>YFL024C</t>
  </si>
  <si>
    <t>YFL029C</t>
  </si>
  <si>
    <t>YFL034C-B</t>
  </si>
  <si>
    <t>YFL035C</t>
  </si>
  <si>
    <t>YFL035C-A</t>
  </si>
  <si>
    <t>YFL037W</t>
  </si>
  <si>
    <t>YFL045C</t>
  </si>
  <si>
    <t>YFR005C</t>
  </si>
  <si>
    <t>YFR028C</t>
  </si>
  <si>
    <t>YFR029W</t>
  </si>
  <si>
    <t>YFR031C</t>
  </si>
  <si>
    <t>YFR042W</t>
  </si>
  <si>
    <t>YGL001C</t>
  </si>
  <si>
    <t>YGL014W</t>
  </si>
  <si>
    <t>YGL018C</t>
  </si>
  <si>
    <t>YGL029W</t>
  </si>
  <si>
    <t>YGL047W</t>
  </si>
  <si>
    <t>YGL055W</t>
  </si>
  <si>
    <t>YGL061C</t>
  </si>
  <si>
    <t>YGL065C</t>
  </si>
  <si>
    <t>YGL069C</t>
  </si>
  <si>
    <t>YGL073W</t>
  </si>
  <si>
    <t>YGL074C</t>
  </si>
  <si>
    <t>YGL075C</t>
  </si>
  <si>
    <t>YGL084C</t>
  </si>
  <si>
    <t>YGL091C</t>
  </si>
  <si>
    <t>YGL093W</t>
  </si>
  <si>
    <t>YGL097W</t>
  </si>
  <si>
    <t>YGL098W</t>
  </si>
  <si>
    <t>YGL102C</t>
  </si>
  <si>
    <t>YGL113W</t>
  </si>
  <si>
    <t>YGL128C</t>
  </si>
  <si>
    <t>YGL130W</t>
  </si>
  <si>
    <t>YGL142C</t>
  </si>
  <si>
    <t>YGL145W</t>
  </si>
  <si>
    <t>YGL150C</t>
  </si>
  <si>
    <t>YGL155W</t>
  </si>
  <si>
    <t>YGL166W</t>
  </si>
  <si>
    <t>YGL169W</t>
  </si>
  <si>
    <t>YGL180W</t>
  </si>
  <si>
    <t>YGL207W</t>
  </si>
  <si>
    <t>YGL225W</t>
  </si>
  <si>
    <t>YGL236C</t>
  </si>
  <si>
    <t>YGL238W</t>
  </si>
  <si>
    <t>YGL239C</t>
  </si>
  <si>
    <t>YGL245W</t>
  </si>
  <si>
    <t>YGL247W</t>
  </si>
  <si>
    <t>YGR002C</t>
  </si>
  <si>
    <t>YGR009C</t>
  </si>
  <si>
    <t>YGR029W</t>
  </si>
  <si>
    <t>YGR046W</t>
  </si>
  <si>
    <t>YGR048W</t>
  </si>
  <si>
    <t>YGR060W</t>
  </si>
  <si>
    <t>YGR065C</t>
  </si>
  <si>
    <t>YGR073C</t>
  </si>
  <si>
    <t>YGR094W</t>
  </si>
  <si>
    <t>YGR098C</t>
  </si>
  <si>
    <t>YGR099W</t>
  </si>
  <si>
    <t>YGR113W</t>
  </si>
  <si>
    <t>YGR114C</t>
  </si>
  <si>
    <t>YGR115C</t>
  </si>
  <si>
    <t>YGR116W</t>
  </si>
  <si>
    <t>YGR147C</t>
  </si>
  <si>
    <t>YGR155W</t>
  </si>
  <si>
    <t>YGR156W</t>
  </si>
  <si>
    <t>YGR159C</t>
  </si>
  <si>
    <t>YGR175C</t>
  </si>
  <si>
    <t>YGR179C</t>
  </si>
  <si>
    <t>YGR185C</t>
  </si>
  <si>
    <t>YGR190C</t>
  </si>
  <si>
    <t>YGR191W</t>
  </si>
  <si>
    <t>YGR198W</t>
  </si>
  <si>
    <t>YGR211W</t>
  </si>
  <si>
    <t>YGR216C</t>
  </si>
  <si>
    <t>YGR244C</t>
  </si>
  <si>
    <t>YGR246C</t>
  </si>
  <si>
    <t>YGR251W</t>
  </si>
  <si>
    <t>YGR264C</t>
  </si>
  <si>
    <t>YGR265W</t>
  </si>
  <si>
    <t>YGR277C</t>
  </si>
  <si>
    <t>YGR278W</t>
  </si>
  <si>
    <t>YGR294W</t>
  </si>
  <si>
    <t>YHR005C</t>
  </si>
  <si>
    <t>YHR005C-A</t>
  </si>
  <si>
    <t>YHR007C</t>
  </si>
  <si>
    <t>YHR009C</t>
  </si>
  <si>
    <t>YHR014W</t>
  </si>
  <si>
    <t>YHR020W</t>
  </si>
  <si>
    <t>YHR023W</t>
  </si>
  <si>
    <t>YHR024C</t>
  </si>
  <si>
    <t>YHR036W</t>
  </si>
  <si>
    <t>YHR040W</t>
  </si>
  <si>
    <t>YHR042W</t>
  </si>
  <si>
    <t>YHR058C</t>
  </si>
  <si>
    <t>YHR065C</t>
  </si>
  <si>
    <t>YHR068W</t>
  </si>
  <si>
    <t>YHR070W</t>
  </si>
  <si>
    <t>YHR072W</t>
  </si>
  <si>
    <t>YHR072W-A</t>
  </si>
  <si>
    <t>YHR074W</t>
  </si>
  <si>
    <t>YHR082C</t>
  </si>
  <si>
    <t>YHR083W</t>
  </si>
  <si>
    <t>YHR084W</t>
  </si>
  <si>
    <t>YHR086W</t>
  </si>
  <si>
    <t>YHR098C</t>
  </si>
  <si>
    <t>YHR101C</t>
  </si>
  <si>
    <t>YHR102W</t>
  </si>
  <si>
    <t>YHR122W</t>
  </si>
  <si>
    <t>YHR128W</t>
  </si>
  <si>
    <t>YHR143W-A</t>
  </si>
  <si>
    <t>YHR186C</t>
  </si>
  <si>
    <t>YHR190W</t>
  </si>
  <si>
    <t>YHR199C-A</t>
  </si>
  <si>
    <t>YIL003W</t>
  </si>
  <si>
    <t>YIL019W</t>
  </si>
  <si>
    <t>YIL022W</t>
  </si>
  <si>
    <t>YIL031W</t>
  </si>
  <si>
    <t>YIL048W</t>
  </si>
  <si>
    <t>YIL051C</t>
  </si>
  <si>
    <t>YIL078W</t>
  </si>
  <si>
    <t>YIL083C</t>
  </si>
  <si>
    <t>YIL091C</t>
  </si>
  <si>
    <t>YIL104C</t>
  </si>
  <si>
    <t>YIL115C</t>
  </si>
  <si>
    <t>YIL118W</t>
  </si>
  <si>
    <t>YIL129C</t>
  </si>
  <si>
    <t>YIL137C</t>
  </si>
  <si>
    <t>YIL147C</t>
  </si>
  <si>
    <t>YIL150C</t>
  </si>
  <si>
    <t>YIL171W</t>
  </si>
  <si>
    <t>YIR004W</t>
  </si>
  <si>
    <t>YIR006C</t>
  </si>
  <si>
    <t>YIR010W</t>
  </si>
  <si>
    <t>YIR011C</t>
  </si>
  <si>
    <t>YIR012W</t>
  </si>
  <si>
    <t>YIR022W</t>
  </si>
  <si>
    <t>YJL009W</t>
  </si>
  <si>
    <t>YJL010C</t>
  </si>
  <si>
    <t>YJL012C</t>
  </si>
  <si>
    <t>YJL015C</t>
  </si>
  <si>
    <t>YJL018W</t>
  </si>
  <si>
    <t>YJL019W</t>
  </si>
  <si>
    <t>YJL031C</t>
  </si>
  <si>
    <t>YJL032W</t>
  </si>
  <si>
    <t>YJL035C</t>
  </si>
  <si>
    <t>YJL039C</t>
  </si>
  <si>
    <t>YJL050W</t>
  </si>
  <si>
    <t>YJL072C</t>
  </si>
  <si>
    <t>YJL076W</t>
  </si>
  <si>
    <t>YJL086C</t>
  </si>
  <si>
    <t>YJL087C</t>
  </si>
  <si>
    <t>YJL091C</t>
  </si>
  <si>
    <t>YJL097W</t>
  </si>
  <si>
    <t>YJL104W</t>
  </si>
  <si>
    <t>YJL123C</t>
  </si>
  <si>
    <t>YJL125C</t>
  </si>
  <si>
    <t>YJL143W</t>
  </si>
  <si>
    <t>YJL156C</t>
  </si>
  <si>
    <t>YJL174W</t>
  </si>
  <si>
    <t>YJL184W</t>
  </si>
  <si>
    <t>YJL195C</t>
  </si>
  <si>
    <t>YJL198W</t>
  </si>
  <si>
    <t>YJL202C</t>
  </si>
  <si>
    <t>YJR003C</t>
  </si>
  <si>
    <t>YJR012C</t>
  </si>
  <si>
    <t>YJR013W</t>
  </si>
  <si>
    <t>YJR016C</t>
  </si>
  <si>
    <t>YJR017C</t>
  </si>
  <si>
    <t>YJR023C</t>
  </si>
  <si>
    <t>YJR046W</t>
  </si>
  <si>
    <t>YJR049C</t>
  </si>
  <si>
    <t>YJR057W</t>
  </si>
  <si>
    <t>YJR067C</t>
  </si>
  <si>
    <t>YJR072C</t>
  </si>
  <si>
    <t>YJR089W</t>
  </si>
  <si>
    <t>YJR095W</t>
  </si>
  <si>
    <t>YJR135C</t>
  </si>
  <si>
    <t>YJR136C</t>
  </si>
  <si>
    <t>YJR141W</t>
  </si>
  <si>
    <t>YKL004W</t>
  </si>
  <si>
    <t>YKL006C-A</t>
  </si>
  <si>
    <t>YKL019W</t>
  </si>
  <si>
    <t>YKL021C</t>
  </si>
  <si>
    <t>YKL024C</t>
  </si>
  <si>
    <t>YKL033W</t>
  </si>
  <si>
    <t>YKL035W</t>
  </si>
  <si>
    <t>YKL036C</t>
  </si>
  <si>
    <t>YKL037W</t>
  </si>
  <si>
    <t>YKL049C</t>
  </si>
  <si>
    <t>YKL052C</t>
  </si>
  <si>
    <t>YKL058W</t>
  </si>
  <si>
    <t>YKL059C</t>
  </si>
  <si>
    <t>YKL078W</t>
  </si>
  <si>
    <t>YKL082C</t>
  </si>
  <si>
    <t>YKL083W</t>
  </si>
  <si>
    <t>YKL088W</t>
  </si>
  <si>
    <t>YKL089W</t>
  </si>
  <si>
    <t>YKL095W</t>
  </si>
  <si>
    <t>YKL101W</t>
  </si>
  <si>
    <t>YKL104C</t>
  </si>
  <si>
    <t>YKL108W</t>
  </si>
  <si>
    <t>YKL111C</t>
  </si>
  <si>
    <t>YKL112W</t>
  </si>
  <si>
    <t>YKL125W</t>
  </si>
  <si>
    <t>YKL138C-A</t>
  </si>
  <si>
    <t>YKL139W</t>
  </si>
  <si>
    <t>YKL153W</t>
  </si>
  <si>
    <t>YKL154W</t>
  </si>
  <si>
    <t>YKL165C</t>
  </si>
  <si>
    <t>YKL166C</t>
  </si>
  <si>
    <t>YKL182W</t>
  </si>
  <si>
    <t>YKL186C</t>
  </si>
  <si>
    <t>YKL189W</t>
  </si>
  <si>
    <t>YKL192C</t>
  </si>
  <si>
    <t>YKL193C</t>
  </si>
  <si>
    <t>YKL195W</t>
  </si>
  <si>
    <t>YKL203C</t>
  </si>
  <si>
    <t>YKL205W</t>
  </si>
  <si>
    <t>YKL210W</t>
  </si>
  <si>
    <t>YKR004C</t>
  </si>
  <si>
    <t>YKR022C</t>
  </si>
  <si>
    <t>YKR037C</t>
  </si>
  <si>
    <t>YKR038C</t>
  </si>
  <si>
    <t>YKR062W</t>
  </si>
  <si>
    <t>YKR063C</t>
  </si>
  <si>
    <t>YKR071C</t>
  </si>
  <si>
    <t>YKR075C</t>
  </si>
  <si>
    <t>YKR079C</t>
  </si>
  <si>
    <t>YKR083C</t>
  </si>
  <si>
    <t>YKR086W</t>
  </si>
  <si>
    <t>YLL003W</t>
  </si>
  <si>
    <t>YLL018C</t>
  </si>
  <si>
    <t>YLL031C</t>
  </si>
  <si>
    <t>YLL035W</t>
  </si>
  <si>
    <t>YLL037W</t>
  </si>
  <si>
    <t>YLR007W</t>
  </si>
  <si>
    <t>YLR008C</t>
  </si>
  <si>
    <t>YLR010C</t>
  </si>
  <si>
    <t>YLR013W</t>
  </si>
  <si>
    <t>YLR022C</t>
  </si>
  <si>
    <t>YLR045C</t>
  </si>
  <si>
    <t>YLR051C</t>
  </si>
  <si>
    <t>YLR059C</t>
  </si>
  <si>
    <t>YLR060W</t>
  </si>
  <si>
    <t>YLR066W</t>
  </si>
  <si>
    <t>YLR076C</t>
  </si>
  <si>
    <t>YLR086W</t>
  </si>
  <si>
    <t>YLR088W</t>
  </si>
  <si>
    <t>YLR097C</t>
  </si>
  <si>
    <t>YLR099W-A</t>
  </si>
  <si>
    <t>YLR100W</t>
  </si>
  <si>
    <t>YLR101C</t>
  </si>
  <si>
    <t>YLR105C</t>
  </si>
  <si>
    <t>YLR116W</t>
  </si>
  <si>
    <t>YLR117C</t>
  </si>
  <si>
    <t>YLR132C</t>
  </si>
  <si>
    <t>YLR140W</t>
  </si>
  <si>
    <t>YLR141W</t>
  </si>
  <si>
    <t>YLR145W</t>
  </si>
  <si>
    <t>YLR153C</t>
  </si>
  <si>
    <t>YLR163C</t>
  </si>
  <si>
    <t>YLR182W</t>
  </si>
  <si>
    <t>YLR195C</t>
  </si>
  <si>
    <t>YLR196W</t>
  </si>
  <si>
    <t>YLR198C</t>
  </si>
  <si>
    <t>YLR212C</t>
  </si>
  <si>
    <t>YLR215C</t>
  </si>
  <si>
    <t>YLR220W</t>
  </si>
  <si>
    <t>YLR223C</t>
  </si>
  <si>
    <t>YLR230W</t>
  </si>
  <si>
    <t>YLR240W</t>
  </si>
  <si>
    <t>YLR243W</t>
  </si>
  <si>
    <t>YLR259C</t>
  </si>
  <si>
    <t>YLR272C</t>
  </si>
  <si>
    <t>YLR305C</t>
  </si>
  <si>
    <t>YLR311C</t>
  </si>
  <si>
    <t>YLR316C</t>
  </si>
  <si>
    <t>YLR317W</t>
  </si>
  <si>
    <t>YLR323C</t>
  </si>
  <si>
    <t>YLR336C</t>
  </si>
  <si>
    <t>YLR339C</t>
  </si>
  <si>
    <t>YLR355C</t>
  </si>
  <si>
    <t>YLR359W</t>
  </si>
  <si>
    <t>YLR371W</t>
  </si>
  <si>
    <t>YLR375W</t>
  </si>
  <si>
    <t>YLR378C</t>
  </si>
  <si>
    <t>YLR379W</t>
  </si>
  <si>
    <t>YLR383W</t>
  </si>
  <si>
    <t>YLR397C</t>
  </si>
  <si>
    <t>YLR403W</t>
  </si>
  <si>
    <t>YLR430W</t>
  </si>
  <si>
    <t>YLR438C-A</t>
  </si>
  <si>
    <t>YLR440C</t>
  </si>
  <si>
    <t>YLR454W</t>
  </si>
  <si>
    <t>YLR457C</t>
  </si>
  <si>
    <t>YLR458W</t>
  </si>
  <si>
    <t>YLR459W</t>
  </si>
  <si>
    <t>YML023C</t>
  </si>
  <si>
    <t>YML031W</t>
  </si>
  <si>
    <t>YML043C</t>
  </si>
  <si>
    <t>YML068W</t>
  </si>
  <si>
    <t>YML069W</t>
  </si>
  <si>
    <t>YML085C</t>
  </si>
  <si>
    <t>YML091C</t>
  </si>
  <si>
    <t>YML093W</t>
  </si>
  <si>
    <t>YML125C</t>
  </si>
  <si>
    <t>YML126C</t>
  </si>
  <si>
    <t>YML127W</t>
  </si>
  <si>
    <t>YML128C</t>
  </si>
  <si>
    <t>YML130C</t>
  </si>
  <si>
    <t>YMR005W</t>
  </si>
  <si>
    <t>YMR013C</t>
  </si>
  <si>
    <t>YMR028W</t>
  </si>
  <si>
    <t>YMR032W</t>
  </si>
  <si>
    <t>YMR070W</t>
  </si>
  <si>
    <t>YMR071C</t>
  </si>
  <si>
    <t>YMR076C</t>
  </si>
  <si>
    <t>YMR079W</t>
  </si>
  <si>
    <t>YMR108W</t>
  </si>
  <si>
    <t>YMR112C</t>
  </si>
  <si>
    <t>YMR113W</t>
  </si>
  <si>
    <t>YMR131C</t>
  </si>
  <si>
    <t>YMR134W</t>
  </si>
  <si>
    <t>YMR164C</t>
  </si>
  <si>
    <t>YMR179W</t>
  </si>
  <si>
    <t>YMR185W</t>
  </si>
  <si>
    <t>YMR200W</t>
  </si>
  <si>
    <t>YMR208W</t>
  </si>
  <si>
    <t>YMR211W</t>
  </si>
  <si>
    <t>YMR212C</t>
  </si>
  <si>
    <t>YMR213W</t>
  </si>
  <si>
    <t>YMR218C</t>
  </si>
  <si>
    <t>YMR220W</t>
  </si>
  <si>
    <t>YMR239C</t>
  </si>
  <si>
    <t>YMR260C</t>
  </si>
  <si>
    <t>YMR270C</t>
  </si>
  <si>
    <t>YMR276W</t>
  </si>
  <si>
    <t>YMR277W</t>
  </si>
  <si>
    <t>YMR281W</t>
  </si>
  <si>
    <t>YMR288W</t>
  </si>
  <si>
    <t>YMR290W-A</t>
  </si>
  <si>
    <t>YMR296C</t>
  </si>
  <si>
    <t>YMR298W</t>
  </si>
  <si>
    <t>YMR301C</t>
  </si>
  <si>
    <t>YNL007C</t>
  </si>
  <si>
    <t>YNL020C</t>
  </si>
  <si>
    <t>YNL024C-A</t>
  </si>
  <si>
    <t>YNL026W</t>
  </si>
  <si>
    <t>YNL028W</t>
  </si>
  <si>
    <t>YNL036W</t>
  </si>
  <si>
    <t>YNL038W</t>
  </si>
  <si>
    <t>YNL039W</t>
  </si>
  <si>
    <t>YNL048W</t>
  </si>
  <si>
    <t>YNL059C</t>
  </si>
  <si>
    <t>YNL062C</t>
  </si>
  <si>
    <t>YNL112W</t>
  </si>
  <si>
    <t>YNL114C</t>
  </si>
  <si>
    <t>YNL118C</t>
  </si>
  <si>
    <t>YNL124W</t>
  </si>
  <si>
    <t>YNL138W</t>
  </si>
  <si>
    <t>YNL138W-A</t>
  </si>
  <si>
    <t>YNL149C</t>
  </si>
  <si>
    <t>YNL150W</t>
  </si>
  <si>
    <t>YNL152W</t>
  </si>
  <si>
    <t>YNL158W</t>
  </si>
  <si>
    <t>YNL161W</t>
  </si>
  <si>
    <t>YNL163C</t>
  </si>
  <si>
    <t>YNL181W</t>
  </si>
  <si>
    <t>YNL188W</t>
  </si>
  <si>
    <t>YNL197C</t>
  </si>
  <si>
    <t>YNL216W</t>
  </si>
  <si>
    <t>YNL222W</t>
  </si>
  <si>
    <t>YNL225C</t>
  </si>
  <si>
    <t>YNL240C</t>
  </si>
  <si>
    <t>YNL241C</t>
  </si>
  <si>
    <t>YNL245C</t>
  </si>
  <si>
    <t>YNL246W</t>
  </si>
  <si>
    <t>YNL247W</t>
  </si>
  <si>
    <t>YNL251C</t>
  </si>
  <si>
    <t>YNL256W</t>
  </si>
  <si>
    <t>YNL258C</t>
  </si>
  <si>
    <t>YNL267W</t>
  </si>
  <si>
    <t>YNL272C</t>
  </si>
  <si>
    <t>YNL310C</t>
  </si>
  <si>
    <t>YNL313C</t>
  </si>
  <si>
    <t>YNR011C</t>
  </si>
  <si>
    <t>YNR016C</t>
  </si>
  <si>
    <t>YNR026C</t>
  </si>
  <si>
    <t>YNR038W</t>
  </si>
  <si>
    <t>YNR043W</t>
  </si>
  <si>
    <t>YNR046W</t>
  </si>
  <si>
    <t>YOL022C</t>
  </si>
  <si>
    <t>YOL026C</t>
  </si>
  <si>
    <t>YOL034W</t>
  </si>
  <si>
    <t>YOL066C</t>
  </si>
  <si>
    <t>YOL078W</t>
  </si>
  <si>
    <t>YOL097C</t>
  </si>
  <si>
    <t>YOL100W</t>
  </si>
  <si>
    <t>YOL102C</t>
  </si>
  <si>
    <t>YOL130W</t>
  </si>
  <si>
    <t>YOL134C</t>
  </si>
  <si>
    <t>YOL135C</t>
  </si>
  <si>
    <t>YOL144W</t>
  </si>
  <si>
    <t>YOL146W</t>
  </si>
  <si>
    <t>YOR004W</t>
  </si>
  <si>
    <t>YOR036W</t>
  </si>
  <si>
    <t>YOR046C</t>
  </si>
  <si>
    <t>YOR048C</t>
  </si>
  <si>
    <t>YOR057W</t>
  </si>
  <si>
    <t>YOR060C</t>
  </si>
  <si>
    <t>YOR074C</t>
  </si>
  <si>
    <t>YOR075W</t>
  </si>
  <si>
    <t>YOR076C</t>
  </si>
  <si>
    <t>YOR077W</t>
  </si>
  <si>
    <t>YOR095C</t>
  </si>
  <si>
    <t>YOR098C</t>
  </si>
  <si>
    <t>YOR102W</t>
  </si>
  <si>
    <t>YOR119C</t>
  </si>
  <si>
    <t>YOR122C</t>
  </si>
  <si>
    <t>YOR143C</t>
  </si>
  <si>
    <t>YOR146W</t>
  </si>
  <si>
    <t>YOR148C</t>
  </si>
  <si>
    <t>YOR149C</t>
  </si>
  <si>
    <t>YOR160W</t>
  </si>
  <si>
    <t>YOR166C</t>
  </si>
  <si>
    <t>YOR168W</t>
  </si>
  <si>
    <t>YOR169C</t>
  </si>
  <si>
    <t>YOR176W</t>
  </si>
  <si>
    <t>YOR194C</t>
  </si>
  <si>
    <t>YOR203W</t>
  </si>
  <si>
    <t>YOR204W</t>
  </si>
  <si>
    <t>YOR218C</t>
  </si>
  <si>
    <t>YOR233W</t>
  </si>
  <si>
    <t>YOR236W</t>
  </si>
  <si>
    <t>YOR244W</t>
  </si>
  <si>
    <t>YOR256C</t>
  </si>
  <si>
    <t>YOR257W</t>
  </si>
  <si>
    <t>YOR262W</t>
  </si>
  <si>
    <t>YOR271C</t>
  </si>
  <si>
    <t>YOR278W</t>
  </si>
  <si>
    <t>YOR281C</t>
  </si>
  <si>
    <t>YOR282W</t>
  </si>
  <si>
    <t>YOR287C</t>
  </si>
  <si>
    <t>YOR294W</t>
  </si>
  <si>
    <t>YOR295W</t>
  </si>
  <si>
    <t>YOR297C</t>
  </si>
  <si>
    <t>YOR329C</t>
  </si>
  <si>
    <t>YOR336W</t>
  </si>
  <si>
    <t>YOR370C</t>
  </si>
  <si>
    <t>YOR372C</t>
  </si>
  <si>
    <t>YOR373W</t>
  </si>
  <si>
    <t>YPL020C</t>
  </si>
  <si>
    <t>YPL028W</t>
  </si>
  <si>
    <t>YPL044C</t>
  </si>
  <si>
    <t>YPL045W</t>
  </si>
  <si>
    <t>YPL063W</t>
  </si>
  <si>
    <t>YPL075W</t>
  </si>
  <si>
    <t>YPL076W</t>
  </si>
  <si>
    <t>YPL082C</t>
  </si>
  <si>
    <t>YPL094C</t>
  </si>
  <si>
    <t>YPL117C</t>
  </si>
  <si>
    <t>YPL125W</t>
  </si>
  <si>
    <t>YPL128C</t>
  </si>
  <si>
    <t>YPL137C</t>
  </si>
  <si>
    <t>YPL142C</t>
  </si>
  <si>
    <t>YPL146C</t>
  </si>
  <si>
    <t>YPL160W</t>
  </si>
  <si>
    <t>YPL169C</t>
  </si>
  <si>
    <t>YPL175W</t>
  </si>
  <si>
    <t>YPL190C</t>
  </si>
  <si>
    <t>YPL203W</t>
  </si>
  <si>
    <t>YPL207W</t>
  </si>
  <si>
    <t>YPL209C</t>
  </si>
  <si>
    <t>YPL213W</t>
  </si>
  <si>
    <t>YPL228W</t>
  </si>
  <si>
    <t>YPL231W</t>
  </si>
  <si>
    <t>YPL233W</t>
  </si>
  <si>
    <t>YPL238C</t>
  </si>
  <si>
    <t>YPL242C</t>
  </si>
  <si>
    <t>YPL251W</t>
  </si>
  <si>
    <t>YPL252C</t>
  </si>
  <si>
    <t>YPL268W</t>
  </si>
  <si>
    <t>YPR015C</t>
  </si>
  <si>
    <t>YPR033C</t>
  </si>
  <si>
    <t>YPR035W</t>
  </si>
  <si>
    <t>YPR040W</t>
  </si>
  <si>
    <t>YPR048W</t>
  </si>
  <si>
    <t>YPR082C</t>
  </si>
  <si>
    <t>YPR085C</t>
  </si>
  <si>
    <t>YPR086W</t>
  </si>
  <si>
    <t>YPR094W</t>
  </si>
  <si>
    <t>YPR104C</t>
  </si>
  <si>
    <t>YPR105C</t>
  </si>
  <si>
    <t>YPR111W</t>
  </si>
  <si>
    <t>YPR113W</t>
  </si>
  <si>
    <t>YPR120C</t>
  </si>
  <si>
    <t>YPR124W</t>
  </si>
  <si>
    <t>YPR125W</t>
  </si>
  <si>
    <t>YPR133C</t>
  </si>
  <si>
    <t>YPR136C</t>
  </si>
  <si>
    <t>YPR142C</t>
  </si>
  <si>
    <t>YPR143W</t>
  </si>
  <si>
    <t>YPR161C</t>
  </si>
  <si>
    <t>YPR168W</t>
  </si>
  <si>
    <t>YPR169W</t>
  </si>
  <si>
    <t>YPR176C</t>
  </si>
  <si>
    <t>YPR177C</t>
  </si>
  <si>
    <t>YPR180W</t>
  </si>
  <si>
    <t>YPR183W</t>
  </si>
  <si>
    <t>YPR186C</t>
  </si>
  <si>
    <t>LIDC</t>
  </si>
  <si>
    <t>YLR333C</t>
  </si>
  <si>
    <t>YNR010W</t>
  </si>
  <si>
    <t>YGR104C</t>
  </si>
  <si>
    <t>YNL236W</t>
  </si>
  <si>
    <t>YBL093C</t>
  </si>
  <si>
    <t>YJL190C</t>
  </si>
  <si>
    <t>YOL039W</t>
  </si>
  <si>
    <t>YGR085C</t>
  </si>
  <si>
    <t>YHR203C</t>
  </si>
  <si>
    <t>YBL072C</t>
  </si>
  <si>
    <t>YGR232W</t>
  </si>
  <si>
    <t>YDL081C</t>
  </si>
  <si>
    <t>YDR382W</t>
  </si>
  <si>
    <t>YHR200W</t>
  </si>
  <si>
    <t>YLR441C</t>
  </si>
  <si>
    <t>YDL061C</t>
  </si>
  <si>
    <t>YBR173C</t>
  </si>
  <si>
    <t>YPL129W</t>
  </si>
  <si>
    <t>YDL020C</t>
  </si>
  <si>
    <t>YOR167C</t>
  </si>
  <si>
    <t>YLR264W</t>
  </si>
  <si>
    <t>YGR135W</t>
  </si>
  <si>
    <t>YDR069C</t>
  </si>
  <si>
    <t>YGR270W</t>
  </si>
  <si>
    <t>YNL252C</t>
  </si>
  <si>
    <t>YKR085C</t>
  </si>
  <si>
    <t>YMR193W</t>
  </si>
  <si>
    <t>YKR006C</t>
  </si>
  <si>
    <t>YGR076C</t>
  </si>
  <si>
    <t>YBR282W</t>
  </si>
  <si>
    <t>YMR116C</t>
  </si>
  <si>
    <t>YLR367W</t>
  </si>
  <si>
    <t>YPR132W</t>
  </si>
  <si>
    <t>YDR025W</t>
  </si>
  <si>
    <t>YER074W</t>
  </si>
  <si>
    <t>YPL081W</t>
  </si>
  <si>
    <t>YJR145C</t>
  </si>
  <si>
    <t>YLR287CA</t>
  </si>
  <si>
    <t>YMR230W</t>
  </si>
  <si>
    <t>YKL156W</t>
  </si>
  <si>
    <t>YNL302C</t>
  </si>
  <si>
    <t>YNL096C</t>
  </si>
  <si>
    <t>YOL121C</t>
  </si>
  <si>
    <t>YDR450W</t>
  </si>
  <si>
    <t>YOR182C</t>
  </si>
  <si>
    <t>YLR388W</t>
  </si>
  <si>
    <t>YIL069C</t>
  </si>
  <si>
    <t>YLR048W</t>
  </si>
  <si>
    <t>YHR021C</t>
  </si>
  <si>
    <t>YOR369C</t>
  </si>
  <si>
    <t>YBR181C</t>
  </si>
  <si>
    <t>YGR027C</t>
  </si>
  <si>
    <t>YCR031C</t>
  </si>
  <si>
    <t>YJL191W</t>
  </si>
  <si>
    <t>YBR189W</t>
  </si>
  <si>
    <t>YML024W</t>
  </si>
  <si>
    <t>YER102W</t>
  </si>
  <si>
    <t>YMR143W</t>
  </si>
  <si>
    <t>YML026C</t>
  </si>
  <si>
    <t>YDL083C</t>
  </si>
  <si>
    <t>YML063W</t>
  </si>
  <si>
    <t>YDR447C</t>
  </si>
  <si>
    <t>YKR057W</t>
  </si>
  <si>
    <t>YJL136C</t>
  </si>
  <si>
    <t>YPL090C</t>
  </si>
  <si>
    <t>YER131W</t>
  </si>
  <si>
    <t>YGR118W</t>
  </si>
  <si>
    <t>YGR214W</t>
  </si>
  <si>
    <t>YOR096W</t>
  </si>
  <si>
    <t>YBR048W</t>
  </si>
  <si>
    <t>YNL005C</t>
  </si>
  <si>
    <t>YKL138C</t>
  </si>
  <si>
    <t>YKL167C</t>
  </si>
  <si>
    <t>YJL063C</t>
  </si>
  <si>
    <t>YDR237W</t>
  </si>
  <si>
    <t>YKL170W</t>
  </si>
  <si>
    <t>YDR405W</t>
  </si>
  <si>
    <t>YBR122C</t>
  </si>
  <si>
    <t>YGR220C</t>
  </si>
  <si>
    <t>YNL284C</t>
  </si>
  <si>
    <t>YDL005C</t>
  </si>
  <si>
    <t>YKL080W</t>
  </si>
  <si>
    <t>YHR147C</t>
  </si>
  <si>
    <t>YBL038W</t>
  </si>
  <si>
    <t>YGL025C</t>
  </si>
  <si>
    <t>YHR041C</t>
  </si>
  <si>
    <t>YGR020C</t>
  </si>
  <si>
    <t>YOR332W</t>
  </si>
  <si>
    <t>YDL192W</t>
  </si>
  <si>
    <t>YGL151W</t>
  </si>
  <si>
    <t>YCR003W</t>
  </si>
  <si>
    <t>YOR150W</t>
  </si>
  <si>
    <t>YOL051W</t>
  </si>
  <si>
    <t>YEL051W</t>
  </si>
  <si>
    <t>YLR312WA</t>
  </si>
  <si>
    <t>YPL173W</t>
  </si>
  <si>
    <t>YMR286W</t>
  </si>
  <si>
    <t>YLR439W</t>
  </si>
  <si>
    <t>YBR268W</t>
  </si>
  <si>
    <t>YNL185C</t>
  </si>
  <si>
    <t>YDL202W</t>
  </si>
  <si>
    <t>YDR322W</t>
  </si>
  <si>
    <t>YMR024W</t>
  </si>
  <si>
    <t>YJL096W</t>
  </si>
  <si>
    <t>YDR462W</t>
  </si>
  <si>
    <t>YMR225C</t>
  </si>
  <si>
    <t>YER117W</t>
  </si>
  <si>
    <t>YLR061W</t>
  </si>
  <si>
    <t>YJL189W</t>
  </si>
  <si>
    <t>YBR084CA</t>
  </si>
  <si>
    <t>YGR148C</t>
  </si>
  <si>
    <t>YNL067W</t>
  </si>
  <si>
    <t>YMR121C</t>
  </si>
  <si>
    <t>YMR194W</t>
  </si>
  <si>
    <t>YML073C</t>
  </si>
  <si>
    <t>YIL018W</t>
  </si>
  <si>
    <t>YNL301C</t>
  </si>
  <si>
    <t>YHR141C</t>
  </si>
  <si>
    <t>YHL033C</t>
  </si>
  <si>
    <t>YLR406C</t>
  </si>
  <si>
    <t>YGL147C</t>
  </si>
  <si>
    <t>YDL184C</t>
  </si>
  <si>
    <t>YKR094C</t>
  </si>
  <si>
    <t>YLL045C</t>
  </si>
  <si>
    <t>YDL082W</t>
  </si>
  <si>
    <t>YPL079W</t>
  </si>
  <si>
    <t>YBR031W</t>
  </si>
  <si>
    <t>YJL177W</t>
  </si>
  <si>
    <t>YFL034CA</t>
  </si>
  <si>
    <t>YFR031CA</t>
  </si>
  <si>
    <t>YLR325C</t>
  </si>
  <si>
    <t>YDR418W</t>
  </si>
  <si>
    <t>YBL027W</t>
  </si>
  <si>
    <t>YLR344W</t>
  </si>
  <si>
    <t>YOR312C</t>
  </si>
  <si>
    <t>YPR043W</t>
  </si>
  <si>
    <t>YDL133CA</t>
  </si>
  <si>
    <t>YDL130W</t>
  </si>
  <si>
    <t>YDR500C</t>
  </si>
  <si>
    <t>YDR471W</t>
  </si>
  <si>
    <t>YGL031C</t>
  </si>
  <si>
    <t>YDL136W</t>
  </si>
  <si>
    <t>YDL191W</t>
  </si>
  <si>
    <t>YGL076C</t>
  </si>
  <si>
    <t>YKL006W</t>
  </si>
  <si>
    <t>YJR094WA</t>
  </si>
  <si>
    <t>YBR191W</t>
  </si>
  <si>
    <t>YPL198W</t>
  </si>
  <si>
    <t>YNL069C</t>
  </si>
  <si>
    <t>YIL133C</t>
  </si>
  <si>
    <t>YPL220W</t>
  </si>
  <si>
    <t>YLR448W</t>
  </si>
  <si>
    <t>YIL148W</t>
  </si>
  <si>
    <t>YHL001W</t>
  </si>
  <si>
    <t>YER056CA</t>
  </si>
  <si>
    <t>YMR242C</t>
  </si>
  <si>
    <t>YFR032CA</t>
  </si>
  <si>
    <t>YDR012W</t>
  </si>
  <si>
    <t>YIL052C</t>
  </si>
  <si>
    <t>YHR010W</t>
  </si>
  <si>
    <t>YLR185W</t>
  </si>
  <si>
    <t>YOR234C</t>
  </si>
  <si>
    <t>YBL087C</t>
  </si>
  <si>
    <t>YMR142C</t>
  </si>
  <si>
    <t>YGL135W</t>
  </si>
  <si>
    <t>YDL075W</t>
  </si>
  <si>
    <t>YGR034W</t>
  </si>
  <si>
    <t>YEL054C</t>
  </si>
  <si>
    <t>YPR102C</t>
  </si>
  <si>
    <t>YPL249CA</t>
  </si>
  <si>
    <t>YER179W</t>
  </si>
  <si>
    <t>YGR252W</t>
  </si>
  <si>
    <t>YPL254W</t>
  </si>
  <si>
    <t>YBR278W</t>
  </si>
  <si>
    <t>YPR036W</t>
  </si>
  <si>
    <t>YJR122W</t>
  </si>
  <si>
    <t>YPR134W</t>
  </si>
  <si>
    <t>YKR036C</t>
  </si>
  <si>
    <t>YHR143WA</t>
  </si>
  <si>
    <t>YDL185W</t>
  </si>
  <si>
    <t>YPL234C</t>
  </si>
  <si>
    <t>YBR127C</t>
  </si>
  <si>
    <t>YOL148C</t>
  </si>
  <si>
    <t>YDR298C</t>
  </si>
  <si>
    <t>YKL016C</t>
  </si>
  <si>
    <t>YJL133W</t>
  </si>
  <si>
    <t>YKR052C</t>
  </si>
  <si>
    <t>YMR054W</t>
  </si>
  <si>
    <t>YPR072W</t>
  </si>
  <si>
    <t>YLR055C</t>
  </si>
  <si>
    <t>YDR377W</t>
  </si>
  <si>
    <t>YPL271W</t>
  </si>
  <si>
    <t>YDL184WB</t>
  </si>
  <si>
    <t>YHR026W</t>
  </si>
  <si>
    <t>YLR447C</t>
  </si>
  <si>
    <t>YEL027W</t>
  </si>
  <si>
    <t>YGR084C</t>
  </si>
  <si>
    <t>YOR270C</t>
  </si>
  <si>
    <t>YHR039CA</t>
  </si>
  <si>
    <t>YIR021W</t>
  </si>
  <si>
    <t>YDR156W</t>
  </si>
  <si>
    <t>YOR158W</t>
  </si>
  <si>
    <t>YBR120C</t>
  </si>
  <si>
    <t>YBR039W</t>
  </si>
  <si>
    <t>YDR448W</t>
  </si>
  <si>
    <t>YPL078C</t>
  </si>
  <si>
    <t>YPR020W</t>
  </si>
  <si>
    <t>YDL181W</t>
  </si>
  <si>
    <t>YIL038C</t>
  </si>
  <si>
    <t>YDR322CA</t>
  </si>
  <si>
    <t>YAL021C</t>
  </si>
  <si>
    <t>YFL028C</t>
  </si>
  <si>
    <t>YJR121W</t>
  </si>
  <si>
    <t>YOL077WA</t>
  </si>
  <si>
    <t>YML081CA</t>
  </si>
  <si>
    <t>YLR295C</t>
  </si>
  <si>
    <t>YHL004W</t>
  </si>
  <si>
    <t>YDR337W</t>
  </si>
  <si>
    <t>YBR146W</t>
  </si>
  <si>
    <t>YBL099W</t>
  </si>
  <si>
    <t>YPL029W</t>
  </si>
  <si>
    <t>YJR043C</t>
  </si>
  <si>
    <t>YDR176W</t>
  </si>
  <si>
    <t>YGR222W</t>
  </si>
  <si>
    <t>YJL140W</t>
  </si>
  <si>
    <t>YDR392W</t>
  </si>
  <si>
    <t>YGR092W</t>
  </si>
  <si>
    <t>YKL003C</t>
  </si>
  <si>
    <t>YGL070C</t>
  </si>
  <si>
    <t>YLR382C</t>
  </si>
  <si>
    <t>YDL044C</t>
  </si>
  <si>
    <t>YOR334W</t>
  </si>
  <si>
    <t>YDR194C</t>
  </si>
  <si>
    <t>YBR251W</t>
  </si>
  <si>
    <t>YBR081C</t>
  </si>
  <si>
    <t>YMR287C</t>
  </si>
  <si>
    <t>YER068W</t>
  </si>
  <si>
    <t>YDL160C</t>
  </si>
  <si>
    <t>YMR023C</t>
  </si>
  <si>
    <t>YOR213C</t>
  </si>
  <si>
    <t>YKL142W</t>
  </si>
  <si>
    <t>YDL045WA</t>
  </si>
  <si>
    <t>YPR166C</t>
  </si>
  <si>
    <t>YHR075C</t>
  </si>
  <si>
    <t>YDR347W</t>
  </si>
  <si>
    <t>YHR005CA</t>
  </si>
  <si>
    <t>YIL076W</t>
  </si>
  <si>
    <t>YHR117W</t>
  </si>
  <si>
    <t>YLR268W</t>
  </si>
  <si>
    <t>YLR418C</t>
  </si>
  <si>
    <t>YJR063W</t>
  </si>
  <si>
    <t>YGR056W</t>
  </si>
  <si>
    <t>YJL148W</t>
  </si>
  <si>
    <t>YNL248C</t>
  </si>
  <si>
    <t>YLR357W</t>
  </si>
  <si>
    <t>YLR102C</t>
  </si>
  <si>
    <t>YDR225W</t>
  </si>
  <si>
    <t>YFR049W</t>
  </si>
  <si>
    <t>YHR061C</t>
  </si>
  <si>
    <t>YOR065W</t>
  </si>
  <si>
    <t>YGR166W</t>
  </si>
  <si>
    <t>YOR115C</t>
  </si>
  <si>
    <t>YDL116W</t>
  </si>
  <si>
    <t>YDR108W</t>
  </si>
  <si>
    <t>YDR443C</t>
  </si>
  <si>
    <t>YOR045W</t>
  </si>
  <si>
    <t>YJL166W</t>
  </si>
  <si>
    <t>YDR529C</t>
  </si>
  <si>
    <t>YFR036W</t>
  </si>
  <si>
    <t>YGL240W</t>
  </si>
  <si>
    <t>YMR060C</t>
  </si>
  <si>
    <t>YPR133WA</t>
  </si>
  <si>
    <t>YEL024W</t>
  </si>
  <si>
    <t>YNL070W</t>
  </si>
  <si>
    <t>YFR033C</t>
  </si>
  <si>
    <t>YNL121C</t>
  </si>
  <si>
    <t>YML012W</t>
  </si>
  <si>
    <t>YPR191W</t>
  </si>
  <si>
    <t>YPL174C</t>
  </si>
  <si>
    <t>YER054C</t>
  </si>
  <si>
    <t>YBL045C</t>
  </si>
  <si>
    <t>YGR183C</t>
  </si>
  <si>
    <t>YHR001WA</t>
  </si>
  <si>
    <t>YOR290C</t>
  </si>
  <si>
    <t>YJL176C</t>
  </si>
  <si>
    <t>YPL248C</t>
  </si>
  <si>
    <t>YDR076W</t>
  </si>
  <si>
    <t>YMR201C</t>
  </si>
  <si>
    <t>YBR289W</t>
  </si>
  <si>
    <t>YHR051W</t>
  </si>
  <si>
    <t>YDR309C</t>
  </si>
  <si>
    <t>YKL011C</t>
  </si>
  <si>
    <t>YDR073W</t>
  </si>
  <si>
    <t>YGR258C</t>
  </si>
  <si>
    <t>YNR023W</t>
  </si>
  <si>
    <t>YHL025W</t>
  </si>
  <si>
    <t>YDR335W</t>
  </si>
  <si>
    <t>YMR311C</t>
  </si>
  <si>
    <t>YKL057C</t>
  </si>
  <si>
    <t>YLR362W</t>
  </si>
  <si>
    <t>YGL100W</t>
  </si>
  <si>
    <t>YLR395C</t>
  </si>
  <si>
    <t>YNL052W</t>
  </si>
  <si>
    <t>YGL200C</t>
  </si>
  <si>
    <t>YGL163C</t>
  </si>
  <si>
    <t>YGL019W</t>
  </si>
  <si>
    <t>YDR202C</t>
  </si>
  <si>
    <t>YMR127C</t>
  </si>
  <si>
    <t>YLR216C</t>
  </si>
  <si>
    <t>YJL089W</t>
  </si>
  <si>
    <t>YFR034C</t>
  </si>
  <si>
    <t>YLR038C</t>
  </si>
  <si>
    <t>YDR181C</t>
  </si>
  <si>
    <t>YKL081W</t>
  </si>
  <si>
    <t>YNL071W</t>
  </si>
  <si>
    <t>YBR010W</t>
  </si>
  <si>
    <t>YIL035C</t>
  </si>
  <si>
    <t>YML019W</t>
  </si>
  <si>
    <t>YIL066C</t>
  </si>
  <si>
    <t>YML109W</t>
  </si>
  <si>
    <t>YGL187C</t>
  </si>
  <si>
    <t>YMR256C</t>
  </si>
  <si>
    <t>YGL191W</t>
  </si>
  <si>
    <t>YBR118W</t>
  </si>
  <si>
    <t>YGR040W</t>
  </si>
  <si>
    <t>YDR004W</t>
  </si>
  <si>
    <t>YML032C</t>
  </si>
  <si>
    <t>YER118C</t>
  </si>
  <si>
    <t>YMR053C</t>
  </si>
  <si>
    <t>YGR193C</t>
  </si>
  <si>
    <t>YPL240C</t>
  </si>
  <si>
    <t>YIL007C</t>
  </si>
  <si>
    <t>YNL298W</t>
  </si>
  <si>
    <t>YOR061W</t>
  </si>
  <si>
    <t>YPL042C</t>
  </si>
  <si>
    <t>YBR221C</t>
  </si>
  <si>
    <t>YER178W</t>
  </si>
  <si>
    <t>YHR152W</t>
  </si>
  <si>
    <t>YMR186W</t>
  </si>
  <si>
    <t>YLR423C</t>
  </si>
  <si>
    <t>YER095W</t>
  </si>
  <si>
    <t>YCR077C</t>
  </si>
  <si>
    <t>YOR085W</t>
  </si>
  <si>
    <t>YGL226CA</t>
  </si>
  <si>
    <t>YLR370C</t>
  </si>
  <si>
    <t>YMR055C</t>
  </si>
  <si>
    <t>YDR388W</t>
  </si>
  <si>
    <t>YPL256C</t>
  </si>
  <si>
    <t>YNL025C</t>
  </si>
  <si>
    <t>YGL121C</t>
  </si>
  <si>
    <t>YLR384C</t>
  </si>
  <si>
    <t>YPR080W</t>
  </si>
  <si>
    <t>YGL153W</t>
  </si>
  <si>
    <t>YMR109W</t>
  </si>
  <si>
    <t>YDR192C</t>
  </si>
  <si>
    <t>YPL161C</t>
  </si>
  <si>
    <t>YOR069W</t>
  </si>
  <si>
    <t>YDR028C</t>
  </si>
  <si>
    <t>YML058W</t>
  </si>
  <si>
    <t>YOR178C</t>
  </si>
  <si>
    <t>YKR084C</t>
  </si>
  <si>
    <t>YEL009C</t>
  </si>
  <si>
    <t>YLR442C</t>
  </si>
  <si>
    <t>YER020W</t>
  </si>
  <si>
    <t>YNL309W</t>
  </si>
  <si>
    <t>YER027C</t>
  </si>
  <si>
    <t>YLR093C</t>
  </si>
  <si>
    <t>YPL259C</t>
  </si>
  <si>
    <t>YGL208W</t>
  </si>
  <si>
    <t>YER059W</t>
  </si>
  <si>
    <t>YLR288C</t>
  </si>
  <si>
    <t>YDR103W</t>
  </si>
  <si>
    <t>YOR212W</t>
  </si>
  <si>
    <t>YDL074C</t>
  </si>
  <si>
    <t>YOL004W</t>
  </si>
  <si>
    <t>YNL090W</t>
  </si>
  <si>
    <t>YPR018W</t>
  </si>
  <si>
    <t>YDR507C</t>
  </si>
  <si>
    <t>YML095C</t>
  </si>
  <si>
    <t>YLR335W</t>
  </si>
  <si>
    <t>YBL002W</t>
  </si>
  <si>
    <t>YNL030W</t>
  </si>
  <si>
    <t>YNL031C</t>
  </si>
  <si>
    <t>YPL022W</t>
  </si>
  <si>
    <t>YNL167C</t>
  </si>
  <si>
    <t>YDR216W</t>
  </si>
  <si>
    <t>YGR180C</t>
  </si>
  <si>
    <t>YKL020C</t>
  </si>
  <si>
    <t>YGL115W</t>
  </si>
  <si>
    <t>YEL037C</t>
  </si>
  <si>
    <t>YLR438CA</t>
  </si>
  <si>
    <t>YER114C</t>
  </si>
  <si>
    <t>YDR142C</t>
  </si>
  <si>
    <t>YML112W</t>
  </si>
  <si>
    <t>YCR084C</t>
  </si>
  <si>
    <t>YGL237C</t>
  </si>
  <si>
    <t>YGR078C</t>
  </si>
  <si>
    <t>YOR039W</t>
  </si>
  <si>
    <t>YDR422C</t>
  </si>
  <si>
    <t>YBL016W</t>
  </si>
  <si>
    <t>YPL048W</t>
  </si>
  <si>
    <t>YLR292C</t>
  </si>
  <si>
    <t>YHL007C</t>
  </si>
  <si>
    <t>YNL271C</t>
  </si>
  <si>
    <t>YOR195W</t>
  </si>
  <si>
    <t>YNL250W</t>
  </si>
  <si>
    <t>YDL159W</t>
  </si>
  <si>
    <t>YEL043W</t>
  </si>
  <si>
    <t>YLR200W</t>
  </si>
  <si>
    <t>YGL086W</t>
  </si>
  <si>
    <t>YBR044C</t>
  </si>
  <si>
    <t>YNL314W</t>
  </si>
  <si>
    <t>YHR206W</t>
  </si>
  <si>
    <t>YJR090C</t>
  </si>
  <si>
    <t>YMR255W</t>
  </si>
  <si>
    <t>YJR052W</t>
  </si>
  <si>
    <t>YHR030C</t>
  </si>
  <si>
    <t>YKL148C</t>
  </si>
  <si>
    <t>YLL041C</t>
  </si>
  <si>
    <t>YDR477W</t>
  </si>
  <si>
    <t>YEL003W</t>
  </si>
  <si>
    <t>YML094W</t>
  </si>
  <si>
    <t>YMR042W</t>
  </si>
  <si>
    <t>YML099C</t>
  </si>
  <si>
    <t>YJL154C</t>
  </si>
  <si>
    <t>YBR133C</t>
  </si>
  <si>
    <t>YJR075W</t>
  </si>
  <si>
    <t>YJL053W</t>
  </si>
  <si>
    <t>YOR276W</t>
  </si>
  <si>
    <t>YDL101C</t>
  </si>
  <si>
    <t>YBR171W</t>
  </si>
  <si>
    <t>YDR129C</t>
  </si>
  <si>
    <t>YIL072W</t>
  </si>
  <si>
    <t>YNL153C</t>
  </si>
  <si>
    <t>YGL035C</t>
  </si>
  <si>
    <t>YPL181W</t>
  </si>
  <si>
    <t>YLR170C</t>
  </si>
  <si>
    <t>YER173W</t>
  </si>
  <si>
    <t>YKL117W</t>
  </si>
  <si>
    <t>YKL068W</t>
  </si>
  <si>
    <t>YML057W</t>
  </si>
  <si>
    <t>YOR027W</t>
  </si>
  <si>
    <t>YKR026C</t>
  </si>
  <si>
    <t>YLR396C</t>
  </si>
  <si>
    <t>YBL021C</t>
  </si>
  <si>
    <t>YDR295C</t>
  </si>
  <si>
    <t>YFL018C</t>
  </si>
  <si>
    <t>YML051W</t>
  </si>
  <si>
    <t>YLR148W</t>
  </si>
  <si>
    <t>YHR012W</t>
  </si>
  <si>
    <t>YGL090W</t>
  </si>
  <si>
    <t>YBL085W</t>
  </si>
  <si>
    <t>YKL135C</t>
  </si>
  <si>
    <t>YHR135C</t>
  </si>
  <si>
    <t>YJL183W</t>
  </si>
  <si>
    <t>YCR009C</t>
  </si>
  <si>
    <t>YNL154C</t>
  </si>
  <si>
    <t>YGL178W</t>
  </si>
  <si>
    <t>YAL056W</t>
  </si>
  <si>
    <t>YOR371C</t>
  </si>
  <si>
    <t>YPR029C</t>
  </si>
  <si>
    <t>YML042W</t>
  </si>
  <si>
    <t>YIL033C</t>
  </si>
  <si>
    <t>YOL062C</t>
  </si>
  <si>
    <t>YKR034W</t>
  </si>
  <si>
    <t>YLR258W</t>
  </si>
  <si>
    <t>YHR158C</t>
  </si>
  <si>
    <t>YLR433C</t>
  </si>
  <si>
    <t>YOL113W</t>
  </si>
  <si>
    <t>YOL090W</t>
  </si>
  <si>
    <t>YKR055W</t>
  </si>
  <si>
    <t>YNL166C</t>
  </si>
  <si>
    <t>YBL007C</t>
  </si>
  <si>
    <t>YPR017C</t>
  </si>
  <si>
    <t>YGR144W</t>
  </si>
  <si>
    <t>YLR263W</t>
  </si>
  <si>
    <t>YML100W</t>
  </si>
  <si>
    <t>YEL020WA</t>
  </si>
  <si>
    <t>YNL098C</t>
  </si>
  <si>
    <t>YDR051C</t>
  </si>
  <si>
    <t>YFL031W</t>
  </si>
  <si>
    <t>YDR173C</t>
  </si>
  <si>
    <t>YMR199W</t>
  </si>
  <si>
    <t>YFR024C</t>
  </si>
  <si>
    <t>YER123W</t>
  </si>
  <si>
    <t>YAL005C</t>
  </si>
  <si>
    <t>YJR066W</t>
  </si>
  <si>
    <t>YLR113W</t>
  </si>
  <si>
    <t>YLR319C</t>
  </si>
  <si>
    <t>YBR264C</t>
  </si>
  <si>
    <t>YIL138C</t>
  </si>
  <si>
    <t>YJR086W</t>
  </si>
  <si>
    <t>YML016C</t>
  </si>
  <si>
    <t>YDR074W</t>
  </si>
  <si>
    <t>YOR351C</t>
  </si>
  <si>
    <t>YJL128C</t>
  </si>
  <si>
    <t>YPL155C</t>
  </si>
  <si>
    <t>YJL141C</t>
  </si>
  <si>
    <t>YJL095W</t>
  </si>
  <si>
    <t>YER017C</t>
  </si>
  <si>
    <t>YDR150W</t>
  </si>
  <si>
    <t>YER007W</t>
  </si>
  <si>
    <t>YNL214W</t>
  </si>
  <si>
    <t>YJR058C</t>
  </si>
  <si>
    <t>YGL016W</t>
  </si>
  <si>
    <t>YLR262C</t>
  </si>
  <si>
    <t>YHR171W</t>
  </si>
  <si>
    <t>YCL040W</t>
  </si>
  <si>
    <t>YMR231W</t>
  </si>
  <si>
    <t>YDR244W</t>
  </si>
  <si>
    <t>YJL115W</t>
  </si>
  <si>
    <t>YOR127W</t>
  </si>
  <si>
    <t>YMR261C</t>
  </si>
  <si>
    <t>YBR217W</t>
  </si>
  <si>
    <t>YDR217C</t>
  </si>
  <si>
    <t>YER115C</t>
  </si>
  <si>
    <t>YDR131C</t>
  </si>
  <si>
    <t>YIL128W</t>
  </si>
  <si>
    <t>YOR132W</t>
  </si>
  <si>
    <t>YDL175C</t>
  </si>
  <si>
    <t>YKL109W</t>
  </si>
  <si>
    <t>YOR358W</t>
  </si>
  <si>
    <t>YMR038C</t>
  </si>
  <si>
    <t>YJR005W</t>
  </si>
  <si>
    <t>YER111C</t>
  </si>
  <si>
    <t>YJR032W</t>
  </si>
  <si>
    <t>YBR126C</t>
  </si>
  <si>
    <t>YOR279C</t>
  </si>
  <si>
    <t>YGL223C</t>
  </si>
  <si>
    <t>YPL051W</t>
  </si>
  <si>
    <t>YOR275C</t>
  </si>
  <si>
    <t>YCR086W</t>
  </si>
  <si>
    <t>YLR207W</t>
  </si>
  <si>
    <t>YKL190W</t>
  </si>
  <si>
    <t>YLR191W</t>
  </si>
  <si>
    <t>YDR264C</t>
  </si>
  <si>
    <t>YLL039C</t>
  </si>
  <si>
    <t>YMR106C</t>
  </si>
  <si>
    <t>YBR195C</t>
  </si>
  <si>
    <t>YGR067C</t>
  </si>
  <si>
    <t>YBL037W</t>
  </si>
  <si>
    <t>YBR279W</t>
  </si>
  <si>
    <t>YGL049C</t>
  </si>
  <si>
    <t>YPL049C</t>
  </si>
  <si>
    <t>YMR124W</t>
  </si>
  <si>
    <t>YCL027W</t>
  </si>
  <si>
    <t>YLR178C</t>
  </si>
  <si>
    <t>YGL212W</t>
  </si>
  <si>
    <t>YJL187C</t>
  </si>
  <si>
    <t>YOR026W</t>
  </si>
  <si>
    <t>YKL129C</t>
  </si>
  <si>
    <t>YLL021W</t>
  </si>
  <si>
    <t>YEL036C</t>
  </si>
  <si>
    <t>YNL032W</t>
  </si>
  <si>
    <t>YML088W</t>
  </si>
  <si>
    <t>YEL061C</t>
  </si>
  <si>
    <t>YDL239C</t>
  </si>
  <si>
    <t>YJL006C</t>
  </si>
  <si>
    <t>YDR245W</t>
  </si>
  <si>
    <t>YNL023C</t>
  </si>
  <si>
    <t>YGR184C</t>
  </si>
  <si>
    <t>YNL093W</t>
  </si>
  <si>
    <t>YMR159C</t>
  </si>
  <si>
    <t>YLR394W</t>
  </si>
  <si>
    <t>YMR280C</t>
  </si>
  <si>
    <t>YIL071C</t>
  </si>
  <si>
    <t>YDR310C</t>
  </si>
  <si>
    <t>YHR119W</t>
  </si>
  <si>
    <t>YPR141C</t>
  </si>
  <si>
    <t>YGR162W</t>
  </si>
  <si>
    <t>YMR022W</t>
  </si>
  <si>
    <t>YFL059W</t>
  </si>
  <si>
    <t>YDL134C</t>
  </si>
  <si>
    <t>YER100W</t>
  </si>
  <si>
    <t>YLR016C</t>
  </si>
  <si>
    <t>YCR081W</t>
  </si>
  <si>
    <t>YML054C</t>
  </si>
  <si>
    <t>YER124C</t>
  </si>
  <si>
    <t>YHR016C</t>
  </si>
  <si>
    <t>YOR140W</t>
  </si>
  <si>
    <t>YHL002W</t>
  </si>
  <si>
    <t>YJR135WA</t>
  </si>
  <si>
    <t>YJR033C</t>
  </si>
  <si>
    <t>YCL008C</t>
  </si>
  <si>
    <t>YCR079W</t>
  </si>
  <si>
    <t>YER161C</t>
  </si>
  <si>
    <t>YHR072WA</t>
  </si>
  <si>
    <t>YLR109W</t>
  </si>
  <si>
    <t>YHR183W</t>
  </si>
  <si>
    <t>YBL025W</t>
  </si>
  <si>
    <t>YLR452C</t>
  </si>
  <si>
    <t>YKR082W</t>
  </si>
  <si>
    <t>YML103C</t>
  </si>
  <si>
    <t>YNL223W</t>
  </si>
  <si>
    <t>YMR167W</t>
  </si>
  <si>
    <t>CCNB</t>
  </si>
  <si>
    <t>LBCC</t>
  </si>
  <si>
    <t>YDR369C</t>
  </si>
  <si>
    <t>YLL024C</t>
  </si>
  <si>
    <t>YLR035C</t>
  </si>
  <si>
    <t>YOR368W</t>
  </si>
  <si>
    <t>YER110C</t>
  </si>
  <si>
    <t>YLR450W</t>
  </si>
  <si>
    <t>YOR156C</t>
  </si>
  <si>
    <t>YML102W</t>
  </si>
  <si>
    <t>YBR156C</t>
  </si>
  <si>
    <t>YMR263W</t>
  </si>
  <si>
    <t>YKR066C</t>
  </si>
  <si>
    <t>YNL041C</t>
  </si>
  <si>
    <t>YPL026C</t>
  </si>
  <si>
    <t>YOL068C</t>
  </si>
  <si>
    <t>YBL106C</t>
  </si>
  <si>
    <t>YLR079W</t>
  </si>
  <si>
    <t>YOL013C</t>
  </si>
  <si>
    <t>YDL123W</t>
  </si>
  <si>
    <t>YPR171W</t>
  </si>
  <si>
    <t>YBL078C</t>
  </si>
  <si>
    <t>YDR218C</t>
  </si>
  <si>
    <t>YKL119C</t>
  </si>
  <si>
    <t>YHR060W</t>
  </si>
  <si>
    <t>YBR045C</t>
  </si>
  <si>
    <t>YMR153W</t>
  </si>
  <si>
    <t>YGR181W</t>
  </si>
  <si>
    <t>YDR009W</t>
  </si>
  <si>
    <t>YPL065W</t>
  </si>
  <si>
    <t>YMR238W</t>
  </si>
  <si>
    <t>YKR101W</t>
  </si>
  <si>
    <t>YNL330C</t>
  </si>
  <si>
    <t>YER032W</t>
  </si>
  <si>
    <t>YKL048C</t>
  </si>
  <si>
    <t>YHR073W</t>
  </si>
  <si>
    <t>YMR129W</t>
  </si>
  <si>
    <t>YCL032W</t>
  </si>
  <si>
    <t>YOR231W</t>
  </si>
  <si>
    <t>YHL031C</t>
  </si>
  <si>
    <t>YJL151C</t>
  </si>
  <si>
    <t>YJL110C</t>
  </si>
  <si>
    <t>YMR089C</t>
  </si>
  <si>
    <t>YNL084C</t>
  </si>
  <si>
    <t>YER107C</t>
  </si>
  <si>
    <t>YNL315C</t>
  </si>
  <si>
    <t>YMR273C</t>
  </si>
  <si>
    <t>YDR285W</t>
  </si>
  <si>
    <t>YCL029C</t>
  </si>
  <si>
    <t>YGL173C</t>
  </si>
  <si>
    <t>YPL232W</t>
  </si>
  <si>
    <t>YLR144C</t>
  </si>
  <si>
    <t>YIR023W</t>
  </si>
  <si>
    <t>YER105C</t>
  </si>
  <si>
    <t>YMR192W</t>
  </si>
  <si>
    <t>YER149C</t>
  </si>
  <si>
    <t>YOL145C</t>
  </si>
  <si>
    <t>CCNBULBCC</t>
  </si>
  <si>
    <t>CCNB-LBCC</t>
  </si>
  <si>
    <t>LBCC-CCNB</t>
  </si>
  <si>
    <t>YHR140W</t>
  </si>
  <si>
    <t>YMR215W</t>
  </si>
  <si>
    <t>YJL196C</t>
  </si>
  <si>
    <t>YLR372W</t>
  </si>
  <si>
    <t>YCR034W</t>
  </si>
  <si>
    <t>YBR159W</t>
  </si>
  <si>
    <t>YML048W</t>
  </si>
  <si>
    <t>YBR183W</t>
  </si>
  <si>
    <t>YJL117W</t>
  </si>
  <si>
    <t>YMR205C</t>
  </si>
  <si>
    <t>YNL101W</t>
  </si>
  <si>
    <t>YKL065C</t>
  </si>
  <si>
    <t>YOR016C</t>
  </si>
  <si>
    <t>YJR117W</t>
  </si>
  <si>
    <t>YCL025C</t>
  </si>
  <si>
    <t>YBR036C</t>
  </si>
  <si>
    <t>YGR284C</t>
  </si>
  <si>
    <t>YDR297W</t>
  </si>
  <si>
    <t>YGL004C</t>
  </si>
  <si>
    <t>YCL018W</t>
  </si>
  <si>
    <t>YEL063C</t>
  </si>
  <si>
    <t>YHL048W</t>
  </si>
  <si>
    <t>YJR010C-A</t>
  </si>
  <si>
    <t>YPL264C</t>
  </si>
  <si>
    <t>YBR020W</t>
  </si>
  <si>
    <t>YIL016W</t>
  </si>
  <si>
    <t>YBR290W</t>
  </si>
  <si>
    <t>YJL138C</t>
  </si>
  <si>
    <t>YDL229W</t>
  </si>
  <si>
    <t>YHR133C</t>
  </si>
  <si>
    <t>YGR260W</t>
  </si>
  <si>
    <t>YBR283C</t>
  </si>
  <si>
    <t>YLL028W</t>
  </si>
  <si>
    <t>YDL200C</t>
  </si>
  <si>
    <t>YNL107W</t>
  </si>
  <si>
    <t>YLR180W</t>
  </si>
  <si>
    <t>YBR069C</t>
  </si>
  <si>
    <t>YBR072W</t>
  </si>
  <si>
    <t>YNL064C</t>
  </si>
  <si>
    <t>YKL008C</t>
  </si>
  <si>
    <t>YHR066W</t>
  </si>
  <si>
    <t>YOR267C</t>
  </si>
  <si>
    <t>YDR307W</t>
  </si>
  <si>
    <t>YMR058W</t>
  </si>
  <si>
    <t>YLR074C</t>
  </si>
  <si>
    <t>YDL047W</t>
  </si>
  <si>
    <t>YGR052W</t>
  </si>
  <si>
    <t>YLR018C</t>
  </si>
  <si>
    <t>YMR125W</t>
  </si>
  <si>
    <t>YDL188C</t>
  </si>
  <si>
    <t>YFR010W</t>
  </si>
  <si>
    <t>YHR110W</t>
  </si>
  <si>
    <t>YGL158W</t>
  </si>
  <si>
    <t>YCR002C</t>
  </si>
  <si>
    <t>YHL042W</t>
  </si>
  <si>
    <t>YPL140C</t>
  </si>
  <si>
    <t>YER177W</t>
  </si>
  <si>
    <t>YDL059C</t>
  </si>
  <si>
    <t>YBR272C</t>
  </si>
  <si>
    <t>YDL225W</t>
  </si>
  <si>
    <t>YDR195W</t>
  </si>
  <si>
    <t>YFR053C</t>
  </si>
  <si>
    <t>YLR044C</t>
  </si>
  <si>
    <t>YHR142W</t>
  </si>
  <si>
    <t>YPR028W</t>
  </si>
  <si>
    <t>YLR096W</t>
  </si>
  <si>
    <t>YDL213C</t>
  </si>
  <si>
    <t>YPR156C</t>
  </si>
  <si>
    <t>YPL227C</t>
  </si>
  <si>
    <t>YDR148C</t>
  </si>
  <si>
    <t>YPL178W</t>
  </si>
  <si>
    <t>YOL132W</t>
  </si>
  <si>
    <t>YPL274W</t>
  </si>
  <si>
    <t>YGL161C</t>
  </si>
  <si>
    <t>YHR114W</t>
  </si>
  <si>
    <t>YEL017C-A</t>
  </si>
  <si>
    <t>YPR198W</t>
  </si>
  <si>
    <t>YBR119W</t>
  </si>
  <si>
    <t>YOL055C</t>
  </si>
  <si>
    <t>YBL039C</t>
  </si>
  <si>
    <t>YDR334W</t>
  </si>
  <si>
    <t>YGR240C</t>
  </si>
  <si>
    <t>YIL131C</t>
  </si>
  <si>
    <t>YGL104C</t>
  </si>
  <si>
    <t>YOL012C</t>
  </si>
  <si>
    <t>YDR414C</t>
  </si>
  <si>
    <t>YOR014W</t>
  </si>
  <si>
    <t>YGL198W</t>
  </si>
  <si>
    <t>YJL066C</t>
  </si>
  <si>
    <t>YGL190C</t>
  </si>
  <si>
    <t>YDR128W</t>
  </si>
  <si>
    <t>YGL051W</t>
  </si>
  <si>
    <t>YPL070W</t>
  </si>
  <si>
    <t>YJL124C</t>
  </si>
  <si>
    <t>YLR427W</t>
  </si>
  <si>
    <t>YBR103W</t>
  </si>
  <si>
    <t>YJL020C</t>
  </si>
  <si>
    <t>YBR258C</t>
  </si>
  <si>
    <t>YDR523C</t>
  </si>
  <si>
    <t>YGR254W</t>
  </si>
  <si>
    <t>YJL098W</t>
  </si>
  <si>
    <t>YGR262C</t>
  </si>
  <si>
    <t>YAL007C</t>
  </si>
  <si>
    <t>YPL061W</t>
  </si>
  <si>
    <t>YLR421C</t>
  </si>
  <si>
    <t>YDR227W</t>
  </si>
  <si>
    <t>YLL023C</t>
  </si>
  <si>
    <t>YBR017C</t>
  </si>
  <si>
    <t>YKL161C</t>
  </si>
  <si>
    <t>YGL127C</t>
  </si>
  <si>
    <t>YJL130C</t>
  </si>
  <si>
    <t>YHL034C</t>
  </si>
  <si>
    <t>YLR343W</t>
  </si>
  <si>
    <t>YNL230C</t>
  </si>
  <si>
    <t>YKL103C</t>
  </si>
  <si>
    <t>YER167W</t>
  </si>
  <si>
    <t>YGR097W</t>
  </si>
  <si>
    <t>YLR015W</t>
  </si>
  <si>
    <t>YHL030W</t>
  </si>
  <si>
    <t>YDR143C</t>
  </si>
  <si>
    <t>YDR099W</t>
  </si>
  <si>
    <t>YDR101C</t>
  </si>
  <si>
    <t>YJL106W</t>
  </si>
  <si>
    <t>YPL138C</t>
  </si>
  <si>
    <t>YDR386W</t>
  </si>
  <si>
    <t>YAR003W</t>
  </si>
  <si>
    <t>YMR078C</t>
  </si>
  <si>
    <t>YCR033W</t>
  </si>
  <si>
    <t>YOL087C</t>
  </si>
  <si>
    <t>YDR276C</t>
  </si>
  <si>
    <t>YBR175W</t>
  </si>
  <si>
    <t>YGR136W</t>
  </si>
  <si>
    <t>YGR238C</t>
  </si>
  <si>
    <t>YAL015C</t>
  </si>
  <si>
    <t>YDR496C</t>
  </si>
  <si>
    <t>YMR214W</t>
  </si>
  <si>
    <t>YDL076C</t>
  </si>
  <si>
    <t>YDR171W</t>
  </si>
  <si>
    <t>YDR036C</t>
  </si>
  <si>
    <t>YNL135C</t>
  </si>
  <si>
    <t>YDR469W</t>
  </si>
  <si>
    <t>YNR031C</t>
  </si>
  <si>
    <t>YDR359C</t>
  </si>
  <si>
    <t>YNL094W</t>
  </si>
  <si>
    <t>YIL112W</t>
  </si>
  <si>
    <t>YCR024C-A</t>
  </si>
  <si>
    <t>YDR127W</t>
  </si>
  <si>
    <t>YGL194C</t>
  </si>
  <si>
    <t>YGL206C</t>
  </si>
  <si>
    <t>YIL095W</t>
  </si>
  <si>
    <t>YAR002W</t>
  </si>
  <si>
    <t>YOR005C</t>
  </si>
  <si>
    <t>YOR001W</t>
  </si>
  <si>
    <t>YMR284W</t>
  </si>
  <si>
    <t>YDR306C</t>
  </si>
  <si>
    <t>YML075C</t>
  </si>
  <si>
    <t>YGL197W</t>
  </si>
  <si>
    <t>YLR385C</t>
  </si>
  <si>
    <t>YDR480W</t>
  </si>
  <si>
    <t>YDR277C</t>
  </si>
  <si>
    <t>YPR119W</t>
  </si>
  <si>
    <t>YML123C</t>
  </si>
  <si>
    <t>YHR179W</t>
  </si>
  <si>
    <t>YAL016W</t>
  </si>
  <si>
    <t>YOR080W</t>
  </si>
  <si>
    <t>YDR247W</t>
  </si>
  <si>
    <t>YBR270C</t>
  </si>
  <si>
    <t>YDR466W</t>
  </si>
  <si>
    <t>YBL049W</t>
  </si>
  <si>
    <t>YFL016C</t>
  </si>
  <si>
    <t>YDL002C</t>
  </si>
  <si>
    <t>YML067C</t>
  </si>
  <si>
    <t>YCL037C</t>
  </si>
  <si>
    <t>Q0085</t>
  </si>
  <si>
    <t>YOL003C</t>
  </si>
  <si>
    <t>YKR029C</t>
  </si>
  <si>
    <t>YFL041W</t>
  </si>
  <si>
    <t>YNL175C</t>
  </si>
  <si>
    <t>YBR245C</t>
  </si>
  <si>
    <t>YNL130C</t>
  </si>
  <si>
    <t>YMR223W</t>
  </si>
  <si>
    <t>YOR136W</t>
  </si>
  <si>
    <t>YDR097C</t>
  </si>
  <si>
    <t>YPR115W</t>
  </si>
  <si>
    <t>YDR260C</t>
  </si>
  <si>
    <t>YJR091C</t>
  </si>
  <si>
    <t>YGR109C</t>
  </si>
  <si>
    <t>YHR199C</t>
  </si>
  <si>
    <t>YDR283C</t>
  </si>
  <si>
    <t>YPR054W</t>
  </si>
  <si>
    <t>YHR191C</t>
  </si>
  <si>
    <t>YHR123W</t>
  </si>
  <si>
    <t>YDR155C</t>
  </si>
  <si>
    <t>YNL288W</t>
  </si>
  <si>
    <t>YOR179C</t>
  </si>
  <si>
    <t>YPL180W</t>
  </si>
  <si>
    <t>YKR001C</t>
  </si>
  <si>
    <t>YAR027W</t>
  </si>
  <si>
    <t>YDR122W</t>
  </si>
  <si>
    <t>YJL052W</t>
  </si>
  <si>
    <t>YJL214W</t>
  </si>
  <si>
    <t>YPL086C</t>
  </si>
  <si>
    <t>YMR139W</t>
  </si>
  <si>
    <t>YGR200C</t>
  </si>
  <si>
    <t>YNL265C</t>
  </si>
  <si>
    <t>YIR003W</t>
  </si>
  <si>
    <t>YJR077C</t>
  </si>
  <si>
    <t>YOR089C</t>
  </si>
  <si>
    <t>YAR028W</t>
  </si>
  <si>
    <t>YML081C-A</t>
  </si>
  <si>
    <t>YIL094C</t>
  </si>
  <si>
    <t>YNL085W</t>
  </si>
  <si>
    <t>YDL042C</t>
  </si>
  <si>
    <t>YIR001C</t>
  </si>
  <si>
    <t>YNL307C</t>
  </si>
  <si>
    <t>YPR023C</t>
  </si>
  <si>
    <t>YBL056W</t>
  </si>
  <si>
    <t>YPL258C</t>
  </si>
  <si>
    <t>YHR187W</t>
  </si>
  <si>
    <t>YOR308C</t>
  </si>
  <si>
    <t>YER129W</t>
  </si>
  <si>
    <t>YNL047C</t>
  </si>
  <si>
    <t>YDR265W</t>
  </si>
  <si>
    <t>YOL041C</t>
  </si>
  <si>
    <t>YLR019W</t>
  </si>
  <si>
    <t>YER132C</t>
  </si>
  <si>
    <t>YLR176C</t>
  </si>
  <si>
    <t>YLR238W</t>
  </si>
  <si>
    <t>YPL141C</t>
  </si>
  <si>
    <t>YGL066W</t>
  </si>
  <si>
    <t>YCL039W</t>
  </si>
  <si>
    <t>YLR192C</t>
  </si>
  <si>
    <t>YDL025C</t>
  </si>
  <si>
    <t>YCL064C</t>
  </si>
  <si>
    <t>YLR004C</t>
  </si>
  <si>
    <t>YMR264W</t>
  </si>
  <si>
    <t>YEL015W</t>
  </si>
  <si>
    <t>YAL055W</t>
  </si>
  <si>
    <t>YNL042W</t>
  </si>
  <si>
    <t>YDR259C</t>
  </si>
  <si>
    <t>YNL183C</t>
  </si>
  <si>
    <t>YGL229C</t>
  </si>
  <si>
    <t>YNL016W</t>
  </si>
  <si>
    <t>YBL075C</t>
  </si>
  <si>
    <t>YJR009C</t>
  </si>
  <si>
    <t>YGR295C</t>
  </si>
  <si>
    <t>YMR068W</t>
  </si>
  <si>
    <t>YNL333W</t>
  </si>
  <si>
    <t>YKR048C</t>
  </si>
  <si>
    <t>YKL009W</t>
  </si>
  <si>
    <t>YKR010C</t>
  </si>
  <si>
    <t>YKL212W</t>
  </si>
  <si>
    <t>YNR001C</t>
  </si>
  <si>
    <t>YLR337C</t>
  </si>
  <si>
    <t>YBR288C</t>
  </si>
  <si>
    <t>YDR200C</t>
  </si>
  <si>
    <t>YMR246W</t>
  </si>
  <si>
    <t>YNL053W</t>
  </si>
  <si>
    <t>YPL031C</t>
  </si>
  <si>
    <t>YOR047C</t>
  </si>
  <si>
    <t>YBR054W</t>
  </si>
  <si>
    <t>YDR439W</t>
  </si>
  <si>
    <t>YPL194W</t>
  </si>
  <si>
    <t>YNL037C</t>
  </si>
  <si>
    <t>YMR036C</t>
  </si>
  <si>
    <t>YOL126C</t>
  </si>
  <si>
    <t>YMR279C</t>
  </si>
  <si>
    <t>YIL125W</t>
  </si>
  <si>
    <t>YGR289C</t>
  </si>
  <si>
    <t>YAL036C</t>
  </si>
  <si>
    <t>YAR014C</t>
  </si>
  <si>
    <t>YFR015C</t>
  </si>
  <si>
    <t>YBR019C</t>
  </si>
  <si>
    <t>YMR012W</t>
  </si>
  <si>
    <t>YGL081W</t>
  </si>
  <si>
    <t>YGL134W</t>
  </si>
  <si>
    <t>YPL144W</t>
  </si>
  <si>
    <t>YKR091W</t>
  </si>
  <si>
    <t>YDR075W</t>
  </si>
  <si>
    <t>YFR021W</t>
  </si>
  <si>
    <t>YLR190W</t>
  </si>
  <si>
    <t>YEL060C</t>
  </si>
  <si>
    <t>YFR024C-A</t>
  </si>
  <si>
    <t>YJR159W</t>
  </si>
  <si>
    <t>YBR274W</t>
  </si>
  <si>
    <t>YJR035W</t>
  </si>
  <si>
    <t>YOR185C</t>
  </si>
  <si>
    <t>YML124C</t>
  </si>
  <si>
    <t>YDR485C</t>
  </si>
  <si>
    <t>YKR020W</t>
  </si>
  <si>
    <t>YBL047C</t>
  </si>
  <si>
    <t>YBR130C</t>
  </si>
  <si>
    <t>YBR280C</t>
  </si>
  <si>
    <t>YPL139C</t>
  </si>
  <si>
    <t>YER091C</t>
  </si>
  <si>
    <t>YBL032W</t>
  </si>
  <si>
    <t>YGL226C-A</t>
  </si>
  <si>
    <t>YBR298C</t>
  </si>
  <si>
    <t>YLL019C</t>
  </si>
  <si>
    <t>YCL024W</t>
  </si>
  <si>
    <t>YMR026C</t>
  </si>
  <si>
    <t>YGL095C</t>
  </si>
  <si>
    <t>YDR027C</t>
  </si>
  <si>
    <t>YDL065C</t>
  </si>
  <si>
    <t>YPR093C</t>
  </si>
  <si>
    <t>YMR312W</t>
  </si>
  <si>
    <t>YER103W</t>
  </si>
  <si>
    <t>YDL054C</t>
  </si>
  <si>
    <t>YML041C</t>
  </si>
  <si>
    <t>YML007W</t>
  </si>
  <si>
    <t>YDR046C</t>
  </si>
  <si>
    <t>YMR096W</t>
  </si>
  <si>
    <t>YAL040C</t>
  </si>
  <si>
    <t>YJR015W</t>
  </si>
  <si>
    <t>YDR484W</t>
  </si>
  <si>
    <t>YPR070W</t>
  </si>
  <si>
    <t>YIL079C</t>
  </si>
  <si>
    <t>YGR282C</t>
  </si>
  <si>
    <t>YFR008W</t>
  </si>
  <si>
    <t>YLR241W</t>
  </si>
  <si>
    <t>YLR083C</t>
  </si>
  <si>
    <t>YKR014C</t>
  </si>
  <si>
    <t>YJR138W</t>
  </si>
  <si>
    <t>YEL030W</t>
  </si>
  <si>
    <t>YPR010C-A</t>
  </si>
  <si>
    <t>YGR134W</t>
  </si>
  <si>
    <t>YDL190C</t>
  </si>
  <si>
    <t>YHL003C</t>
  </si>
  <si>
    <t>YOL018C</t>
  </si>
  <si>
    <t>YGR268C</t>
  </si>
  <si>
    <t>YAL029C</t>
  </si>
  <si>
    <t>YBR018C</t>
  </si>
  <si>
    <t>YFR040W</t>
  </si>
  <si>
    <t>YHR039C-A</t>
  </si>
  <si>
    <t>YDL246C</t>
  </si>
  <si>
    <t>YJL004C</t>
  </si>
  <si>
    <t>YOR374W</t>
  </si>
  <si>
    <t>YGL244W</t>
  </si>
  <si>
    <t>YDR363W-A</t>
  </si>
  <si>
    <t>YPL101W</t>
  </si>
  <si>
    <t>YFL062W</t>
  </si>
  <si>
    <t>YLR006C</t>
  </si>
  <si>
    <t>YNL311C</t>
  </si>
  <si>
    <t>YER155C</t>
  </si>
  <si>
    <t>YFL048C</t>
  </si>
  <si>
    <t>YLL061W</t>
  </si>
  <si>
    <t>YJL029C</t>
  </si>
  <si>
    <t>YJL088W</t>
  </si>
  <si>
    <t>YHR081W</t>
  </si>
  <si>
    <t>YIL050W</t>
  </si>
  <si>
    <t>YBR225W</t>
  </si>
  <si>
    <t>YLR399C</t>
  </si>
  <si>
    <t>YBL103C</t>
  </si>
  <si>
    <t>YPL001W</t>
  </si>
  <si>
    <t>YDL117W</t>
  </si>
  <si>
    <t>YOL016C</t>
  </si>
  <si>
    <t>YER081W</t>
  </si>
  <si>
    <t>YLR210W</t>
  </si>
  <si>
    <t>YAL024C</t>
  </si>
  <si>
    <t>YJL092W</t>
  </si>
  <si>
    <t>YAL011W</t>
  </si>
  <si>
    <t>YOR304W</t>
  </si>
  <si>
    <t>YHR094C</t>
  </si>
  <si>
    <t>YLR449W</t>
  </si>
  <si>
    <t>YLR350W</t>
  </si>
  <si>
    <t>YKL085W</t>
  </si>
  <si>
    <t>YBL058W</t>
  </si>
  <si>
    <t>YCL010C</t>
  </si>
  <si>
    <t>YDR425W</t>
  </si>
  <si>
    <t>YKR096W</t>
  </si>
  <si>
    <t>YOL115W</t>
  </si>
  <si>
    <t>YJR053W</t>
  </si>
  <si>
    <t>YPL047W</t>
  </si>
  <si>
    <t>YOL044W</t>
  </si>
  <si>
    <t>YLR233C</t>
  </si>
  <si>
    <t>YLR034C</t>
  </si>
  <si>
    <t>YFL033C</t>
  </si>
  <si>
    <t>YOR230W</t>
  </si>
  <si>
    <t>YGR038W</t>
  </si>
  <si>
    <t>YDL210W</t>
  </si>
  <si>
    <t>YDR436W</t>
  </si>
  <si>
    <t>YML036W</t>
  </si>
  <si>
    <t>YBR083W</t>
  </si>
  <si>
    <t>YOL082W</t>
  </si>
  <si>
    <t>YGR108W</t>
  </si>
  <si>
    <t>YAL017W</t>
  </si>
  <si>
    <t>YNR007C</t>
  </si>
  <si>
    <t>YER066C-A</t>
  </si>
  <si>
    <t>YDR146C</t>
  </si>
  <si>
    <t>YIL105C</t>
  </si>
  <si>
    <t>YNL139C</t>
  </si>
  <si>
    <t>YJL047C</t>
  </si>
  <si>
    <t>YBR275C</t>
  </si>
  <si>
    <t>YNL116W</t>
  </si>
  <si>
    <t>YDL146W</t>
  </si>
  <si>
    <t>YNL078W</t>
  </si>
  <si>
    <t>YDR162C</t>
  </si>
  <si>
    <t>YCR061W</t>
  </si>
  <si>
    <t>YJR050W</t>
  </si>
  <si>
    <t>YDR502C</t>
  </si>
  <si>
    <t>YGL156W</t>
  </si>
  <si>
    <t>YBR108W</t>
  </si>
  <si>
    <t>YOL117W</t>
  </si>
  <si>
    <t>YNL229C</t>
  </si>
  <si>
    <t>YHR090C</t>
  </si>
  <si>
    <t>YMR294W</t>
  </si>
  <si>
    <t>YDR139C</t>
  </si>
  <si>
    <t>YIL045W</t>
  </si>
  <si>
    <t>YJL108C</t>
  </si>
  <si>
    <t>YCL011C</t>
  </si>
  <si>
    <t>YDR138W</t>
  </si>
  <si>
    <t>YMR172W</t>
  </si>
  <si>
    <t>YER164W</t>
  </si>
  <si>
    <t>YKL130C</t>
  </si>
  <si>
    <t>YJR102C</t>
  </si>
  <si>
    <t>YER162C</t>
  </si>
  <si>
    <t>YBL008W</t>
  </si>
  <si>
    <t>YIR009W</t>
  </si>
  <si>
    <t>YKL056C</t>
  </si>
  <si>
    <t>YDL216C</t>
  </si>
  <si>
    <t>YKL110C</t>
  </si>
  <si>
    <t>YGR161C</t>
  </si>
  <si>
    <t>YEL056W</t>
  </si>
  <si>
    <t>YIL070C</t>
  </si>
  <si>
    <t>YBR216C</t>
  </si>
  <si>
    <t>YKL181W</t>
  </si>
  <si>
    <t>YJR109C</t>
  </si>
  <si>
    <t>YJL219W</t>
  </si>
  <si>
    <t>YIL093C</t>
  </si>
  <si>
    <t>YOR123C</t>
  </si>
  <si>
    <t>YPL149W</t>
  </si>
  <si>
    <t>YHR115C</t>
  </si>
  <si>
    <t>YIL084C</t>
  </si>
  <si>
    <t>YHL019C</t>
  </si>
  <si>
    <t>YBR223C</t>
  </si>
  <si>
    <t>YOR188W</t>
  </si>
  <si>
    <t>YDL088C</t>
  </si>
  <si>
    <t>YPL018W</t>
  </si>
  <si>
    <t>YNL021W</t>
  </si>
  <si>
    <t>YPL038W</t>
  </si>
  <si>
    <t>YIR026C</t>
  </si>
  <si>
    <t>YPR201W</t>
  </si>
  <si>
    <t>YGL053W</t>
  </si>
  <si>
    <t>YLR417W</t>
  </si>
  <si>
    <t>YDR080W</t>
  </si>
  <si>
    <t>YCR030C</t>
  </si>
  <si>
    <t>YOR144C</t>
  </si>
  <si>
    <t>YKR077W</t>
  </si>
  <si>
    <t>YJL137C</t>
  </si>
  <si>
    <t>YGL133W</t>
  </si>
  <si>
    <t>YMR095C</t>
  </si>
  <si>
    <t>YER031C</t>
  </si>
  <si>
    <t>YDR034C</t>
  </si>
  <si>
    <t>YPR154W</t>
  </si>
  <si>
    <t>YPL164C</t>
  </si>
  <si>
    <t>YOL156W</t>
  </si>
  <si>
    <t>YLR453C</t>
  </si>
  <si>
    <t>YBR111W-A</t>
  </si>
  <si>
    <t>YLL006W</t>
  </si>
  <si>
    <t>YMR052W</t>
  </si>
  <si>
    <t>YPL095C</t>
  </si>
  <si>
    <t>YJR110W</t>
  </si>
  <si>
    <t>YMR104C</t>
  </si>
  <si>
    <t>YDL051W</t>
  </si>
  <si>
    <t>YGR129W</t>
  </si>
  <si>
    <t>YML056C</t>
  </si>
  <si>
    <t>YHR033W</t>
  </si>
  <si>
    <t>YOL054W</t>
  </si>
  <si>
    <t>YML038C</t>
  </si>
  <si>
    <t>YJR062C</t>
  </si>
  <si>
    <t>YAL002W</t>
  </si>
  <si>
    <t>YNL128W</t>
  </si>
  <si>
    <t>YBR139W</t>
  </si>
  <si>
    <t>YNR032W</t>
  </si>
  <si>
    <t>YDR030C</t>
  </si>
  <si>
    <t>YNL086W</t>
  </si>
  <si>
    <t>YLR108C</t>
  </si>
  <si>
    <t>YKR039W</t>
  </si>
  <si>
    <t>YDR022C</t>
  </si>
  <si>
    <t>YPL262W</t>
  </si>
  <si>
    <t>YBR095C</t>
  </si>
  <si>
    <t>YKL171W</t>
  </si>
  <si>
    <t>YDR456W</t>
  </si>
  <si>
    <t>YBR084W</t>
  </si>
  <si>
    <t>YPL111W</t>
  </si>
  <si>
    <t>YDR179C</t>
  </si>
  <si>
    <t>YBR302C</t>
  </si>
  <si>
    <t>YLR224W</t>
  </si>
  <si>
    <t>YKL002W</t>
  </si>
  <si>
    <t>YOR284W</t>
  </si>
  <si>
    <t>YLR328W</t>
  </si>
  <si>
    <t>YDR214W</t>
  </si>
  <si>
    <t>YBR065C</t>
  </si>
  <si>
    <t>YLR429W</t>
  </si>
  <si>
    <t>YPR185W</t>
  </si>
  <si>
    <t>YMR322C</t>
  </si>
  <si>
    <t>YLR284C</t>
  </si>
  <si>
    <t>YDL206W</t>
  </si>
  <si>
    <t>YLL022C</t>
  </si>
  <si>
    <t>YER142C</t>
  </si>
  <si>
    <t>YPR160W</t>
  </si>
  <si>
    <t>YGR285C</t>
  </si>
  <si>
    <t>YOL070C</t>
  </si>
  <si>
    <t>YOR320C</t>
  </si>
  <si>
    <t>YBR208C</t>
  </si>
  <si>
    <t>YER122C</t>
  </si>
  <si>
    <t>YNL125C</t>
  </si>
  <si>
    <t>YAR018C</t>
  </si>
  <si>
    <t>YKL061W</t>
  </si>
  <si>
    <t>YNL055C</t>
  </si>
  <si>
    <t>YNR047W</t>
  </si>
  <si>
    <t>YKR060W</t>
  </si>
  <si>
    <t>YDL137W</t>
  </si>
  <si>
    <t>YHR064C</t>
  </si>
  <si>
    <t>YMR025W</t>
  </si>
  <si>
    <t>YKL007W</t>
  </si>
  <si>
    <t>YDR100W</t>
  </si>
  <si>
    <t>YOL061W</t>
  </si>
  <si>
    <t>YMR226C</t>
  </si>
  <si>
    <t>YPL150W</t>
  </si>
  <si>
    <t>YDR032C</t>
  </si>
  <si>
    <t>YNR064C</t>
  </si>
  <si>
    <t>YBR025C</t>
  </si>
  <si>
    <t>YHR013C</t>
  </si>
  <si>
    <t>YFR030W</t>
  </si>
  <si>
    <t>YLR267W</t>
  </si>
  <si>
    <t>YKL213C</t>
  </si>
  <si>
    <t>YJR059W</t>
  </si>
  <si>
    <t>YBR094W</t>
  </si>
  <si>
    <t>YOR133W</t>
  </si>
  <si>
    <t>YJL058C</t>
  </si>
  <si>
    <t>YLR131C</t>
  </si>
  <si>
    <t>YDR343C</t>
  </si>
  <si>
    <t>YHR216W</t>
  </si>
  <si>
    <t>YBR293W</t>
  </si>
  <si>
    <t>YLR398C</t>
  </si>
  <si>
    <t>YGL181W</t>
  </si>
  <si>
    <t>YPR030W</t>
  </si>
  <si>
    <t>YFR016C</t>
  </si>
  <si>
    <t>YNL056W</t>
  </si>
  <si>
    <t>YOR101W</t>
  </si>
  <si>
    <t>YML062C</t>
  </si>
  <si>
    <t>YNL099C</t>
  </si>
  <si>
    <t>YNL238W</t>
  </si>
  <si>
    <t>YOR327C</t>
  </si>
  <si>
    <t>YEL066W</t>
  </si>
  <si>
    <t>YNL015W</t>
  </si>
  <si>
    <t>YML001W</t>
  </si>
  <si>
    <t>YGR010W</t>
  </si>
  <si>
    <t>YBR114W</t>
  </si>
  <si>
    <t>YGL234W</t>
  </si>
  <si>
    <t>YER099C</t>
  </si>
  <si>
    <t>YMR091C</t>
  </si>
  <si>
    <t>YOL063C</t>
  </si>
  <si>
    <t>YIL156W</t>
  </si>
  <si>
    <t>YGL129C</t>
  </si>
  <si>
    <t>YNL127W</t>
  </si>
  <si>
    <t>YLL026W</t>
  </si>
  <si>
    <t>YGL060W</t>
  </si>
  <si>
    <t>YAR002C-A</t>
  </si>
  <si>
    <t>YBR267W</t>
  </si>
  <si>
    <t>YLL013C</t>
  </si>
  <si>
    <t>YLR052W</t>
  </si>
  <si>
    <t>YER041W</t>
  </si>
  <si>
    <t>YDR508C</t>
  </si>
  <si>
    <t>YDL179W</t>
  </si>
  <si>
    <t>YIL160C</t>
  </si>
  <si>
    <t>YHR160C</t>
  </si>
  <si>
    <t>YNL106C</t>
  </si>
  <si>
    <t>YDR110W</t>
  </si>
  <si>
    <t>YGR239C</t>
  </si>
  <si>
    <t>YBR176W</t>
  </si>
  <si>
    <t>YER092W</t>
  </si>
  <si>
    <t>YMR077C</t>
  </si>
  <si>
    <t>YNL201C</t>
  </si>
  <si>
    <t>YOR155C</t>
  </si>
  <si>
    <t>YLR025W</t>
  </si>
  <si>
    <t>YBR170C</t>
  </si>
  <si>
    <t>YDR121W</t>
  </si>
  <si>
    <t>YLR373C</t>
  </si>
  <si>
    <t>YAR033W</t>
  </si>
  <si>
    <t>YAL022C</t>
  </si>
  <si>
    <t>YCL034W</t>
  </si>
  <si>
    <t>YAL047C</t>
  </si>
  <si>
    <t>YFR001W</t>
  </si>
  <si>
    <t>YIL114C</t>
  </si>
  <si>
    <t>YMR304W</t>
  </si>
  <si>
    <t>YDL203C</t>
  </si>
  <si>
    <t>YJR144W</t>
  </si>
  <si>
    <t>YCR014C</t>
  </si>
  <si>
    <t>YGR123C</t>
  </si>
  <si>
    <t>YOR389W</t>
  </si>
  <si>
    <t>YDL226C</t>
  </si>
  <si>
    <t>YMR291W</t>
  </si>
  <si>
    <t>YDR071C</t>
  </si>
  <si>
    <t>YOR227W</t>
  </si>
  <si>
    <t>YPL002C</t>
  </si>
  <si>
    <t>YDR251W</t>
  </si>
  <si>
    <t>YKL214C</t>
  </si>
  <si>
    <t>YDR175C</t>
  </si>
  <si>
    <t>YOR285W</t>
  </si>
  <si>
    <t>YDR174W</t>
  </si>
  <si>
    <t>YJR113C</t>
  </si>
  <si>
    <t>YKL155C</t>
  </si>
  <si>
    <t>YPL118W</t>
  </si>
  <si>
    <t>YJL084C</t>
  </si>
  <si>
    <t>YFL060C</t>
  </si>
  <si>
    <t>YGR071C</t>
  </si>
  <si>
    <t>YNL279W</t>
  </si>
  <si>
    <t>YGL241W</t>
  </si>
  <si>
    <t>YCR028C-A</t>
  </si>
  <si>
    <t>YML115C</t>
  </si>
  <si>
    <t>YKL143W</t>
  </si>
  <si>
    <t>YJR135W-A</t>
  </si>
  <si>
    <t>YCL055W</t>
  </si>
  <si>
    <t>YMR017W</t>
  </si>
  <si>
    <t>YBR231C</t>
  </si>
  <si>
    <t>YDR078C</t>
  </si>
  <si>
    <t>YGR233C</t>
  </si>
  <si>
    <t>YOL065C</t>
  </si>
  <si>
    <t>YMR224C</t>
  </si>
  <si>
    <t>YPL014W</t>
  </si>
  <si>
    <t>YAL018C</t>
  </si>
  <si>
    <t>YOR066W</t>
  </si>
  <si>
    <t>YLR058C</t>
  </si>
  <si>
    <t>YIR034C</t>
  </si>
  <si>
    <t>YIR017C</t>
  </si>
  <si>
    <t>YLR352W</t>
  </si>
  <si>
    <t>YGR203W</t>
  </si>
  <si>
    <t>YER002W</t>
  </si>
  <si>
    <t>YJR074W</t>
  </si>
  <si>
    <t>YNL323W</t>
  </si>
  <si>
    <t>YGR068C</t>
  </si>
  <si>
    <t>YLR368W</t>
  </si>
  <si>
    <t>YOR375C</t>
  </si>
  <si>
    <t>YOL001W</t>
  </si>
  <si>
    <t>YML006C</t>
  </si>
  <si>
    <t>YGL215W</t>
  </si>
  <si>
    <t>YPL152W</t>
  </si>
  <si>
    <t>YLR376C</t>
  </si>
  <si>
    <t>YDR516C</t>
  </si>
  <si>
    <t>YCR092C</t>
  </si>
  <si>
    <t>YCR038C</t>
  </si>
  <si>
    <t>YNL092W</t>
  </si>
  <si>
    <t>YGR133W</t>
  </si>
  <si>
    <t>YBL068W</t>
  </si>
  <si>
    <t>YDR137W</t>
  </si>
  <si>
    <t>YPR159W</t>
  </si>
  <si>
    <t>YIR038C</t>
  </si>
  <si>
    <t>YLR056W</t>
  </si>
  <si>
    <t>YMR102C</t>
  </si>
  <si>
    <t>YLR119W</t>
  </si>
  <si>
    <t>YHR205W</t>
  </si>
  <si>
    <t>YBR203W</t>
  </si>
  <si>
    <t>YDL006W</t>
  </si>
  <si>
    <t>YPL267W</t>
  </si>
  <si>
    <t>YGL192W</t>
  </si>
  <si>
    <t>YER040W</t>
  </si>
  <si>
    <t>YHR129C</t>
  </si>
  <si>
    <t>YNL014W</t>
  </si>
  <si>
    <t>YCL048W</t>
  </si>
  <si>
    <t>YNL293W</t>
  </si>
  <si>
    <t>YPL105C</t>
  </si>
  <si>
    <t>YDL161W</t>
  </si>
  <si>
    <t>YOR243C</t>
  </si>
  <si>
    <t>YDR318W</t>
  </si>
  <si>
    <t>YKR007W</t>
  </si>
  <si>
    <t>YKL126W</t>
  </si>
  <si>
    <t>YHL006C</t>
  </si>
  <si>
    <t>YBR027C</t>
  </si>
  <si>
    <t>YAR031W</t>
  </si>
  <si>
    <t>YHR184W</t>
  </si>
  <si>
    <t>YGR037C</t>
  </si>
  <si>
    <t>YGR163W</t>
  </si>
  <si>
    <t>YLR287C</t>
  </si>
  <si>
    <t>YPR003C</t>
  </si>
  <si>
    <t>YJL218W</t>
  </si>
  <si>
    <t>YBR057C</t>
  </si>
  <si>
    <t>YOR180C</t>
  </si>
  <si>
    <t>YML121W</t>
  </si>
  <si>
    <t>YDR409W</t>
  </si>
  <si>
    <t>YAL028W</t>
  </si>
  <si>
    <t>YDL214C</t>
  </si>
  <si>
    <t>YAL042W</t>
  </si>
  <si>
    <t>YJL152W</t>
  </si>
  <si>
    <t>YKR054C</t>
  </si>
  <si>
    <t>YEL062W</t>
  </si>
  <si>
    <t>YAL034C</t>
  </si>
  <si>
    <t>YGR014W</t>
  </si>
  <si>
    <t>YLR039C</t>
  </si>
  <si>
    <t>YAR042W</t>
  </si>
  <si>
    <t>YDR490C</t>
  </si>
  <si>
    <t>YKR028W</t>
  </si>
  <si>
    <t>YPL246C</t>
  </si>
  <si>
    <t>YCR087C-A</t>
  </si>
  <si>
    <t>YLR289W</t>
  </si>
  <si>
    <t>R0030W</t>
  </si>
  <si>
    <t>YCR082W</t>
  </si>
  <si>
    <t>YLL049W</t>
  </si>
  <si>
    <t>YDR239C</t>
  </si>
  <si>
    <t>YDR463W</t>
  </si>
  <si>
    <t>YMR234W</t>
  </si>
  <si>
    <t>YFL013C</t>
  </si>
  <si>
    <t>YER090W</t>
  </si>
  <si>
    <t>YLR353W</t>
  </si>
  <si>
    <t>YBR125C</t>
  </si>
  <si>
    <t>YBL046W</t>
  </si>
  <si>
    <t>YOR081C</t>
  </si>
  <si>
    <t>YDL106C</t>
  </si>
  <si>
    <t>YAL027W</t>
  </si>
  <si>
    <t>YPR194C</t>
  </si>
  <si>
    <t>YGR188C</t>
  </si>
  <si>
    <t>YMR092C</t>
  </si>
  <si>
    <t>YLR133W</t>
  </si>
  <si>
    <t>YOR164C</t>
  </si>
  <si>
    <t>YLR245C</t>
  </si>
  <si>
    <t>YGR003W</t>
  </si>
  <si>
    <t>YPL219W</t>
  </si>
  <si>
    <t>YJL199C</t>
  </si>
  <si>
    <t>YML074C</t>
  </si>
  <si>
    <t>YDL040C</t>
  </si>
  <si>
    <t>YLR158C</t>
  </si>
  <si>
    <t>YPR083W</t>
  </si>
  <si>
    <t>YPL179W</t>
  </si>
  <si>
    <t>YIL120W</t>
  </si>
  <si>
    <t>YJL030W</t>
  </si>
  <si>
    <t>YER151C</t>
  </si>
  <si>
    <t>YPR179C</t>
  </si>
  <si>
    <t>YER174C</t>
  </si>
  <si>
    <t>YLR342W</t>
  </si>
  <si>
    <t>YDR049W</t>
  </si>
  <si>
    <t>YMR275C</t>
  </si>
  <si>
    <t>YCR066W</t>
  </si>
  <si>
    <t>YJR060W</t>
  </si>
  <si>
    <t>YHL011C</t>
  </si>
  <si>
    <t>YLR134W</t>
  </si>
  <si>
    <t>YIL005W</t>
  </si>
  <si>
    <t>YDR229W</t>
  </si>
  <si>
    <t>YJL057C</t>
  </si>
  <si>
    <t>YOR018W</t>
  </si>
  <si>
    <t>YJR104C</t>
  </si>
  <si>
    <t>YBL009W</t>
  </si>
  <si>
    <t>YHR121W</t>
  </si>
  <si>
    <t>YOR247W</t>
  </si>
  <si>
    <t>YLL056C</t>
  </si>
  <si>
    <t>YJL222W</t>
  </si>
  <si>
    <t>YHR149C</t>
  </si>
  <si>
    <t>YMR135C</t>
  </si>
  <si>
    <t>YIL017C</t>
  </si>
  <si>
    <t>YIL097W</t>
  </si>
  <si>
    <t>YGL227W</t>
  </si>
  <si>
    <t>YDR255C</t>
  </si>
  <si>
    <t>YPL074W</t>
  </si>
  <si>
    <t>YOR201C</t>
  </si>
  <si>
    <t>YNR066C</t>
  </si>
  <si>
    <t>YPR164W</t>
  </si>
  <si>
    <t>YKR024C</t>
  </si>
  <si>
    <t>YDR321W</t>
  </si>
  <si>
    <t>YNL300W</t>
  </si>
  <si>
    <t>YMR029C</t>
  </si>
  <si>
    <t>YIL113W</t>
  </si>
  <si>
    <t>YHR167W</t>
  </si>
  <si>
    <t>YOL036W</t>
  </si>
  <si>
    <t>YOR062C</t>
  </si>
  <si>
    <t>YGL170C</t>
  </si>
  <si>
    <t>YOR035C</t>
  </si>
  <si>
    <t>YMR075W</t>
  </si>
  <si>
    <t>YCR004C</t>
  </si>
  <si>
    <t>YLR438W</t>
  </si>
  <si>
    <t>YBL104C</t>
  </si>
  <si>
    <t>YGR087C</t>
  </si>
  <si>
    <t>YNL227C</t>
  </si>
  <si>
    <t>YGR054W</t>
  </si>
  <si>
    <t>YJL153C</t>
  </si>
  <si>
    <t>YPL059W</t>
  </si>
  <si>
    <t>YGR234W</t>
  </si>
  <si>
    <t>YMR253C</t>
  </si>
  <si>
    <t>YLR080W</t>
  </si>
  <si>
    <t>YJR134C</t>
  </si>
  <si>
    <t>YAL031C</t>
  </si>
  <si>
    <t>YNL058C</t>
  </si>
  <si>
    <t>YNR013C</t>
  </si>
  <si>
    <t>YDR497C</t>
  </si>
  <si>
    <t>YFL010C</t>
  </si>
  <si>
    <t>YGR086C</t>
  </si>
  <si>
    <t>YOL083W</t>
  </si>
  <si>
    <t>YHR193C</t>
  </si>
  <si>
    <t>YJL122W</t>
  </si>
  <si>
    <t>YDR084C</t>
  </si>
  <si>
    <t>YBR296C</t>
  </si>
  <si>
    <t>YMR177W</t>
  </si>
  <si>
    <t>YGR215W</t>
  </si>
  <si>
    <t>YMR188C</t>
  </si>
  <si>
    <t>YLR247C</t>
  </si>
  <si>
    <t>YGL037C</t>
  </si>
  <si>
    <t>YBL100W-A</t>
  </si>
  <si>
    <t>YPR005C</t>
  </si>
  <si>
    <t>YLR354C</t>
  </si>
  <si>
    <t>YBR068C</t>
  </si>
  <si>
    <t>YIR016W</t>
  </si>
  <si>
    <t>YFL007W</t>
  </si>
  <si>
    <t>YOR220W</t>
  </si>
  <si>
    <t>YLL043W</t>
  </si>
  <si>
    <t>YPL084W</t>
  </si>
  <si>
    <t>YFL042C</t>
  </si>
  <si>
    <t>YLR345W</t>
  </si>
  <si>
    <t>YBR105C</t>
  </si>
  <si>
    <t>YER075C</t>
  </si>
  <si>
    <t>YBR260C</t>
  </si>
  <si>
    <t>YPR057W</t>
  </si>
  <si>
    <t>YOR367W</t>
  </si>
  <si>
    <t>YLR425W</t>
  </si>
  <si>
    <t>YDR522C</t>
  </si>
  <si>
    <t>YBL005W</t>
  </si>
  <si>
    <t>YFL012W</t>
  </si>
  <si>
    <t>YGL202W</t>
  </si>
  <si>
    <t>YLR273C</t>
  </si>
  <si>
    <t>YKL067W</t>
  </si>
  <si>
    <t>YDR410C</t>
  </si>
  <si>
    <t>YPL158C</t>
  </si>
  <si>
    <t>YNL097C</t>
  </si>
  <si>
    <t>YNL331C</t>
  </si>
  <si>
    <t>YCR044C</t>
  </si>
  <si>
    <t>YER052C</t>
  </si>
  <si>
    <t>YDL113C</t>
  </si>
  <si>
    <t>YGL096W</t>
  </si>
  <si>
    <t>YNL079C</t>
  </si>
  <si>
    <t>YKR027W</t>
  </si>
  <si>
    <t>YMR292W</t>
  </si>
  <si>
    <t>YDR206W</t>
  </si>
  <si>
    <t>YBR205W</t>
  </si>
  <si>
    <t>YPR163C</t>
  </si>
  <si>
    <t>YBL090W</t>
  </si>
  <si>
    <t>YER011W</t>
  </si>
  <si>
    <t>YBL017C</t>
  </si>
  <si>
    <t>YER086W</t>
  </si>
  <si>
    <t>YMR303C</t>
  </si>
  <si>
    <t>YIR002C</t>
  </si>
  <si>
    <t>YDL154W</t>
  </si>
  <si>
    <t>YLR226W</t>
  </si>
  <si>
    <t>YER145C</t>
  </si>
  <si>
    <t>YPR173C</t>
  </si>
  <si>
    <t>YDR465C</t>
  </si>
  <si>
    <t>YGL246C</t>
  </si>
  <si>
    <t>YJR101W</t>
  </si>
  <si>
    <t>YPL249C-A</t>
  </si>
  <si>
    <t>YER159C-A</t>
  </si>
  <si>
    <t>YHR120W</t>
  </si>
  <si>
    <t>YLR063W</t>
  </si>
  <si>
    <t>YBR107C</t>
  </si>
  <si>
    <t>YDR408C</t>
  </si>
  <si>
    <t>YML028W</t>
  </si>
  <si>
    <t>YGL026C</t>
  </si>
  <si>
    <t>YHL009C</t>
  </si>
  <si>
    <t>YBR137W</t>
  </si>
  <si>
    <t>YOL030W</t>
  </si>
  <si>
    <t>YFR047C</t>
  </si>
  <si>
    <t>YGR227W</t>
  </si>
  <si>
    <t>YJL210W</t>
  </si>
  <si>
    <t>YBR050C</t>
  </si>
  <si>
    <t>YGR105W</t>
  </si>
  <si>
    <t>YDL019C</t>
  </si>
  <si>
    <t>YLR206W</t>
  </si>
  <si>
    <t>YKL073W</t>
  </si>
  <si>
    <t>YFL040W</t>
  </si>
  <si>
    <t>YHR096C</t>
  </si>
  <si>
    <t>YJR070C</t>
  </si>
  <si>
    <t>YKL204W</t>
  </si>
  <si>
    <t>YBR034C</t>
  </si>
  <si>
    <t>YPL249C</t>
  </si>
  <si>
    <t>YKR067W</t>
  </si>
  <si>
    <t>YHL018W</t>
  </si>
  <si>
    <t>YKL209C</t>
  </si>
  <si>
    <t>YIL154C</t>
  </si>
  <si>
    <t>YHR124W</t>
  </si>
  <si>
    <t>YDR266C</t>
  </si>
  <si>
    <t>YBL001C</t>
  </si>
  <si>
    <t>YER062C</t>
  </si>
  <si>
    <t>YCR098C</t>
  </si>
  <si>
    <t>YIL132C</t>
  </si>
  <si>
    <t>YBR073W</t>
  </si>
  <si>
    <t>YCR001W</t>
  </si>
  <si>
    <t>YLR269C</t>
  </si>
  <si>
    <t>YGL179C</t>
  </si>
  <si>
    <t>YOL128C</t>
  </si>
  <si>
    <t>YOR109W</t>
  </si>
  <si>
    <t>YGR063C</t>
  </si>
  <si>
    <t>YGL062W</t>
  </si>
  <si>
    <t>YJL149W</t>
  </si>
  <si>
    <t>YGL131C</t>
  </si>
  <si>
    <t>YDR017C</t>
  </si>
  <si>
    <t>YGR081C</t>
  </si>
  <si>
    <t>YER143W</t>
  </si>
  <si>
    <t>YMR138W</t>
  </si>
  <si>
    <t>YGR035C</t>
  </si>
  <si>
    <t>YLR306W</t>
  </si>
  <si>
    <t>YKR072C</t>
  </si>
  <si>
    <t>YLR081W</t>
  </si>
  <si>
    <t>YPL247C</t>
  </si>
  <si>
    <t>YLR455W</t>
  </si>
  <si>
    <t>YPR193C</t>
  </si>
  <si>
    <t>YOR386W</t>
  </si>
  <si>
    <t>YOR303W</t>
  </si>
  <si>
    <t>YHR111W</t>
  </si>
  <si>
    <t>YMR313C</t>
  </si>
  <si>
    <t>YOR191W</t>
  </si>
  <si>
    <t>YMR274C</t>
  </si>
  <si>
    <t>YLR309C</t>
  </si>
  <si>
    <t>YBL022C</t>
  </si>
  <si>
    <t>YPL087W</t>
  </si>
  <si>
    <t>YJR148W</t>
  </si>
  <si>
    <t>YEL004W</t>
  </si>
  <si>
    <t>YIL034C</t>
  </si>
  <si>
    <t>YBL051C</t>
  </si>
  <si>
    <t>YBR150C</t>
  </si>
  <si>
    <t>YLR377C</t>
  </si>
  <si>
    <t>YJL180C</t>
  </si>
  <si>
    <t>YBR239C</t>
  </si>
  <si>
    <t>YOR042W</t>
  </si>
  <si>
    <t>YHR108W</t>
  </si>
  <si>
    <t>YNR006W</t>
  </si>
  <si>
    <t>YDR256C</t>
  </si>
  <si>
    <t>YPL004C</t>
  </si>
  <si>
    <t>YPL098C</t>
  </si>
  <si>
    <t>YJL044C</t>
  </si>
  <si>
    <t>YIL065C</t>
  </si>
  <si>
    <t>YPR081C</t>
  </si>
  <si>
    <t>YGL144C</t>
  </si>
  <si>
    <t>YPL089C</t>
  </si>
  <si>
    <t>YGL175C</t>
  </si>
  <si>
    <t>YDR419W</t>
  </si>
  <si>
    <t>YBR132C</t>
  </si>
  <si>
    <t>YPL019C</t>
  </si>
  <si>
    <t>YGL253W</t>
  </si>
  <si>
    <t>YLR003C</t>
  </si>
  <si>
    <t>YGR006W</t>
  </si>
  <si>
    <t>YDR116C</t>
  </si>
  <si>
    <t>YDR115W</t>
  </si>
  <si>
    <t>YML009C</t>
  </si>
  <si>
    <t>YCR046C</t>
  </si>
  <si>
    <t>YPR100W</t>
  </si>
  <si>
    <t>YDR296W</t>
  </si>
  <si>
    <t>YPL183WA</t>
  </si>
  <si>
    <t>YPL013C</t>
  </si>
  <si>
    <t>YMR158W</t>
  </si>
  <si>
    <t>YHR059W</t>
  </si>
  <si>
    <t>YMR310C</t>
  </si>
  <si>
    <t>YNR037C</t>
  </si>
  <si>
    <t>YFR006W</t>
  </si>
  <si>
    <t>YOR078W</t>
  </si>
  <si>
    <t>YNL082W</t>
  </si>
  <si>
    <t>YKR059W</t>
  </si>
  <si>
    <t>YJR084W</t>
  </si>
  <si>
    <t>YOR128C</t>
  </si>
  <si>
    <t>YCR053W</t>
  </si>
  <si>
    <t>YGL221C</t>
  </si>
  <si>
    <t>YOR111W</t>
  </si>
  <si>
    <t>YEL046C</t>
  </si>
  <si>
    <t>YLR183C</t>
  </si>
  <si>
    <t>YOL006C</t>
  </si>
  <si>
    <t>YLR221C</t>
  </si>
  <si>
    <t>YGL195W</t>
  </si>
  <si>
    <t>YHR105W</t>
  </si>
  <si>
    <t>YGR058W</t>
  </si>
  <si>
    <t>YBR059C</t>
  </si>
  <si>
    <t>YMR080C</t>
  </si>
  <si>
    <t>YHR174W</t>
  </si>
  <si>
    <t>YOL086C</t>
  </si>
  <si>
    <t>YLL010C</t>
  </si>
  <si>
    <t>YMR190C</t>
  </si>
  <si>
    <t>YGR173W</t>
  </si>
  <si>
    <t>YHR113W</t>
  </si>
  <si>
    <t>YHR025W</t>
  </si>
  <si>
    <t>YBR086C</t>
  </si>
  <si>
    <t>YOR380W</t>
  </si>
  <si>
    <t>YPL214C</t>
  </si>
  <si>
    <t>YLR386W</t>
  </si>
  <si>
    <t>YJR021C</t>
  </si>
  <si>
    <t>YDR482C</t>
  </si>
  <si>
    <t>YJR103W</t>
  </si>
  <si>
    <t>YPR189W</t>
  </si>
  <si>
    <t>YMR105C</t>
  </si>
  <si>
    <t>YGR204W</t>
  </si>
  <si>
    <t>YKL113C</t>
  </si>
  <si>
    <t>YLR014C</t>
  </si>
  <si>
    <t>YIR005W</t>
  </si>
  <si>
    <t>YOL058W</t>
  </si>
  <si>
    <t>YGR061C</t>
  </si>
  <si>
    <t>YOR043W</t>
  </si>
  <si>
    <t>YDL099W</t>
  </si>
  <si>
    <t>YDR313C</t>
  </si>
  <si>
    <t>YGL064C</t>
  </si>
  <si>
    <t>YJR024C</t>
  </si>
  <si>
    <t>YGR261C</t>
  </si>
  <si>
    <t>YJL068C</t>
  </si>
  <si>
    <t>YNL159C</t>
  </si>
  <si>
    <t>YCR028CA</t>
  </si>
  <si>
    <t>YLR432W</t>
  </si>
  <si>
    <t>YJR010W</t>
  </si>
  <si>
    <t>YGR150C</t>
  </si>
  <si>
    <t>YPL003W</t>
  </si>
  <si>
    <t>YDR158W</t>
  </si>
  <si>
    <t>YPL091W</t>
  </si>
  <si>
    <t>YDR207C</t>
  </si>
  <si>
    <t>YKL150W</t>
  </si>
  <si>
    <t>YDL077C</t>
  </si>
  <si>
    <t>YDL156W</t>
  </si>
  <si>
    <t>YDR430C</t>
  </si>
  <si>
    <t>YBR218C</t>
  </si>
  <si>
    <t>YCR008W</t>
  </si>
  <si>
    <t>YKL074C</t>
  </si>
  <si>
    <t>YKL211C</t>
  </si>
  <si>
    <t>YOR205C</t>
  </si>
  <si>
    <t>YGR143W</t>
  </si>
  <si>
    <t>YOR086C</t>
  </si>
  <si>
    <t>YHR018C</t>
  </si>
  <si>
    <t>YDR383C</t>
  </si>
  <si>
    <t>YOR120W</t>
  </si>
  <si>
    <t>YDL078C</t>
  </si>
  <si>
    <t>YDR300C</t>
  </si>
  <si>
    <t>YHL020C</t>
  </si>
  <si>
    <t>YHL024W</t>
  </si>
  <si>
    <t>YLR160C</t>
  </si>
  <si>
    <t>YLR155C</t>
  </si>
  <si>
    <t>YCL014W</t>
  </si>
  <si>
    <t>YFL006W</t>
  </si>
  <si>
    <t>YPL106C</t>
  </si>
  <si>
    <t>YLR435W</t>
  </si>
  <si>
    <t>YLR067C</t>
  </si>
  <si>
    <t>YPL215W</t>
  </si>
  <si>
    <t>YNL199C</t>
  </si>
  <si>
    <t>YML097C</t>
  </si>
  <si>
    <t>YPL226W</t>
  </si>
  <si>
    <t>YKL017C</t>
  </si>
  <si>
    <t>YLR135W</t>
  </si>
  <si>
    <t>YBL081W</t>
  </si>
  <si>
    <t>YLR150W</t>
  </si>
  <si>
    <t>YDR459C</t>
  </si>
  <si>
    <t>YLL027W</t>
  </si>
  <si>
    <t>YPR135W</t>
  </si>
  <si>
    <t>YOR349W</t>
  </si>
  <si>
    <t>YCL016C</t>
  </si>
  <si>
    <t>YMR048W</t>
  </si>
  <si>
    <t>YPL241C</t>
  </si>
  <si>
    <t>YNL273W</t>
  </si>
  <si>
    <t>YPL008W</t>
  </si>
  <si>
    <t>YBL061C</t>
  </si>
  <si>
    <t>YLR085C</t>
  </si>
  <si>
    <t>YCL061C</t>
  </si>
  <si>
    <t>YGR229C</t>
  </si>
  <si>
    <t>YOR058C</t>
  </si>
  <si>
    <t>YPR046W</t>
  </si>
  <si>
    <t>YLR381W</t>
  </si>
  <si>
    <t>YJL013C</t>
  </si>
  <si>
    <t>YPL269W</t>
  </si>
  <si>
    <t>YLR330W</t>
  </si>
  <si>
    <t>YNL322C</t>
  </si>
  <si>
    <t>YDR254W</t>
  </si>
  <si>
    <t>YBR023C</t>
  </si>
  <si>
    <t>YOR265W</t>
  </si>
  <si>
    <t>YDR332W</t>
  </si>
  <si>
    <t>YNL233W</t>
  </si>
  <si>
    <t>YOR070C</t>
  </si>
  <si>
    <t>YBR164C</t>
  </si>
  <si>
    <t>YLR234W</t>
  </si>
  <si>
    <t>YJL099W</t>
  </si>
  <si>
    <t>YMR307W</t>
  </si>
  <si>
    <t>YAL013W</t>
  </si>
  <si>
    <t>YMR299C</t>
  </si>
  <si>
    <t>YGL216W</t>
  </si>
  <si>
    <t>YDR126W</t>
  </si>
  <si>
    <t>YDR363W</t>
  </si>
  <si>
    <t>YJL168C</t>
  </si>
  <si>
    <t>YDR488C</t>
  </si>
  <si>
    <t>YHR031C</t>
  </si>
  <si>
    <t>YOR269W</t>
  </si>
  <si>
    <t>YDR424C</t>
  </si>
  <si>
    <t>YFR019W</t>
  </si>
  <si>
    <t>YKL079W</t>
  </si>
  <si>
    <t>YEL031W</t>
  </si>
  <si>
    <t>YBR098W</t>
  </si>
  <si>
    <t>YOR216C</t>
  </si>
  <si>
    <t>YLR235C</t>
  </si>
  <si>
    <t>YNR051C</t>
  </si>
  <si>
    <t>YGL027C</t>
  </si>
  <si>
    <t>YDR149C</t>
  </si>
  <si>
    <t>YGR152C</t>
  </si>
  <si>
    <t>YPL024W</t>
  </si>
  <si>
    <t>YML071C</t>
  </si>
  <si>
    <t>YMR154C</t>
  </si>
  <si>
    <t>YPL253C</t>
  </si>
  <si>
    <t>YGL005C</t>
  </si>
  <si>
    <t>YGL217C</t>
  </si>
  <si>
    <t>YJR118C</t>
  </si>
  <si>
    <t>YPL017C</t>
  </si>
  <si>
    <t>YLR111W</t>
  </si>
  <si>
    <t>YBR229C</t>
  </si>
  <si>
    <t>YNL051W</t>
  </si>
  <si>
    <t>YGL168W</t>
  </si>
  <si>
    <t>YPL050C</t>
  </si>
  <si>
    <t>YER116C</t>
  </si>
  <si>
    <t>YPL055C</t>
  </si>
  <si>
    <t>YJR073C</t>
  </si>
  <si>
    <t>YLR032W</t>
  </si>
  <si>
    <t>YDR360W</t>
  </si>
  <si>
    <t>YOR266W</t>
  </si>
  <si>
    <t>YDR289C</t>
  </si>
  <si>
    <t>YDL049C</t>
  </si>
  <si>
    <t>YEL053C</t>
  </si>
  <si>
    <t>YOR025W</t>
  </si>
  <si>
    <t>YLR087C</t>
  </si>
  <si>
    <t>YLR110C</t>
  </si>
  <si>
    <t>YIL008W</t>
  </si>
  <si>
    <t>YOR023C</t>
  </si>
  <si>
    <t>YBR255W</t>
  </si>
  <si>
    <t>YAL030W</t>
  </si>
  <si>
    <t>YHR004C</t>
  </si>
  <si>
    <t>YGL167C</t>
  </si>
  <si>
    <t>YGL174W</t>
  </si>
  <si>
    <t>YNL215W</t>
  </si>
  <si>
    <t>YCR065W</t>
  </si>
  <si>
    <t>YOR008C</t>
  </si>
  <si>
    <t>YER083C</t>
  </si>
  <si>
    <t>YPR051W</t>
  </si>
  <si>
    <t>YOR264W</t>
  </si>
  <si>
    <t>YMR272C</t>
  </si>
  <si>
    <t>YLR332W</t>
  </si>
  <si>
    <t>YLL016W</t>
  </si>
  <si>
    <t>YHR154W</t>
  </si>
  <si>
    <t>YDL033C</t>
  </si>
  <si>
    <t>YLR315W</t>
  </si>
  <si>
    <t>YLR360W</t>
  </si>
  <si>
    <t>YOR208W</t>
  </si>
  <si>
    <t>YAL023C</t>
  </si>
  <si>
    <t>YML094C-A</t>
  </si>
  <si>
    <t>YMR004W</t>
  </si>
  <si>
    <t>YBR228W</t>
  </si>
  <si>
    <t>YER019W</t>
  </si>
  <si>
    <t>YDR320C</t>
  </si>
  <si>
    <t>YNR019W</t>
  </si>
  <si>
    <t>YDL127W</t>
  </si>
  <si>
    <t>YCR048W</t>
  </si>
  <si>
    <t>YAL009W</t>
  </si>
  <si>
    <t>YNL296W</t>
  </si>
  <si>
    <t>YDR136C</t>
  </si>
  <si>
    <t>YBR131W</t>
  </si>
  <si>
    <t>YDR293C</t>
  </si>
  <si>
    <t>YOL076W</t>
  </si>
  <si>
    <t>YBR037C</t>
  </si>
  <si>
    <t>YLR313C</t>
  </si>
  <si>
    <t>YIR025W</t>
  </si>
  <si>
    <t>YDR279W</t>
  </si>
  <si>
    <t>YPL120W</t>
  </si>
  <si>
    <t>YBR015C</t>
  </si>
  <si>
    <t>YHR178W</t>
  </si>
  <si>
    <t>YKL025C</t>
  </si>
  <si>
    <t>YLR217W</t>
  </si>
  <si>
    <t>YPR024W</t>
  </si>
  <si>
    <t>YGL124C</t>
  </si>
  <si>
    <t>YGL020C</t>
  </si>
  <si>
    <t>YMR302C</t>
  </si>
  <si>
    <t>YOL081W</t>
  </si>
  <si>
    <t>YNL294C</t>
  </si>
  <si>
    <t>YLR261C</t>
  </si>
  <si>
    <t>YDR183W</t>
  </si>
  <si>
    <t>YBL024W</t>
  </si>
  <si>
    <t>YNL171C</t>
  </si>
  <si>
    <t>YER044C</t>
  </si>
  <si>
    <t>YLR242C</t>
  </si>
  <si>
    <t>YNL291C</t>
  </si>
  <si>
    <t>YDL230W</t>
  </si>
  <si>
    <t>YGL087C</t>
  </si>
  <si>
    <t>YPL212C</t>
  </si>
  <si>
    <t>YBR185C</t>
  </si>
  <si>
    <t>YKL032C</t>
  </si>
  <si>
    <t>YDR014W</t>
  </si>
  <si>
    <t>YKL118W</t>
  </si>
  <si>
    <t>YGR080W</t>
  </si>
  <si>
    <t>YLR154C</t>
  </si>
  <si>
    <t>YBL062W</t>
  </si>
  <si>
    <t>YIL002C</t>
  </si>
  <si>
    <t>YJR140C</t>
  </si>
  <si>
    <t>YLL009C</t>
  </si>
  <si>
    <t>YPL057C</t>
  </si>
  <si>
    <t>YNL140C</t>
  </si>
  <si>
    <t>YKR030W</t>
  </si>
  <si>
    <t>YPR133W-A</t>
  </si>
  <si>
    <t>YNL297C</t>
  </si>
  <si>
    <t>YOR068C</t>
  </si>
  <si>
    <t>YLR089C</t>
  </si>
  <si>
    <t>YFL026W</t>
  </si>
  <si>
    <t>YLR286C</t>
  </si>
  <si>
    <t>YPR084W</t>
  </si>
  <si>
    <t>YGR089W</t>
  </si>
  <si>
    <t>YMR123W</t>
  </si>
  <si>
    <t>YAL026C</t>
  </si>
  <si>
    <t>YDR372C</t>
  </si>
  <si>
    <t>YDR329C</t>
  </si>
  <si>
    <t>YAL014C</t>
  </si>
  <si>
    <t>YER139C</t>
  </si>
  <si>
    <t>YPR066W</t>
  </si>
  <si>
    <t>YHR134W</t>
  </si>
  <si>
    <t>YMR232W</t>
  </si>
  <si>
    <t>YGR157W</t>
  </si>
  <si>
    <t>YJL062W</t>
  </si>
  <si>
    <t>YKL177W</t>
  </si>
  <si>
    <t>YLR318W</t>
  </si>
  <si>
    <t>YDR440W</t>
  </si>
  <si>
    <t>YDR043C</t>
  </si>
  <si>
    <t>YBL101C</t>
  </si>
  <si>
    <t>YLL002W</t>
  </si>
  <si>
    <t>YDL178W</t>
  </si>
  <si>
    <t>YLL001W</t>
  </si>
  <si>
    <t>YER084W</t>
  </si>
  <si>
    <t>YPL165C</t>
  </si>
  <si>
    <t>YEL048C</t>
  </si>
  <si>
    <t>YNL136W</t>
  </si>
  <si>
    <t>YJL139C</t>
  </si>
  <si>
    <t>YBR215W</t>
  </si>
  <si>
    <t>YDR315C</t>
  </si>
  <si>
    <t>YER071C</t>
  </si>
  <si>
    <t>YAL053W</t>
  </si>
  <si>
    <t>YMR266W</t>
  </si>
  <si>
    <t>YPL182C</t>
  </si>
  <si>
    <t>YCR024C</t>
  </si>
  <si>
    <t>YDR144C</t>
  </si>
  <si>
    <t>YOL131W</t>
  </si>
  <si>
    <t>YJL036W</t>
  </si>
  <si>
    <t>YDL100C</t>
  </si>
  <si>
    <t>YBL063W</t>
  </si>
  <si>
    <t>YIL040W</t>
  </si>
  <si>
    <t>YMR039C</t>
  </si>
  <si>
    <t>YDL170W</t>
  </si>
  <si>
    <t>YEL041W</t>
  </si>
  <si>
    <t>YGR112W</t>
  </si>
  <si>
    <t>YGL242C</t>
  </si>
  <si>
    <t>YMR021C</t>
  </si>
  <si>
    <t>CCNB U LIDC</t>
  </si>
  <si>
    <t>LIDC-CCNB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</si>
</sst>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19"/>
  <sheetViews>
    <sheetView workbookViewId="0">
      <selection activeCell="S13" sqref="S13"/>
    </sheetView>
  </sheetViews>
  <sheetFormatPr defaultRowHeight="15" x14ac:dyDescent="0.25"/>
  <sheetData>
    <row r="1" spans="1:10" x14ac:dyDescent="0.25">
      <c r="A1" t="s">
        <v>1881</v>
      </c>
      <c r="C1" t="s">
        <v>1285</v>
      </c>
      <c r="E1" t="s">
        <v>3178</v>
      </c>
      <c r="I1" t="s">
        <v>3179</v>
      </c>
    </row>
    <row r="2" spans="1:10" x14ac:dyDescent="0.25">
      <c r="A2" t="s">
        <v>1941</v>
      </c>
      <c r="C2" t="s">
        <v>419</v>
      </c>
      <c r="E2">
        <f>COUNTIF(C$2:C$1286,A2)</f>
        <v>0</v>
      </c>
      <c r="F2" t="str">
        <f>IF(E2=1,A2,"")</f>
        <v/>
      </c>
      <c r="G2" t="str">
        <f>IF(E2=0,A2,"")</f>
        <v>YHR140W</v>
      </c>
      <c r="I2">
        <f>COUNTIF(A$2:A$2117,C2)</f>
        <v>0</v>
      </c>
      <c r="J2" t="str">
        <f>IF(I2=0,C2,"")</f>
        <v>YAL001C</v>
      </c>
    </row>
    <row r="3" spans="1:10" x14ac:dyDescent="0.25">
      <c r="A3" t="s">
        <v>1232</v>
      </c>
      <c r="C3" t="s">
        <v>423</v>
      </c>
      <c r="E3">
        <f t="shared" ref="E3:E66" si="0">COUNTIF(C$2:C$1286,A3)</f>
        <v>1</v>
      </c>
      <c r="F3" t="str">
        <f t="shared" ref="F3:F66" si="1">IF(E3=1,A3,"")</f>
        <v>YPL076W</v>
      </c>
      <c r="G3" t="str">
        <f t="shared" ref="G3:G66" si="2">IF(E3=0,A3,"")</f>
        <v/>
      </c>
      <c r="I3">
        <f t="shared" ref="I3:I66" si="3">COUNTIF(A$2:A$2117,C3)</f>
        <v>1</v>
      </c>
      <c r="J3" t="str">
        <f t="shared" ref="J3:J66" si="4">IF(I3=0,C3,"")</f>
        <v/>
      </c>
    </row>
    <row r="4" spans="1:10" x14ac:dyDescent="0.25">
      <c r="A4" t="s">
        <v>1942</v>
      </c>
      <c r="C4" t="s">
        <v>569</v>
      </c>
      <c r="E4">
        <f t="shared" si="0"/>
        <v>0</v>
      </c>
      <c r="F4" t="str">
        <f t="shared" si="1"/>
        <v/>
      </c>
      <c r="G4" t="str">
        <f t="shared" si="2"/>
        <v>YMR215W</v>
      </c>
      <c r="I4">
        <f t="shared" si="3"/>
        <v>0</v>
      </c>
      <c r="J4" t="str">
        <f t="shared" si="4"/>
        <v>YAL012W</v>
      </c>
    </row>
    <row r="5" spans="1:10" x14ac:dyDescent="0.25">
      <c r="A5" t="s">
        <v>639</v>
      </c>
      <c r="C5" t="s">
        <v>570</v>
      </c>
      <c r="E5">
        <f t="shared" si="0"/>
        <v>1</v>
      </c>
      <c r="F5" t="str">
        <f t="shared" si="1"/>
        <v>YDL015C</v>
      </c>
      <c r="G5" t="str">
        <f t="shared" si="2"/>
        <v/>
      </c>
      <c r="I5">
        <f t="shared" si="3"/>
        <v>0</v>
      </c>
      <c r="J5" t="str">
        <f t="shared" si="4"/>
        <v>YAL025C</v>
      </c>
    </row>
    <row r="6" spans="1:10" x14ac:dyDescent="0.25">
      <c r="A6" t="s">
        <v>1943</v>
      </c>
      <c r="C6" t="s">
        <v>571</v>
      </c>
      <c r="E6">
        <f t="shared" si="0"/>
        <v>0</v>
      </c>
      <c r="F6" t="str">
        <f t="shared" si="1"/>
        <v/>
      </c>
      <c r="G6" t="str">
        <f t="shared" si="2"/>
        <v>YJL196C</v>
      </c>
      <c r="I6">
        <f t="shared" si="3"/>
        <v>1</v>
      </c>
      <c r="J6" t="str">
        <f t="shared" si="4"/>
        <v/>
      </c>
    </row>
    <row r="7" spans="1:10" x14ac:dyDescent="0.25">
      <c r="A7" t="s">
        <v>104</v>
      </c>
      <c r="C7" t="s">
        <v>277</v>
      </c>
      <c r="E7">
        <f t="shared" si="0"/>
        <v>1</v>
      </c>
      <c r="F7" t="str">
        <f t="shared" si="1"/>
        <v>YDR394W</v>
      </c>
      <c r="G7" t="str">
        <f t="shared" si="2"/>
        <v/>
      </c>
      <c r="I7">
        <f t="shared" si="3"/>
        <v>0</v>
      </c>
      <c r="J7" t="str">
        <f t="shared" si="4"/>
        <v>YAL033W</v>
      </c>
    </row>
    <row r="8" spans="1:10" x14ac:dyDescent="0.25">
      <c r="A8" t="s">
        <v>1944</v>
      </c>
      <c r="C8" t="s">
        <v>572</v>
      </c>
      <c r="E8">
        <f t="shared" si="0"/>
        <v>0</v>
      </c>
      <c r="F8" t="str">
        <f t="shared" si="1"/>
        <v/>
      </c>
      <c r="G8" t="str">
        <f t="shared" si="2"/>
        <v>YLR372W</v>
      </c>
      <c r="I8">
        <f t="shared" si="3"/>
        <v>0</v>
      </c>
      <c r="J8" t="str">
        <f t="shared" si="4"/>
        <v>YAL034C-B</v>
      </c>
    </row>
    <row r="9" spans="1:10" x14ac:dyDescent="0.25">
      <c r="A9" t="s">
        <v>1945</v>
      </c>
      <c r="C9" t="s">
        <v>573</v>
      </c>
      <c r="E9">
        <f t="shared" si="0"/>
        <v>0</v>
      </c>
      <c r="F9" t="str">
        <f t="shared" si="1"/>
        <v/>
      </c>
      <c r="G9" t="str">
        <f t="shared" si="2"/>
        <v>YCR034W</v>
      </c>
      <c r="I9">
        <f t="shared" si="3"/>
        <v>0</v>
      </c>
      <c r="J9" t="str">
        <f t="shared" si="4"/>
        <v>YAL034W-A</v>
      </c>
    </row>
    <row r="10" spans="1:10" x14ac:dyDescent="0.25">
      <c r="A10" t="s">
        <v>1946</v>
      </c>
      <c r="C10" t="s">
        <v>574</v>
      </c>
      <c r="E10">
        <f t="shared" si="0"/>
        <v>0</v>
      </c>
      <c r="F10" t="str">
        <f t="shared" si="1"/>
        <v/>
      </c>
      <c r="G10" t="str">
        <f t="shared" si="2"/>
        <v>YBR159W</v>
      </c>
      <c r="I10">
        <f t="shared" si="3"/>
        <v>0</v>
      </c>
      <c r="J10" t="str">
        <f t="shared" si="4"/>
        <v>YAL035C-A</v>
      </c>
    </row>
    <row r="11" spans="1:10" x14ac:dyDescent="0.25">
      <c r="A11" t="s">
        <v>1589</v>
      </c>
      <c r="C11" t="s">
        <v>227</v>
      </c>
      <c r="E11">
        <f t="shared" si="0"/>
        <v>0</v>
      </c>
      <c r="F11" t="str">
        <f t="shared" si="1"/>
        <v/>
      </c>
      <c r="G11" t="str">
        <f t="shared" si="2"/>
        <v>YGL200C</v>
      </c>
      <c r="I11">
        <f t="shared" si="3"/>
        <v>1</v>
      </c>
      <c r="J11" t="str">
        <f t="shared" si="4"/>
        <v/>
      </c>
    </row>
    <row r="12" spans="1:10" x14ac:dyDescent="0.25">
      <c r="A12" t="s">
        <v>827</v>
      </c>
      <c r="C12" t="s">
        <v>575</v>
      </c>
      <c r="E12">
        <f t="shared" si="0"/>
        <v>1</v>
      </c>
      <c r="F12" t="str">
        <f t="shared" si="1"/>
        <v>YGR060W</v>
      </c>
      <c r="G12" t="str">
        <f t="shared" si="2"/>
        <v/>
      </c>
      <c r="I12">
        <f t="shared" si="3"/>
        <v>0</v>
      </c>
      <c r="J12" t="str">
        <f t="shared" si="4"/>
        <v>YAL038W</v>
      </c>
    </row>
    <row r="13" spans="1:10" x14ac:dyDescent="0.25">
      <c r="A13" t="s">
        <v>708</v>
      </c>
      <c r="C13" t="s">
        <v>576</v>
      </c>
      <c r="E13">
        <f t="shared" si="0"/>
        <v>1</v>
      </c>
      <c r="F13" t="str">
        <f t="shared" si="1"/>
        <v>YDR331W</v>
      </c>
      <c r="G13" t="str">
        <f t="shared" si="2"/>
        <v/>
      </c>
      <c r="I13">
        <f t="shared" si="3"/>
        <v>1</v>
      </c>
      <c r="J13" t="str">
        <f t="shared" si="4"/>
        <v/>
      </c>
    </row>
    <row r="14" spans="1:10" x14ac:dyDescent="0.25">
      <c r="A14" t="s">
        <v>1947</v>
      </c>
      <c r="C14" t="s">
        <v>354</v>
      </c>
      <c r="E14">
        <f t="shared" si="0"/>
        <v>0</v>
      </c>
      <c r="F14" t="str">
        <f t="shared" si="1"/>
        <v/>
      </c>
      <c r="G14" t="str">
        <f t="shared" si="2"/>
        <v>YML048W</v>
      </c>
      <c r="I14">
        <f t="shared" si="3"/>
        <v>1</v>
      </c>
      <c r="J14" t="str">
        <f t="shared" si="4"/>
        <v/>
      </c>
    </row>
    <row r="15" spans="1:10" x14ac:dyDescent="0.25">
      <c r="A15" t="s">
        <v>1948</v>
      </c>
      <c r="C15" t="s">
        <v>373</v>
      </c>
      <c r="E15">
        <f t="shared" si="0"/>
        <v>0</v>
      </c>
      <c r="F15" t="str">
        <f t="shared" si="1"/>
        <v/>
      </c>
      <c r="G15" t="str">
        <f t="shared" si="2"/>
        <v>YBR183W</v>
      </c>
      <c r="I15">
        <f t="shared" si="3"/>
        <v>1</v>
      </c>
      <c r="J15" t="str">
        <f t="shared" si="4"/>
        <v/>
      </c>
    </row>
    <row r="16" spans="1:10" x14ac:dyDescent="0.25">
      <c r="A16" t="s">
        <v>361</v>
      </c>
      <c r="C16" t="s">
        <v>555</v>
      </c>
      <c r="E16">
        <f t="shared" si="0"/>
        <v>1</v>
      </c>
      <c r="F16" t="str">
        <f t="shared" si="1"/>
        <v>YDL029W</v>
      </c>
      <c r="G16" t="str">
        <f t="shared" si="2"/>
        <v/>
      </c>
      <c r="I16">
        <f t="shared" si="3"/>
        <v>1</v>
      </c>
      <c r="J16" t="str">
        <f t="shared" si="4"/>
        <v/>
      </c>
    </row>
    <row r="17" spans="1:10" x14ac:dyDescent="0.25">
      <c r="A17" t="s">
        <v>1949</v>
      </c>
      <c r="C17" t="s">
        <v>577</v>
      </c>
      <c r="E17">
        <f t="shared" si="0"/>
        <v>0</v>
      </c>
      <c r="F17" t="str">
        <f t="shared" si="1"/>
        <v/>
      </c>
      <c r="G17" t="str">
        <f t="shared" si="2"/>
        <v>YJL117W</v>
      </c>
      <c r="I17">
        <f t="shared" si="3"/>
        <v>1</v>
      </c>
      <c r="J17" t="str">
        <f t="shared" si="4"/>
        <v/>
      </c>
    </row>
    <row r="18" spans="1:10" x14ac:dyDescent="0.25">
      <c r="A18" t="s">
        <v>1950</v>
      </c>
      <c r="C18" t="s">
        <v>252</v>
      </c>
      <c r="E18">
        <f t="shared" si="0"/>
        <v>0</v>
      </c>
      <c r="F18" t="str">
        <f t="shared" si="1"/>
        <v/>
      </c>
      <c r="G18" t="str">
        <f t="shared" si="2"/>
        <v>YMR205C</v>
      </c>
      <c r="I18">
        <f t="shared" si="3"/>
        <v>0</v>
      </c>
      <c r="J18" t="str">
        <f t="shared" si="4"/>
        <v>YBL003C</v>
      </c>
    </row>
    <row r="19" spans="1:10" x14ac:dyDescent="0.25">
      <c r="A19" t="s">
        <v>1951</v>
      </c>
      <c r="C19" t="s">
        <v>40</v>
      </c>
      <c r="E19">
        <f t="shared" si="0"/>
        <v>0</v>
      </c>
      <c r="F19" t="str">
        <f t="shared" si="1"/>
        <v/>
      </c>
      <c r="G19" t="str">
        <f t="shared" si="2"/>
        <v>YNL101W</v>
      </c>
      <c r="I19">
        <f t="shared" si="3"/>
        <v>1</v>
      </c>
      <c r="J19" t="str">
        <f t="shared" si="4"/>
        <v/>
      </c>
    </row>
    <row r="20" spans="1:10" x14ac:dyDescent="0.25">
      <c r="A20" t="s">
        <v>327</v>
      </c>
      <c r="C20" t="s">
        <v>578</v>
      </c>
      <c r="E20">
        <f t="shared" si="0"/>
        <v>1</v>
      </c>
      <c r="F20" t="str">
        <f t="shared" si="1"/>
        <v>YGL137W</v>
      </c>
      <c r="G20" t="str">
        <f t="shared" si="2"/>
        <v/>
      </c>
      <c r="I20">
        <f t="shared" si="3"/>
        <v>1</v>
      </c>
      <c r="J20" t="str">
        <f t="shared" si="4"/>
        <v/>
      </c>
    </row>
    <row r="21" spans="1:10" x14ac:dyDescent="0.25">
      <c r="A21" t="s">
        <v>1288</v>
      </c>
      <c r="C21" t="s">
        <v>279</v>
      </c>
      <c r="E21">
        <f t="shared" si="0"/>
        <v>0</v>
      </c>
      <c r="F21" t="str">
        <f t="shared" si="1"/>
        <v/>
      </c>
      <c r="G21" t="str">
        <f t="shared" si="2"/>
        <v>YGR104C</v>
      </c>
      <c r="I21">
        <f t="shared" si="3"/>
        <v>0</v>
      </c>
      <c r="J21" t="str">
        <f t="shared" si="4"/>
        <v>YBL018C</v>
      </c>
    </row>
    <row r="22" spans="1:10" x14ac:dyDescent="0.25">
      <c r="A22" t="s">
        <v>1609</v>
      </c>
      <c r="C22" t="s">
        <v>579</v>
      </c>
      <c r="E22">
        <f t="shared" si="0"/>
        <v>0</v>
      </c>
      <c r="F22" t="str">
        <f t="shared" si="1"/>
        <v/>
      </c>
      <c r="G22" t="str">
        <f t="shared" si="2"/>
        <v>YBR118W</v>
      </c>
      <c r="I22">
        <f t="shared" si="3"/>
        <v>0</v>
      </c>
      <c r="J22" t="str">
        <f t="shared" si="4"/>
        <v>YBL020W</v>
      </c>
    </row>
    <row r="23" spans="1:10" x14ac:dyDescent="0.25">
      <c r="A23" t="s">
        <v>1299</v>
      </c>
      <c r="C23" t="s">
        <v>189</v>
      </c>
      <c r="E23">
        <f t="shared" si="0"/>
        <v>0</v>
      </c>
      <c r="F23" t="str">
        <f t="shared" si="1"/>
        <v/>
      </c>
      <c r="G23" t="str">
        <f t="shared" si="2"/>
        <v>YHR200W</v>
      </c>
      <c r="I23">
        <f t="shared" si="3"/>
        <v>1</v>
      </c>
      <c r="J23" t="str">
        <f t="shared" si="4"/>
        <v/>
      </c>
    </row>
    <row r="24" spans="1:10" x14ac:dyDescent="0.25">
      <c r="A24" t="s">
        <v>1176</v>
      </c>
      <c r="C24" t="s">
        <v>580</v>
      </c>
      <c r="E24">
        <f t="shared" si="0"/>
        <v>1</v>
      </c>
      <c r="F24" t="str">
        <f t="shared" si="1"/>
        <v>YOL135C</v>
      </c>
      <c r="G24" t="str">
        <f t="shared" si="2"/>
        <v/>
      </c>
      <c r="I24">
        <f t="shared" si="3"/>
        <v>1</v>
      </c>
      <c r="J24" t="str">
        <f t="shared" si="4"/>
        <v/>
      </c>
    </row>
    <row r="25" spans="1:10" x14ac:dyDescent="0.25">
      <c r="A25" t="s">
        <v>1952</v>
      </c>
      <c r="C25" t="s">
        <v>581</v>
      </c>
      <c r="E25">
        <f t="shared" si="0"/>
        <v>0</v>
      </c>
      <c r="F25" t="str">
        <f t="shared" si="1"/>
        <v/>
      </c>
      <c r="G25" t="str">
        <f t="shared" si="2"/>
        <v>YKL065C</v>
      </c>
      <c r="I25">
        <f t="shared" si="3"/>
        <v>1</v>
      </c>
      <c r="J25" t="str">
        <f t="shared" si="4"/>
        <v/>
      </c>
    </row>
    <row r="26" spans="1:10" x14ac:dyDescent="0.25">
      <c r="A26" t="s">
        <v>438</v>
      </c>
      <c r="C26" t="s">
        <v>547</v>
      </c>
      <c r="E26">
        <f t="shared" si="0"/>
        <v>1</v>
      </c>
      <c r="F26" t="str">
        <f t="shared" si="1"/>
        <v>YJR045C</v>
      </c>
      <c r="G26" t="str">
        <f t="shared" si="2"/>
        <v/>
      </c>
      <c r="I26">
        <f t="shared" si="3"/>
        <v>0</v>
      </c>
      <c r="J26" t="str">
        <f t="shared" si="4"/>
        <v>YBL034C</v>
      </c>
    </row>
    <row r="27" spans="1:10" x14ac:dyDescent="0.25">
      <c r="A27" t="s">
        <v>120</v>
      </c>
      <c r="C27" t="s">
        <v>374</v>
      </c>
      <c r="E27">
        <f t="shared" si="0"/>
        <v>1</v>
      </c>
      <c r="F27" t="str">
        <f t="shared" si="1"/>
        <v>YDL147W</v>
      </c>
      <c r="G27" t="str">
        <f t="shared" si="2"/>
        <v/>
      </c>
      <c r="I27">
        <f t="shared" si="3"/>
        <v>1</v>
      </c>
      <c r="J27" t="str">
        <f t="shared" si="4"/>
        <v/>
      </c>
    </row>
    <row r="28" spans="1:10" x14ac:dyDescent="0.25">
      <c r="A28" t="s">
        <v>1953</v>
      </c>
      <c r="C28" t="s">
        <v>582</v>
      </c>
      <c r="E28">
        <f t="shared" si="0"/>
        <v>0</v>
      </c>
      <c r="F28" t="str">
        <f t="shared" si="1"/>
        <v/>
      </c>
      <c r="G28" t="str">
        <f t="shared" si="2"/>
        <v>YOR016C</v>
      </c>
      <c r="I28">
        <f t="shared" si="3"/>
        <v>1</v>
      </c>
      <c r="J28" t="str">
        <f t="shared" si="4"/>
        <v/>
      </c>
    </row>
    <row r="29" spans="1:10" x14ac:dyDescent="0.25">
      <c r="A29" t="s">
        <v>1954</v>
      </c>
      <c r="C29" t="s">
        <v>99</v>
      </c>
      <c r="E29">
        <f t="shared" si="0"/>
        <v>0</v>
      </c>
      <c r="F29" t="str">
        <f t="shared" si="1"/>
        <v/>
      </c>
      <c r="G29" t="str">
        <f t="shared" si="2"/>
        <v>YJR117W</v>
      </c>
      <c r="I29">
        <f t="shared" si="3"/>
        <v>1</v>
      </c>
      <c r="J29" t="str">
        <f t="shared" si="4"/>
        <v/>
      </c>
    </row>
    <row r="30" spans="1:10" x14ac:dyDescent="0.25">
      <c r="A30" t="s">
        <v>600</v>
      </c>
      <c r="C30" t="s">
        <v>539</v>
      </c>
      <c r="E30">
        <f t="shared" si="0"/>
        <v>1</v>
      </c>
      <c r="F30" t="str">
        <f t="shared" si="1"/>
        <v>YBR110W</v>
      </c>
      <c r="G30" t="str">
        <f t="shared" si="2"/>
        <v/>
      </c>
      <c r="I30">
        <f t="shared" si="3"/>
        <v>1</v>
      </c>
      <c r="J30" t="str">
        <f t="shared" si="4"/>
        <v/>
      </c>
    </row>
    <row r="31" spans="1:10" x14ac:dyDescent="0.25">
      <c r="A31" t="s">
        <v>130</v>
      </c>
      <c r="C31" t="s">
        <v>583</v>
      </c>
      <c r="E31">
        <f t="shared" si="0"/>
        <v>1</v>
      </c>
      <c r="F31" t="str">
        <f t="shared" si="1"/>
        <v>YFR052W</v>
      </c>
      <c r="G31" t="str">
        <f t="shared" si="2"/>
        <v/>
      </c>
      <c r="I31">
        <f t="shared" si="3"/>
        <v>0</v>
      </c>
      <c r="J31" t="str">
        <f t="shared" si="4"/>
        <v>YBL073W</v>
      </c>
    </row>
    <row r="32" spans="1:10" x14ac:dyDescent="0.25">
      <c r="A32" t="s">
        <v>1955</v>
      </c>
      <c r="C32" t="s">
        <v>138</v>
      </c>
      <c r="E32">
        <f t="shared" si="0"/>
        <v>0</v>
      </c>
      <c r="F32" t="str">
        <f t="shared" si="1"/>
        <v/>
      </c>
      <c r="G32" t="str">
        <f t="shared" si="2"/>
        <v>YCL025C</v>
      </c>
      <c r="I32">
        <f t="shared" si="3"/>
        <v>1</v>
      </c>
      <c r="J32" t="str">
        <f t="shared" si="4"/>
        <v/>
      </c>
    </row>
    <row r="33" spans="1:10" x14ac:dyDescent="0.25">
      <c r="A33" t="s">
        <v>117</v>
      </c>
      <c r="C33" t="s">
        <v>584</v>
      </c>
      <c r="E33">
        <f t="shared" si="0"/>
        <v>1</v>
      </c>
      <c r="F33" t="str">
        <f t="shared" si="1"/>
        <v>YKL145W</v>
      </c>
      <c r="G33" t="str">
        <f t="shared" si="2"/>
        <v/>
      </c>
      <c r="I33">
        <f t="shared" si="3"/>
        <v>0</v>
      </c>
      <c r="J33" t="str">
        <f t="shared" si="4"/>
        <v>YBL076C</v>
      </c>
    </row>
    <row r="34" spans="1:10" x14ac:dyDescent="0.25">
      <c r="A34" t="s">
        <v>29</v>
      </c>
      <c r="C34" t="s">
        <v>585</v>
      </c>
      <c r="E34">
        <f t="shared" si="0"/>
        <v>1</v>
      </c>
      <c r="F34" t="str">
        <f t="shared" si="1"/>
        <v>YMR049C</v>
      </c>
      <c r="G34" t="str">
        <f t="shared" si="2"/>
        <v/>
      </c>
      <c r="I34">
        <f t="shared" si="3"/>
        <v>0</v>
      </c>
      <c r="J34" t="str">
        <f t="shared" si="4"/>
        <v>YBL077W</v>
      </c>
    </row>
    <row r="35" spans="1:10" x14ac:dyDescent="0.25">
      <c r="A35" t="s">
        <v>1956</v>
      </c>
      <c r="C35" t="s">
        <v>219</v>
      </c>
      <c r="E35">
        <f t="shared" si="0"/>
        <v>0</v>
      </c>
      <c r="F35" t="str">
        <f t="shared" si="1"/>
        <v/>
      </c>
      <c r="G35" t="str">
        <f t="shared" si="2"/>
        <v>YBR036C</v>
      </c>
      <c r="I35">
        <f t="shared" si="3"/>
        <v>1</v>
      </c>
      <c r="J35" t="str">
        <f t="shared" si="4"/>
        <v/>
      </c>
    </row>
    <row r="36" spans="1:10" x14ac:dyDescent="0.25">
      <c r="A36" t="s">
        <v>93</v>
      </c>
      <c r="C36" t="s">
        <v>12</v>
      </c>
      <c r="E36">
        <f t="shared" si="0"/>
        <v>1</v>
      </c>
      <c r="F36" t="str">
        <f t="shared" si="1"/>
        <v>YER012W</v>
      </c>
      <c r="G36" t="str">
        <f t="shared" si="2"/>
        <v/>
      </c>
      <c r="I36">
        <f t="shared" si="3"/>
        <v>0</v>
      </c>
      <c r="J36" t="str">
        <f t="shared" si="4"/>
        <v>YBL092W</v>
      </c>
    </row>
    <row r="37" spans="1:10" x14ac:dyDescent="0.25">
      <c r="A37" t="s">
        <v>1296</v>
      </c>
      <c r="C37" t="s">
        <v>586</v>
      </c>
      <c r="E37">
        <f t="shared" si="0"/>
        <v>0</v>
      </c>
      <c r="F37" t="str">
        <f t="shared" si="1"/>
        <v/>
      </c>
      <c r="G37" t="str">
        <f t="shared" si="2"/>
        <v>YGR232W</v>
      </c>
      <c r="I37">
        <f t="shared" si="3"/>
        <v>0</v>
      </c>
      <c r="J37" t="str">
        <f t="shared" si="4"/>
        <v>YBL097W</v>
      </c>
    </row>
    <row r="38" spans="1:10" x14ac:dyDescent="0.25">
      <c r="A38" t="s">
        <v>106</v>
      </c>
      <c r="C38" t="s">
        <v>587</v>
      </c>
      <c r="E38">
        <f t="shared" si="0"/>
        <v>1</v>
      </c>
      <c r="F38" t="str">
        <f t="shared" si="1"/>
        <v>YOR261C</v>
      </c>
      <c r="G38" t="str">
        <f t="shared" si="2"/>
        <v/>
      </c>
      <c r="I38">
        <f t="shared" si="3"/>
        <v>1</v>
      </c>
      <c r="J38" t="str">
        <f t="shared" si="4"/>
        <v/>
      </c>
    </row>
    <row r="39" spans="1:10" x14ac:dyDescent="0.25">
      <c r="A39" t="s">
        <v>1957</v>
      </c>
      <c r="C39" t="s">
        <v>567</v>
      </c>
      <c r="E39">
        <f t="shared" si="0"/>
        <v>0</v>
      </c>
      <c r="F39" t="str">
        <f t="shared" si="1"/>
        <v/>
      </c>
      <c r="G39" t="str">
        <f t="shared" si="2"/>
        <v>YGR284C</v>
      </c>
      <c r="I39">
        <f t="shared" si="3"/>
        <v>1</v>
      </c>
      <c r="J39" t="str">
        <f t="shared" si="4"/>
        <v/>
      </c>
    </row>
    <row r="40" spans="1:10" x14ac:dyDescent="0.25">
      <c r="A40" t="s">
        <v>1632</v>
      </c>
      <c r="C40" t="s">
        <v>588</v>
      </c>
      <c r="E40">
        <f t="shared" si="0"/>
        <v>0</v>
      </c>
      <c r="F40" t="str">
        <f t="shared" si="1"/>
        <v/>
      </c>
      <c r="G40" t="str">
        <f t="shared" si="2"/>
        <v>YDR388W</v>
      </c>
      <c r="I40">
        <f t="shared" si="3"/>
        <v>0</v>
      </c>
      <c r="J40" t="str">
        <f t="shared" si="4"/>
        <v>YBR002C</v>
      </c>
    </row>
    <row r="41" spans="1:10" x14ac:dyDescent="0.25">
      <c r="A41" t="s">
        <v>100</v>
      </c>
      <c r="C41" t="s">
        <v>589</v>
      </c>
      <c r="E41">
        <f t="shared" si="0"/>
        <v>1</v>
      </c>
      <c r="F41" t="str">
        <f t="shared" si="1"/>
        <v>YDL097C</v>
      </c>
      <c r="G41" t="str">
        <f t="shared" si="2"/>
        <v/>
      </c>
      <c r="I41">
        <f t="shared" si="3"/>
        <v>0</v>
      </c>
      <c r="J41" t="str">
        <f t="shared" si="4"/>
        <v>YBR004C</v>
      </c>
    </row>
    <row r="42" spans="1:10" x14ac:dyDescent="0.25">
      <c r="A42" t="s">
        <v>1958</v>
      </c>
      <c r="C42" t="s">
        <v>429</v>
      </c>
      <c r="E42">
        <f t="shared" si="0"/>
        <v>0</v>
      </c>
      <c r="F42" t="str">
        <f t="shared" si="1"/>
        <v/>
      </c>
      <c r="G42" t="str">
        <f t="shared" si="2"/>
        <v>YDR297W</v>
      </c>
      <c r="I42">
        <f t="shared" si="3"/>
        <v>0</v>
      </c>
      <c r="J42" t="str">
        <f t="shared" si="4"/>
        <v>YBR009C</v>
      </c>
    </row>
    <row r="43" spans="1:10" x14ac:dyDescent="0.25">
      <c r="A43" t="s">
        <v>60</v>
      </c>
      <c r="C43" t="s">
        <v>590</v>
      </c>
      <c r="E43">
        <f t="shared" si="0"/>
        <v>1</v>
      </c>
      <c r="F43" t="str">
        <f t="shared" si="1"/>
        <v>YNL061W</v>
      </c>
      <c r="G43" t="str">
        <f t="shared" si="2"/>
        <v/>
      </c>
      <c r="I43">
        <f t="shared" si="3"/>
        <v>1</v>
      </c>
      <c r="J43" t="str">
        <f t="shared" si="4"/>
        <v/>
      </c>
    </row>
    <row r="44" spans="1:10" x14ac:dyDescent="0.25">
      <c r="A44" t="s">
        <v>367</v>
      </c>
      <c r="C44" t="s">
        <v>591</v>
      </c>
      <c r="E44">
        <f t="shared" si="0"/>
        <v>1</v>
      </c>
      <c r="F44" t="str">
        <f t="shared" si="1"/>
        <v>YER133W</v>
      </c>
      <c r="G44" t="str">
        <f t="shared" si="2"/>
        <v/>
      </c>
      <c r="I44">
        <f t="shared" si="3"/>
        <v>0</v>
      </c>
      <c r="J44" t="str">
        <f t="shared" si="4"/>
        <v>YBR024W</v>
      </c>
    </row>
    <row r="45" spans="1:10" x14ac:dyDescent="0.25">
      <c r="A45" t="s">
        <v>32</v>
      </c>
      <c r="C45" t="s">
        <v>592</v>
      </c>
      <c r="E45">
        <f t="shared" si="0"/>
        <v>1</v>
      </c>
      <c r="F45" t="str">
        <f t="shared" si="1"/>
        <v>YKR081C</v>
      </c>
      <c r="G45" t="str">
        <f t="shared" si="2"/>
        <v/>
      </c>
      <c r="I45">
        <f t="shared" si="3"/>
        <v>0</v>
      </c>
      <c r="J45" t="str">
        <f t="shared" si="4"/>
        <v>YBR029C</v>
      </c>
    </row>
    <row r="46" spans="1:10" x14ac:dyDescent="0.25">
      <c r="A46" t="s">
        <v>599</v>
      </c>
      <c r="C46" t="s">
        <v>593</v>
      </c>
      <c r="E46">
        <f t="shared" si="0"/>
        <v>1</v>
      </c>
      <c r="F46" t="str">
        <f t="shared" si="1"/>
        <v>YBR106W</v>
      </c>
      <c r="G46" t="str">
        <f t="shared" si="2"/>
        <v/>
      </c>
      <c r="I46">
        <f t="shared" si="3"/>
        <v>0</v>
      </c>
      <c r="J46" t="str">
        <f t="shared" si="4"/>
        <v>YBR038W</v>
      </c>
    </row>
    <row r="47" spans="1:10" x14ac:dyDescent="0.25">
      <c r="A47" t="s">
        <v>1959</v>
      </c>
      <c r="C47" t="s">
        <v>512</v>
      </c>
      <c r="E47">
        <f t="shared" si="0"/>
        <v>0</v>
      </c>
      <c r="F47" t="str">
        <f t="shared" si="1"/>
        <v/>
      </c>
      <c r="G47" t="str">
        <f t="shared" si="2"/>
        <v>YGL004C</v>
      </c>
      <c r="I47">
        <f t="shared" si="3"/>
        <v>1</v>
      </c>
      <c r="J47" t="str">
        <f t="shared" si="4"/>
        <v/>
      </c>
    </row>
    <row r="48" spans="1:10" x14ac:dyDescent="0.25">
      <c r="A48" t="s">
        <v>236</v>
      </c>
      <c r="C48" t="s">
        <v>127</v>
      </c>
      <c r="E48">
        <f t="shared" si="0"/>
        <v>1</v>
      </c>
      <c r="F48" t="str">
        <f t="shared" si="1"/>
        <v>YBR253W</v>
      </c>
      <c r="G48" t="str">
        <f t="shared" si="2"/>
        <v/>
      </c>
      <c r="I48">
        <f t="shared" si="3"/>
        <v>1</v>
      </c>
      <c r="J48" t="str">
        <f t="shared" si="4"/>
        <v/>
      </c>
    </row>
    <row r="49" spans="1:10" x14ac:dyDescent="0.25">
      <c r="A49" t="s">
        <v>1602</v>
      </c>
      <c r="C49" t="s">
        <v>594</v>
      </c>
      <c r="E49">
        <f t="shared" si="0"/>
        <v>0</v>
      </c>
      <c r="F49" t="str">
        <f t="shared" si="1"/>
        <v/>
      </c>
      <c r="G49" t="str">
        <f t="shared" si="2"/>
        <v>YIL035C</v>
      </c>
      <c r="I49">
        <f t="shared" si="3"/>
        <v>1</v>
      </c>
      <c r="J49" t="str">
        <f t="shared" si="4"/>
        <v/>
      </c>
    </row>
    <row r="50" spans="1:10" x14ac:dyDescent="0.25">
      <c r="A50" t="s">
        <v>1960</v>
      </c>
      <c r="C50" t="s">
        <v>181</v>
      </c>
      <c r="E50">
        <f t="shared" si="0"/>
        <v>0</v>
      </c>
      <c r="F50" t="str">
        <f t="shared" si="1"/>
        <v/>
      </c>
      <c r="G50" t="str">
        <f t="shared" si="2"/>
        <v>YCL018W</v>
      </c>
      <c r="I50">
        <f t="shared" si="3"/>
        <v>1</v>
      </c>
      <c r="J50" t="str">
        <f t="shared" si="4"/>
        <v/>
      </c>
    </row>
    <row r="51" spans="1:10" x14ac:dyDescent="0.25">
      <c r="A51" t="s">
        <v>783</v>
      </c>
      <c r="C51" t="s">
        <v>595</v>
      </c>
      <c r="E51">
        <f t="shared" si="0"/>
        <v>1</v>
      </c>
      <c r="F51" t="str">
        <f t="shared" si="1"/>
        <v>YFR028C</v>
      </c>
      <c r="G51" t="str">
        <f t="shared" si="2"/>
        <v/>
      </c>
      <c r="I51">
        <f t="shared" si="3"/>
        <v>0</v>
      </c>
      <c r="J51" t="str">
        <f t="shared" si="4"/>
        <v>YBR070C</v>
      </c>
    </row>
    <row r="52" spans="1:10" x14ac:dyDescent="0.25">
      <c r="A52" t="s">
        <v>1961</v>
      </c>
      <c r="C52" t="s">
        <v>214</v>
      </c>
      <c r="E52">
        <f t="shared" si="0"/>
        <v>0</v>
      </c>
      <c r="F52" t="str">
        <f t="shared" si="1"/>
        <v/>
      </c>
      <c r="G52" t="str">
        <f t="shared" si="2"/>
        <v>YEL063C</v>
      </c>
      <c r="I52">
        <f t="shared" si="3"/>
        <v>1</v>
      </c>
      <c r="J52" t="str">
        <f t="shared" si="4"/>
        <v/>
      </c>
    </row>
    <row r="53" spans="1:10" x14ac:dyDescent="0.25">
      <c r="A53" t="s">
        <v>1962</v>
      </c>
      <c r="C53" t="s">
        <v>596</v>
      </c>
      <c r="E53">
        <f t="shared" si="0"/>
        <v>0</v>
      </c>
      <c r="F53" t="str">
        <f t="shared" si="1"/>
        <v/>
      </c>
      <c r="G53" t="str">
        <f t="shared" si="2"/>
        <v>YHL048W</v>
      </c>
      <c r="I53">
        <f t="shared" si="3"/>
        <v>0</v>
      </c>
      <c r="J53" t="str">
        <f t="shared" si="4"/>
        <v>YBR080C</v>
      </c>
    </row>
    <row r="54" spans="1:10" x14ac:dyDescent="0.25">
      <c r="A54" t="s">
        <v>1077</v>
      </c>
      <c r="C54" t="s">
        <v>286</v>
      </c>
      <c r="E54">
        <f t="shared" si="0"/>
        <v>1</v>
      </c>
      <c r="F54" t="str">
        <f t="shared" si="1"/>
        <v>YML085C</v>
      </c>
      <c r="G54" t="str">
        <f t="shared" si="2"/>
        <v/>
      </c>
      <c r="I54">
        <f t="shared" si="3"/>
        <v>1</v>
      </c>
      <c r="J54" t="str">
        <f t="shared" si="4"/>
        <v/>
      </c>
    </row>
    <row r="55" spans="1:10" x14ac:dyDescent="0.25">
      <c r="A55" t="s">
        <v>1963</v>
      </c>
      <c r="C55" t="s">
        <v>377</v>
      </c>
      <c r="E55">
        <f t="shared" si="0"/>
        <v>0</v>
      </c>
      <c r="F55" t="str">
        <f t="shared" si="1"/>
        <v/>
      </c>
      <c r="G55" t="str">
        <f t="shared" si="2"/>
        <v>YJR010C-A</v>
      </c>
      <c r="I55">
        <f t="shared" si="3"/>
        <v>1</v>
      </c>
      <c r="J55" t="str">
        <f t="shared" si="4"/>
        <v/>
      </c>
    </row>
    <row r="56" spans="1:10" x14ac:dyDescent="0.25">
      <c r="A56" t="s">
        <v>1964</v>
      </c>
      <c r="C56" t="s">
        <v>597</v>
      </c>
      <c r="E56">
        <f t="shared" si="0"/>
        <v>0</v>
      </c>
      <c r="F56" t="str">
        <f t="shared" si="1"/>
        <v/>
      </c>
      <c r="G56" t="str">
        <f t="shared" si="2"/>
        <v>YPL264C</v>
      </c>
      <c r="I56">
        <f t="shared" si="3"/>
        <v>1</v>
      </c>
      <c r="J56" t="str">
        <f t="shared" si="4"/>
        <v/>
      </c>
    </row>
    <row r="57" spans="1:10" x14ac:dyDescent="0.25">
      <c r="A57" t="s">
        <v>123</v>
      </c>
      <c r="C57" t="s">
        <v>598</v>
      </c>
      <c r="E57">
        <f t="shared" si="0"/>
        <v>1</v>
      </c>
      <c r="F57" t="str">
        <f t="shared" si="1"/>
        <v>YGL048C</v>
      </c>
      <c r="G57" t="str">
        <f t="shared" si="2"/>
        <v/>
      </c>
      <c r="I57">
        <f t="shared" si="3"/>
        <v>0</v>
      </c>
      <c r="J57" t="str">
        <f t="shared" si="4"/>
        <v>YBR089W</v>
      </c>
    </row>
    <row r="58" spans="1:10" x14ac:dyDescent="0.25">
      <c r="A58" t="s">
        <v>133</v>
      </c>
      <c r="C58" t="s">
        <v>468</v>
      </c>
      <c r="E58">
        <f t="shared" si="0"/>
        <v>1</v>
      </c>
      <c r="F58" t="str">
        <f t="shared" si="1"/>
        <v>YHR027C</v>
      </c>
      <c r="G58" t="str">
        <f t="shared" si="2"/>
        <v/>
      </c>
      <c r="I58">
        <f t="shared" si="3"/>
        <v>1</v>
      </c>
      <c r="J58" t="str">
        <f t="shared" si="4"/>
        <v/>
      </c>
    </row>
    <row r="59" spans="1:10" x14ac:dyDescent="0.25">
      <c r="A59" t="s">
        <v>108</v>
      </c>
      <c r="C59" t="s">
        <v>456</v>
      </c>
      <c r="E59">
        <f t="shared" si="0"/>
        <v>1</v>
      </c>
      <c r="F59" t="str">
        <f t="shared" si="1"/>
        <v>YFR004W</v>
      </c>
      <c r="G59" t="str">
        <f t="shared" si="2"/>
        <v/>
      </c>
      <c r="I59">
        <f t="shared" si="3"/>
        <v>1</v>
      </c>
      <c r="J59" t="str">
        <f t="shared" si="4"/>
        <v/>
      </c>
    </row>
    <row r="60" spans="1:10" x14ac:dyDescent="0.25">
      <c r="A60" t="s">
        <v>1965</v>
      </c>
      <c r="C60" t="s">
        <v>599</v>
      </c>
      <c r="E60">
        <f t="shared" si="0"/>
        <v>0</v>
      </c>
      <c r="F60" t="str">
        <f t="shared" si="1"/>
        <v/>
      </c>
      <c r="G60" t="str">
        <f t="shared" si="2"/>
        <v>YBR020W</v>
      </c>
      <c r="I60">
        <f t="shared" si="3"/>
        <v>1</v>
      </c>
      <c r="J60" t="str">
        <f t="shared" si="4"/>
        <v/>
      </c>
    </row>
    <row r="61" spans="1:10" x14ac:dyDescent="0.25">
      <c r="A61" t="s">
        <v>369</v>
      </c>
      <c r="C61" t="s">
        <v>449</v>
      </c>
      <c r="E61">
        <f t="shared" si="0"/>
        <v>1</v>
      </c>
      <c r="F61" t="str">
        <f t="shared" si="1"/>
        <v>YFL039C</v>
      </c>
      <c r="G61" t="str">
        <f t="shared" si="2"/>
        <v/>
      </c>
      <c r="I61">
        <f t="shared" si="3"/>
        <v>1</v>
      </c>
      <c r="J61" t="str">
        <f t="shared" si="4"/>
        <v/>
      </c>
    </row>
    <row r="62" spans="1:10" x14ac:dyDescent="0.25">
      <c r="A62" t="s">
        <v>1966</v>
      </c>
      <c r="C62" t="s">
        <v>600</v>
      </c>
      <c r="E62">
        <f t="shared" si="0"/>
        <v>0</v>
      </c>
      <c r="F62" t="str">
        <f t="shared" si="1"/>
        <v/>
      </c>
      <c r="G62" t="str">
        <f t="shared" si="2"/>
        <v>YIL016W</v>
      </c>
      <c r="I62">
        <f t="shared" si="3"/>
        <v>1</v>
      </c>
      <c r="J62" t="str">
        <f t="shared" si="4"/>
        <v/>
      </c>
    </row>
    <row r="63" spans="1:10" x14ac:dyDescent="0.25">
      <c r="A63" t="s">
        <v>97</v>
      </c>
      <c r="C63" t="s">
        <v>601</v>
      </c>
      <c r="E63">
        <f t="shared" si="0"/>
        <v>1</v>
      </c>
      <c r="F63" t="str">
        <f t="shared" si="1"/>
        <v>YER021W</v>
      </c>
      <c r="G63" t="str">
        <f t="shared" si="2"/>
        <v/>
      </c>
      <c r="I63">
        <f t="shared" si="3"/>
        <v>1</v>
      </c>
      <c r="J63" t="str">
        <f t="shared" si="4"/>
        <v/>
      </c>
    </row>
    <row r="64" spans="1:10" x14ac:dyDescent="0.25">
      <c r="A64" t="s">
        <v>1967</v>
      </c>
      <c r="C64" t="s">
        <v>602</v>
      </c>
      <c r="E64">
        <f t="shared" si="0"/>
        <v>0</v>
      </c>
      <c r="F64" t="str">
        <f t="shared" si="1"/>
        <v/>
      </c>
      <c r="G64" t="str">
        <f t="shared" si="2"/>
        <v>YBR290W</v>
      </c>
      <c r="I64">
        <f t="shared" si="3"/>
        <v>0</v>
      </c>
      <c r="J64" t="str">
        <f t="shared" si="4"/>
        <v>YBR121C</v>
      </c>
    </row>
    <row r="65" spans="1:10" x14ac:dyDescent="0.25">
      <c r="A65" t="s">
        <v>49</v>
      </c>
      <c r="C65" t="s">
        <v>417</v>
      </c>
      <c r="E65">
        <f t="shared" si="0"/>
        <v>1</v>
      </c>
      <c r="F65" t="str">
        <f t="shared" si="1"/>
        <v>YGR103W</v>
      </c>
      <c r="G65" t="str">
        <f t="shared" si="2"/>
        <v/>
      </c>
      <c r="I65">
        <f t="shared" si="3"/>
        <v>0</v>
      </c>
      <c r="J65" t="str">
        <f t="shared" si="4"/>
        <v>YBR123C</v>
      </c>
    </row>
    <row r="66" spans="1:10" x14ac:dyDescent="0.25">
      <c r="A66" t="s">
        <v>1047</v>
      </c>
      <c r="C66" t="s">
        <v>603</v>
      </c>
      <c r="E66">
        <f t="shared" si="0"/>
        <v>1</v>
      </c>
      <c r="F66" t="str">
        <f t="shared" si="1"/>
        <v>YLR259C</v>
      </c>
      <c r="G66" t="str">
        <f t="shared" si="2"/>
        <v/>
      </c>
      <c r="I66">
        <f t="shared" si="3"/>
        <v>0</v>
      </c>
      <c r="J66" t="str">
        <f t="shared" si="4"/>
        <v>YBR124W</v>
      </c>
    </row>
    <row r="67" spans="1:10" x14ac:dyDescent="0.25">
      <c r="A67" t="s">
        <v>425</v>
      </c>
      <c r="C67" t="s">
        <v>604</v>
      </c>
      <c r="E67">
        <f t="shared" ref="E67:E130" si="5">COUNTIF(C$2:C$1286,A67)</f>
        <v>1</v>
      </c>
      <c r="F67" t="str">
        <f t="shared" ref="F67:F130" si="6">IF(E67=1,A67,"")</f>
        <v>YML064C</v>
      </c>
      <c r="G67" t="str">
        <f t="shared" ref="G67:G130" si="7">IF(E67=0,A67,"")</f>
        <v/>
      </c>
      <c r="I67">
        <f t="shared" ref="I67:I130" si="8">COUNTIF(A$2:A$2117,C67)</f>
        <v>1</v>
      </c>
      <c r="J67" t="str">
        <f t="shared" ref="J67:J130" si="9">IF(I67=0,C67,"")</f>
        <v/>
      </c>
    </row>
    <row r="68" spans="1:10" x14ac:dyDescent="0.25">
      <c r="A68" t="s">
        <v>1968</v>
      </c>
      <c r="C68" t="s">
        <v>404</v>
      </c>
      <c r="E68">
        <f t="shared" si="5"/>
        <v>0</v>
      </c>
      <c r="F68" t="str">
        <f t="shared" si="6"/>
        <v/>
      </c>
      <c r="G68" t="str">
        <f t="shared" si="7"/>
        <v>YJL138C</v>
      </c>
      <c r="I68">
        <f t="shared" si="8"/>
        <v>1</v>
      </c>
      <c r="J68" t="str">
        <f t="shared" si="9"/>
        <v/>
      </c>
    </row>
    <row r="69" spans="1:10" x14ac:dyDescent="0.25">
      <c r="A69" t="s">
        <v>1639</v>
      </c>
      <c r="C69" t="s">
        <v>605</v>
      </c>
      <c r="E69">
        <f t="shared" si="5"/>
        <v>0</v>
      </c>
      <c r="F69" t="str">
        <f t="shared" si="6"/>
        <v/>
      </c>
      <c r="G69" t="str">
        <f t="shared" si="7"/>
        <v>YMR109W</v>
      </c>
      <c r="I69">
        <f t="shared" si="8"/>
        <v>1</v>
      </c>
      <c r="J69" t="str">
        <f t="shared" si="9"/>
        <v/>
      </c>
    </row>
    <row r="70" spans="1:10" x14ac:dyDescent="0.25">
      <c r="A70" t="s">
        <v>42</v>
      </c>
      <c r="C70" t="s">
        <v>76</v>
      </c>
      <c r="E70">
        <f t="shared" si="5"/>
        <v>1</v>
      </c>
      <c r="F70" t="str">
        <f t="shared" si="6"/>
        <v>YNL110C</v>
      </c>
      <c r="G70" t="str">
        <f t="shared" si="7"/>
        <v/>
      </c>
      <c r="I70">
        <f t="shared" si="8"/>
        <v>1</v>
      </c>
      <c r="J70" t="str">
        <f t="shared" si="9"/>
        <v/>
      </c>
    </row>
    <row r="71" spans="1:10" x14ac:dyDescent="0.25">
      <c r="A71" t="s">
        <v>275</v>
      </c>
      <c r="C71" t="s">
        <v>368</v>
      </c>
      <c r="E71">
        <f t="shared" si="5"/>
        <v>1</v>
      </c>
      <c r="F71" t="str">
        <f t="shared" si="6"/>
        <v>YLR115W</v>
      </c>
      <c r="G71" t="str">
        <f t="shared" si="7"/>
        <v/>
      </c>
      <c r="I71">
        <f t="shared" si="8"/>
        <v>1</v>
      </c>
      <c r="J71" t="str">
        <f t="shared" si="9"/>
        <v/>
      </c>
    </row>
    <row r="72" spans="1:10" x14ac:dyDescent="0.25">
      <c r="A72" t="s">
        <v>498</v>
      </c>
      <c r="C72" t="s">
        <v>606</v>
      </c>
      <c r="E72">
        <f t="shared" si="5"/>
        <v>1</v>
      </c>
      <c r="F72" t="str">
        <f t="shared" si="6"/>
        <v>YOL133W</v>
      </c>
      <c r="G72" t="str">
        <f t="shared" si="7"/>
        <v/>
      </c>
      <c r="I72">
        <f t="shared" si="8"/>
        <v>1</v>
      </c>
      <c r="J72" t="str">
        <f t="shared" si="9"/>
        <v/>
      </c>
    </row>
    <row r="73" spans="1:10" x14ac:dyDescent="0.25">
      <c r="A73" t="s">
        <v>1702</v>
      </c>
      <c r="C73" t="s">
        <v>607</v>
      </c>
      <c r="E73">
        <f t="shared" si="5"/>
        <v>0</v>
      </c>
      <c r="F73" t="str">
        <f t="shared" si="6"/>
        <v/>
      </c>
      <c r="G73" t="str">
        <f t="shared" si="7"/>
        <v>YHR030C</v>
      </c>
      <c r="I73">
        <f t="shared" si="8"/>
        <v>0</v>
      </c>
      <c r="J73" t="str">
        <f t="shared" si="9"/>
        <v>YBR153W</v>
      </c>
    </row>
    <row r="74" spans="1:10" x14ac:dyDescent="0.25">
      <c r="A74" t="s">
        <v>1969</v>
      </c>
      <c r="C74" t="s">
        <v>176</v>
      </c>
      <c r="E74">
        <f t="shared" si="5"/>
        <v>0</v>
      </c>
      <c r="F74" t="str">
        <f t="shared" si="6"/>
        <v/>
      </c>
      <c r="G74" t="str">
        <f t="shared" si="7"/>
        <v>YDL229W</v>
      </c>
      <c r="I74">
        <f t="shared" si="8"/>
        <v>1</v>
      </c>
      <c r="J74" t="str">
        <f t="shared" si="9"/>
        <v/>
      </c>
    </row>
    <row r="75" spans="1:10" x14ac:dyDescent="0.25">
      <c r="A75" t="s">
        <v>1970</v>
      </c>
      <c r="C75" t="s">
        <v>608</v>
      </c>
      <c r="E75">
        <f t="shared" si="5"/>
        <v>0</v>
      </c>
      <c r="F75" t="str">
        <f t="shared" si="6"/>
        <v/>
      </c>
      <c r="G75" t="str">
        <f t="shared" si="7"/>
        <v>YHR133C</v>
      </c>
      <c r="I75">
        <f t="shared" si="8"/>
        <v>1</v>
      </c>
      <c r="J75" t="str">
        <f t="shared" si="9"/>
        <v/>
      </c>
    </row>
    <row r="76" spans="1:10" x14ac:dyDescent="0.25">
      <c r="A76" t="s">
        <v>131</v>
      </c>
      <c r="C76" t="s">
        <v>609</v>
      </c>
      <c r="E76">
        <f t="shared" si="5"/>
        <v>1</v>
      </c>
      <c r="F76" t="str">
        <f t="shared" si="6"/>
        <v>YGR091W</v>
      </c>
      <c r="G76" t="str">
        <f t="shared" si="7"/>
        <v/>
      </c>
      <c r="I76">
        <f t="shared" si="8"/>
        <v>1</v>
      </c>
      <c r="J76" t="str">
        <f t="shared" si="9"/>
        <v/>
      </c>
    </row>
    <row r="77" spans="1:10" x14ac:dyDescent="0.25">
      <c r="A77" t="s">
        <v>1971</v>
      </c>
      <c r="C77" t="s">
        <v>610</v>
      </c>
      <c r="E77">
        <f t="shared" si="5"/>
        <v>0</v>
      </c>
      <c r="F77" t="str">
        <f t="shared" si="6"/>
        <v/>
      </c>
      <c r="G77" t="str">
        <f t="shared" si="7"/>
        <v>YGR260W</v>
      </c>
      <c r="I77">
        <f t="shared" si="8"/>
        <v>1</v>
      </c>
      <c r="J77" t="str">
        <f t="shared" si="9"/>
        <v/>
      </c>
    </row>
    <row r="78" spans="1:10" x14ac:dyDescent="0.25">
      <c r="A78" t="s">
        <v>1972</v>
      </c>
      <c r="C78" t="s">
        <v>278</v>
      </c>
      <c r="E78">
        <f t="shared" si="5"/>
        <v>0</v>
      </c>
      <c r="F78" t="str">
        <f t="shared" si="6"/>
        <v/>
      </c>
      <c r="G78" t="str">
        <f t="shared" si="7"/>
        <v>YBR283C</v>
      </c>
      <c r="I78">
        <f t="shared" si="8"/>
        <v>0</v>
      </c>
      <c r="J78" t="str">
        <f t="shared" si="9"/>
        <v>YBR167C</v>
      </c>
    </row>
    <row r="79" spans="1:10" x14ac:dyDescent="0.25">
      <c r="A79" t="s">
        <v>205</v>
      </c>
      <c r="C79" t="s">
        <v>611</v>
      </c>
      <c r="E79">
        <f t="shared" si="5"/>
        <v>1</v>
      </c>
      <c r="F79" t="str">
        <f t="shared" si="6"/>
        <v>YPR110C</v>
      </c>
      <c r="G79" t="str">
        <f t="shared" si="7"/>
        <v/>
      </c>
      <c r="I79">
        <f t="shared" si="8"/>
        <v>0</v>
      </c>
      <c r="J79" t="str">
        <f t="shared" si="9"/>
        <v>YBR168W</v>
      </c>
    </row>
    <row r="80" spans="1:10" x14ac:dyDescent="0.25">
      <c r="A80" t="s">
        <v>80</v>
      </c>
      <c r="C80" t="s">
        <v>612</v>
      </c>
      <c r="E80">
        <f t="shared" si="5"/>
        <v>1</v>
      </c>
      <c r="F80" t="str">
        <f t="shared" si="6"/>
        <v>YPR016C</v>
      </c>
      <c r="G80" t="str">
        <f t="shared" si="7"/>
        <v/>
      </c>
      <c r="I80">
        <f t="shared" si="8"/>
        <v>0</v>
      </c>
      <c r="J80" t="str">
        <f t="shared" si="9"/>
        <v>YBR190W</v>
      </c>
    </row>
    <row r="81" spans="1:10" x14ac:dyDescent="0.25">
      <c r="A81" t="s">
        <v>1290</v>
      </c>
      <c r="C81" t="s">
        <v>613</v>
      </c>
      <c r="E81">
        <f t="shared" si="5"/>
        <v>0</v>
      </c>
      <c r="F81" t="str">
        <f t="shared" si="6"/>
        <v/>
      </c>
      <c r="G81" t="str">
        <f t="shared" si="7"/>
        <v>YBL093C</v>
      </c>
      <c r="I81">
        <f t="shared" si="8"/>
        <v>0</v>
      </c>
      <c r="J81" t="str">
        <f t="shared" si="9"/>
        <v>YBR192W</v>
      </c>
    </row>
    <row r="82" spans="1:10" x14ac:dyDescent="0.25">
      <c r="A82" t="s">
        <v>982</v>
      </c>
      <c r="C82" t="s">
        <v>614</v>
      </c>
      <c r="E82">
        <f t="shared" si="5"/>
        <v>1</v>
      </c>
      <c r="F82" t="str">
        <f t="shared" si="6"/>
        <v>YKL154W</v>
      </c>
      <c r="G82" t="str">
        <f t="shared" si="7"/>
        <v/>
      </c>
      <c r="I82">
        <f t="shared" si="8"/>
        <v>1</v>
      </c>
      <c r="J82" t="str">
        <f t="shared" si="9"/>
        <v/>
      </c>
    </row>
    <row r="83" spans="1:10" x14ac:dyDescent="0.25">
      <c r="A83" t="s">
        <v>663</v>
      </c>
      <c r="C83" t="s">
        <v>615</v>
      </c>
      <c r="E83">
        <f t="shared" si="5"/>
        <v>1</v>
      </c>
      <c r="F83" t="str">
        <f t="shared" si="6"/>
        <v>YDL212W</v>
      </c>
      <c r="G83" t="str">
        <f t="shared" si="7"/>
        <v/>
      </c>
      <c r="I83">
        <f t="shared" si="8"/>
        <v>1</v>
      </c>
      <c r="J83" t="str">
        <f t="shared" si="9"/>
        <v/>
      </c>
    </row>
    <row r="84" spans="1:10" x14ac:dyDescent="0.25">
      <c r="A84" t="s">
        <v>345</v>
      </c>
      <c r="C84" t="s">
        <v>240</v>
      </c>
      <c r="E84">
        <f t="shared" si="5"/>
        <v>1</v>
      </c>
      <c r="F84" t="str">
        <f t="shared" si="6"/>
        <v>YJL008C</v>
      </c>
      <c r="G84" t="str">
        <f t="shared" si="7"/>
        <v/>
      </c>
      <c r="I84">
        <f t="shared" si="8"/>
        <v>1</v>
      </c>
      <c r="J84" t="str">
        <f t="shared" si="9"/>
        <v/>
      </c>
    </row>
    <row r="85" spans="1:10" x14ac:dyDescent="0.25">
      <c r="A85" t="s">
        <v>1973</v>
      </c>
      <c r="C85" t="s">
        <v>616</v>
      </c>
      <c r="E85">
        <f t="shared" si="5"/>
        <v>0</v>
      </c>
      <c r="F85" t="str">
        <f t="shared" si="6"/>
        <v/>
      </c>
      <c r="G85" t="str">
        <f t="shared" si="7"/>
        <v>YLL028W</v>
      </c>
      <c r="I85">
        <f t="shared" si="8"/>
        <v>1</v>
      </c>
      <c r="J85" t="str">
        <f t="shared" si="9"/>
        <v/>
      </c>
    </row>
    <row r="86" spans="1:10" x14ac:dyDescent="0.25">
      <c r="A86" t="s">
        <v>126</v>
      </c>
      <c r="C86" t="s">
        <v>182</v>
      </c>
      <c r="E86">
        <f t="shared" si="5"/>
        <v>1</v>
      </c>
      <c r="F86" t="str">
        <f t="shared" si="6"/>
        <v>YDR427W</v>
      </c>
      <c r="G86" t="str">
        <f t="shared" si="7"/>
        <v/>
      </c>
      <c r="I86">
        <f t="shared" si="8"/>
        <v>1</v>
      </c>
      <c r="J86" t="str">
        <f t="shared" si="9"/>
        <v/>
      </c>
    </row>
    <row r="87" spans="1:10" x14ac:dyDescent="0.25">
      <c r="A87" t="s">
        <v>1974</v>
      </c>
      <c r="C87" t="s">
        <v>617</v>
      </c>
      <c r="E87">
        <f t="shared" si="5"/>
        <v>0</v>
      </c>
      <c r="F87" t="str">
        <f t="shared" si="6"/>
        <v/>
      </c>
      <c r="G87" t="str">
        <f t="shared" si="7"/>
        <v>YDL200C</v>
      </c>
      <c r="I87">
        <f t="shared" si="8"/>
        <v>1</v>
      </c>
      <c r="J87" t="str">
        <f t="shared" si="9"/>
        <v/>
      </c>
    </row>
    <row r="88" spans="1:10" x14ac:dyDescent="0.25">
      <c r="A88" t="s">
        <v>1823</v>
      </c>
      <c r="C88" t="s">
        <v>618</v>
      </c>
      <c r="E88">
        <f t="shared" si="5"/>
        <v>0</v>
      </c>
      <c r="F88" t="str">
        <f t="shared" si="6"/>
        <v/>
      </c>
      <c r="G88" t="str">
        <f t="shared" si="7"/>
        <v>YMR106C</v>
      </c>
      <c r="I88">
        <f t="shared" si="8"/>
        <v>0</v>
      </c>
      <c r="J88" t="str">
        <f t="shared" si="9"/>
        <v>YBR233W-A</v>
      </c>
    </row>
    <row r="89" spans="1:10" x14ac:dyDescent="0.25">
      <c r="A89" t="s">
        <v>44</v>
      </c>
      <c r="C89" t="s">
        <v>370</v>
      </c>
      <c r="E89">
        <f t="shared" si="5"/>
        <v>1</v>
      </c>
      <c r="F89" t="str">
        <f t="shared" si="6"/>
        <v>YER126C</v>
      </c>
      <c r="G89" t="str">
        <f t="shared" si="7"/>
        <v/>
      </c>
      <c r="I89">
        <f t="shared" si="8"/>
        <v>1</v>
      </c>
      <c r="J89" t="str">
        <f t="shared" si="9"/>
        <v/>
      </c>
    </row>
    <row r="90" spans="1:10" x14ac:dyDescent="0.25">
      <c r="A90" t="s">
        <v>393</v>
      </c>
      <c r="C90" t="s">
        <v>619</v>
      </c>
      <c r="E90">
        <f t="shared" si="5"/>
        <v>1</v>
      </c>
      <c r="F90" t="str">
        <f t="shared" si="6"/>
        <v>YNL189W</v>
      </c>
      <c r="G90" t="str">
        <f t="shared" si="7"/>
        <v/>
      </c>
      <c r="I90">
        <f t="shared" si="8"/>
        <v>0</v>
      </c>
      <c r="J90" t="str">
        <f t="shared" si="9"/>
        <v>YBR236C</v>
      </c>
    </row>
    <row r="91" spans="1:10" x14ac:dyDescent="0.25">
      <c r="A91" t="s">
        <v>1619</v>
      </c>
      <c r="C91" t="s">
        <v>620</v>
      </c>
      <c r="E91">
        <f t="shared" si="5"/>
        <v>0</v>
      </c>
      <c r="F91" t="str">
        <f t="shared" si="6"/>
        <v/>
      </c>
      <c r="G91" t="str">
        <f t="shared" si="7"/>
        <v>YOR061W</v>
      </c>
      <c r="I91">
        <f t="shared" si="8"/>
        <v>0</v>
      </c>
      <c r="J91" t="str">
        <f t="shared" si="9"/>
        <v>YBR237W</v>
      </c>
    </row>
    <row r="92" spans="1:10" x14ac:dyDescent="0.25">
      <c r="A92" t="s">
        <v>822</v>
      </c>
      <c r="C92" t="s">
        <v>621</v>
      </c>
      <c r="E92">
        <f t="shared" si="5"/>
        <v>1</v>
      </c>
      <c r="F92" t="str">
        <f t="shared" si="6"/>
        <v>YGR002C</v>
      </c>
      <c r="G92" t="str">
        <f t="shared" si="7"/>
        <v/>
      </c>
      <c r="I92">
        <f t="shared" si="8"/>
        <v>0</v>
      </c>
      <c r="J92" t="str">
        <f t="shared" si="9"/>
        <v>YBR243C</v>
      </c>
    </row>
    <row r="93" spans="1:10" x14ac:dyDescent="0.25">
      <c r="A93" t="s">
        <v>95</v>
      </c>
      <c r="C93" t="s">
        <v>212</v>
      </c>
      <c r="E93">
        <f t="shared" si="5"/>
        <v>1</v>
      </c>
      <c r="F93" t="str">
        <f t="shared" si="6"/>
        <v>YPR108W</v>
      </c>
      <c r="G93" t="str">
        <f t="shared" si="7"/>
        <v/>
      </c>
      <c r="I93">
        <f t="shared" si="8"/>
        <v>1</v>
      </c>
      <c r="J93" t="str">
        <f t="shared" si="9"/>
        <v/>
      </c>
    </row>
    <row r="94" spans="1:10" x14ac:dyDescent="0.25">
      <c r="A94" t="s">
        <v>1975</v>
      </c>
      <c r="C94" t="s">
        <v>622</v>
      </c>
      <c r="E94">
        <f t="shared" si="5"/>
        <v>0</v>
      </c>
      <c r="F94" t="str">
        <f t="shared" si="6"/>
        <v/>
      </c>
      <c r="G94" t="str">
        <f t="shared" si="7"/>
        <v>YNL107W</v>
      </c>
      <c r="I94">
        <f t="shared" si="8"/>
        <v>1</v>
      </c>
      <c r="J94" t="str">
        <f t="shared" si="9"/>
        <v/>
      </c>
    </row>
    <row r="95" spans="1:10" x14ac:dyDescent="0.25">
      <c r="A95" t="s">
        <v>348</v>
      </c>
      <c r="C95" t="s">
        <v>236</v>
      </c>
      <c r="E95">
        <f t="shared" si="5"/>
        <v>1</v>
      </c>
      <c r="F95" t="str">
        <f t="shared" si="6"/>
        <v>YJR022W</v>
      </c>
      <c r="G95" t="str">
        <f t="shared" si="7"/>
        <v/>
      </c>
      <c r="I95">
        <f t="shared" si="8"/>
        <v>1</v>
      </c>
      <c r="J95" t="str">
        <f t="shared" si="9"/>
        <v/>
      </c>
    </row>
    <row r="96" spans="1:10" x14ac:dyDescent="0.25">
      <c r="A96" t="s">
        <v>651</v>
      </c>
      <c r="C96" t="s">
        <v>523</v>
      </c>
      <c r="E96">
        <f t="shared" si="5"/>
        <v>1</v>
      </c>
      <c r="F96" t="str">
        <f t="shared" si="6"/>
        <v>YDL126C</v>
      </c>
      <c r="G96" t="str">
        <f t="shared" si="7"/>
        <v/>
      </c>
      <c r="I96">
        <f t="shared" si="8"/>
        <v>1</v>
      </c>
      <c r="J96" t="str">
        <f t="shared" si="9"/>
        <v/>
      </c>
    </row>
    <row r="97" spans="1:10" x14ac:dyDescent="0.25">
      <c r="A97" t="s">
        <v>293</v>
      </c>
      <c r="C97" t="s">
        <v>623</v>
      </c>
      <c r="E97">
        <f t="shared" si="5"/>
        <v>1</v>
      </c>
      <c r="F97" t="str">
        <f t="shared" si="6"/>
        <v>YIL142W</v>
      </c>
      <c r="G97" t="str">
        <f t="shared" si="7"/>
        <v/>
      </c>
      <c r="I97">
        <f t="shared" si="8"/>
        <v>0</v>
      </c>
      <c r="J97" t="str">
        <f t="shared" si="9"/>
        <v>YBR256C</v>
      </c>
    </row>
    <row r="98" spans="1:10" x14ac:dyDescent="0.25">
      <c r="A98" t="s">
        <v>1498</v>
      </c>
      <c r="C98" t="s">
        <v>265</v>
      </c>
      <c r="E98">
        <f t="shared" si="5"/>
        <v>0</v>
      </c>
      <c r="F98" t="str">
        <f t="shared" si="6"/>
        <v/>
      </c>
      <c r="G98" t="str">
        <f t="shared" si="7"/>
        <v>YJR121W</v>
      </c>
      <c r="I98">
        <f t="shared" si="8"/>
        <v>0</v>
      </c>
      <c r="J98" t="str">
        <f t="shared" si="9"/>
        <v>YBR257W</v>
      </c>
    </row>
    <row r="99" spans="1:10" x14ac:dyDescent="0.25">
      <c r="A99" t="s">
        <v>43</v>
      </c>
      <c r="C99" t="s">
        <v>624</v>
      </c>
      <c r="E99">
        <f t="shared" si="5"/>
        <v>1</v>
      </c>
      <c r="F99" t="str">
        <f t="shared" si="6"/>
        <v>YPL043W</v>
      </c>
      <c r="G99" t="str">
        <f t="shared" si="7"/>
        <v/>
      </c>
      <c r="I99">
        <f t="shared" si="8"/>
        <v>0</v>
      </c>
      <c r="J99" t="str">
        <f t="shared" si="9"/>
        <v>YBR265W</v>
      </c>
    </row>
    <row r="100" spans="1:10" x14ac:dyDescent="0.25">
      <c r="A100" t="s">
        <v>1512</v>
      </c>
      <c r="C100" t="s">
        <v>625</v>
      </c>
      <c r="E100">
        <f t="shared" si="5"/>
        <v>0</v>
      </c>
      <c r="F100" t="str">
        <f t="shared" si="6"/>
        <v/>
      </c>
      <c r="G100" t="str">
        <f t="shared" si="7"/>
        <v>YGR092W</v>
      </c>
      <c r="I100">
        <f t="shared" si="8"/>
        <v>0</v>
      </c>
      <c r="J100" t="str">
        <f t="shared" si="9"/>
        <v>YCL003W</v>
      </c>
    </row>
    <row r="101" spans="1:10" x14ac:dyDescent="0.25">
      <c r="A101" t="s">
        <v>1976</v>
      </c>
      <c r="C101" t="s">
        <v>626</v>
      </c>
      <c r="E101">
        <f t="shared" si="5"/>
        <v>0</v>
      </c>
      <c r="F101" t="str">
        <f t="shared" si="6"/>
        <v/>
      </c>
      <c r="G101" t="str">
        <f t="shared" si="7"/>
        <v>YLR180W</v>
      </c>
      <c r="I101">
        <f t="shared" si="8"/>
        <v>0</v>
      </c>
      <c r="J101" t="str">
        <f t="shared" si="9"/>
        <v>YCL004W</v>
      </c>
    </row>
    <row r="102" spans="1:10" x14ac:dyDescent="0.25">
      <c r="A102" t="s">
        <v>430</v>
      </c>
      <c r="C102" t="s">
        <v>627</v>
      </c>
      <c r="E102">
        <f t="shared" si="5"/>
        <v>1</v>
      </c>
      <c r="F102" t="str">
        <f t="shared" si="6"/>
        <v>YDL132W</v>
      </c>
      <c r="G102" t="str">
        <f t="shared" si="7"/>
        <v/>
      </c>
      <c r="I102">
        <f t="shared" si="8"/>
        <v>0</v>
      </c>
      <c r="J102" t="str">
        <f t="shared" si="9"/>
        <v>YCL017C</v>
      </c>
    </row>
    <row r="103" spans="1:10" x14ac:dyDescent="0.25">
      <c r="A103" t="s">
        <v>1616</v>
      </c>
      <c r="C103" t="s">
        <v>628</v>
      </c>
      <c r="E103">
        <f t="shared" si="5"/>
        <v>0</v>
      </c>
      <c r="F103" t="str">
        <f t="shared" si="6"/>
        <v/>
      </c>
      <c r="G103" t="str">
        <f t="shared" si="7"/>
        <v>YPL240C</v>
      </c>
      <c r="I103">
        <f t="shared" si="8"/>
        <v>1</v>
      </c>
      <c r="J103" t="str">
        <f t="shared" si="9"/>
        <v/>
      </c>
    </row>
    <row r="104" spans="1:10" x14ac:dyDescent="0.25">
      <c r="A104" t="s">
        <v>615</v>
      </c>
      <c r="C104" t="s">
        <v>154</v>
      </c>
      <c r="E104">
        <f t="shared" si="5"/>
        <v>1</v>
      </c>
      <c r="F104" t="str">
        <f t="shared" si="6"/>
        <v>YBR196C</v>
      </c>
      <c r="G104" t="str">
        <f t="shared" si="7"/>
        <v/>
      </c>
      <c r="I104">
        <f t="shared" si="8"/>
        <v>1</v>
      </c>
      <c r="J104" t="str">
        <f t="shared" si="9"/>
        <v/>
      </c>
    </row>
    <row r="105" spans="1:10" x14ac:dyDescent="0.25">
      <c r="A105" t="s">
        <v>27</v>
      </c>
      <c r="C105" t="s">
        <v>629</v>
      </c>
      <c r="E105">
        <f t="shared" si="5"/>
        <v>1</v>
      </c>
      <c r="F105" t="str">
        <f t="shared" si="6"/>
        <v>YHR052W</v>
      </c>
      <c r="G105" t="str">
        <f t="shared" si="7"/>
        <v/>
      </c>
      <c r="I105">
        <f t="shared" si="8"/>
        <v>0</v>
      </c>
      <c r="J105" t="str">
        <f t="shared" si="9"/>
        <v>YCL041C</v>
      </c>
    </row>
    <row r="106" spans="1:10" x14ac:dyDescent="0.25">
      <c r="A106" t="s">
        <v>1977</v>
      </c>
      <c r="C106" t="s">
        <v>630</v>
      </c>
      <c r="E106">
        <f t="shared" si="5"/>
        <v>0</v>
      </c>
      <c r="F106" t="str">
        <f t="shared" si="6"/>
        <v/>
      </c>
      <c r="G106" t="str">
        <f t="shared" si="7"/>
        <v>YBR069C</v>
      </c>
      <c r="I106">
        <f t="shared" si="8"/>
        <v>1</v>
      </c>
      <c r="J106" t="str">
        <f t="shared" si="9"/>
        <v/>
      </c>
    </row>
    <row r="107" spans="1:10" x14ac:dyDescent="0.25">
      <c r="A107" t="s">
        <v>400</v>
      </c>
      <c r="C107" t="s">
        <v>631</v>
      </c>
      <c r="E107">
        <f t="shared" si="5"/>
        <v>1</v>
      </c>
      <c r="F107" t="str">
        <f t="shared" si="6"/>
        <v>YOR181W</v>
      </c>
      <c r="G107" t="str">
        <f t="shared" si="7"/>
        <v/>
      </c>
      <c r="I107">
        <f t="shared" si="8"/>
        <v>1</v>
      </c>
      <c r="J107" t="str">
        <f t="shared" si="9"/>
        <v/>
      </c>
    </row>
    <row r="108" spans="1:10" x14ac:dyDescent="0.25">
      <c r="A108" t="s">
        <v>1978</v>
      </c>
      <c r="C108" t="s">
        <v>632</v>
      </c>
      <c r="E108">
        <f t="shared" si="5"/>
        <v>0</v>
      </c>
      <c r="F108" t="str">
        <f t="shared" si="6"/>
        <v/>
      </c>
      <c r="G108" t="str">
        <f t="shared" si="7"/>
        <v>YBR072W</v>
      </c>
      <c r="I108">
        <f t="shared" si="8"/>
        <v>0</v>
      </c>
      <c r="J108" t="str">
        <f t="shared" si="9"/>
        <v>YCL053C</v>
      </c>
    </row>
    <row r="109" spans="1:10" x14ac:dyDescent="0.25">
      <c r="A109" t="s">
        <v>1758</v>
      </c>
      <c r="C109" t="s">
        <v>73</v>
      </c>
      <c r="E109">
        <f t="shared" si="5"/>
        <v>0</v>
      </c>
      <c r="F109" t="str">
        <f t="shared" si="6"/>
        <v/>
      </c>
      <c r="G109" t="str">
        <f t="shared" si="7"/>
        <v>YBL007C</v>
      </c>
      <c r="I109">
        <f t="shared" si="8"/>
        <v>1</v>
      </c>
      <c r="J109" t="str">
        <f t="shared" si="9"/>
        <v/>
      </c>
    </row>
    <row r="110" spans="1:10" x14ac:dyDescent="0.25">
      <c r="A110" t="s">
        <v>1979</v>
      </c>
      <c r="C110" t="s">
        <v>79</v>
      </c>
      <c r="E110">
        <f t="shared" si="5"/>
        <v>0</v>
      </c>
      <c r="F110" t="str">
        <f t="shared" si="6"/>
        <v/>
      </c>
      <c r="G110" t="str">
        <f t="shared" si="7"/>
        <v>YNL064C</v>
      </c>
      <c r="I110">
        <f t="shared" si="8"/>
        <v>1</v>
      </c>
      <c r="J110" t="str">
        <f t="shared" si="9"/>
        <v/>
      </c>
    </row>
    <row r="111" spans="1:10" x14ac:dyDescent="0.25">
      <c r="A111" t="s">
        <v>341</v>
      </c>
      <c r="C111" t="s">
        <v>633</v>
      </c>
      <c r="E111">
        <f t="shared" si="5"/>
        <v>1</v>
      </c>
      <c r="F111" t="str">
        <f t="shared" si="6"/>
        <v>YDL017W</v>
      </c>
      <c r="G111" t="str">
        <f t="shared" si="7"/>
        <v/>
      </c>
      <c r="I111">
        <f t="shared" si="8"/>
        <v>0</v>
      </c>
      <c r="J111" t="str">
        <f t="shared" si="9"/>
        <v>YCL067C</v>
      </c>
    </row>
    <row r="112" spans="1:10" x14ac:dyDescent="0.25">
      <c r="A112" t="s">
        <v>1490</v>
      </c>
      <c r="C112" t="s">
        <v>634</v>
      </c>
      <c r="E112">
        <f t="shared" si="5"/>
        <v>0</v>
      </c>
      <c r="F112" t="str">
        <f t="shared" si="6"/>
        <v/>
      </c>
      <c r="G112" t="str">
        <f t="shared" si="7"/>
        <v>YDR448W</v>
      </c>
      <c r="I112">
        <f t="shared" si="8"/>
        <v>1</v>
      </c>
      <c r="J112" t="str">
        <f t="shared" si="9"/>
        <v/>
      </c>
    </row>
    <row r="113" spans="1:10" x14ac:dyDescent="0.25">
      <c r="A113" t="s">
        <v>1980</v>
      </c>
      <c r="C113" t="s">
        <v>635</v>
      </c>
      <c r="E113">
        <f t="shared" si="5"/>
        <v>0</v>
      </c>
      <c r="F113" t="str">
        <f t="shared" si="6"/>
        <v/>
      </c>
      <c r="G113" t="str">
        <f t="shared" si="7"/>
        <v>YKL008C</v>
      </c>
      <c r="I113">
        <f t="shared" si="8"/>
        <v>0</v>
      </c>
      <c r="J113" t="str">
        <f t="shared" si="9"/>
        <v>YCR013C</v>
      </c>
    </row>
    <row r="114" spans="1:10" x14ac:dyDescent="0.25">
      <c r="A114" t="s">
        <v>287</v>
      </c>
      <c r="C114" t="s">
        <v>250</v>
      </c>
      <c r="E114">
        <f t="shared" si="5"/>
        <v>1</v>
      </c>
      <c r="F114" t="str">
        <f t="shared" si="6"/>
        <v>YDR301W</v>
      </c>
      <c r="G114" t="str">
        <f t="shared" si="7"/>
        <v/>
      </c>
      <c r="I114">
        <f t="shared" si="8"/>
        <v>1</v>
      </c>
      <c r="J114" t="str">
        <f t="shared" si="9"/>
        <v/>
      </c>
    </row>
    <row r="115" spans="1:10" x14ac:dyDescent="0.25">
      <c r="A115" t="s">
        <v>1467</v>
      </c>
      <c r="C115" t="s">
        <v>636</v>
      </c>
      <c r="E115">
        <f t="shared" si="5"/>
        <v>0</v>
      </c>
      <c r="F115" t="str">
        <f t="shared" si="6"/>
        <v/>
      </c>
      <c r="G115" t="str">
        <f t="shared" si="7"/>
        <v>YBR127C</v>
      </c>
      <c r="I115">
        <f t="shared" si="8"/>
        <v>0</v>
      </c>
      <c r="J115" t="str">
        <f t="shared" si="9"/>
        <v>YCR039C</v>
      </c>
    </row>
    <row r="116" spans="1:10" x14ac:dyDescent="0.25">
      <c r="A116" t="s">
        <v>1981</v>
      </c>
      <c r="C116" t="s">
        <v>637</v>
      </c>
      <c r="E116">
        <f t="shared" si="5"/>
        <v>0</v>
      </c>
      <c r="F116" t="str">
        <f t="shared" si="6"/>
        <v/>
      </c>
      <c r="G116" t="str">
        <f t="shared" si="7"/>
        <v>YHR066W</v>
      </c>
      <c r="I116">
        <f t="shared" si="8"/>
        <v>1</v>
      </c>
      <c r="J116" t="str">
        <f t="shared" si="9"/>
        <v/>
      </c>
    </row>
    <row r="117" spans="1:10" x14ac:dyDescent="0.25">
      <c r="A117" t="s">
        <v>1192</v>
      </c>
      <c r="C117" t="s">
        <v>325</v>
      </c>
      <c r="E117">
        <f t="shared" si="5"/>
        <v>1</v>
      </c>
      <c r="F117" t="str">
        <f t="shared" si="6"/>
        <v>YOR119C</v>
      </c>
      <c r="G117" t="str">
        <f t="shared" si="7"/>
        <v/>
      </c>
      <c r="I117">
        <f t="shared" si="8"/>
        <v>1</v>
      </c>
      <c r="J117" t="str">
        <f t="shared" si="9"/>
        <v/>
      </c>
    </row>
    <row r="118" spans="1:10" x14ac:dyDescent="0.25">
      <c r="A118" t="s">
        <v>166</v>
      </c>
      <c r="C118" t="s">
        <v>638</v>
      </c>
      <c r="E118">
        <f t="shared" si="5"/>
        <v>1</v>
      </c>
      <c r="F118" t="str">
        <f t="shared" si="6"/>
        <v>YLR147C</v>
      </c>
      <c r="G118" t="str">
        <f t="shared" si="7"/>
        <v/>
      </c>
      <c r="I118">
        <f t="shared" si="8"/>
        <v>0</v>
      </c>
      <c r="J118" t="str">
        <f t="shared" si="9"/>
        <v>YCR054C</v>
      </c>
    </row>
    <row r="119" spans="1:10" x14ac:dyDescent="0.25">
      <c r="A119" t="s">
        <v>354</v>
      </c>
      <c r="C119" t="s">
        <v>156</v>
      </c>
      <c r="E119">
        <f t="shared" si="5"/>
        <v>1</v>
      </c>
      <c r="F119" t="str">
        <f t="shared" si="6"/>
        <v>YAL043C</v>
      </c>
      <c r="G119" t="str">
        <f t="shared" si="7"/>
        <v/>
      </c>
      <c r="I119">
        <f t="shared" si="8"/>
        <v>1</v>
      </c>
      <c r="J119" t="str">
        <f t="shared" si="9"/>
        <v/>
      </c>
    </row>
    <row r="120" spans="1:10" x14ac:dyDescent="0.25">
      <c r="A120" t="s">
        <v>530</v>
      </c>
      <c r="C120" t="s">
        <v>513</v>
      </c>
      <c r="E120">
        <f t="shared" si="5"/>
        <v>1</v>
      </c>
      <c r="F120" t="str">
        <f t="shared" si="6"/>
        <v>YHR099W</v>
      </c>
      <c r="G120" t="str">
        <f t="shared" si="7"/>
        <v/>
      </c>
      <c r="I120">
        <f t="shared" si="8"/>
        <v>1</v>
      </c>
      <c r="J120" t="str">
        <f t="shared" si="9"/>
        <v/>
      </c>
    </row>
    <row r="121" spans="1:10" x14ac:dyDescent="0.25">
      <c r="A121" t="s">
        <v>107</v>
      </c>
      <c r="C121" t="s">
        <v>390</v>
      </c>
      <c r="E121">
        <f t="shared" si="5"/>
        <v>1</v>
      </c>
      <c r="F121" t="str">
        <f t="shared" si="6"/>
        <v>YOR117W</v>
      </c>
      <c r="G121" t="str">
        <f t="shared" si="7"/>
        <v/>
      </c>
      <c r="I121">
        <f t="shared" si="8"/>
        <v>1</v>
      </c>
      <c r="J121" t="str">
        <f t="shared" si="9"/>
        <v/>
      </c>
    </row>
    <row r="122" spans="1:10" x14ac:dyDescent="0.25">
      <c r="A122" t="s">
        <v>355</v>
      </c>
      <c r="C122" t="s">
        <v>291</v>
      </c>
      <c r="E122">
        <f t="shared" si="5"/>
        <v>1</v>
      </c>
      <c r="F122" t="str">
        <f t="shared" si="6"/>
        <v>YOL139C</v>
      </c>
      <c r="G122" t="str">
        <f t="shared" si="7"/>
        <v/>
      </c>
      <c r="I122">
        <f t="shared" si="8"/>
        <v>1</v>
      </c>
      <c r="J122" t="str">
        <f t="shared" si="9"/>
        <v/>
      </c>
    </row>
    <row r="123" spans="1:10" x14ac:dyDescent="0.25">
      <c r="A123" t="s">
        <v>319</v>
      </c>
      <c r="C123" t="s">
        <v>476</v>
      </c>
      <c r="E123">
        <f t="shared" si="5"/>
        <v>1</v>
      </c>
      <c r="F123" t="str">
        <f t="shared" si="6"/>
        <v>YDL145C</v>
      </c>
      <c r="G123" t="str">
        <f t="shared" si="7"/>
        <v/>
      </c>
      <c r="I123">
        <f t="shared" si="8"/>
        <v>1</v>
      </c>
      <c r="J123" t="str">
        <f t="shared" si="9"/>
        <v/>
      </c>
    </row>
    <row r="124" spans="1:10" x14ac:dyDescent="0.25">
      <c r="A124" t="s">
        <v>1799</v>
      </c>
      <c r="C124" t="s">
        <v>540</v>
      </c>
      <c r="E124">
        <f t="shared" si="5"/>
        <v>0</v>
      </c>
      <c r="F124" t="str">
        <f t="shared" si="6"/>
        <v/>
      </c>
      <c r="G124" t="str">
        <f t="shared" si="7"/>
        <v>YBR217W</v>
      </c>
      <c r="I124">
        <f t="shared" si="8"/>
        <v>1</v>
      </c>
      <c r="J124" t="str">
        <f t="shared" si="9"/>
        <v/>
      </c>
    </row>
    <row r="125" spans="1:10" x14ac:dyDescent="0.25">
      <c r="A125" t="s">
        <v>299</v>
      </c>
      <c r="C125" t="s">
        <v>209</v>
      </c>
      <c r="E125">
        <f t="shared" si="5"/>
        <v>1</v>
      </c>
      <c r="F125" t="str">
        <f t="shared" si="6"/>
        <v>YPL235W</v>
      </c>
      <c r="G125" t="str">
        <f t="shared" si="7"/>
        <v/>
      </c>
      <c r="I125">
        <f t="shared" si="8"/>
        <v>1</v>
      </c>
      <c r="J125" t="str">
        <f t="shared" si="9"/>
        <v/>
      </c>
    </row>
    <row r="126" spans="1:10" x14ac:dyDescent="0.25">
      <c r="A126" t="s">
        <v>1505</v>
      </c>
      <c r="C126" t="s">
        <v>96</v>
      </c>
      <c r="E126">
        <f t="shared" si="5"/>
        <v>0</v>
      </c>
      <c r="F126" t="str">
        <f t="shared" si="6"/>
        <v/>
      </c>
      <c r="G126" t="str">
        <f t="shared" si="7"/>
        <v>YBL099W</v>
      </c>
      <c r="I126">
        <f t="shared" si="8"/>
        <v>1</v>
      </c>
      <c r="J126" t="str">
        <f t="shared" si="9"/>
        <v/>
      </c>
    </row>
    <row r="127" spans="1:10" x14ac:dyDescent="0.25">
      <c r="A127" t="s">
        <v>1982</v>
      </c>
      <c r="C127" t="s">
        <v>233</v>
      </c>
      <c r="E127">
        <f t="shared" si="5"/>
        <v>0</v>
      </c>
      <c r="F127" t="str">
        <f t="shared" si="6"/>
        <v/>
      </c>
      <c r="G127" t="str">
        <f t="shared" si="7"/>
        <v>YOR267C</v>
      </c>
      <c r="I127">
        <f t="shared" si="8"/>
        <v>1</v>
      </c>
      <c r="J127" t="str">
        <f t="shared" si="9"/>
        <v/>
      </c>
    </row>
    <row r="128" spans="1:10" x14ac:dyDescent="0.25">
      <c r="A128" t="s">
        <v>646</v>
      </c>
      <c r="C128" t="s">
        <v>491</v>
      </c>
      <c r="E128">
        <f t="shared" si="5"/>
        <v>1</v>
      </c>
      <c r="F128" t="str">
        <f t="shared" si="6"/>
        <v>YDL087C</v>
      </c>
      <c r="G128" t="str">
        <f t="shared" si="7"/>
        <v/>
      </c>
      <c r="I128">
        <f t="shared" si="8"/>
        <v>1</v>
      </c>
      <c r="J128" t="str">
        <f t="shared" si="9"/>
        <v/>
      </c>
    </row>
    <row r="129" spans="1:10" x14ac:dyDescent="0.25">
      <c r="A129" t="s">
        <v>1983</v>
      </c>
      <c r="C129" t="s">
        <v>90</v>
      </c>
      <c r="E129">
        <f t="shared" si="5"/>
        <v>0</v>
      </c>
      <c r="F129" t="str">
        <f t="shared" si="6"/>
        <v/>
      </c>
      <c r="G129" t="str">
        <f t="shared" si="7"/>
        <v>YDR307W</v>
      </c>
      <c r="I129">
        <f t="shared" si="8"/>
        <v>1</v>
      </c>
      <c r="J129" t="str">
        <f t="shared" si="9"/>
        <v/>
      </c>
    </row>
    <row r="130" spans="1:10" x14ac:dyDescent="0.25">
      <c r="A130" t="s">
        <v>269</v>
      </c>
      <c r="C130" t="s">
        <v>639</v>
      </c>
      <c r="E130">
        <f t="shared" si="5"/>
        <v>1</v>
      </c>
      <c r="F130" t="str">
        <f t="shared" si="6"/>
        <v>YGR095C</v>
      </c>
      <c r="G130" t="str">
        <f t="shared" si="7"/>
        <v/>
      </c>
      <c r="I130">
        <f t="shared" si="8"/>
        <v>1</v>
      </c>
      <c r="J130" t="str">
        <f t="shared" si="9"/>
        <v/>
      </c>
    </row>
    <row r="131" spans="1:10" x14ac:dyDescent="0.25">
      <c r="A131" t="s">
        <v>127</v>
      </c>
      <c r="C131" t="s">
        <v>640</v>
      </c>
      <c r="E131">
        <f t="shared" ref="E131:E194" si="10">COUNTIF(C$2:C$1286,A131)</f>
        <v>1</v>
      </c>
      <c r="F131" t="str">
        <f t="shared" ref="F131:F194" si="11">IF(E131=1,A131,"")</f>
        <v>YBR055C</v>
      </c>
      <c r="G131" t="str">
        <f t="shared" ref="G131:G194" si="12">IF(E131=0,A131,"")</f>
        <v/>
      </c>
      <c r="I131">
        <f t="shared" ref="I131:I194" si="13">COUNTIF(A$2:A$2117,C131)</f>
        <v>0</v>
      </c>
      <c r="J131" t="str">
        <f t="shared" ref="J131:J194" si="14">IF(I131=0,C131,"")</f>
        <v>YDL016C</v>
      </c>
    </row>
    <row r="132" spans="1:10" x14ac:dyDescent="0.25">
      <c r="A132" t="s">
        <v>1984</v>
      </c>
      <c r="C132" t="s">
        <v>341</v>
      </c>
      <c r="E132">
        <f t="shared" si="10"/>
        <v>0</v>
      </c>
      <c r="F132" t="str">
        <f t="shared" si="11"/>
        <v/>
      </c>
      <c r="G132" t="str">
        <f t="shared" si="12"/>
        <v>YMR058W</v>
      </c>
      <c r="I132">
        <f t="shared" si="13"/>
        <v>1</v>
      </c>
      <c r="J132" t="str">
        <f t="shared" si="14"/>
        <v/>
      </c>
    </row>
    <row r="133" spans="1:10" x14ac:dyDescent="0.25">
      <c r="A133" t="s">
        <v>217</v>
      </c>
      <c r="C133" t="s">
        <v>641</v>
      </c>
      <c r="E133">
        <f t="shared" si="10"/>
        <v>1</v>
      </c>
      <c r="F133" t="str">
        <f t="shared" si="11"/>
        <v>YIL021W</v>
      </c>
      <c r="G133" t="str">
        <f t="shared" si="12"/>
        <v/>
      </c>
      <c r="I133">
        <f t="shared" si="13"/>
        <v>1</v>
      </c>
      <c r="J133" t="str">
        <f t="shared" si="14"/>
        <v/>
      </c>
    </row>
    <row r="134" spans="1:10" x14ac:dyDescent="0.25">
      <c r="A134" t="s">
        <v>1985</v>
      </c>
      <c r="C134" t="s">
        <v>361</v>
      </c>
      <c r="E134">
        <f t="shared" si="10"/>
        <v>0</v>
      </c>
      <c r="F134" t="str">
        <f t="shared" si="11"/>
        <v/>
      </c>
      <c r="G134" t="str">
        <f t="shared" si="12"/>
        <v>YLR074C</v>
      </c>
      <c r="I134">
        <f t="shared" si="13"/>
        <v>1</v>
      </c>
      <c r="J134" t="str">
        <f t="shared" si="14"/>
        <v/>
      </c>
    </row>
    <row r="135" spans="1:10" x14ac:dyDescent="0.25">
      <c r="A135" t="s">
        <v>1591</v>
      </c>
      <c r="C135" t="s">
        <v>155</v>
      </c>
      <c r="E135">
        <f t="shared" si="10"/>
        <v>0</v>
      </c>
      <c r="F135" t="str">
        <f t="shared" si="11"/>
        <v/>
      </c>
      <c r="G135" t="str">
        <f t="shared" si="12"/>
        <v>YGL019W</v>
      </c>
      <c r="I135">
        <f t="shared" si="13"/>
        <v>1</v>
      </c>
      <c r="J135" t="str">
        <f t="shared" si="14"/>
        <v/>
      </c>
    </row>
    <row r="136" spans="1:10" x14ac:dyDescent="0.25">
      <c r="A136" t="s">
        <v>1986</v>
      </c>
      <c r="C136" t="s">
        <v>65</v>
      </c>
      <c r="E136">
        <f t="shared" si="10"/>
        <v>0</v>
      </c>
      <c r="F136" t="str">
        <f t="shared" si="11"/>
        <v/>
      </c>
      <c r="G136" t="str">
        <f t="shared" si="12"/>
        <v>YDL047W</v>
      </c>
      <c r="I136">
        <f t="shared" si="13"/>
        <v>1</v>
      </c>
      <c r="J136" t="str">
        <f t="shared" si="14"/>
        <v/>
      </c>
    </row>
    <row r="137" spans="1:10" x14ac:dyDescent="0.25">
      <c r="A137" t="s">
        <v>161</v>
      </c>
      <c r="C137" t="s">
        <v>161</v>
      </c>
      <c r="E137">
        <f t="shared" si="10"/>
        <v>1</v>
      </c>
      <c r="F137" t="str">
        <f t="shared" si="11"/>
        <v>YDL043C</v>
      </c>
      <c r="G137" t="str">
        <f t="shared" si="12"/>
        <v/>
      </c>
      <c r="I137">
        <f t="shared" si="13"/>
        <v>1</v>
      </c>
      <c r="J137" t="str">
        <f t="shared" si="14"/>
        <v/>
      </c>
    </row>
    <row r="138" spans="1:10" x14ac:dyDescent="0.25">
      <c r="A138" t="s">
        <v>51</v>
      </c>
      <c r="C138" t="s">
        <v>642</v>
      </c>
      <c r="E138">
        <f t="shared" si="10"/>
        <v>1</v>
      </c>
      <c r="F138" t="str">
        <f t="shared" si="11"/>
        <v>YGL111W</v>
      </c>
      <c r="G138" t="str">
        <f t="shared" si="12"/>
        <v/>
      </c>
      <c r="I138">
        <f t="shared" si="13"/>
        <v>0</v>
      </c>
      <c r="J138" t="str">
        <f t="shared" si="14"/>
        <v>YDL045C</v>
      </c>
    </row>
    <row r="139" spans="1:10" x14ac:dyDescent="0.25">
      <c r="A139" t="s">
        <v>379</v>
      </c>
      <c r="C139" t="s">
        <v>643</v>
      </c>
      <c r="E139">
        <f t="shared" si="10"/>
        <v>1</v>
      </c>
      <c r="F139" t="str">
        <f t="shared" si="11"/>
        <v>YDR328C</v>
      </c>
      <c r="G139" t="str">
        <f t="shared" si="12"/>
        <v/>
      </c>
      <c r="I139">
        <f t="shared" si="13"/>
        <v>1</v>
      </c>
      <c r="J139" t="str">
        <f t="shared" si="14"/>
        <v/>
      </c>
    </row>
    <row r="140" spans="1:10" x14ac:dyDescent="0.25">
      <c r="A140" t="s">
        <v>1987</v>
      </c>
      <c r="C140" t="s">
        <v>644</v>
      </c>
      <c r="E140">
        <f t="shared" si="10"/>
        <v>0</v>
      </c>
      <c r="F140" t="str">
        <f t="shared" si="11"/>
        <v/>
      </c>
      <c r="G140" t="str">
        <f t="shared" si="12"/>
        <v>YGR052W</v>
      </c>
      <c r="I140">
        <f t="shared" si="13"/>
        <v>0</v>
      </c>
      <c r="J140" t="str">
        <f t="shared" si="14"/>
        <v>YDL058W</v>
      </c>
    </row>
    <row r="141" spans="1:10" x14ac:dyDescent="0.25">
      <c r="A141" t="s">
        <v>76</v>
      </c>
      <c r="C141" t="s">
        <v>64</v>
      </c>
      <c r="E141">
        <f t="shared" si="10"/>
        <v>1</v>
      </c>
      <c r="F141" t="str">
        <f t="shared" si="11"/>
        <v>YBR142W</v>
      </c>
      <c r="G141" t="str">
        <f t="shared" si="12"/>
        <v/>
      </c>
      <c r="I141">
        <f t="shared" si="13"/>
        <v>1</v>
      </c>
      <c r="J141" t="str">
        <f t="shared" si="14"/>
        <v/>
      </c>
    </row>
    <row r="142" spans="1:10" x14ac:dyDescent="0.25">
      <c r="A142" t="s">
        <v>780</v>
      </c>
      <c r="C142" t="s">
        <v>483</v>
      </c>
      <c r="E142">
        <f t="shared" si="10"/>
        <v>1</v>
      </c>
      <c r="F142" t="str">
        <f t="shared" si="11"/>
        <v>YFL037W</v>
      </c>
      <c r="G142" t="str">
        <f t="shared" si="12"/>
        <v/>
      </c>
      <c r="I142">
        <f t="shared" si="13"/>
        <v>1</v>
      </c>
      <c r="J142" t="str">
        <f t="shared" si="14"/>
        <v/>
      </c>
    </row>
    <row r="143" spans="1:10" x14ac:dyDescent="0.25">
      <c r="A143" t="s">
        <v>610</v>
      </c>
      <c r="C143" t="s">
        <v>320</v>
      </c>
      <c r="E143">
        <f t="shared" si="10"/>
        <v>1</v>
      </c>
      <c r="F143" t="str">
        <f t="shared" si="11"/>
        <v>YBR160W</v>
      </c>
      <c r="G143" t="str">
        <f t="shared" si="12"/>
        <v/>
      </c>
      <c r="I143">
        <f t="shared" si="13"/>
        <v>0</v>
      </c>
      <c r="J143" t="str">
        <f t="shared" si="14"/>
        <v>YDL067C</v>
      </c>
    </row>
    <row r="144" spans="1:10" x14ac:dyDescent="0.25">
      <c r="A144" t="s">
        <v>1479</v>
      </c>
      <c r="C144" t="s">
        <v>645</v>
      </c>
      <c r="E144">
        <f t="shared" si="10"/>
        <v>0</v>
      </c>
      <c r="F144" t="str">
        <f t="shared" si="11"/>
        <v/>
      </c>
      <c r="G144" t="str">
        <f t="shared" si="12"/>
        <v>YHR026W</v>
      </c>
      <c r="I144">
        <f t="shared" si="13"/>
        <v>0</v>
      </c>
      <c r="J144" t="str">
        <f t="shared" si="14"/>
        <v>YDL084W</v>
      </c>
    </row>
    <row r="145" spans="1:10" x14ac:dyDescent="0.25">
      <c r="A145" t="s">
        <v>1988</v>
      </c>
      <c r="C145" t="s">
        <v>646</v>
      </c>
      <c r="E145">
        <f t="shared" si="10"/>
        <v>0</v>
      </c>
      <c r="F145" t="str">
        <f t="shared" si="11"/>
        <v/>
      </c>
      <c r="G145" t="str">
        <f t="shared" si="12"/>
        <v>YLR018C</v>
      </c>
      <c r="I145">
        <f t="shared" si="13"/>
        <v>1</v>
      </c>
      <c r="J145" t="str">
        <f t="shared" si="14"/>
        <v/>
      </c>
    </row>
    <row r="146" spans="1:10" x14ac:dyDescent="0.25">
      <c r="A146" t="s">
        <v>1989</v>
      </c>
      <c r="C146" t="s">
        <v>486</v>
      </c>
      <c r="E146">
        <f t="shared" si="10"/>
        <v>0</v>
      </c>
      <c r="F146" t="str">
        <f t="shared" si="11"/>
        <v/>
      </c>
      <c r="G146" t="str">
        <f t="shared" si="12"/>
        <v>YMR125W</v>
      </c>
      <c r="I146">
        <f t="shared" si="13"/>
        <v>0</v>
      </c>
      <c r="J146" t="str">
        <f t="shared" si="14"/>
        <v>YDL089W</v>
      </c>
    </row>
    <row r="147" spans="1:10" x14ac:dyDescent="0.25">
      <c r="A147" t="s">
        <v>1990</v>
      </c>
      <c r="C147" t="s">
        <v>436</v>
      </c>
      <c r="E147">
        <f t="shared" si="10"/>
        <v>0</v>
      </c>
      <c r="F147" t="str">
        <f t="shared" si="11"/>
        <v/>
      </c>
      <c r="G147" t="str">
        <f t="shared" si="12"/>
        <v>YDL188C</v>
      </c>
      <c r="I147">
        <f t="shared" si="13"/>
        <v>1</v>
      </c>
      <c r="J147" t="str">
        <f t="shared" si="14"/>
        <v/>
      </c>
    </row>
    <row r="148" spans="1:10" x14ac:dyDescent="0.25">
      <c r="A148" t="s">
        <v>213</v>
      </c>
      <c r="C148" t="s">
        <v>100</v>
      </c>
      <c r="E148">
        <f t="shared" si="10"/>
        <v>1</v>
      </c>
      <c r="F148" t="str">
        <f t="shared" si="11"/>
        <v>YDL140C</v>
      </c>
      <c r="G148" t="str">
        <f t="shared" si="12"/>
        <v/>
      </c>
      <c r="I148">
        <f t="shared" si="13"/>
        <v>1</v>
      </c>
      <c r="J148" t="str">
        <f t="shared" si="14"/>
        <v/>
      </c>
    </row>
    <row r="149" spans="1:10" x14ac:dyDescent="0.25">
      <c r="A149" t="s">
        <v>274</v>
      </c>
      <c r="C149" t="s">
        <v>647</v>
      </c>
      <c r="E149">
        <f t="shared" si="10"/>
        <v>1</v>
      </c>
      <c r="F149" t="str">
        <f t="shared" si="11"/>
        <v>YLR277C</v>
      </c>
      <c r="G149" t="str">
        <f t="shared" si="12"/>
        <v/>
      </c>
      <c r="I149">
        <f t="shared" si="13"/>
        <v>1</v>
      </c>
      <c r="J149" t="str">
        <f t="shared" si="14"/>
        <v/>
      </c>
    </row>
    <row r="150" spans="1:10" x14ac:dyDescent="0.25">
      <c r="A150" t="s">
        <v>111</v>
      </c>
      <c r="C150" t="s">
        <v>194</v>
      </c>
      <c r="E150">
        <f t="shared" si="10"/>
        <v>1</v>
      </c>
      <c r="F150" t="str">
        <f t="shared" si="11"/>
        <v>YOR259C</v>
      </c>
      <c r="G150" t="str">
        <f t="shared" si="12"/>
        <v/>
      </c>
      <c r="I150">
        <f t="shared" si="13"/>
        <v>0</v>
      </c>
      <c r="J150" t="str">
        <f t="shared" si="14"/>
        <v>YDL102W</v>
      </c>
    </row>
    <row r="151" spans="1:10" x14ac:dyDescent="0.25">
      <c r="A151" t="s">
        <v>1991</v>
      </c>
      <c r="C151" t="s">
        <v>648</v>
      </c>
      <c r="E151">
        <f t="shared" si="10"/>
        <v>0</v>
      </c>
      <c r="F151" t="str">
        <f t="shared" si="11"/>
        <v/>
      </c>
      <c r="G151" t="str">
        <f t="shared" si="12"/>
        <v>YFR010W</v>
      </c>
      <c r="I151">
        <f t="shared" si="13"/>
        <v>0</v>
      </c>
      <c r="J151" t="str">
        <f t="shared" si="14"/>
        <v>YDL103C</v>
      </c>
    </row>
    <row r="152" spans="1:10" x14ac:dyDescent="0.25">
      <c r="A152" t="s">
        <v>1992</v>
      </c>
      <c r="C152" t="s">
        <v>649</v>
      </c>
      <c r="E152">
        <f t="shared" si="10"/>
        <v>0</v>
      </c>
      <c r="F152" t="str">
        <f t="shared" si="11"/>
        <v/>
      </c>
      <c r="G152" t="str">
        <f t="shared" si="12"/>
        <v>YHR110W</v>
      </c>
      <c r="I152">
        <f t="shared" si="13"/>
        <v>1</v>
      </c>
      <c r="J152" t="str">
        <f t="shared" si="14"/>
        <v/>
      </c>
    </row>
    <row r="153" spans="1:10" x14ac:dyDescent="0.25">
      <c r="A153" t="s">
        <v>273</v>
      </c>
      <c r="C153" t="s">
        <v>308</v>
      </c>
      <c r="E153">
        <f t="shared" si="10"/>
        <v>1</v>
      </c>
      <c r="F153" t="str">
        <f t="shared" si="11"/>
        <v>YEL002C</v>
      </c>
      <c r="G153" t="str">
        <f t="shared" si="12"/>
        <v/>
      </c>
      <c r="I153">
        <f t="shared" si="13"/>
        <v>1</v>
      </c>
      <c r="J153" t="str">
        <f t="shared" si="14"/>
        <v/>
      </c>
    </row>
    <row r="154" spans="1:10" x14ac:dyDescent="0.25">
      <c r="A154" t="s">
        <v>923</v>
      </c>
      <c r="C154" t="s">
        <v>260</v>
      </c>
      <c r="E154">
        <f t="shared" si="10"/>
        <v>1</v>
      </c>
      <c r="F154" t="str">
        <f t="shared" si="11"/>
        <v>YJL076W</v>
      </c>
      <c r="G154" t="str">
        <f t="shared" si="12"/>
        <v/>
      </c>
      <c r="I154">
        <f t="shared" si="13"/>
        <v>1</v>
      </c>
      <c r="J154" t="str">
        <f t="shared" si="14"/>
        <v/>
      </c>
    </row>
    <row r="155" spans="1:10" x14ac:dyDescent="0.25">
      <c r="A155" t="s">
        <v>318</v>
      </c>
      <c r="C155" t="s">
        <v>650</v>
      </c>
      <c r="E155">
        <f t="shared" si="10"/>
        <v>1</v>
      </c>
      <c r="F155" t="str">
        <f t="shared" si="11"/>
        <v>YKR002W</v>
      </c>
      <c r="G155" t="str">
        <f t="shared" si="12"/>
        <v/>
      </c>
      <c r="I155">
        <f t="shared" si="13"/>
        <v>0</v>
      </c>
      <c r="J155" t="str">
        <f t="shared" si="14"/>
        <v>YDL120W</v>
      </c>
    </row>
    <row r="156" spans="1:10" x14ac:dyDescent="0.25">
      <c r="A156" t="s">
        <v>152</v>
      </c>
      <c r="C156" t="s">
        <v>651</v>
      </c>
      <c r="E156">
        <f t="shared" si="10"/>
        <v>1</v>
      </c>
      <c r="F156" t="str">
        <f t="shared" si="11"/>
        <v>YPR178W</v>
      </c>
      <c r="G156" t="str">
        <f t="shared" si="12"/>
        <v/>
      </c>
      <c r="I156">
        <f t="shared" si="13"/>
        <v>1</v>
      </c>
      <c r="J156" t="str">
        <f t="shared" si="14"/>
        <v/>
      </c>
    </row>
    <row r="157" spans="1:10" x14ac:dyDescent="0.25">
      <c r="A157" t="s">
        <v>218</v>
      </c>
      <c r="C157" t="s">
        <v>430</v>
      </c>
      <c r="E157">
        <f t="shared" si="10"/>
        <v>1</v>
      </c>
      <c r="F157" t="str">
        <f t="shared" si="11"/>
        <v>YDR404C</v>
      </c>
      <c r="G157" t="str">
        <f t="shared" si="12"/>
        <v/>
      </c>
      <c r="I157">
        <f t="shared" si="13"/>
        <v>1</v>
      </c>
      <c r="J157" t="str">
        <f t="shared" si="14"/>
        <v/>
      </c>
    </row>
    <row r="158" spans="1:10" x14ac:dyDescent="0.25">
      <c r="A158" t="s">
        <v>1993</v>
      </c>
      <c r="C158" t="s">
        <v>652</v>
      </c>
      <c r="E158">
        <f t="shared" si="10"/>
        <v>0</v>
      </c>
      <c r="F158" t="str">
        <f t="shared" si="11"/>
        <v/>
      </c>
      <c r="G158" t="str">
        <f t="shared" si="12"/>
        <v>YGL158W</v>
      </c>
      <c r="I158">
        <f t="shared" si="13"/>
        <v>0</v>
      </c>
      <c r="J158" t="str">
        <f t="shared" si="14"/>
        <v>YDL139C</v>
      </c>
    </row>
    <row r="159" spans="1:10" x14ac:dyDescent="0.25">
      <c r="A159" t="s">
        <v>1994</v>
      </c>
      <c r="C159" t="s">
        <v>213</v>
      </c>
      <c r="E159">
        <f t="shared" si="10"/>
        <v>0</v>
      </c>
      <c r="F159" t="str">
        <f t="shared" si="11"/>
        <v/>
      </c>
      <c r="G159" t="str">
        <f t="shared" si="12"/>
        <v>YCR002C</v>
      </c>
      <c r="I159">
        <f t="shared" si="13"/>
        <v>1</v>
      </c>
      <c r="J159" t="str">
        <f t="shared" si="14"/>
        <v/>
      </c>
    </row>
    <row r="160" spans="1:10" x14ac:dyDescent="0.25">
      <c r="A160" t="s">
        <v>1675</v>
      </c>
      <c r="C160" t="s">
        <v>653</v>
      </c>
      <c r="E160">
        <f t="shared" si="10"/>
        <v>0</v>
      </c>
      <c r="F160" t="str">
        <f t="shared" si="11"/>
        <v/>
      </c>
      <c r="G160" t="str">
        <f t="shared" si="12"/>
        <v>YEL037C</v>
      </c>
      <c r="I160">
        <f t="shared" si="13"/>
        <v>0</v>
      </c>
      <c r="J160" t="str">
        <f t="shared" si="14"/>
        <v>YDL141W</v>
      </c>
    </row>
    <row r="161" spans="1:10" x14ac:dyDescent="0.25">
      <c r="A161" t="s">
        <v>221</v>
      </c>
      <c r="C161" t="s">
        <v>362</v>
      </c>
      <c r="E161">
        <f t="shared" si="10"/>
        <v>1</v>
      </c>
      <c r="F161" t="str">
        <f t="shared" si="11"/>
        <v>YGL112C</v>
      </c>
      <c r="G161" t="str">
        <f t="shared" si="12"/>
        <v/>
      </c>
      <c r="I161">
        <f t="shared" si="13"/>
        <v>0</v>
      </c>
      <c r="J161" t="str">
        <f t="shared" si="14"/>
        <v>YDL143W</v>
      </c>
    </row>
    <row r="162" spans="1:10" x14ac:dyDescent="0.25">
      <c r="A162" t="s">
        <v>1995</v>
      </c>
      <c r="C162" t="s">
        <v>319</v>
      </c>
      <c r="E162">
        <f t="shared" si="10"/>
        <v>0</v>
      </c>
      <c r="F162" t="str">
        <f t="shared" si="11"/>
        <v/>
      </c>
      <c r="G162" t="str">
        <f t="shared" si="12"/>
        <v>YHL042W</v>
      </c>
      <c r="I162">
        <f t="shared" si="13"/>
        <v>1</v>
      </c>
      <c r="J162" t="str">
        <f t="shared" si="14"/>
        <v/>
      </c>
    </row>
    <row r="163" spans="1:10" x14ac:dyDescent="0.25">
      <c r="A163" t="s">
        <v>1996</v>
      </c>
      <c r="C163" t="s">
        <v>120</v>
      </c>
      <c r="E163">
        <f t="shared" si="10"/>
        <v>0</v>
      </c>
      <c r="F163" t="str">
        <f t="shared" si="11"/>
        <v/>
      </c>
      <c r="G163" t="str">
        <f t="shared" si="12"/>
        <v>YPL140C</v>
      </c>
      <c r="I163">
        <f t="shared" si="13"/>
        <v>1</v>
      </c>
      <c r="J163" t="str">
        <f t="shared" si="14"/>
        <v/>
      </c>
    </row>
    <row r="164" spans="1:10" x14ac:dyDescent="0.25">
      <c r="A164" t="s">
        <v>1997</v>
      </c>
      <c r="C164" t="s">
        <v>167</v>
      </c>
      <c r="E164">
        <f t="shared" si="10"/>
        <v>0</v>
      </c>
      <c r="F164" t="str">
        <f t="shared" si="11"/>
        <v/>
      </c>
      <c r="G164" t="str">
        <f t="shared" si="12"/>
        <v>YER177W</v>
      </c>
      <c r="I164">
        <f t="shared" si="13"/>
        <v>1</v>
      </c>
      <c r="J164" t="str">
        <f t="shared" si="14"/>
        <v/>
      </c>
    </row>
    <row r="165" spans="1:10" x14ac:dyDescent="0.25">
      <c r="A165" t="s">
        <v>30</v>
      </c>
      <c r="C165" t="s">
        <v>210</v>
      </c>
      <c r="E165">
        <f t="shared" si="10"/>
        <v>1</v>
      </c>
      <c r="F165" t="str">
        <f t="shared" si="11"/>
        <v>YMR290C</v>
      </c>
      <c r="G165" t="str">
        <f t="shared" si="12"/>
        <v/>
      </c>
      <c r="I165">
        <f t="shared" si="13"/>
        <v>1</v>
      </c>
      <c r="J165" t="str">
        <f t="shared" si="14"/>
        <v/>
      </c>
    </row>
    <row r="166" spans="1:10" x14ac:dyDescent="0.25">
      <c r="A166" t="s">
        <v>463</v>
      </c>
      <c r="C166" t="s">
        <v>654</v>
      </c>
      <c r="E166">
        <f t="shared" si="10"/>
        <v>1</v>
      </c>
      <c r="F166" t="str">
        <f t="shared" si="11"/>
        <v>YOR174W</v>
      </c>
      <c r="G166" t="str">
        <f t="shared" si="12"/>
        <v/>
      </c>
      <c r="I166">
        <f t="shared" si="13"/>
        <v>0</v>
      </c>
      <c r="J166" t="str">
        <f t="shared" si="14"/>
        <v>YDL152W</v>
      </c>
    </row>
    <row r="167" spans="1:10" x14ac:dyDescent="0.25">
      <c r="A167" t="s">
        <v>481</v>
      </c>
      <c r="C167" t="s">
        <v>655</v>
      </c>
      <c r="E167">
        <f t="shared" si="10"/>
        <v>1</v>
      </c>
      <c r="F167" t="str">
        <f t="shared" si="11"/>
        <v>YPL204W</v>
      </c>
      <c r="G167" t="str">
        <f t="shared" si="12"/>
        <v/>
      </c>
      <c r="I167">
        <f t="shared" si="13"/>
        <v>1</v>
      </c>
      <c r="J167" t="str">
        <f t="shared" si="14"/>
        <v/>
      </c>
    </row>
    <row r="168" spans="1:10" x14ac:dyDescent="0.25">
      <c r="A168" t="s">
        <v>1728</v>
      </c>
      <c r="C168" t="s">
        <v>656</v>
      </c>
      <c r="E168">
        <f t="shared" si="10"/>
        <v>0</v>
      </c>
      <c r="F168" t="str">
        <f t="shared" si="11"/>
        <v/>
      </c>
      <c r="G168" t="str">
        <f t="shared" si="12"/>
        <v>YKR026C</v>
      </c>
      <c r="I168">
        <f t="shared" si="13"/>
        <v>1</v>
      </c>
      <c r="J168" t="str">
        <f t="shared" si="14"/>
        <v/>
      </c>
    </row>
    <row r="169" spans="1:10" x14ac:dyDescent="0.25">
      <c r="A169" t="s">
        <v>771</v>
      </c>
      <c r="C169" t="s">
        <v>657</v>
      </c>
      <c r="E169">
        <f t="shared" si="10"/>
        <v>1</v>
      </c>
      <c r="F169" t="str">
        <f t="shared" si="11"/>
        <v>YFL017W-A</v>
      </c>
      <c r="G169" t="str">
        <f t="shared" si="12"/>
        <v/>
      </c>
      <c r="I169">
        <f t="shared" si="13"/>
        <v>0</v>
      </c>
      <c r="J169" t="str">
        <f t="shared" si="14"/>
        <v>YDL163W</v>
      </c>
    </row>
    <row r="170" spans="1:10" x14ac:dyDescent="0.25">
      <c r="A170" t="s">
        <v>302</v>
      </c>
      <c r="C170" t="s">
        <v>658</v>
      </c>
      <c r="E170">
        <f t="shared" si="10"/>
        <v>1</v>
      </c>
      <c r="F170" t="str">
        <f t="shared" si="11"/>
        <v>YJR093C</v>
      </c>
      <c r="G170" t="str">
        <f t="shared" si="12"/>
        <v/>
      </c>
      <c r="I170">
        <f t="shared" si="13"/>
        <v>1</v>
      </c>
      <c r="J170" t="str">
        <f t="shared" si="14"/>
        <v/>
      </c>
    </row>
    <row r="171" spans="1:10" x14ac:dyDescent="0.25">
      <c r="A171" t="s">
        <v>518</v>
      </c>
      <c r="C171" t="s">
        <v>324</v>
      </c>
      <c r="E171">
        <f t="shared" si="10"/>
        <v>1</v>
      </c>
      <c r="F171" t="str">
        <f t="shared" si="11"/>
        <v>YER172C</v>
      </c>
      <c r="G171" t="str">
        <f t="shared" si="12"/>
        <v/>
      </c>
      <c r="I171">
        <f t="shared" si="13"/>
        <v>1</v>
      </c>
      <c r="J171" t="str">
        <f t="shared" si="14"/>
        <v/>
      </c>
    </row>
    <row r="172" spans="1:10" x14ac:dyDescent="0.25">
      <c r="A172" t="s">
        <v>156</v>
      </c>
      <c r="C172" t="s">
        <v>121</v>
      </c>
      <c r="E172">
        <f t="shared" si="10"/>
        <v>1</v>
      </c>
      <c r="F172" t="str">
        <f t="shared" si="11"/>
        <v>YCR057C</v>
      </c>
      <c r="G172" t="str">
        <f t="shared" si="12"/>
        <v/>
      </c>
      <c r="I172">
        <f t="shared" si="13"/>
        <v>0</v>
      </c>
      <c r="J172" t="str">
        <f t="shared" si="14"/>
        <v>YDL166C</v>
      </c>
    </row>
    <row r="173" spans="1:10" x14ac:dyDescent="0.25">
      <c r="A173" t="s">
        <v>1998</v>
      </c>
      <c r="C173" t="s">
        <v>524</v>
      </c>
      <c r="E173">
        <f t="shared" si="10"/>
        <v>0</v>
      </c>
      <c r="F173" t="str">
        <f t="shared" si="11"/>
        <v/>
      </c>
      <c r="G173" t="str">
        <f t="shared" si="12"/>
        <v>YDL059C</v>
      </c>
      <c r="I173">
        <f t="shared" si="13"/>
        <v>1</v>
      </c>
      <c r="J173" t="str">
        <f t="shared" si="14"/>
        <v/>
      </c>
    </row>
    <row r="174" spans="1:10" x14ac:dyDescent="0.25">
      <c r="A174" t="s">
        <v>390</v>
      </c>
      <c r="C174" t="s">
        <v>342</v>
      </c>
      <c r="E174">
        <f t="shared" si="10"/>
        <v>1</v>
      </c>
      <c r="F174" t="str">
        <f t="shared" si="11"/>
        <v>YCR088W</v>
      </c>
      <c r="G174" t="str">
        <f t="shared" si="12"/>
        <v/>
      </c>
      <c r="I174">
        <f t="shared" si="13"/>
        <v>1</v>
      </c>
      <c r="J174" t="str">
        <f t="shared" si="14"/>
        <v/>
      </c>
    </row>
    <row r="175" spans="1:10" x14ac:dyDescent="0.25">
      <c r="A175" t="s">
        <v>490</v>
      </c>
      <c r="C175" t="s">
        <v>659</v>
      </c>
      <c r="E175">
        <f t="shared" si="10"/>
        <v>1</v>
      </c>
      <c r="F175" t="str">
        <f t="shared" si="11"/>
        <v>YMR001C</v>
      </c>
      <c r="G175" t="str">
        <f t="shared" si="12"/>
        <v/>
      </c>
      <c r="I175">
        <f t="shared" si="13"/>
        <v>0</v>
      </c>
      <c r="J175" t="str">
        <f t="shared" si="14"/>
        <v>YDL196W</v>
      </c>
    </row>
    <row r="176" spans="1:10" x14ac:dyDescent="0.25">
      <c r="A176" t="s">
        <v>35</v>
      </c>
      <c r="C176" t="s">
        <v>660</v>
      </c>
      <c r="E176">
        <f t="shared" si="10"/>
        <v>1</v>
      </c>
      <c r="F176" t="str">
        <f t="shared" si="11"/>
        <v>YGR090W</v>
      </c>
      <c r="G176" t="str">
        <f t="shared" si="12"/>
        <v/>
      </c>
      <c r="I176">
        <f t="shared" si="13"/>
        <v>0</v>
      </c>
      <c r="J176" t="str">
        <f t="shared" si="14"/>
        <v>YDL205C</v>
      </c>
    </row>
    <row r="177" spans="1:10" x14ac:dyDescent="0.25">
      <c r="A177" t="s">
        <v>240</v>
      </c>
      <c r="C177" t="s">
        <v>661</v>
      </c>
      <c r="E177">
        <f t="shared" si="10"/>
        <v>1</v>
      </c>
      <c r="F177" t="str">
        <f t="shared" si="11"/>
        <v>YBR198C</v>
      </c>
      <c r="G177" t="str">
        <f t="shared" si="12"/>
        <v/>
      </c>
      <c r="I177">
        <f t="shared" si="13"/>
        <v>1</v>
      </c>
      <c r="J177" t="str">
        <f t="shared" si="14"/>
        <v/>
      </c>
    </row>
    <row r="178" spans="1:10" x14ac:dyDescent="0.25">
      <c r="A178" t="s">
        <v>775</v>
      </c>
      <c r="C178" t="s">
        <v>298</v>
      </c>
      <c r="E178">
        <f t="shared" si="10"/>
        <v>1</v>
      </c>
      <c r="F178" t="str">
        <f t="shared" si="11"/>
        <v>YFL024C</v>
      </c>
      <c r="G178" t="str">
        <f t="shared" si="12"/>
        <v/>
      </c>
      <c r="I178">
        <f t="shared" si="13"/>
        <v>1</v>
      </c>
      <c r="J178" t="str">
        <f t="shared" si="14"/>
        <v/>
      </c>
    </row>
    <row r="179" spans="1:10" x14ac:dyDescent="0.25">
      <c r="A179" t="s">
        <v>232</v>
      </c>
      <c r="C179" t="s">
        <v>662</v>
      </c>
      <c r="E179">
        <f t="shared" si="10"/>
        <v>1</v>
      </c>
      <c r="F179" t="str">
        <f t="shared" si="11"/>
        <v>YDR118W</v>
      </c>
      <c r="G179" t="str">
        <f t="shared" si="12"/>
        <v/>
      </c>
      <c r="I179">
        <f t="shared" si="13"/>
        <v>0</v>
      </c>
      <c r="J179" t="str">
        <f t="shared" si="14"/>
        <v>YDL209C</v>
      </c>
    </row>
    <row r="180" spans="1:10" x14ac:dyDescent="0.25">
      <c r="A180" t="s">
        <v>580</v>
      </c>
      <c r="C180" t="s">
        <v>663</v>
      </c>
      <c r="E180">
        <f t="shared" si="10"/>
        <v>1</v>
      </c>
      <c r="F180" t="str">
        <f t="shared" si="11"/>
        <v>YBL026W</v>
      </c>
      <c r="G180" t="str">
        <f t="shared" si="12"/>
        <v/>
      </c>
      <c r="I180">
        <f t="shared" si="13"/>
        <v>1</v>
      </c>
      <c r="J180" t="str">
        <f t="shared" si="14"/>
        <v/>
      </c>
    </row>
    <row r="181" spans="1:10" x14ac:dyDescent="0.25">
      <c r="A181" t="s">
        <v>1715</v>
      </c>
      <c r="C181" t="s">
        <v>467</v>
      </c>
      <c r="E181">
        <f t="shared" si="10"/>
        <v>0</v>
      </c>
      <c r="F181" t="str">
        <f t="shared" si="11"/>
        <v/>
      </c>
      <c r="G181" t="str">
        <f t="shared" si="12"/>
        <v>YDL101C</v>
      </c>
      <c r="I181">
        <f t="shared" si="13"/>
        <v>1</v>
      </c>
      <c r="J181" t="str">
        <f t="shared" si="14"/>
        <v/>
      </c>
    </row>
    <row r="182" spans="1:10" x14ac:dyDescent="0.25">
      <c r="A182" t="s">
        <v>356</v>
      </c>
      <c r="C182" t="s">
        <v>495</v>
      </c>
      <c r="E182">
        <f t="shared" si="10"/>
        <v>1</v>
      </c>
      <c r="F182" t="str">
        <f t="shared" si="11"/>
        <v>YLR291C</v>
      </c>
      <c r="G182" t="str">
        <f t="shared" si="12"/>
        <v/>
      </c>
      <c r="I182">
        <f t="shared" si="13"/>
        <v>1</v>
      </c>
      <c r="J182" t="str">
        <f t="shared" si="14"/>
        <v/>
      </c>
    </row>
    <row r="183" spans="1:10" x14ac:dyDescent="0.25">
      <c r="A183" t="s">
        <v>231</v>
      </c>
      <c r="C183" t="s">
        <v>664</v>
      </c>
      <c r="E183">
        <f t="shared" si="10"/>
        <v>1</v>
      </c>
      <c r="F183" t="str">
        <f t="shared" si="11"/>
        <v>YOL094C</v>
      </c>
      <c r="G183" t="str">
        <f t="shared" si="12"/>
        <v/>
      </c>
      <c r="I183">
        <f t="shared" si="13"/>
        <v>0</v>
      </c>
      <c r="J183" t="str">
        <f t="shared" si="14"/>
        <v>YDL221W</v>
      </c>
    </row>
    <row r="184" spans="1:10" x14ac:dyDescent="0.25">
      <c r="A184" t="s">
        <v>966</v>
      </c>
      <c r="C184" t="s">
        <v>283</v>
      </c>
      <c r="E184">
        <f t="shared" si="10"/>
        <v>1</v>
      </c>
      <c r="F184" t="str">
        <f t="shared" si="11"/>
        <v>YKL059C</v>
      </c>
      <c r="G184" t="str">
        <f t="shared" si="12"/>
        <v/>
      </c>
      <c r="I184">
        <f t="shared" si="13"/>
        <v>1</v>
      </c>
      <c r="J184" t="str">
        <f t="shared" si="14"/>
        <v/>
      </c>
    </row>
    <row r="185" spans="1:10" x14ac:dyDescent="0.25">
      <c r="A185" t="s">
        <v>1999</v>
      </c>
      <c r="C185" t="s">
        <v>665</v>
      </c>
      <c r="E185">
        <f t="shared" si="10"/>
        <v>0</v>
      </c>
      <c r="F185" t="str">
        <f t="shared" si="11"/>
        <v/>
      </c>
      <c r="G185" t="str">
        <f t="shared" si="12"/>
        <v>YBR272C</v>
      </c>
      <c r="I185">
        <f t="shared" si="13"/>
        <v>0</v>
      </c>
      <c r="J185" t="str">
        <f t="shared" si="14"/>
        <v>YDL235C</v>
      </c>
    </row>
    <row r="186" spans="1:10" x14ac:dyDescent="0.25">
      <c r="A186" t="s">
        <v>261</v>
      </c>
      <c r="C186" t="s">
        <v>666</v>
      </c>
      <c r="E186">
        <f t="shared" si="10"/>
        <v>1</v>
      </c>
      <c r="F186" t="str">
        <f t="shared" si="11"/>
        <v>YGR195W</v>
      </c>
      <c r="G186" t="str">
        <f t="shared" si="12"/>
        <v/>
      </c>
      <c r="I186">
        <f t="shared" si="13"/>
        <v>1</v>
      </c>
      <c r="J186" t="str">
        <f t="shared" si="14"/>
        <v/>
      </c>
    </row>
    <row r="187" spans="1:10" x14ac:dyDescent="0.25">
      <c r="A187" t="s">
        <v>875</v>
      </c>
      <c r="C187" t="s">
        <v>667</v>
      </c>
      <c r="E187">
        <f t="shared" si="10"/>
        <v>1</v>
      </c>
      <c r="F187" t="str">
        <f t="shared" si="11"/>
        <v>YHR082C</v>
      </c>
      <c r="G187" t="str">
        <f t="shared" si="12"/>
        <v/>
      </c>
      <c r="I187">
        <f t="shared" si="13"/>
        <v>0</v>
      </c>
      <c r="J187" t="str">
        <f t="shared" si="14"/>
        <v>YDR013W</v>
      </c>
    </row>
    <row r="188" spans="1:10" x14ac:dyDescent="0.25">
      <c r="A188" t="s">
        <v>169</v>
      </c>
      <c r="C188" t="s">
        <v>568</v>
      </c>
      <c r="E188">
        <f t="shared" si="10"/>
        <v>1</v>
      </c>
      <c r="F188" t="str">
        <f t="shared" si="11"/>
        <v>YER112W</v>
      </c>
      <c r="G188" t="str">
        <f t="shared" si="12"/>
        <v/>
      </c>
      <c r="I188">
        <f t="shared" si="13"/>
        <v>1</v>
      </c>
      <c r="J188" t="str">
        <f t="shared" si="14"/>
        <v/>
      </c>
    </row>
    <row r="189" spans="1:10" x14ac:dyDescent="0.25">
      <c r="A189" t="s">
        <v>2000</v>
      </c>
      <c r="C189" t="s">
        <v>668</v>
      </c>
      <c r="E189">
        <f t="shared" si="10"/>
        <v>0</v>
      </c>
      <c r="F189" t="str">
        <f t="shared" si="11"/>
        <v/>
      </c>
      <c r="G189" t="str">
        <f t="shared" si="12"/>
        <v>YDL225W</v>
      </c>
      <c r="I189">
        <f t="shared" si="13"/>
        <v>0</v>
      </c>
      <c r="J189" t="str">
        <f t="shared" si="14"/>
        <v>YDR021W</v>
      </c>
    </row>
    <row r="190" spans="1:10" x14ac:dyDescent="0.25">
      <c r="A190" t="s">
        <v>2001</v>
      </c>
      <c r="C190" t="s">
        <v>669</v>
      </c>
      <c r="E190">
        <f t="shared" si="10"/>
        <v>0</v>
      </c>
      <c r="F190" t="str">
        <f t="shared" si="11"/>
        <v/>
      </c>
      <c r="G190" t="str">
        <f t="shared" si="12"/>
        <v>YDR195W</v>
      </c>
      <c r="I190">
        <f t="shared" si="13"/>
        <v>0</v>
      </c>
      <c r="J190" t="str">
        <f t="shared" si="14"/>
        <v>YDR023W</v>
      </c>
    </row>
    <row r="191" spans="1:10" x14ac:dyDescent="0.25">
      <c r="A191" t="s">
        <v>235</v>
      </c>
      <c r="C191" t="s">
        <v>537</v>
      </c>
      <c r="E191">
        <f t="shared" si="10"/>
        <v>1</v>
      </c>
      <c r="F191" t="str">
        <f t="shared" si="11"/>
        <v>YNL290W</v>
      </c>
      <c r="G191" t="str">
        <f t="shared" si="12"/>
        <v/>
      </c>
      <c r="I191">
        <f t="shared" si="13"/>
        <v>1</v>
      </c>
      <c r="J191" t="str">
        <f t="shared" si="14"/>
        <v/>
      </c>
    </row>
    <row r="192" spans="1:10" x14ac:dyDescent="0.25">
      <c r="A192" t="s">
        <v>203</v>
      </c>
      <c r="C192" t="s">
        <v>223</v>
      </c>
      <c r="E192">
        <f t="shared" si="10"/>
        <v>1</v>
      </c>
      <c r="F192" t="str">
        <f t="shared" si="11"/>
        <v>YOR151C</v>
      </c>
      <c r="G192" t="str">
        <f t="shared" si="12"/>
        <v/>
      </c>
      <c r="I192">
        <f t="shared" si="13"/>
        <v>1</v>
      </c>
      <c r="J192" t="str">
        <f t="shared" si="14"/>
        <v/>
      </c>
    </row>
    <row r="193" spans="1:10" x14ac:dyDescent="0.25">
      <c r="A193" t="s">
        <v>1066</v>
      </c>
      <c r="C193" t="s">
        <v>670</v>
      </c>
      <c r="E193">
        <f t="shared" si="10"/>
        <v>1</v>
      </c>
      <c r="F193" t="str">
        <f t="shared" si="11"/>
        <v>YLR438C-A</v>
      </c>
      <c r="G193" t="str">
        <f t="shared" si="12"/>
        <v/>
      </c>
      <c r="I193">
        <f t="shared" si="13"/>
        <v>0</v>
      </c>
      <c r="J193" t="str">
        <f t="shared" si="14"/>
        <v>YDR044W</v>
      </c>
    </row>
    <row r="194" spans="1:10" x14ac:dyDescent="0.25">
      <c r="A194" t="s">
        <v>239</v>
      </c>
      <c r="C194" t="s">
        <v>447</v>
      </c>
      <c r="E194">
        <f t="shared" si="10"/>
        <v>1</v>
      </c>
      <c r="F194" t="str">
        <f t="shared" si="11"/>
        <v>YDR280W</v>
      </c>
      <c r="G194" t="str">
        <f t="shared" si="12"/>
        <v/>
      </c>
      <c r="I194">
        <f t="shared" si="13"/>
        <v>0</v>
      </c>
      <c r="J194" t="str">
        <f t="shared" si="14"/>
        <v>YDR045C</v>
      </c>
    </row>
    <row r="195" spans="1:10" x14ac:dyDescent="0.25">
      <c r="A195" t="s">
        <v>102</v>
      </c>
      <c r="C195" t="s">
        <v>671</v>
      </c>
      <c r="E195">
        <f t="shared" ref="E195:E258" si="15">COUNTIF(C$2:C$1286,A195)</f>
        <v>1</v>
      </c>
      <c r="F195" t="str">
        <f t="shared" ref="F195:F258" si="16">IF(E195=1,A195,"")</f>
        <v>YGL011C</v>
      </c>
      <c r="G195" t="str">
        <f t="shared" ref="G195:G258" si="17">IF(E195=0,A195,"")</f>
        <v/>
      </c>
      <c r="I195">
        <f t="shared" ref="I195:I258" si="18">COUNTIF(A$2:A$2117,C195)</f>
        <v>0</v>
      </c>
      <c r="J195" t="str">
        <f t="shared" ref="J195:J258" si="19">IF(I195=0,C195,"")</f>
        <v>YDR047W</v>
      </c>
    </row>
    <row r="196" spans="1:10" x14ac:dyDescent="0.25">
      <c r="A196" t="s">
        <v>53</v>
      </c>
      <c r="C196" t="s">
        <v>485</v>
      </c>
      <c r="E196">
        <f t="shared" si="15"/>
        <v>1</v>
      </c>
      <c r="F196" t="str">
        <f t="shared" si="16"/>
        <v>YPL093W</v>
      </c>
      <c r="G196" t="str">
        <f t="shared" si="17"/>
        <v/>
      </c>
      <c r="I196">
        <f t="shared" si="18"/>
        <v>0</v>
      </c>
      <c r="J196" t="str">
        <f t="shared" si="19"/>
        <v>YDR050C</v>
      </c>
    </row>
    <row r="197" spans="1:10" x14ac:dyDescent="0.25">
      <c r="A197" t="s">
        <v>176</v>
      </c>
      <c r="C197" t="s">
        <v>432</v>
      </c>
      <c r="E197">
        <f t="shared" si="15"/>
        <v>1</v>
      </c>
      <c r="F197" t="str">
        <f t="shared" si="16"/>
        <v>YBR154C</v>
      </c>
      <c r="G197" t="str">
        <f t="shared" si="17"/>
        <v/>
      </c>
      <c r="I197">
        <f t="shared" si="18"/>
        <v>1</v>
      </c>
      <c r="J197" t="str">
        <f t="shared" si="19"/>
        <v/>
      </c>
    </row>
    <row r="198" spans="1:10" x14ac:dyDescent="0.25">
      <c r="A198" t="s">
        <v>1245</v>
      </c>
      <c r="C198" t="s">
        <v>672</v>
      </c>
      <c r="E198">
        <f t="shared" si="15"/>
        <v>1</v>
      </c>
      <c r="F198" t="str">
        <f t="shared" si="16"/>
        <v>YPL203W</v>
      </c>
      <c r="G198" t="str">
        <f t="shared" si="17"/>
        <v/>
      </c>
      <c r="I198">
        <f t="shared" si="18"/>
        <v>0</v>
      </c>
      <c r="J198" t="str">
        <f t="shared" si="19"/>
        <v>YDR053W</v>
      </c>
    </row>
    <row r="199" spans="1:10" x14ac:dyDescent="0.25">
      <c r="A199" t="s">
        <v>431</v>
      </c>
      <c r="C199" t="s">
        <v>673</v>
      </c>
      <c r="E199">
        <f t="shared" si="15"/>
        <v>1</v>
      </c>
      <c r="F199" t="str">
        <f t="shared" si="16"/>
        <v>YKL173W</v>
      </c>
      <c r="G199" t="str">
        <f t="shared" si="17"/>
        <v/>
      </c>
      <c r="I199">
        <f t="shared" si="18"/>
        <v>1</v>
      </c>
      <c r="J199" t="str">
        <f t="shared" si="19"/>
        <v/>
      </c>
    </row>
    <row r="200" spans="1:10" x14ac:dyDescent="0.25">
      <c r="A200" t="s">
        <v>1855</v>
      </c>
      <c r="C200" t="s">
        <v>208</v>
      </c>
      <c r="E200">
        <f t="shared" si="15"/>
        <v>0</v>
      </c>
      <c r="F200" t="str">
        <f t="shared" si="16"/>
        <v/>
      </c>
      <c r="G200" t="str">
        <f t="shared" si="17"/>
        <v>YGR162W</v>
      </c>
      <c r="I200">
        <f t="shared" si="18"/>
        <v>1</v>
      </c>
      <c r="J200" t="str">
        <f t="shared" si="19"/>
        <v/>
      </c>
    </row>
    <row r="201" spans="1:10" x14ac:dyDescent="0.25">
      <c r="A201" t="s">
        <v>440</v>
      </c>
      <c r="C201" t="s">
        <v>674</v>
      </c>
      <c r="E201">
        <f t="shared" si="15"/>
        <v>1</v>
      </c>
      <c r="F201" t="str">
        <f t="shared" si="16"/>
        <v>YMR059W</v>
      </c>
      <c r="G201" t="str">
        <f t="shared" si="17"/>
        <v/>
      </c>
      <c r="I201">
        <f t="shared" si="18"/>
        <v>1</v>
      </c>
      <c r="J201" t="str">
        <f t="shared" si="19"/>
        <v/>
      </c>
    </row>
    <row r="202" spans="1:10" x14ac:dyDescent="0.25">
      <c r="A202" t="s">
        <v>96</v>
      </c>
      <c r="C202" t="s">
        <v>13</v>
      </c>
      <c r="E202">
        <f t="shared" si="15"/>
        <v>1</v>
      </c>
      <c r="F202" t="str">
        <f t="shared" si="16"/>
        <v>YDL007W</v>
      </c>
      <c r="G202" t="str">
        <f t="shared" si="17"/>
        <v/>
      </c>
      <c r="I202">
        <f t="shared" si="18"/>
        <v>0</v>
      </c>
      <c r="J202" t="str">
        <f t="shared" si="19"/>
        <v>YDR064W</v>
      </c>
    </row>
    <row r="203" spans="1:10" x14ac:dyDescent="0.25">
      <c r="A203" t="s">
        <v>2002</v>
      </c>
      <c r="C203" t="s">
        <v>675</v>
      </c>
      <c r="E203">
        <f t="shared" si="15"/>
        <v>0</v>
      </c>
      <c r="F203" t="str">
        <f t="shared" si="16"/>
        <v/>
      </c>
      <c r="G203" t="str">
        <f t="shared" si="17"/>
        <v>YFR053C</v>
      </c>
      <c r="I203">
        <f t="shared" si="18"/>
        <v>0</v>
      </c>
      <c r="J203" t="str">
        <f t="shared" si="19"/>
        <v>YDR081C</v>
      </c>
    </row>
    <row r="204" spans="1:10" x14ac:dyDescent="0.25">
      <c r="A204" t="s">
        <v>2003</v>
      </c>
      <c r="C204" t="s">
        <v>676</v>
      </c>
      <c r="E204">
        <f t="shared" si="15"/>
        <v>0</v>
      </c>
      <c r="F204" t="str">
        <f t="shared" si="16"/>
        <v/>
      </c>
      <c r="G204" t="str">
        <f t="shared" si="17"/>
        <v>YLR044C</v>
      </c>
      <c r="I204">
        <f t="shared" si="18"/>
        <v>1</v>
      </c>
      <c r="J204" t="str">
        <f t="shared" si="19"/>
        <v/>
      </c>
    </row>
    <row r="205" spans="1:10" x14ac:dyDescent="0.25">
      <c r="A205" t="s">
        <v>307</v>
      </c>
      <c r="C205" t="s">
        <v>677</v>
      </c>
      <c r="E205">
        <f t="shared" si="15"/>
        <v>1</v>
      </c>
      <c r="F205" t="str">
        <f t="shared" si="16"/>
        <v>YMR149W</v>
      </c>
      <c r="G205" t="str">
        <f t="shared" si="17"/>
        <v/>
      </c>
      <c r="I205">
        <f t="shared" si="18"/>
        <v>0</v>
      </c>
      <c r="J205" t="str">
        <f t="shared" si="19"/>
        <v>YDR086C</v>
      </c>
    </row>
    <row r="206" spans="1:10" x14ac:dyDescent="0.25">
      <c r="A206" t="s">
        <v>2004</v>
      </c>
      <c r="C206" t="s">
        <v>41</v>
      </c>
      <c r="E206">
        <f t="shared" si="15"/>
        <v>0</v>
      </c>
      <c r="F206" t="str">
        <f t="shared" si="16"/>
        <v/>
      </c>
      <c r="G206" t="str">
        <f t="shared" si="17"/>
        <v>YHR142W</v>
      </c>
      <c r="I206">
        <f t="shared" si="18"/>
        <v>1</v>
      </c>
      <c r="J206" t="str">
        <f t="shared" si="19"/>
        <v/>
      </c>
    </row>
    <row r="207" spans="1:10" x14ac:dyDescent="0.25">
      <c r="A207" t="s">
        <v>334</v>
      </c>
      <c r="C207" t="s">
        <v>162</v>
      </c>
      <c r="E207">
        <f t="shared" si="15"/>
        <v>1</v>
      </c>
      <c r="F207" t="str">
        <f t="shared" si="16"/>
        <v>YPR107C</v>
      </c>
      <c r="G207" t="str">
        <f t="shared" si="17"/>
        <v/>
      </c>
      <c r="I207">
        <f t="shared" si="18"/>
        <v>1</v>
      </c>
      <c r="J207" t="str">
        <f t="shared" si="19"/>
        <v/>
      </c>
    </row>
    <row r="208" spans="1:10" x14ac:dyDescent="0.25">
      <c r="A208" t="s">
        <v>242</v>
      </c>
      <c r="C208" t="s">
        <v>454</v>
      </c>
      <c r="E208">
        <f t="shared" si="15"/>
        <v>1</v>
      </c>
      <c r="F208" t="str">
        <f t="shared" si="16"/>
        <v>YLR127C</v>
      </c>
      <c r="G208" t="str">
        <f t="shared" si="17"/>
        <v/>
      </c>
      <c r="I208">
        <f t="shared" si="18"/>
        <v>1</v>
      </c>
      <c r="J208" t="str">
        <f t="shared" si="19"/>
        <v/>
      </c>
    </row>
    <row r="209" spans="1:10" x14ac:dyDescent="0.25">
      <c r="A209" t="s">
        <v>1520</v>
      </c>
      <c r="C209" t="s">
        <v>510</v>
      </c>
      <c r="E209">
        <f t="shared" si="15"/>
        <v>0</v>
      </c>
      <c r="F209" t="str">
        <f t="shared" si="16"/>
        <v/>
      </c>
      <c r="G209" t="str">
        <f t="shared" si="17"/>
        <v>YBR081C</v>
      </c>
      <c r="I209">
        <f t="shared" si="18"/>
        <v>1</v>
      </c>
      <c r="J209" t="str">
        <f t="shared" si="19"/>
        <v/>
      </c>
    </row>
    <row r="210" spans="1:10" x14ac:dyDescent="0.25">
      <c r="A210" t="s">
        <v>2005</v>
      </c>
      <c r="C210" t="s">
        <v>232</v>
      </c>
      <c r="E210">
        <f t="shared" si="15"/>
        <v>0</v>
      </c>
      <c r="F210" t="str">
        <f t="shared" si="16"/>
        <v/>
      </c>
      <c r="G210" t="str">
        <f t="shared" si="17"/>
        <v>YPR028W</v>
      </c>
      <c r="I210">
        <f t="shared" si="18"/>
        <v>1</v>
      </c>
      <c r="J210" t="str">
        <f t="shared" si="19"/>
        <v/>
      </c>
    </row>
    <row r="211" spans="1:10" x14ac:dyDescent="0.25">
      <c r="A211" t="s">
        <v>147</v>
      </c>
      <c r="C211" t="s">
        <v>678</v>
      </c>
      <c r="E211">
        <f t="shared" si="15"/>
        <v>1</v>
      </c>
      <c r="F211" t="str">
        <f t="shared" si="16"/>
        <v>YGR013W</v>
      </c>
      <c r="G211" t="str">
        <f t="shared" si="17"/>
        <v/>
      </c>
      <c r="I211">
        <f t="shared" si="18"/>
        <v>0</v>
      </c>
      <c r="J211" t="str">
        <f t="shared" si="19"/>
        <v>YDR123C</v>
      </c>
    </row>
    <row r="212" spans="1:10" x14ac:dyDescent="0.25">
      <c r="A212" t="s">
        <v>284</v>
      </c>
      <c r="C212" t="s">
        <v>480</v>
      </c>
      <c r="E212">
        <f t="shared" si="15"/>
        <v>1</v>
      </c>
      <c r="F212" t="str">
        <f t="shared" si="16"/>
        <v>YER148W</v>
      </c>
      <c r="G212" t="str">
        <f t="shared" si="17"/>
        <v/>
      </c>
      <c r="I212">
        <f t="shared" si="18"/>
        <v>1</v>
      </c>
      <c r="J212" t="str">
        <f t="shared" si="19"/>
        <v/>
      </c>
    </row>
    <row r="213" spans="1:10" x14ac:dyDescent="0.25">
      <c r="A213" t="s">
        <v>158</v>
      </c>
      <c r="C213" t="s">
        <v>679</v>
      </c>
      <c r="E213">
        <f t="shared" si="15"/>
        <v>1</v>
      </c>
      <c r="F213" t="str">
        <f t="shared" si="16"/>
        <v>YOL021C</v>
      </c>
      <c r="G213" t="str">
        <f t="shared" si="17"/>
        <v/>
      </c>
      <c r="I213">
        <f t="shared" si="18"/>
        <v>0</v>
      </c>
      <c r="J213" t="str">
        <f t="shared" si="19"/>
        <v>YDR141C</v>
      </c>
    </row>
    <row r="214" spans="1:10" x14ac:dyDescent="0.25">
      <c r="A214" t="s">
        <v>79</v>
      </c>
      <c r="C214" t="s">
        <v>243</v>
      </c>
      <c r="E214">
        <f t="shared" si="15"/>
        <v>1</v>
      </c>
      <c r="F214" t="str">
        <f t="shared" si="16"/>
        <v>YCL059C</v>
      </c>
      <c r="G214" t="str">
        <f t="shared" si="17"/>
        <v/>
      </c>
      <c r="I214">
        <f t="shared" si="18"/>
        <v>1</v>
      </c>
      <c r="J214" t="str">
        <f t="shared" si="19"/>
        <v/>
      </c>
    </row>
    <row r="215" spans="1:10" x14ac:dyDescent="0.25">
      <c r="A215" t="s">
        <v>34</v>
      </c>
      <c r="C215" t="s">
        <v>680</v>
      </c>
      <c r="E215">
        <f t="shared" si="15"/>
        <v>1</v>
      </c>
      <c r="F215" t="str">
        <f t="shared" si="16"/>
        <v>YHR197W</v>
      </c>
      <c r="G215" t="str">
        <f t="shared" si="17"/>
        <v/>
      </c>
      <c r="I215">
        <f t="shared" si="18"/>
        <v>0</v>
      </c>
      <c r="J215" t="str">
        <f t="shared" si="19"/>
        <v>YDR151C</v>
      </c>
    </row>
    <row r="216" spans="1:10" x14ac:dyDescent="0.25">
      <c r="A216" t="s">
        <v>233</v>
      </c>
      <c r="C216" t="s">
        <v>681</v>
      </c>
      <c r="E216">
        <f t="shared" si="15"/>
        <v>1</v>
      </c>
      <c r="F216" t="str">
        <f t="shared" si="16"/>
        <v>YDL008W</v>
      </c>
      <c r="G216" t="str">
        <f t="shared" si="17"/>
        <v/>
      </c>
      <c r="I216">
        <f t="shared" si="18"/>
        <v>0</v>
      </c>
      <c r="J216" t="str">
        <f t="shared" si="19"/>
        <v>YDR160W</v>
      </c>
    </row>
    <row r="217" spans="1:10" x14ac:dyDescent="0.25">
      <c r="A217" t="s">
        <v>174</v>
      </c>
      <c r="C217" t="s">
        <v>682</v>
      </c>
      <c r="E217">
        <f t="shared" si="15"/>
        <v>1</v>
      </c>
      <c r="F217" t="str">
        <f t="shared" si="16"/>
        <v>YOR224C</v>
      </c>
      <c r="G217" t="str">
        <f t="shared" si="17"/>
        <v/>
      </c>
      <c r="I217">
        <f t="shared" si="18"/>
        <v>1</v>
      </c>
      <c r="J217" t="str">
        <f t="shared" si="19"/>
        <v/>
      </c>
    </row>
    <row r="218" spans="1:10" x14ac:dyDescent="0.25">
      <c r="A218" t="s">
        <v>387</v>
      </c>
      <c r="C218" t="s">
        <v>351</v>
      </c>
      <c r="E218">
        <f t="shared" si="15"/>
        <v>1</v>
      </c>
      <c r="F218" t="str">
        <f t="shared" si="16"/>
        <v>YNL317W</v>
      </c>
      <c r="G218" t="str">
        <f t="shared" si="17"/>
        <v/>
      </c>
      <c r="I218">
        <f t="shared" si="18"/>
        <v>1</v>
      </c>
      <c r="J218" t="str">
        <f t="shared" si="19"/>
        <v/>
      </c>
    </row>
    <row r="219" spans="1:10" x14ac:dyDescent="0.25">
      <c r="A219" t="s">
        <v>2006</v>
      </c>
      <c r="C219" t="s">
        <v>300</v>
      </c>
      <c r="E219">
        <f t="shared" si="15"/>
        <v>0</v>
      </c>
      <c r="F219" t="str">
        <f t="shared" si="16"/>
        <v/>
      </c>
      <c r="G219" t="str">
        <f t="shared" si="17"/>
        <v>YLR096W</v>
      </c>
      <c r="I219">
        <f t="shared" si="18"/>
        <v>1</v>
      </c>
      <c r="J219" t="str">
        <f t="shared" si="19"/>
        <v/>
      </c>
    </row>
    <row r="220" spans="1:10" x14ac:dyDescent="0.25">
      <c r="A220" t="s">
        <v>192</v>
      </c>
      <c r="C220" t="s">
        <v>683</v>
      </c>
      <c r="E220">
        <f t="shared" si="15"/>
        <v>1</v>
      </c>
      <c r="F220" t="str">
        <f t="shared" si="16"/>
        <v>YIL061C</v>
      </c>
      <c r="G220" t="str">
        <f t="shared" si="17"/>
        <v/>
      </c>
      <c r="I220">
        <f t="shared" si="18"/>
        <v>1</v>
      </c>
      <c r="J220" t="str">
        <f t="shared" si="19"/>
        <v/>
      </c>
    </row>
    <row r="221" spans="1:10" x14ac:dyDescent="0.25">
      <c r="A221" t="s">
        <v>2007</v>
      </c>
      <c r="C221" t="s">
        <v>684</v>
      </c>
      <c r="E221">
        <f t="shared" si="15"/>
        <v>0</v>
      </c>
      <c r="F221" t="str">
        <f t="shared" si="16"/>
        <v/>
      </c>
      <c r="G221" t="str">
        <f t="shared" si="17"/>
        <v>YDL213C</v>
      </c>
      <c r="I221">
        <f t="shared" si="18"/>
        <v>1</v>
      </c>
      <c r="J221" t="str">
        <f t="shared" si="19"/>
        <v/>
      </c>
    </row>
    <row r="222" spans="1:10" x14ac:dyDescent="0.25">
      <c r="A222" t="s">
        <v>1836</v>
      </c>
      <c r="C222" t="s">
        <v>685</v>
      </c>
      <c r="E222">
        <f t="shared" si="15"/>
        <v>0</v>
      </c>
      <c r="F222" t="str">
        <f t="shared" si="16"/>
        <v/>
      </c>
      <c r="G222" t="str">
        <f t="shared" si="17"/>
        <v>YKL129C</v>
      </c>
      <c r="I222">
        <f t="shared" si="18"/>
        <v>0</v>
      </c>
      <c r="J222" t="str">
        <f t="shared" si="19"/>
        <v>YDR172W</v>
      </c>
    </row>
    <row r="223" spans="1:10" x14ac:dyDescent="0.25">
      <c r="A223" t="s">
        <v>2008</v>
      </c>
      <c r="C223" t="s">
        <v>686</v>
      </c>
      <c r="E223">
        <f t="shared" si="15"/>
        <v>0</v>
      </c>
      <c r="F223" t="str">
        <f t="shared" si="16"/>
        <v/>
      </c>
      <c r="G223" t="str">
        <f t="shared" si="17"/>
        <v>YPR156C</v>
      </c>
      <c r="I223">
        <f t="shared" si="18"/>
        <v>0</v>
      </c>
      <c r="J223" t="str">
        <f t="shared" si="19"/>
        <v>YDR177W</v>
      </c>
    </row>
    <row r="224" spans="1:10" x14ac:dyDescent="0.25">
      <c r="A224" t="s">
        <v>2009</v>
      </c>
      <c r="C224" t="s">
        <v>687</v>
      </c>
      <c r="E224">
        <f t="shared" si="15"/>
        <v>0</v>
      </c>
      <c r="F224" t="str">
        <f t="shared" si="16"/>
        <v/>
      </c>
      <c r="G224" t="str">
        <f t="shared" si="17"/>
        <v>YPL227C</v>
      </c>
      <c r="I224">
        <f t="shared" si="18"/>
        <v>1</v>
      </c>
      <c r="J224" t="str">
        <f t="shared" si="19"/>
        <v/>
      </c>
    </row>
    <row r="225" spans="1:10" x14ac:dyDescent="0.25">
      <c r="A225" t="s">
        <v>1784</v>
      </c>
      <c r="C225" t="s">
        <v>688</v>
      </c>
      <c r="E225">
        <f t="shared" si="15"/>
        <v>0</v>
      </c>
      <c r="F225" t="str">
        <f t="shared" si="16"/>
        <v/>
      </c>
      <c r="G225" t="str">
        <f t="shared" si="17"/>
        <v>YJL095W</v>
      </c>
      <c r="I225">
        <f t="shared" si="18"/>
        <v>0</v>
      </c>
      <c r="J225" t="str">
        <f t="shared" si="19"/>
        <v>YDR182W</v>
      </c>
    </row>
    <row r="226" spans="1:10" x14ac:dyDescent="0.25">
      <c r="A226" t="s">
        <v>2010</v>
      </c>
      <c r="C226" t="s">
        <v>689</v>
      </c>
      <c r="E226">
        <f t="shared" si="15"/>
        <v>0</v>
      </c>
      <c r="F226" t="str">
        <f t="shared" si="16"/>
        <v/>
      </c>
      <c r="G226" t="str">
        <f t="shared" si="17"/>
        <v>YDR148C</v>
      </c>
      <c r="I226">
        <f t="shared" si="18"/>
        <v>0</v>
      </c>
      <c r="J226" t="str">
        <f t="shared" si="19"/>
        <v>YDR187C</v>
      </c>
    </row>
    <row r="227" spans="1:10" x14ac:dyDescent="0.25">
      <c r="A227" t="s">
        <v>566</v>
      </c>
      <c r="C227" t="s">
        <v>376</v>
      </c>
      <c r="E227">
        <f t="shared" si="15"/>
        <v>1</v>
      </c>
      <c r="F227" t="str">
        <f t="shared" si="16"/>
        <v>YJL081C</v>
      </c>
      <c r="G227" t="str">
        <f t="shared" si="17"/>
        <v/>
      </c>
      <c r="I227">
        <f t="shared" si="18"/>
        <v>1</v>
      </c>
      <c r="J227" t="str">
        <f t="shared" si="19"/>
        <v/>
      </c>
    </row>
    <row r="228" spans="1:10" x14ac:dyDescent="0.25">
      <c r="A228" t="s">
        <v>2011</v>
      </c>
      <c r="C228" t="s">
        <v>433</v>
      </c>
      <c r="E228">
        <f t="shared" si="15"/>
        <v>0</v>
      </c>
      <c r="F228" t="str">
        <f t="shared" si="16"/>
        <v/>
      </c>
      <c r="G228" t="str">
        <f t="shared" si="17"/>
        <v>YPL178W</v>
      </c>
      <c r="I228">
        <f t="shared" si="18"/>
        <v>1</v>
      </c>
      <c r="J228" t="str">
        <f t="shared" si="19"/>
        <v/>
      </c>
    </row>
    <row r="229" spans="1:10" x14ac:dyDescent="0.25">
      <c r="A229" t="s">
        <v>94</v>
      </c>
      <c r="C229" t="s">
        <v>690</v>
      </c>
      <c r="E229">
        <f t="shared" si="15"/>
        <v>1</v>
      </c>
      <c r="F229" t="str">
        <f t="shared" si="16"/>
        <v>YOR361C</v>
      </c>
      <c r="G229" t="str">
        <f t="shared" si="17"/>
        <v/>
      </c>
      <c r="I229">
        <f t="shared" si="18"/>
        <v>1</v>
      </c>
      <c r="J229" t="str">
        <f t="shared" si="19"/>
        <v/>
      </c>
    </row>
    <row r="230" spans="1:10" x14ac:dyDescent="0.25">
      <c r="A230" t="s">
        <v>153</v>
      </c>
      <c r="C230" t="s">
        <v>691</v>
      </c>
      <c r="E230">
        <f t="shared" si="15"/>
        <v>1</v>
      </c>
      <c r="F230" t="str">
        <f t="shared" si="16"/>
        <v>YHR165C</v>
      </c>
      <c r="G230" t="str">
        <f t="shared" si="17"/>
        <v/>
      </c>
      <c r="I230">
        <f t="shared" si="18"/>
        <v>0</v>
      </c>
      <c r="J230" t="str">
        <f t="shared" si="19"/>
        <v>YDR196C</v>
      </c>
    </row>
    <row r="231" spans="1:10" x14ac:dyDescent="0.25">
      <c r="A231" t="s">
        <v>359</v>
      </c>
      <c r="C231" t="s">
        <v>413</v>
      </c>
      <c r="E231">
        <f t="shared" si="15"/>
        <v>1</v>
      </c>
      <c r="F231" t="str">
        <f t="shared" si="16"/>
        <v>YLR347C</v>
      </c>
      <c r="G231" t="str">
        <f t="shared" si="17"/>
        <v/>
      </c>
      <c r="I231">
        <f t="shared" si="18"/>
        <v>1</v>
      </c>
      <c r="J231" t="str">
        <f t="shared" si="19"/>
        <v/>
      </c>
    </row>
    <row r="232" spans="1:10" x14ac:dyDescent="0.25">
      <c r="A232" t="s">
        <v>1858</v>
      </c>
      <c r="C232" t="s">
        <v>692</v>
      </c>
      <c r="E232">
        <f t="shared" si="15"/>
        <v>0</v>
      </c>
      <c r="F232" t="str">
        <f t="shared" si="16"/>
        <v/>
      </c>
      <c r="G232" t="str">
        <f t="shared" si="17"/>
        <v>YDL134C</v>
      </c>
      <c r="I232">
        <f t="shared" si="18"/>
        <v>0</v>
      </c>
      <c r="J232" t="str">
        <f t="shared" si="19"/>
        <v>YDR208W</v>
      </c>
    </row>
    <row r="233" spans="1:10" x14ac:dyDescent="0.25">
      <c r="A233" t="s">
        <v>1723</v>
      </c>
      <c r="C233" t="s">
        <v>386</v>
      </c>
      <c r="E233">
        <f t="shared" si="15"/>
        <v>0</v>
      </c>
      <c r="F233" t="str">
        <f t="shared" si="16"/>
        <v/>
      </c>
      <c r="G233" t="str">
        <f t="shared" si="17"/>
        <v>YER173W</v>
      </c>
      <c r="I233">
        <f t="shared" si="18"/>
        <v>1</v>
      </c>
      <c r="J233" t="str">
        <f t="shared" si="19"/>
        <v/>
      </c>
    </row>
    <row r="234" spans="1:10" x14ac:dyDescent="0.25">
      <c r="A234" t="s">
        <v>1683</v>
      </c>
      <c r="C234" t="s">
        <v>344</v>
      </c>
      <c r="E234">
        <f t="shared" si="15"/>
        <v>0</v>
      </c>
      <c r="F234" t="str">
        <f t="shared" si="16"/>
        <v/>
      </c>
      <c r="G234" t="str">
        <f t="shared" si="17"/>
        <v>YOR039W</v>
      </c>
      <c r="I234">
        <f t="shared" si="18"/>
        <v>1</v>
      </c>
      <c r="J234" t="str">
        <f t="shared" si="19"/>
        <v/>
      </c>
    </row>
    <row r="235" spans="1:10" x14ac:dyDescent="0.25">
      <c r="A235" t="s">
        <v>656</v>
      </c>
      <c r="C235" t="s">
        <v>388</v>
      </c>
      <c r="E235">
        <f t="shared" si="15"/>
        <v>1</v>
      </c>
      <c r="F235" t="str">
        <f t="shared" si="16"/>
        <v>YDL155W</v>
      </c>
      <c r="G235" t="str">
        <f t="shared" si="17"/>
        <v/>
      </c>
      <c r="I235">
        <f t="shared" si="18"/>
        <v>1</v>
      </c>
      <c r="J235" t="str">
        <f t="shared" si="19"/>
        <v/>
      </c>
    </row>
    <row r="236" spans="1:10" x14ac:dyDescent="0.25">
      <c r="A236" t="s">
        <v>128</v>
      </c>
      <c r="C236" t="s">
        <v>693</v>
      </c>
      <c r="E236">
        <f t="shared" si="15"/>
        <v>1</v>
      </c>
      <c r="F236" t="str">
        <f t="shared" si="16"/>
        <v>YPR103W</v>
      </c>
      <c r="G236" t="str">
        <f t="shared" si="17"/>
        <v/>
      </c>
      <c r="I236">
        <f t="shared" si="18"/>
        <v>1</v>
      </c>
      <c r="J236" t="str">
        <f t="shared" si="19"/>
        <v/>
      </c>
    </row>
    <row r="237" spans="1:10" x14ac:dyDescent="0.25">
      <c r="A237" t="s">
        <v>241</v>
      </c>
      <c r="C237" t="s">
        <v>347</v>
      </c>
      <c r="E237">
        <f t="shared" si="15"/>
        <v>1</v>
      </c>
      <c r="F237" t="str">
        <f t="shared" si="16"/>
        <v>YGR274C</v>
      </c>
      <c r="G237" t="str">
        <f t="shared" si="17"/>
        <v/>
      </c>
      <c r="I237">
        <f t="shared" si="18"/>
        <v>1</v>
      </c>
      <c r="J237" t="str">
        <f t="shared" si="19"/>
        <v/>
      </c>
    </row>
    <row r="238" spans="1:10" x14ac:dyDescent="0.25">
      <c r="A238" t="s">
        <v>878</v>
      </c>
      <c r="C238" t="s">
        <v>694</v>
      </c>
      <c r="E238">
        <f t="shared" si="15"/>
        <v>1</v>
      </c>
      <c r="F238" t="str">
        <f t="shared" si="16"/>
        <v>YHR086W</v>
      </c>
      <c r="G238" t="str">
        <f t="shared" si="17"/>
        <v/>
      </c>
      <c r="I238">
        <f t="shared" si="18"/>
        <v>0</v>
      </c>
      <c r="J238" t="str">
        <f t="shared" si="19"/>
        <v>YDR231C</v>
      </c>
    </row>
    <row r="239" spans="1:10" x14ac:dyDescent="0.25">
      <c r="A239" t="s">
        <v>1378</v>
      </c>
      <c r="C239" t="s">
        <v>695</v>
      </c>
      <c r="E239">
        <f t="shared" si="15"/>
        <v>0</v>
      </c>
      <c r="F239" t="str">
        <f t="shared" si="16"/>
        <v/>
      </c>
      <c r="G239" t="str">
        <f t="shared" si="17"/>
        <v>YOL051W</v>
      </c>
      <c r="I239">
        <f t="shared" si="18"/>
        <v>0</v>
      </c>
      <c r="J239" t="str">
        <f t="shared" si="19"/>
        <v>YDR232W</v>
      </c>
    </row>
    <row r="240" spans="1:10" x14ac:dyDescent="0.25">
      <c r="A240" t="s">
        <v>2012</v>
      </c>
      <c r="C240" t="s">
        <v>696</v>
      </c>
      <c r="E240">
        <f t="shared" si="15"/>
        <v>0</v>
      </c>
      <c r="F240" t="str">
        <f t="shared" si="16"/>
        <v/>
      </c>
      <c r="G240" t="str">
        <f t="shared" si="17"/>
        <v>YOL132W</v>
      </c>
      <c r="I240">
        <f t="shared" si="18"/>
        <v>0</v>
      </c>
      <c r="J240" t="str">
        <f t="shared" si="19"/>
        <v>YDR233C</v>
      </c>
    </row>
    <row r="241" spans="1:10" x14ac:dyDescent="0.25">
      <c r="A241" t="s">
        <v>2013</v>
      </c>
      <c r="C241" t="s">
        <v>135</v>
      </c>
      <c r="E241">
        <f t="shared" si="15"/>
        <v>0</v>
      </c>
      <c r="F241" t="str">
        <f t="shared" si="16"/>
        <v/>
      </c>
      <c r="G241" t="str">
        <f t="shared" si="17"/>
        <v>YPL274W</v>
      </c>
      <c r="I241">
        <f t="shared" si="18"/>
        <v>1</v>
      </c>
      <c r="J241" t="str">
        <f t="shared" si="19"/>
        <v/>
      </c>
    </row>
    <row r="242" spans="1:10" x14ac:dyDescent="0.25">
      <c r="A242" t="s">
        <v>408</v>
      </c>
      <c r="C242" t="s">
        <v>697</v>
      </c>
      <c r="E242">
        <f t="shared" si="15"/>
        <v>1</v>
      </c>
      <c r="F242" t="str">
        <f t="shared" si="16"/>
        <v>YGR119C</v>
      </c>
      <c r="G242" t="str">
        <f t="shared" si="17"/>
        <v/>
      </c>
      <c r="I242">
        <f t="shared" si="18"/>
        <v>0</v>
      </c>
      <c r="J242" t="str">
        <f t="shared" si="19"/>
        <v>YDR236C</v>
      </c>
    </row>
    <row r="243" spans="1:10" x14ac:dyDescent="0.25">
      <c r="A243" t="s">
        <v>2014</v>
      </c>
      <c r="C243" t="s">
        <v>297</v>
      </c>
      <c r="E243">
        <f t="shared" si="15"/>
        <v>0</v>
      </c>
      <c r="F243" t="str">
        <f t="shared" si="16"/>
        <v/>
      </c>
      <c r="G243" t="str">
        <f t="shared" si="17"/>
        <v>YGL161C</v>
      </c>
      <c r="I243">
        <f t="shared" si="18"/>
        <v>1</v>
      </c>
      <c r="J243" t="str">
        <f t="shared" si="19"/>
        <v/>
      </c>
    </row>
    <row r="244" spans="1:10" x14ac:dyDescent="0.25">
      <c r="A244" t="s">
        <v>1605</v>
      </c>
      <c r="C244" t="s">
        <v>132</v>
      </c>
      <c r="E244">
        <f t="shared" si="15"/>
        <v>0</v>
      </c>
      <c r="F244" t="str">
        <f t="shared" si="16"/>
        <v/>
      </c>
      <c r="G244" t="str">
        <f t="shared" si="17"/>
        <v>YML109W</v>
      </c>
      <c r="I244">
        <f t="shared" si="18"/>
        <v>1</v>
      </c>
      <c r="J244" t="str">
        <f t="shared" si="19"/>
        <v/>
      </c>
    </row>
    <row r="245" spans="1:10" x14ac:dyDescent="0.25">
      <c r="A245" t="s">
        <v>2015</v>
      </c>
      <c r="C245" t="s">
        <v>698</v>
      </c>
      <c r="E245">
        <f t="shared" si="15"/>
        <v>0</v>
      </c>
      <c r="F245" t="str">
        <f t="shared" si="16"/>
        <v/>
      </c>
      <c r="G245" t="str">
        <f t="shared" si="17"/>
        <v>YHR114W</v>
      </c>
      <c r="I245">
        <f t="shared" si="18"/>
        <v>0</v>
      </c>
      <c r="J245" t="str">
        <f t="shared" si="19"/>
        <v>YDR241W</v>
      </c>
    </row>
    <row r="246" spans="1:10" x14ac:dyDescent="0.25">
      <c r="A246" t="s">
        <v>2016</v>
      </c>
      <c r="C246" t="s">
        <v>148</v>
      </c>
      <c r="E246">
        <f t="shared" si="15"/>
        <v>0</v>
      </c>
      <c r="F246" t="str">
        <f t="shared" si="16"/>
        <v/>
      </c>
      <c r="G246" t="str">
        <f t="shared" si="17"/>
        <v>YEL017C-A</v>
      </c>
      <c r="I246">
        <f t="shared" si="18"/>
        <v>0</v>
      </c>
      <c r="J246" t="str">
        <f t="shared" si="19"/>
        <v>YDR243C</v>
      </c>
    </row>
    <row r="247" spans="1:10" x14ac:dyDescent="0.25">
      <c r="A247" t="s">
        <v>159</v>
      </c>
      <c r="C247" t="s">
        <v>699</v>
      </c>
      <c r="E247">
        <f t="shared" si="15"/>
        <v>1</v>
      </c>
      <c r="F247" t="str">
        <f t="shared" si="16"/>
        <v>YER029C</v>
      </c>
      <c r="G247" t="str">
        <f t="shared" si="17"/>
        <v/>
      </c>
      <c r="I247">
        <f t="shared" si="18"/>
        <v>1</v>
      </c>
      <c r="J247" t="str">
        <f t="shared" si="19"/>
        <v/>
      </c>
    </row>
    <row r="248" spans="1:10" x14ac:dyDescent="0.25">
      <c r="A248" t="s">
        <v>311</v>
      </c>
      <c r="C248" t="s">
        <v>700</v>
      </c>
      <c r="E248">
        <f t="shared" si="15"/>
        <v>1</v>
      </c>
      <c r="F248" t="str">
        <f t="shared" si="16"/>
        <v>YDR308C</v>
      </c>
      <c r="G248" t="str">
        <f t="shared" si="17"/>
        <v/>
      </c>
      <c r="I248">
        <f t="shared" si="18"/>
        <v>1</v>
      </c>
      <c r="J248" t="str">
        <f t="shared" si="19"/>
        <v/>
      </c>
    </row>
    <row r="249" spans="1:10" x14ac:dyDescent="0.25">
      <c r="A249" t="s">
        <v>1366</v>
      </c>
      <c r="C249" t="s">
        <v>239</v>
      </c>
      <c r="E249">
        <f t="shared" si="15"/>
        <v>0</v>
      </c>
      <c r="F249" t="str">
        <f t="shared" si="16"/>
        <v/>
      </c>
      <c r="G249" t="str">
        <f t="shared" si="17"/>
        <v>YDL005C</v>
      </c>
      <c r="I249">
        <f t="shared" si="18"/>
        <v>1</v>
      </c>
      <c r="J249" t="str">
        <f t="shared" si="19"/>
        <v/>
      </c>
    </row>
    <row r="250" spans="1:10" x14ac:dyDescent="0.25">
      <c r="A250" t="s">
        <v>1379</v>
      </c>
      <c r="C250" t="s">
        <v>701</v>
      </c>
      <c r="E250">
        <f t="shared" si="15"/>
        <v>0</v>
      </c>
      <c r="F250" t="str">
        <f t="shared" si="16"/>
        <v/>
      </c>
      <c r="G250" t="str">
        <f t="shared" si="17"/>
        <v>YEL051W</v>
      </c>
      <c r="I250">
        <f t="shared" si="18"/>
        <v>0</v>
      </c>
      <c r="J250" t="str">
        <f t="shared" si="19"/>
        <v>YDR288W</v>
      </c>
    </row>
    <row r="251" spans="1:10" x14ac:dyDescent="0.25">
      <c r="A251" t="s">
        <v>214</v>
      </c>
      <c r="C251" t="s">
        <v>702</v>
      </c>
      <c r="E251">
        <f t="shared" si="15"/>
        <v>1</v>
      </c>
      <c r="F251" t="str">
        <f t="shared" si="16"/>
        <v>YBR079C</v>
      </c>
      <c r="G251" t="str">
        <f t="shared" si="17"/>
        <v/>
      </c>
      <c r="I251">
        <f t="shared" si="18"/>
        <v>0</v>
      </c>
      <c r="J251" t="str">
        <f t="shared" si="19"/>
        <v>YDR292C</v>
      </c>
    </row>
    <row r="252" spans="1:10" x14ac:dyDescent="0.25">
      <c r="A252" t="s">
        <v>84</v>
      </c>
      <c r="C252" t="s">
        <v>146</v>
      </c>
      <c r="E252">
        <f t="shared" si="15"/>
        <v>1</v>
      </c>
      <c r="F252" t="str">
        <f t="shared" si="16"/>
        <v>YLR175W</v>
      </c>
      <c r="G252" t="str">
        <f t="shared" si="17"/>
        <v/>
      </c>
      <c r="I252">
        <f t="shared" si="18"/>
        <v>1</v>
      </c>
      <c r="J252" t="str">
        <f t="shared" si="19"/>
        <v/>
      </c>
    </row>
    <row r="253" spans="1:10" x14ac:dyDescent="0.25">
      <c r="A253" t="s">
        <v>422</v>
      </c>
      <c r="C253" t="s">
        <v>287</v>
      </c>
      <c r="E253">
        <f t="shared" si="15"/>
        <v>1</v>
      </c>
      <c r="F253" t="str">
        <f t="shared" si="16"/>
        <v>YJL157C</v>
      </c>
      <c r="G253" t="str">
        <f t="shared" si="17"/>
        <v/>
      </c>
      <c r="I253">
        <f t="shared" si="18"/>
        <v>1</v>
      </c>
      <c r="J253" t="str">
        <f t="shared" si="19"/>
        <v/>
      </c>
    </row>
    <row r="254" spans="1:10" x14ac:dyDescent="0.25">
      <c r="A254" t="s">
        <v>839</v>
      </c>
      <c r="C254" t="s">
        <v>703</v>
      </c>
      <c r="E254">
        <f t="shared" si="15"/>
        <v>1</v>
      </c>
      <c r="F254" t="str">
        <f t="shared" si="16"/>
        <v>YGR156W</v>
      </c>
      <c r="G254" t="str">
        <f t="shared" si="17"/>
        <v/>
      </c>
      <c r="I254">
        <f t="shared" si="18"/>
        <v>0</v>
      </c>
      <c r="J254" t="str">
        <f t="shared" si="19"/>
        <v>YDR302W</v>
      </c>
    </row>
    <row r="255" spans="1:10" x14ac:dyDescent="0.25">
      <c r="A255" t="s">
        <v>559</v>
      </c>
      <c r="C255" t="s">
        <v>514</v>
      </c>
      <c r="E255">
        <f t="shared" si="15"/>
        <v>1</v>
      </c>
      <c r="F255" t="str">
        <f t="shared" si="16"/>
        <v>YER146W</v>
      </c>
      <c r="G255" t="str">
        <f t="shared" si="17"/>
        <v/>
      </c>
      <c r="I255">
        <f t="shared" si="18"/>
        <v>1</v>
      </c>
      <c r="J255" t="str">
        <f t="shared" si="19"/>
        <v/>
      </c>
    </row>
    <row r="256" spans="1:10" x14ac:dyDescent="0.25">
      <c r="A256" t="s">
        <v>304</v>
      </c>
      <c r="C256" t="s">
        <v>311</v>
      </c>
      <c r="E256">
        <f t="shared" si="15"/>
        <v>1</v>
      </c>
      <c r="F256" t="str">
        <f t="shared" si="16"/>
        <v>YNL232W</v>
      </c>
      <c r="G256" t="str">
        <f t="shared" si="17"/>
        <v/>
      </c>
      <c r="I256">
        <f t="shared" si="18"/>
        <v>1</v>
      </c>
      <c r="J256" t="str">
        <f t="shared" si="19"/>
        <v/>
      </c>
    </row>
    <row r="257" spans="1:10" x14ac:dyDescent="0.25">
      <c r="A257" t="s">
        <v>2017</v>
      </c>
      <c r="C257" t="s">
        <v>418</v>
      </c>
      <c r="E257">
        <f t="shared" si="15"/>
        <v>0</v>
      </c>
      <c r="F257" t="str">
        <f t="shared" si="16"/>
        <v/>
      </c>
      <c r="G257" t="str">
        <f t="shared" si="17"/>
        <v>YPR198W</v>
      </c>
      <c r="I257">
        <f t="shared" si="18"/>
        <v>1</v>
      </c>
      <c r="J257" t="str">
        <f t="shared" si="19"/>
        <v/>
      </c>
    </row>
    <row r="258" spans="1:10" x14ac:dyDescent="0.25">
      <c r="A258" t="s">
        <v>551</v>
      </c>
      <c r="C258" t="s">
        <v>704</v>
      </c>
      <c r="E258">
        <f t="shared" si="15"/>
        <v>1</v>
      </c>
      <c r="F258" t="str">
        <f t="shared" si="16"/>
        <v>YER165W</v>
      </c>
      <c r="G258" t="str">
        <f t="shared" si="17"/>
        <v/>
      </c>
      <c r="I258">
        <f t="shared" si="18"/>
        <v>0</v>
      </c>
      <c r="J258" t="str">
        <f t="shared" si="19"/>
        <v>YDR320C-A</v>
      </c>
    </row>
    <row r="259" spans="1:10" x14ac:dyDescent="0.25">
      <c r="A259" t="s">
        <v>222</v>
      </c>
      <c r="C259" t="s">
        <v>705</v>
      </c>
      <c r="E259">
        <f t="shared" ref="E259:E322" si="20">COUNTIF(C$2:C$1286,A259)</f>
        <v>1</v>
      </c>
      <c r="F259" t="str">
        <f t="shared" ref="F259:F322" si="21">IF(E259=1,A259,"")</f>
        <v>YJR007W</v>
      </c>
      <c r="G259" t="str">
        <f t="shared" ref="G259:G322" si="22">IF(E259=0,A259,"")</f>
        <v/>
      </c>
      <c r="I259">
        <f t="shared" ref="I259:I322" si="23">COUNTIF(A$2:A$2117,C259)</f>
        <v>0</v>
      </c>
      <c r="J259" t="str">
        <f t="shared" ref="J259:J322" si="24">IF(I259=0,C259,"")</f>
        <v>YDR323C</v>
      </c>
    </row>
    <row r="260" spans="1:10" x14ac:dyDescent="0.25">
      <c r="A260" t="s">
        <v>1508</v>
      </c>
      <c r="C260" t="s">
        <v>69</v>
      </c>
      <c r="E260">
        <f t="shared" si="20"/>
        <v>0</v>
      </c>
      <c r="F260" t="str">
        <f t="shared" si="21"/>
        <v/>
      </c>
      <c r="G260" t="str">
        <f t="shared" si="22"/>
        <v>YDR176W</v>
      </c>
      <c r="I260">
        <f t="shared" si="23"/>
        <v>1</v>
      </c>
      <c r="J260" t="str">
        <f t="shared" si="24"/>
        <v/>
      </c>
    </row>
    <row r="261" spans="1:10" x14ac:dyDescent="0.25">
      <c r="A261" t="s">
        <v>2018</v>
      </c>
      <c r="C261" t="s">
        <v>706</v>
      </c>
      <c r="E261">
        <f t="shared" si="20"/>
        <v>0</v>
      </c>
      <c r="F261" t="str">
        <f t="shared" si="21"/>
        <v/>
      </c>
      <c r="G261" t="str">
        <f t="shared" si="22"/>
        <v>YBR119W</v>
      </c>
      <c r="I261">
        <f t="shared" si="23"/>
        <v>0</v>
      </c>
      <c r="J261" t="str">
        <f t="shared" si="24"/>
        <v>YDR325W</v>
      </c>
    </row>
    <row r="262" spans="1:10" x14ac:dyDescent="0.25">
      <c r="A262" t="s">
        <v>234</v>
      </c>
      <c r="C262" t="s">
        <v>707</v>
      </c>
      <c r="E262">
        <f t="shared" si="20"/>
        <v>1</v>
      </c>
      <c r="F262" t="str">
        <f t="shared" si="21"/>
        <v>YOR249C</v>
      </c>
      <c r="G262" t="str">
        <f t="shared" si="22"/>
        <v/>
      </c>
      <c r="I262">
        <f t="shared" si="23"/>
        <v>0</v>
      </c>
      <c r="J262" t="str">
        <f t="shared" si="24"/>
        <v>YDR327W</v>
      </c>
    </row>
    <row r="263" spans="1:10" x14ac:dyDescent="0.25">
      <c r="A263" t="s">
        <v>90</v>
      </c>
      <c r="C263" t="s">
        <v>379</v>
      </c>
      <c r="E263">
        <f t="shared" si="20"/>
        <v>1</v>
      </c>
      <c r="F263" t="str">
        <f t="shared" si="21"/>
        <v>YDL014W</v>
      </c>
      <c r="G263" t="str">
        <f t="shared" si="22"/>
        <v/>
      </c>
      <c r="I263">
        <f t="shared" si="23"/>
        <v>1</v>
      </c>
      <c r="J263" t="str">
        <f t="shared" si="24"/>
        <v/>
      </c>
    </row>
    <row r="264" spans="1:10" x14ac:dyDescent="0.25">
      <c r="A264" t="s">
        <v>1705</v>
      </c>
      <c r="C264" t="s">
        <v>708</v>
      </c>
      <c r="E264">
        <f t="shared" si="20"/>
        <v>0</v>
      </c>
      <c r="F264" t="str">
        <f t="shared" si="21"/>
        <v/>
      </c>
      <c r="G264" t="str">
        <f t="shared" si="22"/>
        <v>YDR477W</v>
      </c>
      <c r="I264">
        <f t="shared" si="23"/>
        <v>1</v>
      </c>
      <c r="J264" t="str">
        <f t="shared" si="24"/>
        <v/>
      </c>
    </row>
    <row r="265" spans="1:10" x14ac:dyDescent="0.25">
      <c r="A265" t="s">
        <v>2019</v>
      </c>
      <c r="C265" t="s">
        <v>709</v>
      </c>
      <c r="E265">
        <f t="shared" si="20"/>
        <v>0</v>
      </c>
      <c r="F265" t="str">
        <f t="shared" si="21"/>
        <v/>
      </c>
      <c r="G265" t="str">
        <f t="shared" si="22"/>
        <v>YOL055C</v>
      </c>
      <c r="I265">
        <f t="shared" si="23"/>
        <v>0</v>
      </c>
      <c r="J265" t="str">
        <f t="shared" si="24"/>
        <v>YDR339C</v>
      </c>
    </row>
    <row r="266" spans="1:10" x14ac:dyDescent="0.25">
      <c r="A266" t="s">
        <v>145</v>
      </c>
      <c r="C266" t="s">
        <v>710</v>
      </c>
      <c r="E266">
        <f t="shared" si="20"/>
        <v>1</v>
      </c>
      <c r="F266" t="str">
        <f t="shared" si="21"/>
        <v>YPR182W</v>
      </c>
      <c r="G266" t="str">
        <f t="shared" si="22"/>
        <v/>
      </c>
      <c r="I266">
        <f t="shared" si="23"/>
        <v>0</v>
      </c>
      <c r="J266" t="str">
        <f t="shared" si="24"/>
        <v>YDR341C</v>
      </c>
    </row>
    <row r="267" spans="1:10" x14ac:dyDescent="0.25">
      <c r="A267" t="s">
        <v>2020</v>
      </c>
      <c r="C267" t="s">
        <v>711</v>
      </c>
      <c r="E267">
        <f t="shared" si="20"/>
        <v>0</v>
      </c>
      <c r="F267" t="str">
        <f t="shared" si="21"/>
        <v/>
      </c>
      <c r="G267" t="str">
        <f t="shared" si="22"/>
        <v>YBL039C</v>
      </c>
      <c r="I267">
        <f t="shared" si="23"/>
        <v>0</v>
      </c>
      <c r="J267" t="str">
        <f t="shared" si="24"/>
        <v>YDR353W</v>
      </c>
    </row>
    <row r="268" spans="1:10" x14ac:dyDescent="0.25">
      <c r="A268" t="s">
        <v>1372</v>
      </c>
      <c r="C268" t="s">
        <v>712</v>
      </c>
      <c r="E268">
        <f t="shared" si="20"/>
        <v>0</v>
      </c>
      <c r="F268" t="str">
        <f t="shared" si="21"/>
        <v/>
      </c>
      <c r="G268" t="str">
        <f t="shared" si="22"/>
        <v>YGR020C</v>
      </c>
      <c r="I268">
        <f t="shared" si="23"/>
        <v>0</v>
      </c>
      <c r="J268" t="str">
        <f t="shared" si="24"/>
        <v>YDR355C</v>
      </c>
    </row>
    <row r="269" spans="1:10" x14ac:dyDescent="0.25">
      <c r="A269" t="s">
        <v>1468</v>
      </c>
      <c r="C269" t="s">
        <v>713</v>
      </c>
      <c r="E269">
        <f t="shared" si="20"/>
        <v>0</v>
      </c>
      <c r="F269" t="str">
        <f t="shared" si="21"/>
        <v/>
      </c>
      <c r="G269" t="str">
        <f t="shared" si="22"/>
        <v>YOL148C</v>
      </c>
      <c r="I269">
        <f t="shared" si="23"/>
        <v>1</v>
      </c>
      <c r="J269" t="str">
        <f t="shared" si="24"/>
        <v/>
      </c>
    </row>
    <row r="270" spans="1:10" x14ac:dyDescent="0.25">
      <c r="A270" t="s">
        <v>1864</v>
      </c>
      <c r="C270" t="s">
        <v>714</v>
      </c>
      <c r="E270">
        <f t="shared" si="20"/>
        <v>0</v>
      </c>
      <c r="F270" t="str">
        <f t="shared" si="21"/>
        <v/>
      </c>
      <c r="G270" t="str">
        <f t="shared" si="22"/>
        <v>YHR016C</v>
      </c>
      <c r="I270">
        <f t="shared" si="23"/>
        <v>0</v>
      </c>
      <c r="J270" t="str">
        <f t="shared" si="24"/>
        <v>YDR361C</v>
      </c>
    </row>
    <row r="271" spans="1:10" x14ac:dyDescent="0.25">
      <c r="A271" t="s">
        <v>2021</v>
      </c>
      <c r="C271" t="s">
        <v>439</v>
      </c>
      <c r="E271">
        <f t="shared" si="20"/>
        <v>0</v>
      </c>
      <c r="F271" t="str">
        <f t="shared" si="21"/>
        <v/>
      </c>
      <c r="G271" t="str">
        <f t="shared" si="22"/>
        <v>YDR334W</v>
      </c>
      <c r="I271">
        <f t="shared" si="23"/>
        <v>0</v>
      </c>
      <c r="J271" t="str">
        <f t="shared" si="24"/>
        <v>YDR362C</v>
      </c>
    </row>
    <row r="272" spans="1:10" x14ac:dyDescent="0.25">
      <c r="A272" t="s">
        <v>208</v>
      </c>
      <c r="C272" t="s">
        <v>715</v>
      </c>
      <c r="E272">
        <f t="shared" si="20"/>
        <v>1</v>
      </c>
      <c r="F272" t="str">
        <f t="shared" si="21"/>
        <v>YDR060W</v>
      </c>
      <c r="G272" t="str">
        <f t="shared" si="22"/>
        <v/>
      </c>
      <c r="I272">
        <f t="shared" si="23"/>
        <v>1</v>
      </c>
      <c r="J272" t="str">
        <f t="shared" si="24"/>
        <v/>
      </c>
    </row>
    <row r="273" spans="1:10" x14ac:dyDescent="0.25">
      <c r="A273" t="s">
        <v>2022</v>
      </c>
      <c r="C273" t="s">
        <v>57</v>
      </c>
      <c r="E273">
        <f t="shared" si="20"/>
        <v>0</v>
      </c>
      <c r="F273" t="str">
        <f t="shared" si="21"/>
        <v/>
      </c>
      <c r="G273" t="str">
        <f t="shared" si="22"/>
        <v>YGR240C</v>
      </c>
      <c r="I273">
        <f t="shared" si="23"/>
        <v>1</v>
      </c>
      <c r="J273" t="str">
        <f t="shared" si="24"/>
        <v/>
      </c>
    </row>
    <row r="274" spans="1:10" x14ac:dyDescent="0.25">
      <c r="A274" t="s">
        <v>92</v>
      </c>
      <c r="C274" t="s">
        <v>716</v>
      </c>
      <c r="E274">
        <f t="shared" si="20"/>
        <v>1</v>
      </c>
      <c r="F274" t="str">
        <f t="shared" si="21"/>
        <v>YGR245C</v>
      </c>
      <c r="G274" t="str">
        <f t="shared" si="22"/>
        <v/>
      </c>
      <c r="I274">
        <f t="shared" si="23"/>
        <v>0</v>
      </c>
      <c r="J274" t="str">
        <f t="shared" si="24"/>
        <v>YDR367W</v>
      </c>
    </row>
    <row r="275" spans="1:10" x14ac:dyDescent="0.25">
      <c r="A275" t="s">
        <v>562</v>
      </c>
      <c r="C275" t="s">
        <v>717</v>
      </c>
      <c r="E275">
        <f t="shared" si="20"/>
        <v>1</v>
      </c>
      <c r="F275" t="str">
        <f t="shared" si="21"/>
        <v>YDR378C</v>
      </c>
      <c r="G275" t="str">
        <f t="shared" si="22"/>
        <v/>
      </c>
      <c r="I275">
        <f t="shared" si="23"/>
        <v>0</v>
      </c>
      <c r="J275" t="str">
        <f t="shared" si="24"/>
        <v>YDR373W</v>
      </c>
    </row>
    <row r="276" spans="1:10" x14ac:dyDescent="0.25">
      <c r="A276" t="s">
        <v>470</v>
      </c>
      <c r="C276" t="s">
        <v>718</v>
      </c>
      <c r="E276">
        <f t="shared" si="20"/>
        <v>1</v>
      </c>
      <c r="F276" t="str">
        <f t="shared" si="21"/>
        <v>YJL041W</v>
      </c>
      <c r="G276" t="str">
        <f t="shared" si="22"/>
        <v/>
      </c>
      <c r="I276">
        <f t="shared" si="23"/>
        <v>0</v>
      </c>
      <c r="J276" t="str">
        <f t="shared" si="24"/>
        <v>YDR376W</v>
      </c>
    </row>
    <row r="277" spans="1:10" x14ac:dyDescent="0.25">
      <c r="A277" t="s">
        <v>1739</v>
      </c>
      <c r="C277" t="s">
        <v>562</v>
      </c>
      <c r="E277">
        <f t="shared" si="20"/>
        <v>0</v>
      </c>
      <c r="F277" t="str">
        <f t="shared" si="21"/>
        <v/>
      </c>
      <c r="G277" t="str">
        <f t="shared" si="22"/>
        <v>YHR135C</v>
      </c>
      <c r="I277">
        <f t="shared" si="23"/>
        <v>1</v>
      </c>
      <c r="J277" t="str">
        <f t="shared" si="24"/>
        <v/>
      </c>
    </row>
    <row r="278" spans="1:10" x14ac:dyDescent="0.25">
      <c r="A278" t="s">
        <v>2023</v>
      </c>
      <c r="C278" t="s">
        <v>492</v>
      </c>
      <c r="E278">
        <f t="shared" si="20"/>
        <v>0</v>
      </c>
      <c r="F278" t="str">
        <f t="shared" si="21"/>
        <v/>
      </c>
      <c r="G278" t="str">
        <f t="shared" si="22"/>
        <v>YIL131C</v>
      </c>
      <c r="I278">
        <f t="shared" si="23"/>
        <v>1</v>
      </c>
      <c r="J278" t="str">
        <f t="shared" si="24"/>
        <v/>
      </c>
    </row>
    <row r="279" spans="1:10" x14ac:dyDescent="0.25">
      <c r="A279" t="s">
        <v>616</v>
      </c>
      <c r="C279" t="s">
        <v>719</v>
      </c>
      <c r="E279">
        <f t="shared" si="20"/>
        <v>1</v>
      </c>
      <c r="F279" t="str">
        <f t="shared" si="21"/>
        <v>YBR200W</v>
      </c>
      <c r="G279" t="str">
        <f t="shared" si="22"/>
        <v/>
      </c>
      <c r="I279">
        <f t="shared" si="23"/>
        <v>0</v>
      </c>
      <c r="J279" t="str">
        <f t="shared" si="24"/>
        <v>YDR389W</v>
      </c>
    </row>
    <row r="280" spans="1:10" x14ac:dyDescent="0.25">
      <c r="A280" t="s">
        <v>2024</v>
      </c>
      <c r="C280" t="s">
        <v>720</v>
      </c>
      <c r="E280">
        <f t="shared" si="20"/>
        <v>0</v>
      </c>
      <c r="F280" t="str">
        <f t="shared" si="21"/>
        <v/>
      </c>
      <c r="G280" t="str">
        <f t="shared" si="22"/>
        <v>YGL104C</v>
      </c>
      <c r="I280">
        <f t="shared" si="23"/>
        <v>1</v>
      </c>
      <c r="J280" t="str">
        <f t="shared" si="24"/>
        <v/>
      </c>
    </row>
    <row r="281" spans="1:10" x14ac:dyDescent="0.25">
      <c r="A281" t="s">
        <v>142</v>
      </c>
      <c r="C281" t="s">
        <v>104</v>
      </c>
      <c r="E281">
        <f t="shared" si="20"/>
        <v>1</v>
      </c>
      <c r="F281" t="str">
        <f t="shared" si="21"/>
        <v>YMR240C</v>
      </c>
      <c r="G281" t="str">
        <f t="shared" si="22"/>
        <v/>
      </c>
      <c r="I281">
        <f t="shared" si="23"/>
        <v>1</v>
      </c>
      <c r="J281" t="str">
        <f t="shared" si="24"/>
        <v/>
      </c>
    </row>
    <row r="282" spans="1:10" x14ac:dyDescent="0.25">
      <c r="A282" t="s">
        <v>2025</v>
      </c>
      <c r="C282" t="s">
        <v>407</v>
      </c>
      <c r="E282">
        <f t="shared" si="20"/>
        <v>0</v>
      </c>
      <c r="F282" t="str">
        <f t="shared" si="21"/>
        <v/>
      </c>
      <c r="G282" t="str">
        <f t="shared" si="22"/>
        <v>YOL012C</v>
      </c>
      <c r="I282">
        <f t="shared" si="23"/>
        <v>1</v>
      </c>
      <c r="J282" t="str">
        <f t="shared" si="24"/>
        <v/>
      </c>
    </row>
    <row r="283" spans="1:10" x14ac:dyDescent="0.25">
      <c r="A283" t="s">
        <v>2026</v>
      </c>
      <c r="C283" t="s">
        <v>721</v>
      </c>
      <c r="E283">
        <f t="shared" si="20"/>
        <v>0</v>
      </c>
      <c r="F283" t="str">
        <f t="shared" si="21"/>
        <v/>
      </c>
      <c r="G283" t="str">
        <f t="shared" si="22"/>
        <v>YDR414C</v>
      </c>
      <c r="I283">
        <f t="shared" si="23"/>
        <v>0</v>
      </c>
      <c r="J283" t="str">
        <f t="shared" si="24"/>
        <v>YDR396W</v>
      </c>
    </row>
    <row r="284" spans="1:10" x14ac:dyDescent="0.25">
      <c r="A284" t="s">
        <v>2027</v>
      </c>
      <c r="C284" t="s">
        <v>722</v>
      </c>
      <c r="E284">
        <f t="shared" si="20"/>
        <v>0</v>
      </c>
      <c r="F284" t="str">
        <f t="shared" si="21"/>
        <v/>
      </c>
      <c r="G284" t="str">
        <f t="shared" si="22"/>
        <v>YOR014W</v>
      </c>
      <c r="I284">
        <f t="shared" si="23"/>
        <v>0</v>
      </c>
      <c r="J284" t="str">
        <f t="shared" si="24"/>
        <v>YDR397C</v>
      </c>
    </row>
    <row r="285" spans="1:10" x14ac:dyDescent="0.25">
      <c r="A285" t="s">
        <v>2028</v>
      </c>
      <c r="C285" t="s">
        <v>534</v>
      </c>
      <c r="E285">
        <f t="shared" si="20"/>
        <v>0</v>
      </c>
      <c r="F285" t="str">
        <f t="shared" si="21"/>
        <v/>
      </c>
      <c r="G285" t="str">
        <f t="shared" si="22"/>
        <v>YGL198W</v>
      </c>
      <c r="I285">
        <f t="shared" si="23"/>
        <v>1</v>
      </c>
      <c r="J285" t="str">
        <f t="shared" si="24"/>
        <v/>
      </c>
    </row>
    <row r="286" spans="1:10" x14ac:dyDescent="0.25">
      <c r="A286" t="s">
        <v>149</v>
      </c>
      <c r="C286" t="s">
        <v>218</v>
      </c>
      <c r="E286">
        <f t="shared" si="20"/>
        <v>1</v>
      </c>
      <c r="F286" t="str">
        <f t="shared" si="21"/>
        <v>YML092C</v>
      </c>
      <c r="G286" t="str">
        <f t="shared" si="22"/>
        <v/>
      </c>
      <c r="I286">
        <f t="shared" si="23"/>
        <v>1</v>
      </c>
      <c r="J286" t="str">
        <f t="shared" si="24"/>
        <v/>
      </c>
    </row>
    <row r="287" spans="1:10" x14ac:dyDescent="0.25">
      <c r="A287" t="s">
        <v>61</v>
      </c>
      <c r="C287" t="s">
        <v>723</v>
      </c>
      <c r="E287">
        <f t="shared" si="20"/>
        <v>1</v>
      </c>
      <c r="F287" t="str">
        <f t="shared" si="21"/>
        <v>YNR053C</v>
      </c>
      <c r="G287" t="str">
        <f t="shared" si="22"/>
        <v/>
      </c>
      <c r="I287">
        <f t="shared" si="23"/>
        <v>1</v>
      </c>
      <c r="J287" t="str">
        <f t="shared" si="24"/>
        <v/>
      </c>
    </row>
    <row r="288" spans="1:10" x14ac:dyDescent="0.25">
      <c r="A288" t="s">
        <v>163</v>
      </c>
      <c r="C288" t="s">
        <v>724</v>
      </c>
      <c r="E288">
        <f t="shared" si="20"/>
        <v>1</v>
      </c>
      <c r="F288" t="str">
        <f t="shared" si="21"/>
        <v>YOR272W</v>
      </c>
      <c r="G288" t="str">
        <f t="shared" si="22"/>
        <v/>
      </c>
      <c r="I288">
        <f t="shared" si="23"/>
        <v>1</v>
      </c>
      <c r="J288" t="str">
        <f t="shared" si="24"/>
        <v/>
      </c>
    </row>
    <row r="289" spans="1:10" x14ac:dyDescent="0.25">
      <c r="A289" t="s">
        <v>401</v>
      </c>
      <c r="C289" t="s">
        <v>725</v>
      </c>
      <c r="E289">
        <f t="shared" si="20"/>
        <v>1</v>
      </c>
      <c r="F289" t="str">
        <f t="shared" si="21"/>
        <v>YJR068W</v>
      </c>
      <c r="G289" t="str">
        <f t="shared" si="22"/>
        <v/>
      </c>
      <c r="I289">
        <f t="shared" si="23"/>
        <v>0</v>
      </c>
      <c r="J289" t="str">
        <f t="shared" si="24"/>
        <v>YDR413C</v>
      </c>
    </row>
    <row r="290" spans="1:10" x14ac:dyDescent="0.25">
      <c r="A290" t="s">
        <v>251</v>
      </c>
      <c r="C290" t="s">
        <v>410</v>
      </c>
      <c r="E290">
        <f t="shared" si="20"/>
        <v>1</v>
      </c>
      <c r="F290" t="str">
        <f t="shared" si="21"/>
        <v>YHR166C</v>
      </c>
      <c r="G290" t="str">
        <f t="shared" si="22"/>
        <v/>
      </c>
      <c r="I290">
        <f t="shared" si="23"/>
        <v>1</v>
      </c>
      <c r="J290" t="str">
        <f t="shared" si="24"/>
        <v/>
      </c>
    </row>
    <row r="291" spans="1:10" x14ac:dyDescent="0.25">
      <c r="A291" t="s">
        <v>2029</v>
      </c>
      <c r="C291" t="s">
        <v>726</v>
      </c>
      <c r="E291">
        <f t="shared" si="20"/>
        <v>0</v>
      </c>
      <c r="F291" t="str">
        <f t="shared" si="21"/>
        <v/>
      </c>
      <c r="G291" t="str">
        <f t="shared" si="22"/>
        <v>YJL066C</v>
      </c>
      <c r="I291">
        <f t="shared" si="23"/>
        <v>0</v>
      </c>
      <c r="J291" t="str">
        <f t="shared" si="24"/>
        <v>YDR420W</v>
      </c>
    </row>
    <row r="292" spans="1:10" x14ac:dyDescent="0.25">
      <c r="A292" t="s">
        <v>2030</v>
      </c>
      <c r="C292" t="s">
        <v>126</v>
      </c>
      <c r="E292">
        <f t="shared" si="20"/>
        <v>0</v>
      </c>
      <c r="F292" t="str">
        <f t="shared" si="21"/>
        <v/>
      </c>
      <c r="G292" t="str">
        <f t="shared" si="22"/>
        <v>YGL190C</v>
      </c>
      <c r="I292">
        <f t="shared" si="23"/>
        <v>1</v>
      </c>
      <c r="J292" t="str">
        <f t="shared" si="24"/>
        <v/>
      </c>
    </row>
    <row r="293" spans="1:10" x14ac:dyDescent="0.25">
      <c r="A293" t="s">
        <v>557</v>
      </c>
      <c r="C293" t="s">
        <v>296</v>
      </c>
      <c r="E293">
        <f t="shared" si="20"/>
        <v>1</v>
      </c>
      <c r="F293" t="str">
        <f t="shared" si="21"/>
        <v>YMR047C</v>
      </c>
      <c r="G293" t="str">
        <f t="shared" si="22"/>
        <v/>
      </c>
      <c r="I293">
        <f t="shared" si="23"/>
        <v>1</v>
      </c>
      <c r="J293" t="str">
        <f t="shared" si="24"/>
        <v/>
      </c>
    </row>
    <row r="294" spans="1:10" x14ac:dyDescent="0.25">
      <c r="A294" t="s">
        <v>1834</v>
      </c>
      <c r="C294" t="s">
        <v>727</v>
      </c>
      <c r="E294">
        <f t="shared" si="20"/>
        <v>0</v>
      </c>
      <c r="F294" t="str">
        <f t="shared" si="21"/>
        <v/>
      </c>
      <c r="G294" t="str">
        <f t="shared" si="22"/>
        <v>YJL187C</v>
      </c>
      <c r="I294">
        <f t="shared" si="23"/>
        <v>1</v>
      </c>
      <c r="J294" t="str">
        <f t="shared" si="24"/>
        <v/>
      </c>
    </row>
    <row r="295" spans="1:10" x14ac:dyDescent="0.25">
      <c r="A295" t="s">
        <v>469</v>
      </c>
      <c r="C295" t="s">
        <v>728</v>
      </c>
      <c r="E295">
        <f t="shared" si="20"/>
        <v>1</v>
      </c>
      <c r="F295" t="str">
        <f t="shared" si="21"/>
        <v>YKL152C</v>
      </c>
      <c r="G295" t="str">
        <f t="shared" si="22"/>
        <v/>
      </c>
      <c r="I295">
        <f t="shared" si="23"/>
        <v>0</v>
      </c>
      <c r="J295" t="str">
        <f t="shared" si="24"/>
        <v>YDR434W</v>
      </c>
    </row>
    <row r="296" spans="1:10" x14ac:dyDescent="0.25">
      <c r="A296" t="s">
        <v>83</v>
      </c>
      <c r="C296" t="s">
        <v>729</v>
      </c>
      <c r="E296">
        <f t="shared" si="20"/>
        <v>1</v>
      </c>
      <c r="F296" t="str">
        <f t="shared" si="21"/>
        <v>YJL033W</v>
      </c>
      <c r="G296" t="str">
        <f t="shared" si="22"/>
        <v/>
      </c>
      <c r="I296">
        <f t="shared" si="23"/>
        <v>0</v>
      </c>
      <c r="J296" t="str">
        <f t="shared" si="24"/>
        <v>YDR437W</v>
      </c>
    </row>
    <row r="297" spans="1:10" x14ac:dyDescent="0.25">
      <c r="A297" t="s">
        <v>2031</v>
      </c>
      <c r="C297" t="s">
        <v>91</v>
      </c>
      <c r="E297">
        <f t="shared" si="20"/>
        <v>0</v>
      </c>
      <c r="F297" t="str">
        <f t="shared" si="21"/>
        <v/>
      </c>
      <c r="G297" t="str">
        <f t="shared" si="22"/>
        <v>YDR128W</v>
      </c>
      <c r="I297">
        <f t="shared" si="23"/>
        <v>1</v>
      </c>
      <c r="J297" t="str">
        <f t="shared" si="24"/>
        <v/>
      </c>
    </row>
    <row r="298" spans="1:10" x14ac:dyDescent="0.25">
      <c r="A298" t="s">
        <v>136</v>
      </c>
      <c r="C298" t="s">
        <v>730</v>
      </c>
      <c r="E298">
        <f t="shared" si="20"/>
        <v>1</v>
      </c>
      <c r="F298" t="str">
        <f t="shared" si="21"/>
        <v>YLR298C</v>
      </c>
      <c r="G298" t="str">
        <f t="shared" si="22"/>
        <v/>
      </c>
      <c r="I298">
        <f t="shared" si="23"/>
        <v>0</v>
      </c>
      <c r="J298" t="str">
        <f t="shared" si="24"/>
        <v>YDR454C</v>
      </c>
    </row>
    <row r="299" spans="1:10" x14ac:dyDescent="0.25">
      <c r="A299" t="s">
        <v>144</v>
      </c>
      <c r="C299" t="s">
        <v>237</v>
      </c>
      <c r="E299">
        <f t="shared" si="20"/>
        <v>1</v>
      </c>
      <c r="F299" t="str">
        <f t="shared" si="21"/>
        <v>YMR309C</v>
      </c>
      <c r="G299" t="str">
        <f t="shared" si="22"/>
        <v/>
      </c>
      <c r="I299">
        <f t="shared" si="23"/>
        <v>1</v>
      </c>
      <c r="J299" t="str">
        <f t="shared" si="24"/>
        <v/>
      </c>
    </row>
    <row r="300" spans="1:10" x14ac:dyDescent="0.25">
      <c r="A300" t="s">
        <v>303</v>
      </c>
      <c r="C300" t="s">
        <v>731</v>
      </c>
      <c r="E300">
        <f t="shared" si="20"/>
        <v>1</v>
      </c>
      <c r="F300" t="str">
        <f t="shared" si="21"/>
        <v>YMR061W</v>
      </c>
      <c r="G300" t="str">
        <f t="shared" si="22"/>
        <v/>
      </c>
      <c r="I300">
        <f t="shared" si="23"/>
        <v>0</v>
      </c>
      <c r="J300" t="str">
        <f t="shared" si="24"/>
        <v>YDR464W</v>
      </c>
    </row>
    <row r="301" spans="1:10" x14ac:dyDescent="0.25">
      <c r="A301" t="s">
        <v>402</v>
      </c>
      <c r="C301" t="s">
        <v>505</v>
      </c>
      <c r="E301">
        <f t="shared" si="20"/>
        <v>1</v>
      </c>
      <c r="F301" t="str">
        <f t="shared" si="21"/>
        <v>YGL172W</v>
      </c>
      <c r="G301" t="str">
        <f t="shared" si="22"/>
        <v/>
      </c>
      <c r="I301">
        <f t="shared" si="23"/>
        <v>1</v>
      </c>
      <c r="J301" t="str">
        <f t="shared" si="24"/>
        <v/>
      </c>
    </row>
    <row r="302" spans="1:10" x14ac:dyDescent="0.25">
      <c r="A302" t="s">
        <v>330</v>
      </c>
      <c r="C302" t="s">
        <v>732</v>
      </c>
      <c r="E302">
        <f t="shared" si="20"/>
        <v>1</v>
      </c>
      <c r="F302" t="str">
        <f t="shared" si="21"/>
        <v>YLR078C</v>
      </c>
      <c r="G302" t="str">
        <f t="shared" si="22"/>
        <v/>
      </c>
      <c r="I302">
        <f t="shared" si="23"/>
        <v>0</v>
      </c>
      <c r="J302" t="str">
        <f t="shared" si="24"/>
        <v>YDR470C</v>
      </c>
    </row>
    <row r="303" spans="1:10" x14ac:dyDescent="0.25">
      <c r="A303" t="s">
        <v>2032</v>
      </c>
      <c r="C303" t="s">
        <v>543</v>
      </c>
      <c r="E303">
        <f t="shared" si="20"/>
        <v>0</v>
      </c>
      <c r="F303" t="str">
        <f t="shared" si="21"/>
        <v/>
      </c>
      <c r="G303" t="str">
        <f t="shared" si="22"/>
        <v>YGL051W</v>
      </c>
      <c r="I303">
        <f t="shared" si="23"/>
        <v>1</v>
      </c>
      <c r="J303" t="str">
        <f t="shared" si="24"/>
        <v/>
      </c>
    </row>
    <row r="304" spans="1:10" x14ac:dyDescent="0.25">
      <c r="A304" t="s">
        <v>1658</v>
      </c>
      <c r="C304" t="s">
        <v>150</v>
      </c>
      <c r="E304">
        <f t="shared" si="20"/>
        <v>0</v>
      </c>
      <c r="F304" t="str">
        <f t="shared" si="21"/>
        <v/>
      </c>
      <c r="G304" t="str">
        <f t="shared" si="22"/>
        <v>YOR212W</v>
      </c>
      <c r="I304">
        <f t="shared" si="23"/>
        <v>1</v>
      </c>
      <c r="J304" t="str">
        <f t="shared" si="24"/>
        <v/>
      </c>
    </row>
    <row r="305" spans="1:10" x14ac:dyDescent="0.25">
      <c r="A305" t="s">
        <v>103</v>
      </c>
      <c r="C305" t="s">
        <v>733</v>
      </c>
      <c r="E305">
        <f t="shared" si="20"/>
        <v>1</v>
      </c>
      <c r="F305" t="str">
        <f t="shared" si="21"/>
        <v>YIL075C</v>
      </c>
      <c r="G305" t="str">
        <f t="shared" si="22"/>
        <v/>
      </c>
      <c r="I305">
        <f t="shared" si="23"/>
        <v>0</v>
      </c>
      <c r="J305" t="str">
        <f t="shared" si="24"/>
        <v>YDR478W</v>
      </c>
    </row>
    <row r="306" spans="1:10" x14ac:dyDescent="0.25">
      <c r="A306" t="s">
        <v>1038</v>
      </c>
      <c r="C306" t="s">
        <v>734</v>
      </c>
      <c r="E306">
        <f t="shared" si="20"/>
        <v>1</v>
      </c>
      <c r="F306" t="str">
        <f t="shared" si="21"/>
        <v>YLR196W</v>
      </c>
      <c r="G306" t="str">
        <f t="shared" si="22"/>
        <v/>
      </c>
      <c r="I306">
        <f t="shared" si="23"/>
        <v>0</v>
      </c>
      <c r="J306" t="str">
        <f t="shared" si="24"/>
        <v>YDR487C</v>
      </c>
    </row>
    <row r="307" spans="1:10" x14ac:dyDescent="0.25">
      <c r="A307" t="s">
        <v>1374</v>
      </c>
      <c r="C307" t="s">
        <v>735</v>
      </c>
      <c r="E307">
        <f t="shared" si="20"/>
        <v>0</v>
      </c>
      <c r="F307" t="str">
        <f t="shared" si="21"/>
        <v/>
      </c>
      <c r="G307" t="str">
        <f t="shared" si="22"/>
        <v>YDL192W</v>
      </c>
      <c r="I307">
        <f t="shared" si="23"/>
        <v>0</v>
      </c>
      <c r="J307" t="str">
        <f t="shared" si="24"/>
        <v>YDR489W</v>
      </c>
    </row>
    <row r="308" spans="1:10" x14ac:dyDescent="0.25">
      <c r="A308" t="s">
        <v>300</v>
      </c>
      <c r="C308" t="s">
        <v>736</v>
      </c>
      <c r="E308">
        <f t="shared" si="20"/>
        <v>1</v>
      </c>
      <c r="F308" t="str">
        <f t="shared" si="21"/>
        <v>YDR167W</v>
      </c>
      <c r="G308" t="str">
        <f t="shared" si="22"/>
        <v/>
      </c>
      <c r="I308">
        <f t="shared" si="23"/>
        <v>1</v>
      </c>
      <c r="J308" t="str">
        <f t="shared" si="24"/>
        <v/>
      </c>
    </row>
    <row r="309" spans="1:10" x14ac:dyDescent="0.25">
      <c r="A309" t="s">
        <v>256</v>
      </c>
      <c r="C309" t="s">
        <v>444</v>
      </c>
      <c r="E309">
        <f t="shared" si="20"/>
        <v>1</v>
      </c>
      <c r="F309" t="str">
        <f t="shared" si="21"/>
        <v>YHR069C</v>
      </c>
      <c r="G309" t="str">
        <f t="shared" si="22"/>
        <v/>
      </c>
      <c r="I309">
        <f t="shared" si="23"/>
        <v>1</v>
      </c>
      <c r="J309" t="str">
        <f t="shared" si="24"/>
        <v/>
      </c>
    </row>
    <row r="310" spans="1:10" x14ac:dyDescent="0.25">
      <c r="A310" t="s">
        <v>340</v>
      </c>
      <c r="C310" t="s">
        <v>737</v>
      </c>
      <c r="E310">
        <f t="shared" si="20"/>
        <v>1</v>
      </c>
      <c r="F310" t="str">
        <f t="shared" si="21"/>
        <v>YHR107C</v>
      </c>
      <c r="G310" t="str">
        <f t="shared" si="22"/>
        <v/>
      </c>
      <c r="I310">
        <f t="shared" si="23"/>
        <v>0</v>
      </c>
      <c r="J310" t="str">
        <f t="shared" si="24"/>
        <v>YDR505C</v>
      </c>
    </row>
    <row r="311" spans="1:10" x14ac:dyDescent="0.25">
      <c r="A311" t="s">
        <v>1613</v>
      </c>
      <c r="C311" t="s">
        <v>450</v>
      </c>
      <c r="E311">
        <f t="shared" si="20"/>
        <v>0</v>
      </c>
      <c r="F311" t="str">
        <f t="shared" si="21"/>
        <v/>
      </c>
      <c r="G311" t="str">
        <f t="shared" si="22"/>
        <v>YER118C</v>
      </c>
      <c r="I311">
        <f t="shared" si="23"/>
        <v>1</v>
      </c>
      <c r="J311" t="str">
        <f t="shared" si="24"/>
        <v/>
      </c>
    </row>
    <row r="312" spans="1:10" x14ac:dyDescent="0.25">
      <c r="A312" t="s">
        <v>2033</v>
      </c>
      <c r="C312" t="s">
        <v>738</v>
      </c>
      <c r="E312">
        <f t="shared" si="20"/>
        <v>0</v>
      </c>
      <c r="F312" t="str">
        <f t="shared" si="21"/>
        <v/>
      </c>
      <c r="G312" t="str">
        <f t="shared" si="22"/>
        <v>YPL070W</v>
      </c>
      <c r="I312">
        <f t="shared" si="23"/>
        <v>0</v>
      </c>
      <c r="J312" t="str">
        <f t="shared" si="24"/>
        <v>YDR526C</v>
      </c>
    </row>
    <row r="313" spans="1:10" x14ac:dyDescent="0.25">
      <c r="A313" t="s">
        <v>2034</v>
      </c>
      <c r="C313" t="s">
        <v>739</v>
      </c>
      <c r="E313">
        <f t="shared" si="20"/>
        <v>0</v>
      </c>
      <c r="F313" t="str">
        <f t="shared" si="21"/>
        <v/>
      </c>
      <c r="G313" t="str">
        <f t="shared" si="22"/>
        <v>YJL124C</v>
      </c>
      <c r="I313">
        <f t="shared" si="23"/>
        <v>0</v>
      </c>
      <c r="J313" t="str">
        <f t="shared" si="24"/>
        <v>YDR527W</v>
      </c>
    </row>
    <row r="314" spans="1:10" x14ac:dyDescent="0.25">
      <c r="A314" t="s">
        <v>1268</v>
      </c>
      <c r="C314" t="s">
        <v>740</v>
      </c>
      <c r="E314">
        <f t="shared" si="20"/>
        <v>1</v>
      </c>
      <c r="F314" t="str">
        <f t="shared" si="21"/>
        <v>YPR111W</v>
      </c>
      <c r="G314" t="str">
        <f t="shared" si="22"/>
        <v/>
      </c>
      <c r="I314">
        <f t="shared" si="23"/>
        <v>0</v>
      </c>
      <c r="J314" t="str">
        <f t="shared" si="24"/>
        <v>YDR531W</v>
      </c>
    </row>
    <row r="315" spans="1:10" x14ac:dyDescent="0.25">
      <c r="A315" t="s">
        <v>2035</v>
      </c>
      <c r="C315" t="s">
        <v>741</v>
      </c>
      <c r="E315">
        <f t="shared" si="20"/>
        <v>0</v>
      </c>
      <c r="F315" t="str">
        <f t="shared" si="21"/>
        <v/>
      </c>
      <c r="G315" t="str">
        <f t="shared" si="22"/>
        <v>YLR427W</v>
      </c>
      <c r="I315">
        <f t="shared" si="23"/>
        <v>0</v>
      </c>
      <c r="J315" t="str">
        <f t="shared" si="24"/>
        <v>YDR532C</v>
      </c>
    </row>
    <row r="316" spans="1:10" x14ac:dyDescent="0.25">
      <c r="A316" t="s">
        <v>306</v>
      </c>
      <c r="C316" t="s">
        <v>273</v>
      </c>
      <c r="E316">
        <f t="shared" si="20"/>
        <v>1</v>
      </c>
      <c r="F316" t="str">
        <f t="shared" si="21"/>
        <v>YGR083C</v>
      </c>
      <c r="G316" t="str">
        <f t="shared" si="22"/>
        <v/>
      </c>
      <c r="I316">
        <f t="shared" si="23"/>
        <v>1</v>
      </c>
      <c r="J316" t="str">
        <f t="shared" si="24"/>
        <v/>
      </c>
    </row>
    <row r="317" spans="1:10" x14ac:dyDescent="0.25">
      <c r="A317" t="s">
        <v>1610</v>
      </c>
      <c r="C317" t="s">
        <v>742</v>
      </c>
      <c r="E317">
        <f t="shared" si="20"/>
        <v>0</v>
      </c>
      <c r="F317" t="str">
        <f t="shared" si="21"/>
        <v/>
      </c>
      <c r="G317" t="str">
        <f t="shared" si="22"/>
        <v>YGR040W</v>
      </c>
      <c r="I317">
        <f t="shared" si="23"/>
        <v>0</v>
      </c>
      <c r="J317" t="str">
        <f t="shared" si="24"/>
        <v>YEL019C</v>
      </c>
    </row>
    <row r="318" spans="1:10" x14ac:dyDescent="0.25">
      <c r="A318" t="s">
        <v>1624</v>
      </c>
      <c r="C318" t="s">
        <v>743</v>
      </c>
      <c r="E318">
        <f t="shared" si="20"/>
        <v>0</v>
      </c>
      <c r="F318" t="str">
        <f t="shared" si="21"/>
        <v/>
      </c>
      <c r="G318" t="str">
        <f t="shared" si="22"/>
        <v>YMR186W</v>
      </c>
      <c r="I318">
        <f t="shared" si="23"/>
        <v>1</v>
      </c>
      <c r="J318" t="str">
        <f t="shared" si="24"/>
        <v/>
      </c>
    </row>
    <row r="319" spans="1:10" x14ac:dyDescent="0.25">
      <c r="A319" t="s">
        <v>1898</v>
      </c>
      <c r="C319" t="s">
        <v>191</v>
      </c>
      <c r="E319">
        <f t="shared" si="20"/>
        <v>0</v>
      </c>
      <c r="F319" t="str">
        <f t="shared" si="21"/>
        <v/>
      </c>
      <c r="G319" t="str">
        <f t="shared" si="22"/>
        <v>YLR079W</v>
      </c>
      <c r="I319">
        <f t="shared" si="23"/>
        <v>1</v>
      </c>
      <c r="J319" t="str">
        <f t="shared" si="24"/>
        <v/>
      </c>
    </row>
    <row r="320" spans="1:10" x14ac:dyDescent="0.25">
      <c r="A320" t="s">
        <v>412</v>
      </c>
      <c r="C320" t="s">
        <v>172</v>
      </c>
      <c r="E320">
        <f t="shared" si="20"/>
        <v>1</v>
      </c>
      <c r="F320" t="str">
        <f t="shared" si="21"/>
        <v>YMR308C</v>
      </c>
      <c r="G320" t="str">
        <f t="shared" si="22"/>
        <v/>
      </c>
      <c r="I320">
        <f t="shared" si="23"/>
        <v>1</v>
      </c>
      <c r="J320" t="str">
        <f t="shared" si="24"/>
        <v/>
      </c>
    </row>
    <row r="321" spans="1:10" x14ac:dyDescent="0.25">
      <c r="A321" t="s">
        <v>2036</v>
      </c>
      <c r="C321" t="s">
        <v>744</v>
      </c>
      <c r="E321">
        <f t="shared" si="20"/>
        <v>0</v>
      </c>
      <c r="F321" t="str">
        <f t="shared" si="21"/>
        <v/>
      </c>
      <c r="G321" t="str">
        <f t="shared" si="22"/>
        <v>YBR103W</v>
      </c>
      <c r="I321">
        <f t="shared" si="23"/>
        <v>1</v>
      </c>
      <c r="J321" t="str">
        <f t="shared" si="24"/>
        <v/>
      </c>
    </row>
    <row r="322" spans="1:10" x14ac:dyDescent="0.25">
      <c r="A322" t="s">
        <v>487</v>
      </c>
      <c r="C322" t="s">
        <v>745</v>
      </c>
      <c r="E322">
        <f t="shared" si="20"/>
        <v>1</v>
      </c>
      <c r="F322" t="str">
        <f t="shared" si="21"/>
        <v>YOL149W</v>
      </c>
      <c r="G322" t="str">
        <f t="shared" si="22"/>
        <v/>
      </c>
      <c r="I322">
        <f t="shared" si="23"/>
        <v>0</v>
      </c>
      <c r="J322" t="str">
        <f t="shared" si="24"/>
        <v>YEL035C</v>
      </c>
    </row>
    <row r="323" spans="1:10" x14ac:dyDescent="0.25">
      <c r="A323" t="s">
        <v>1667</v>
      </c>
      <c r="C323" t="s">
        <v>746</v>
      </c>
      <c r="E323">
        <f t="shared" ref="E323:E386" si="25">COUNTIF(C$2:C$1286,A323)</f>
        <v>0</v>
      </c>
      <c r="F323" t="str">
        <f t="shared" ref="F323:F386" si="26">IF(E323=1,A323,"")</f>
        <v/>
      </c>
      <c r="G323" t="str">
        <f t="shared" ref="G323:G386" si="27">IF(E323=0,A323,"")</f>
        <v>YNL030W</v>
      </c>
      <c r="I323">
        <f t="shared" ref="I323:I386" si="28">COUNTIF(A$2:A$2117,C323)</f>
        <v>0</v>
      </c>
      <c r="J323" t="str">
        <f t="shared" ref="J323:J386" si="29">IF(I323=0,C323,"")</f>
        <v>YEL044W</v>
      </c>
    </row>
    <row r="324" spans="1:10" x14ac:dyDescent="0.25">
      <c r="A324" t="s">
        <v>1871</v>
      </c>
      <c r="C324" t="s">
        <v>747</v>
      </c>
      <c r="E324">
        <f t="shared" si="25"/>
        <v>0</v>
      </c>
      <c r="F324" t="str">
        <f t="shared" si="26"/>
        <v/>
      </c>
      <c r="G324" t="str">
        <f t="shared" si="27"/>
        <v>YER161C</v>
      </c>
      <c r="I324">
        <f t="shared" si="28"/>
        <v>1</v>
      </c>
      <c r="J324" t="str">
        <f t="shared" si="29"/>
        <v/>
      </c>
    </row>
    <row r="325" spans="1:10" x14ac:dyDescent="0.25">
      <c r="A325" t="s">
        <v>1671</v>
      </c>
      <c r="C325" t="s">
        <v>748</v>
      </c>
      <c r="E325">
        <f t="shared" si="25"/>
        <v>0</v>
      </c>
      <c r="F325" t="str">
        <f t="shared" si="26"/>
        <v/>
      </c>
      <c r="G325" t="str">
        <f t="shared" si="27"/>
        <v>YDR216W</v>
      </c>
      <c r="I325">
        <f t="shared" si="28"/>
        <v>0</v>
      </c>
      <c r="J325" t="str">
        <f t="shared" si="29"/>
        <v>YEL058W</v>
      </c>
    </row>
    <row r="326" spans="1:10" x14ac:dyDescent="0.25">
      <c r="A326" t="s">
        <v>1541</v>
      </c>
      <c r="C326" t="s">
        <v>749</v>
      </c>
      <c r="E326">
        <f t="shared" si="25"/>
        <v>0</v>
      </c>
      <c r="F326" t="str">
        <f t="shared" si="26"/>
        <v/>
      </c>
      <c r="G326" t="str">
        <f t="shared" si="27"/>
        <v>YLR102C</v>
      </c>
      <c r="I326">
        <f t="shared" si="28"/>
        <v>0</v>
      </c>
      <c r="J326" t="str">
        <f t="shared" si="29"/>
        <v>YER003C</v>
      </c>
    </row>
    <row r="327" spans="1:10" x14ac:dyDescent="0.25">
      <c r="A327" t="s">
        <v>1534</v>
      </c>
      <c r="C327" t="s">
        <v>750</v>
      </c>
      <c r="E327">
        <f t="shared" si="25"/>
        <v>0</v>
      </c>
      <c r="F327" t="str">
        <f t="shared" si="26"/>
        <v/>
      </c>
      <c r="G327" t="str">
        <f t="shared" si="27"/>
        <v>YLR268W</v>
      </c>
      <c r="I327">
        <f t="shared" si="28"/>
        <v>1</v>
      </c>
      <c r="J327" t="str">
        <f t="shared" si="29"/>
        <v/>
      </c>
    </row>
    <row r="328" spans="1:10" x14ac:dyDescent="0.25">
      <c r="A328" t="s">
        <v>125</v>
      </c>
      <c r="C328" t="s">
        <v>54</v>
      </c>
      <c r="E328">
        <f t="shared" si="25"/>
        <v>1</v>
      </c>
      <c r="F328" t="str">
        <f t="shared" si="26"/>
        <v>YER082C</v>
      </c>
      <c r="G328" t="str">
        <f t="shared" si="27"/>
        <v/>
      </c>
      <c r="I328">
        <f t="shared" si="28"/>
        <v>1</v>
      </c>
      <c r="J328" t="str">
        <f t="shared" si="29"/>
        <v/>
      </c>
    </row>
    <row r="329" spans="1:10" x14ac:dyDescent="0.25">
      <c r="A329" t="s">
        <v>565</v>
      </c>
      <c r="C329" t="s">
        <v>389</v>
      </c>
      <c r="E329">
        <f t="shared" si="25"/>
        <v>1</v>
      </c>
      <c r="F329" t="str">
        <f t="shared" si="26"/>
        <v>YNL147W</v>
      </c>
      <c r="G329" t="str">
        <f t="shared" si="27"/>
        <v/>
      </c>
      <c r="I329">
        <f t="shared" si="28"/>
        <v>1</v>
      </c>
      <c r="J329" t="str">
        <f t="shared" si="29"/>
        <v/>
      </c>
    </row>
    <row r="330" spans="1:10" x14ac:dyDescent="0.25">
      <c r="A330" t="s">
        <v>1677</v>
      </c>
      <c r="C330" t="s">
        <v>751</v>
      </c>
      <c r="E330">
        <f t="shared" si="25"/>
        <v>0</v>
      </c>
      <c r="F330" t="str">
        <f t="shared" si="26"/>
        <v/>
      </c>
      <c r="G330" t="str">
        <f t="shared" si="27"/>
        <v>YER114C</v>
      </c>
      <c r="I330">
        <f t="shared" si="28"/>
        <v>1</v>
      </c>
      <c r="J330" t="str">
        <f t="shared" si="29"/>
        <v/>
      </c>
    </row>
    <row r="331" spans="1:10" x14ac:dyDescent="0.25">
      <c r="A331" t="s">
        <v>271</v>
      </c>
      <c r="C331" t="s">
        <v>93</v>
      </c>
      <c r="E331">
        <f t="shared" si="25"/>
        <v>1</v>
      </c>
      <c r="F331" t="str">
        <f t="shared" si="26"/>
        <v>YER025W</v>
      </c>
      <c r="G331" t="str">
        <f t="shared" si="27"/>
        <v/>
      </c>
      <c r="I331">
        <f t="shared" si="28"/>
        <v>1</v>
      </c>
      <c r="J331" t="str">
        <f t="shared" si="29"/>
        <v/>
      </c>
    </row>
    <row r="332" spans="1:10" x14ac:dyDescent="0.25">
      <c r="A332" t="s">
        <v>1780</v>
      </c>
      <c r="C332" t="s">
        <v>503</v>
      </c>
      <c r="E332">
        <f t="shared" si="25"/>
        <v>0</v>
      </c>
      <c r="F332" t="str">
        <f t="shared" si="26"/>
        <v/>
      </c>
      <c r="G332" t="str">
        <f t="shared" si="27"/>
        <v>YOR351C</v>
      </c>
      <c r="I332">
        <f t="shared" si="28"/>
        <v>0</v>
      </c>
      <c r="J332" t="str">
        <f t="shared" si="29"/>
        <v>YER013W</v>
      </c>
    </row>
    <row r="333" spans="1:10" x14ac:dyDescent="0.25">
      <c r="A333" t="s">
        <v>2037</v>
      </c>
      <c r="C333" t="s">
        <v>752</v>
      </c>
      <c r="E333">
        <f t="shared" si="25"/>
        <v>0</v>
      </c>
      <c r="F333" t="str">
        <f t="shared" si="26"/>
        <v/>
      </c>
      <c r="G333" t="str">
        <f t="shared" si="27"/>
        <v>YJL020C</v>
      </c>
      <c r="I333">
        <f t="shared" si="28"/>
        <v>1</v>
      </c>
      <c r="J333" t="str">
        <f t="shared" si="29"/>
        <v/>
      </c>
    </row>
    <row r="334" spans="1:10" x14ac:dyDescent="0.25">
      <c r="A334" t="s">
        <v>1542</v>
      </c>
      <c r="C334" t="s">
        <v>753</v>
      </c>
      <c r="E334">
        <f t="shared" si="25"/>
        <v>0</v>
      </c>
      <c r="F334" t="str">
        <f t="shared" si="26"/>
        <v/>
      </c>
      <c r="G334" t="str">
        <f t="shared" si="27"/>
        <v>YDR225W</v>
      </c>
      <c r="I334">
        <f t="shared" si="28"/>
        <v>1</v>
      </c>
      <c r="J334" t="str">
        <f t="shared" si="29"/>
        <v/>
      </c>
    </row>
    <row r="335" spans="1:10" x14ac:dyDescent="0.25">
      <c r="A335" t="s">
        <v>2038</v>
      </c>
      <c r="C335" t="s">
        <v>754</v>
      </c>
      <c r="E335">
        <f t="shared" si="25"/>
        <v>0</v>
      </c>
      <c r="F335" t="str">
        <f t="shared" si="26"/>
        <v/>
      </c>
      <c r="G335" t="str">
        <f t="shared" si="27"/>
        <v>YBR258C</v>
      </c>
      <c r="I335">
        <f t="shared" si="28"/>
        <v>0</v>
      </c>
      <c r="J335" t="str">
        <f t="shared" si="29"/>
        <v>YER019C-A</v>
      </c>
    </row>
    <row r="336" spans="1:10" x14ac:dyDescent="0.25">
      <c r="A336" t="s">
        <v>614</v>
      </c>
      <c r="C336" t="s">
        <v>97</v>
      </c>
      <c r="E336">
        <f t="shared" si="25"/>
        <v>1</v>
      </c>
      <c r="F336" t="str">
        <f t="shared" si="26"/>
        <v>YBR193C</v>
      </c>
      <c r="G336" t="str">
        <f t="shared" si="27"/>
        <v/>
      </c>
      <c r="I336">
        <f t="shared" si="28"/>
        <v>1</v>
      </c>
      <c r="J336" t="str">
        <f t="shared" si="29"/>
        <v/>
      </c>
    </row>
    <row r="337" spans="1:10" x14ac:dyDescent="0.25">
      <c r="A337" t="s">
        <v>150</v>
      </c>
      <c r="C337" t="s">
        <v>499</v>
      </c>
      <c r="E337">
        <f t="shared" si="25"/>
        <v>1</v>
      </c>
      <c r="F337" t="str">
        <f t="shared" si="26"/>
        <v>YDR473C</v>
      </c>
      <c r="G337" t="str">
        <f t="shared" si="27"/>
        <v/>
      </c>
      <c r="I337">
        <f t="shared" si="28"/>
        <v>1</v>
      </c>
      <c r="J337" t="str">
        <f t="shared" si="29"/>
        <v/>
      </c>
    </row>
    <row r="338" spans="1:10" x14ac:dyDescent="0.25">
      <c r="A338" t="s">
        <v>296</v>
      </c>
      <c r="C338" t="s">
        <v>501</v>
      </c>
      <c r="E338">
        <f t="shared" si="25"/>
        <v>1</v>
      </c>
      <c r="F338" t="str">
        <f t="shared" si="26"/>
        <v>YDR429C</v>
      </c>
      <c r="G338" t="str">
        <f t="shared" si="27"/>
        <v/>
      </c>
      <c r="I338">
        <f t="shared" si="28"/>
        <v>1</v>
      </c>
      <c r="J338" t="str">
        <f t="shared" si="29"/>
        <v/>
      </c>
    </row>
    <row r="339" spans="1:10" x14ac:dyDescent="0.25">
      <c r="A339" t="s">
        <v>212</v>
      </c>
      <c r="C339" t="s">
        <v>271</v>
      </c>
      <c r="E339">
        <f t="shared" si="25"/>
        <v>1</v>
      </c>
      <c r="F339" t="str">
        <f t="shared" si="26"/>
        <v>YBR247C</v>
      </c>
      <c r="G339" t="str">
        <f t="shared" si="27"/>
        <v/>
      </c>
      <c r="I339">
        <f t="shared" si="28"/>
        <v>1</v>
      </c>
      <c r="J339" t="str">
        <f t="shared" si="29"/>
        <v/>
      </c>
    </row>
    <row r="340" spans="1:10" x14ac:dyDescent="0.25">
      <c r="A340" t="s">
        <v>220</v>
      </c>
      <c r="C340" t="s">
        <v>755</v>
      </c>
      <c r="E340">
        <f t="shared" si="25"/>
        <v>1</v>
      </c>
      <c r="F340" t="str">
        <f t="shared" si="26"/>
        <v>YNL172W</v>
      </c>
      <c r="G340" t="str">
        <f t="shared" si="27"/>
        <v/>
      </c>
      <c r="I340">
        <f t="shared" si="28"/>
        <v>1</v>
      </c>
      <c r="J340" t="str">
        <f t="shared" si="29"/>
        <v/>
      </c>
    </row>
    <row r="341" spans="1:10" x14ac:dyDescent="0.25">
      <c r="A341" t="s">
        <v>604</v>
      </c>
      <c r="C341" t="s">
        <v>159</v>
      </c>
      <c r="E341">
        <f t="shared" si="25"/>
        <v>1</v>
      </c>
      <c r="F341" t="str">
        <f t="shared" si="26"/>
        <v>YBR135W</v>
      </c>
      <c r="G341" t="str">
        <f t="shared" si="27"/>
        <v/>
      </c>
      <c r="I341">
        <f t="shared" si="28"/>
        <v>1</v>
      </c>
      <c r="J341" t="str">
        <f t="shared" si="29"/>
        <v/>
      </c>
    </row>
    <row r="342" spans="1:10" x14ac:dyDescent="0.25">
      <c r="A342" t="s">
        <v>1510</v>
      </c>
      <c r="C342" t="s">
        <v>756</v>
      </c>
      <c r="E342">
        <f t="shared" si="25"/>
        <v>0</v>
      </c>
      <c r="F342" t="str">
        <f t="shared" si="26"/>
        <v/>
      </c>
      <c r="G342" t="str">
        <f t="shared" si="27"/>
        <v>YJL140W</v>
      </c>
      <c r="I342">
        <f t="shared" si="28"/>
        <v>0</v>
      </c>
      <c r="J342" t="str">
        <f t="shared" si="29"/>
        <v>YER036C</v>
      </c>
    </row>
    <row r="343" spans="1:10" x14ac:dyDescent="0.25">
      <c r="A343" t="s">
        <v>1725</v>
      </c>
      <c r="C343" t="s">
        <v>757</v>
      </c>
      <c r="E343">
        <f t="shared" si="25"/>
        <v>0</v>
      </c>
      <c r="F343" t="str">
        <f t="shared" si="26"/>
        <v/>
      </c>
      <c r="G343" t="str">
        <f t="shared" si="27"/>
        <v>YKL068W</v>
      </c>
      <c r="I343">
        <f t="shared" si="28"/>
        <v>0</v>
      </c>
      <c r="J343" t="str">
        <f t="shared" si="29"/>
        <v>YER038C</v>
      </c>
    </row>
    <row r="344" spans="1:10" x14ac:dyDescent="0.25">
      <c r="A344" t="s">
        <v>529</v>
      </c>
      <c r="C344" t="s">
        <v>758</v>
      </c>
      <c r="E344">
        <f t="shared" si="25"/>
        <v>1</v>
      </c>
      <c r="F344" t="str">
        <f t="shared" si="26"/>
        <v>YJL164C</v>
      </c>
      <c r="G344" t="str">
        <f t="shared" si="27"/>
        <v/>
      </c>
      <c r="I344">
        <f t="shared" si="28"/>
        <v>1</v>
      </c>
      <c r="J344" t="str">
        <f t="shared" si="29"/>
        <v/>
      </c>
    </row>
    <row r="345" spans="1:10" x14ac:dyDescent="0.25">
      <c r="A345" t="s">
        <v>2039</v>
      </c>
      <c r="C345" t="s">
        <v>759</v>
      </c>
      <c r="E345">
        <f t="shared" si="25"/>
        <v>0</v>
      </c>
      <c r="F345" t="str">
        <f t="shared" si="26"/>
        <v/>
      </c>
      <c r="G345" t="str">
        <f t="shared" si="27"/>
        <v>YDR523C</v>
      </c>
      <c r="I345">
        <f t="shared" si="28"/>
        <v>0</v>
      </c>
      <c r="J345" t="str">
        <f t="shared" si="29"/>
        <v>YER048W-A</v>
      </c>
    </row>
    <row r="346" spans="1:10" x14ac:dyDescent="0.25">
      <c r="A346" t="s">
        <v>538</v>
      </c>
      <c r="C346" t="s">
        <v>760</v>
      </c>
      <c r="E346">
        <f t="shared" si="25"/>
        <v>1</v>
      </c>
      <c r="F346" t="str">
        <f t="shared" si="26"/>
        <v>YOR254C</v>
      </c>
      <c r="G346" t="str">
        <f t="shared" si="27"/>
        <v/>
      </c>
      <c r="I346">
        <f t="shared" si="28"/>
        <v>0</v>
      </c>
      <c r="J346" t="str">
        <f t="shared" si="29"/>
        <v>YER060W</v>
      </c>
    </row>
    <row r="347" spans="1:10" x14ac:dyDescent="0.25">
      <c r="A347" t="s">
        <v>1752</v>
      </c>
      <c r="C347" t="s">
        <v>437</v>
      </c>
      <c r="E347">
        <f t="shared" si="25"/>
        <v>0</v>
      </c>
      <c r="F347" t="str">
        <f t="shared" si="26"/>
        <v/>
      </c>
      <c r="G347" t="str">
        <f t="shared" si="27"/>
        <v>YHR158C</v>
      </c>
      <c r="I347">
        <f t="shared" si="28"/>
        <v>1</v>
      </c>
      <c r="J347" t="str">
        <f t="shared" si="29"/>
        <v/>
      </c>
    </row>
    <row r="348" spans="1:10" x14ac:dyDescent="0.25">
      <c r="A348" t="s">
        <v>114</v>
      </c>
      <c r="C348" t="s">
        <v>761</v>
      </c>
      <c r="E348">
        <f t="shared" si="25"/>
        <v>1</v>
      </c>
      <c r="F348" t="str">
        <f t="shared" si="26"/>
        <v>YMR314W</v>
      </c>
      <c r="G348" t="str">
        <f t="shared" si="27"/>
        <v/>
      </c>
      <c r="I348">
        <f t="shared" si="28"/>
        <v>0</v>
      </c>
      <c r="J348" t="str">
        <f t="shared" si="29"/>
        <v>YER074W-A</v>
      </c>
    </row>
    <row r="349" spans="1:10" x14ac:dyDescent="0.25">
      <c r="A349" t="s">
        <v>248</v>
      </c>
      <c r="C349" t="s">
        <v>125</v>
      </c>
      <c r="E349">
        <f t="shared" si="25"/>
        <v>1</v>
      </c>
      <c r="F349" t="str">
        <f t="shared" si="26"/>
        <v>YMR236W</v>
      </c>
      <c r="G349" t="str">
        <f t="shared" si="27"/>
        <v/>
      </c>
      <c r="I349">
        <f t="shared" si="28"/>
        <v>1</v>
      </c>
      <c r="J349" t="str">
        <f t="shared" si="29"/>
        <v/>
      </c>
    </row>
    <row r="350" spans="1:10" x14ac:dyDescent="0.25">
      <c r="A350" t="s">
        <v>1371</v>
      </c>
      <c r="C350" t="s">
        <v>762</v>
      </c>
      <c r="E350">
        <f t="shared" si="25"/>
        <v>0</v>
      </c>
      <c r="F350" t="str">
        <f t="shared" si="26"/>
        <v/>
      </c>
      <c r="G350" t="str">
        <f t="shared" si="27"/>
        <v>YHR041C</v>
      </c>
      <c r="I350">
        <f t="shared" si="28"/>
        <v>1</v>
      </c>
      <c r="J350" t="str">
        <f t="shared" si="29"/>
        <v/>
      </c>
    </row>
    <row r="351" spans="1:10" x14ac:dyDescent="0.25">
      <c r="A351" t="s">
        <v>471</v>
      </c>
      <c r="C351" t="s">
        <v>101</v>
      </c>
      <c r="E351">
        <f t="shared" si="25"/>
        <v>1</v>
      </c>
      <c r="F351" t="str">
        <f t="shared" si="26"/>
        <v>YER125W</v>
      </c>
      <c r="G351" t="str">
        <f t="shared" si="27"/>
        <v/>
      </c>
      <c r="I351">
        <f t="shared" si="28"/>
        <v>1</v>
      </c>
      <c r="J351" t="str">
        <f t="shared" si="29"/>
        <v/>
      </c>
    </row>
    <row r="352" spans="1:10" x14ac:dyDescent="0.25">
      <c r="A352" t="s">
        <v>984</v>
      </c>
      <c r="C352" t="s">
        <v>763</v>
      </c>
      <c r="E352">
        <f t="shared" si="25"/>
        <v>1</v>
      </c>
      <c r="F352" t="str">
        <f t="shared" si="26"/>
        <v>YKL166C</v>
      </c>
      <c r="G352" t="str">
        <f t="shared" si="27"/>
        <v/>
      </c>
      <c r="I352">
        <f t="shared" si="28"/>
        <v>0</v>
      </c>
      <c r="J352" t="str">
        <f t="shared" si="29"/>
        <v>YER104W</v>
      </c>
    </row>
    <row r="353" spans="1:10" x14ac:dyDescent="0.25">
      <c r="A353" t="s">
        <v>1554</v>
      </c>
      <c r="C353" t="s">
        <v>764</v>
      </c>
      <c r="E353">
        <f t="shared" si="25"/>
        <v>0</v>
      </c>
      <c r="F353" t="str">
        <f t="shared" si="26"/>
        <v/>
      </c>
      <c r="G353" t="str">
        <f t="shared" si="27"/>
        <v>YFR036W</v>
      </c>
      <c r="I353">
        <f t="shared" si="28"/>
        <v>0</v>
      </c>
      <c r="J353" t="str">
        <f t="shared" si="29"/>
        <v>YER106W</v>
      </c>
    </row>
    <row r="354" spans="1:10" x14ac:dyDescent="0.25">
      <c r="A354" t="s">
        <v>2040</v>
      </c>
      <c r="C354" t="s">
        <v>169</v>
      </c>
      <c r="E354">
        <f t="shared" si="25"/>
        <v>0</v>
      </c>
      <c r="F354" t="str">
        <f t="shared" si="26"/>
        <v/>
      </c>
      <c r="G354" t="str">
        <f t="shared" si="27"/>
        <v>YGR254W</v>
      </c>
      <c r="I354">
        <f t="shared" si="28"/>
        <v>1</v>
      </c>
      <c r="J354" t="str">
        <f t="shared" si="29"/>
        <v/>
      </c>
    </row>
    <row r="355" spans="1:10" x14ac:dyDescent="0.25">
      <c r="A355" t="s">
        <v>270</v>
      </c>
      <c r="C355" t="s">
        <v>471</v>
      </c>
      <c r="E355">
        <f t="shared" si="25"/>
        <v>1</v>
      </c>
      <c r="F355" t="str">
        <f t="shared" si="26"/>
        <v>YML098W</v>
      </c>
      <c r="G355" t="str">
        <f t="shared" si="27"/>
        <v/>
      </c>
      <c r="I355">
        <f t="shared" si="28"/>
        <v>1</v>
      </c>
      <c r="J355" t="str">
        <f t="shared" si="29"/>
        <v/>
      </c>
    </row>
    <row r="356" spans="1:10" x14ac:dyDescent="0.25">
      <c r="A356" t="s">
        <v>1270</v>
      </c>
      <c r="C356" t="s">
        <v>44</v>
      </c>
      <c r="E356">
        <f t="shared" si="25"/>
        <v>1</v>
      </c>
      <c r="F356" t="str">
        <f t="shared" si="26"/>
        <v>YPR120C</v>
      </c>
      <c r="G356" t="str">
        <f t="shared" si="27"/>
        <v/>
      </c>
      <c r="I356">
        <f t="shared" si="28"/>
        <v>1</v>
      </c>
      <c r="J356" t="str">
        <f t="shared" si="29"/>
        <v/>
      </c>
    </row>
    <row r="357" spans="1:10" x14ac:dyDescent="0.25">
      <c r="A357" t="s">
        <v>384</v>
      </c>
      <c r="C357" t="s">
        <v>74</v>
      </c>
      <c r="E357">
        <f t="shared" si="25"/>
        <v>1</v>
      </c>
      <c r="F357" t="str">
        <f t="shared" si="26"/>
        <v>YLR293C</v>
      </c>
      <c r="G357" t="str">
        <f t="shared" si="27"/>
        <v/>
      </c>
      <c r="I357">
        <f t="shared" si="28"/>
        <v>1</v>
      </c>
      <c r="J357" t="str">
        <f t="shared" si="29"/>
        <v/>
      </c>
    </row>
    <row r="358" spans="1:10" x14ac:dyDescent="0.25">
      <c r="A358" t="s">
        <v>428</v>
      </c>
      <c r="C358" t="s">
        <v>367</v>
      </c>
      <c r="E358">
        <f t="shared" si="25"/>
        <v>1</v>
      </c>
      <c r="F358" t="str">
        <f t="shared" si="26"/>
        <v>YKL018W</v>
      </c>
      <c r="G358" t="str">
        <f t="shared" si="27"/>
        <v/>
      </c>
      <c r="I358">
        <f t="shared" si="28"/>
        <v>1</v>
      </c>
      <c r="J358" t="str">
        <f t="shared" si="29"/>
        <v/>
      </c>
    </row>
    <row r="359" spans="1:10" x14ac:dyDescent="0.25">
      <c r="A359" t="s">
        <v>885</v>
      </c>
      <c r="C359" t="s">
        <v>765</v>
      </c>
      <c r="E359">
        <f t="shared" si="25"/>
        <v>1</v>
      </c>
      <c r="F359" t="str">
        <f t="shared" si="26"/>
        <v>YHR186C</v>
      </c>
      <c r="G359" t="str">
        <f t="shared" si="27"/>
        <v/>
      </c>
      <c r="I359">
        <f t="shared" si="28"/>
        <v>1</v>
      </c>
      <c r="J359" t="str">
        <f t="shared" si="29"/>
        <v/>
      </c>
    </row>
    <row r="360" spans="1:10" x14ac:dyDescent="0.25">
      <c r="A360" t="s">
        <v>2041</v>
      </c>
      <c r="C360" t="s">
        <v>559</v>
      </c>
      <c r="E360">
        <f t="shared" si="25"/>
        <v>0</v>
      </c>
      <c r="F360" t="str">
        <f t="shared" si="26"/>
        <v/>
      </c>
      <c r="G360" t="str">
        <f t="shared" si="27"/>
        <v>YJL098W</v>
      </c>
      <c r="I360">
        <f t="shared" si="28"/>
        <v>1</v>
      </c>
      <c r="J360" t="str">
        <f t="shared" si="29"/>
        <v/>
      </c>
    </row>
    <row r="361" spans="1:10" x14ac:dyDescent="0.25">
      <c r="A361" t="s">
        <v>2042</v>
      </c>
      <c r="C361" t="s">
        <v>766</v>
      </c>
      <c r="E361">
        <f t="shared" si="25"/>
        <v>0</v>
      </c>
      <c r="F361" t="str">
        <f t="shared" si="26"/>
        <v/>
      </c>
      <c r="G361" t="str">
        <f t="shared" si="27"/>
        <v>YGR262C</v>
      </c>
      <c r="I361">
        <f t="shared" si="28"/>
        <v>0</v>
      </c>
      <c r="J361" t="str">
        <f t="shared" si="29"/>
        <v>YER147C</v>
      </c>
    </row>
    <row r="362" spans="1:10" x14ac:dyDescent="0.25">
      <c r="A362" t="s">
        <v>1627</v>
      </c>
      <c r="C362" t="s">
        <v>284</v>
      </c>
      <c r="E362">
        <f t="shared" si="25"/>
        <v>0</v>
      </c>
      <c r="F362" t="str">
        <f t="shared" si="26"/>
        <v/>
      </c>
      <c r="G362" t="str">
        <f t="shared" si="27"/>
        <v>YCR077C</v>
      </c>
      <c r="I362">
        <f t="shared" si="28"/>
        <v>1</v>
      </c>
      <c r="J362" t="str">
        <f t="shared" si="29"/>
        <v/>
      </c>
    </row>
    <row r="363" spans="1:10" x14ac:dyDescent="0.25">
      <c r="A363" t="s">
        <v>2043</v>
      </c>
      <c r="C363" t="s">
        <v>477</v>
      </c>
      <c r="E363">
        <f t="shared" si="25"/>
        <v>0</v>
      </c>
      <c r="F363" t="str">
        <f t="shared" si="26"/>
        <v/>
      </c>
      <c r="G363" t="str">
        <f t="shared" si="27"/>
        <v>YAL007C</v>
      </c>
      <c r="I363">
        <f t="shared" si="28"/>
        <v>1</v>
      </c>
      <c r="J363" t="str">
        <f t="shared" si="29"/>
        <v/>
      </c>
    </row>
    <row r="364" spans="1:10" x14ac:dyDescent="0.25">
      <c r="A364" t="s">
        <v>2044</v>
      </c>
      <c r="C364" t="s">
        <v>767</v>
      </c>
      <c r="E364">
        <f t="shared" si="25"/>
        <v>0</v>
      </c>
      <c r="F364" t="str">
        <f t="shared" si="26"/>
        <v/>
      </c>
      <c r="G364" t="str">
        <f t="shared" si="27"/>
        <v>YPL061W</v>
      </c>
      <c r="I364">
        <f t="shared" si="28"/>
        <v>0</v>
      </c>
      <c r="J364" t="str">
        <f t="shared" si="29"/>
        <v>YER159C</v>
      </c>
    </row>
    <row r="365" spans="1:10" x14ac:dyDescent="0.25">
      <c r="A365" t="s">
        <v>2045</v>
      </c>
      <c r="C365" t="s">
        <v>551</v>
      </c>
      <c r="E365">
        <f t="shared" si="25"/>
        <v>0</v>
      </c>
      <c r="F365" t="str">
        <f t="shared" si="26"/>
        <v/>
      </c>
      <c r="G365" t="str">
        <f t="shared" si="27"/>
        <v>YLR421C</v>
      </c>
      <c r="I365">
        <f t="shared" si="28"/>
        <v>1</v>
      </c>
      <c r="J365" t="str">
        <f t="shared" si="29"/>
        <v/>
      </c>
    </row>
    <row r="366" spans="1:10" x14ac:dyDescent="0.25">
      <c r="A366" t="s">
        <v>1600</v>
      </c>
      <c r="C366" t="s">
        <v>768</v>
      </c>
      <c r="E366">
        <f t="shared" si="25"/>
        <v>0</v>
      </c>
      <c r="F366" t="str">
        <f t="shared" si="26"/>
        <v/>
      </c>
      <c r="G366" t="str">
        <f t="shared" si="27"/>
        <v>YNL071W</v>
      </c>
      <c r="I366">
        <f t="shared" si="28"/>
        <v>0</v>
      </c>
      <c r="J366" t="str">
        <f t="shared" si="29"/>
        <v>YER168C</v>
      </c>
    </row>
    <row r="367" spans="1:10" x14ac:dyDescent="0.25">
      <c r="A367" t="s">
        <v>2046</v>
      </c>
      <c r="C367" t="s">
        <v>312</v>
      </c>
      <c r="E367">
        <f t="shared" si="25"/>
        <v>0</v>
      </c>
      <c r="F367" t="str">
        <f t="shared" si="26"/>
        <v/>
      </c>
      <c r="G367" t="str">
        <f t="shared" si="27"/>
        <v>YDR227W</v>
      </c>
      <c r="I367">
        <f t="shared" si="28"/>
        <v>1</v>
      </c>
      <c r="J367" t="str">
        <f t="shared" si="29"/>
        <v/>
      </c>
    </row>
    <row r="368" spans="1:10" x14ac:dyDescent="0.25">
      <c r="A368" t="s">
        <v>2047</v>
      </c>
      <c r="C368" t="s">
        <v>518</v>
      </c>
      <c r="E368">
        <f t="shared" si="25"/>
        <v>0</v>
      </c>
      <c r="F368" t="str">
        <f t="shared" si="26"/>
        <v/>
      </c>
      <c r="G368" t="str">
        <f t="shared" si="27"/>
        <v>YLL023C</v>
      </c>
      <c r="I368">
        <f t="shared" si="28"/>
        <v>1</v>
      </c>
      <c r="J368" t="str">
        <f t="shared" si="29"/>
        <v/>
      </c>
    </row>
    <row r="369" spans="1:10" x14ac:dyDescent="0.25">
      <c r="A369" t="s">
        <v>75</v>
      </c>
      <c r="C369" t="s">
        <v>88</v>
      </c>
      <c r="E369">
        <f t="shared" si="25"/>
        <v>1</v>
      </c>
      <c r="F369" t="str">
        <f t="shared" si="26"/>
        <v>YOR341W</v>
      </c>
      <c r="G369" t="str">
        <f t="shared" si="27"/>
        <v/>
      </c>
      <c r="I369">
        <f t="shared" si="28"/>
        <v>1</v>
      </c>
      <c r="J369" t="str">
        <f t="shared" si="29"/>
        <v/>
      </c>
    </row>
    <row r="370" spans="1:10" x14ac:dyDescent="0.25">
      <c r="A370" t="s">
        <v>2048</v>
      </c>
      <c r="C370" t="s">
        <v>769</v>
      </c>
      <c r="E370">
        <f t="shared" si="25"/>
        <v>0</v>
      </c>
      <c r="F370" t="str">
        <f t="shared" si="26"/>
        <v/>
      </c>
      <c r="G370" t="str">
        <f t="shared" si="27"/>
        <v>YBR017C</v>
      </c>
      <c r="I370">
        <f t="shared" si="28"/>
        <v>1</v>
      </c>
      <c r="J370" t="str">
        <f t="shared" si="29"/>
        <v/>
      </c>
    </row>
    <row r="371" spans="1:10" x14ac:dyDescent="0.25">
      <c r="A371" t="s">
        <v>1456</v>
      </c>
      <c r="C371" t="s">
        <v>427</v>
      </c>
      <c r="E371">
        <f t="shared" si="25"/>
        <v>0</v>
      </c>
      <c r="F371" t="str">
        <f t="shared" si="26"/>
        <v/>
      </c>
      <c r="G371" t="str">
        <f t="shared" si="27"/>
        <v>YER179W</v>
      </c>
      <c r="I371">
        <f t="shared" si="28"/>
        <v>1</v>
      </c>
      <c r="J371" t="str">
        <f t="shared" si="29"/>
        <v/>
      </c>
    </row>
    <row r="372" spans="1:10" x14ac:dyDescent="0.25">
      <c r="A372" t="s">
        <v>499</v>
      </c>
      <c r="C372" t="s">
        <v>496</v>
      </c>
      <c r="E372">
        <f t="shared" si="25"/>
        <v>1</v>
      </c>
      <c r="F372" t="str">
        <f t="shared" si="26"/>
        <v>YER022W</v>
      </c>
      <c r="G372" t="str">
        <f t="shared" si="27"/>
        <v/>
      </c>
      <c r="I372">
        <f t="shared" si="28"/>
        <v>1</v>
      </c>
      <c r="J372" t="str">
        <f t="shared" si="29"/>
        <v/>
      </c>
    </row>
    <row r="373" spans="1:10" x14ac:dyDescent="0.25">
      <c r="A373" t="s">
        <v>2049</v>
      </c>
      <c r="C373" t="s">
        <v>770</v>
      </c>
      <c r="E373">
        <f t="shared" si="25"/>
        <v>0</v>
      </c>
      <c r="F373" t="str">
        <f t="shared" si="26"/>
        <v/>
      </c>
      <c r="G373" t="str">
        <f t="shared" si="27"/>
        <v>YKL161C</v>
      </c>
      <c r="I373">
        <f t="shared" si="28"/>
        <v>0</v>
      </c>
      <c r="J373" t="str">
        <f t="shared" si="29"/>
        <v>YFL017C</v>
      </c>
    </row>
    <row r="374" spans="1:10" x14ac:dyDescent="0.25">
      <c r="A374" t="s">
        <v>2050</v>
      </c>
      <c r="C374" t="s">
        <v>771</v>
      </c>
      <c r="E374">
        <f t="shared" si="25"/>
        <v>0</v>
      </c>
      <c r="F374" t="str">
        <f t="shared" si="26"/>
        <v/>
      </c>
      <c r="G374" t="str">
        <f t="shared" si="27"/>
        <v>YGL127C</v>
      </c>
      <c r="I374">
        <f t="shared" si="28"/>
        <v>1</v>
      </c>
      <c r="J374" t="str">
        <f t="shared" si="29"/>
        <v/>
      </c>
    </row>
    <row r="375" spans="1:10" x14ac:dyDescent="0.25">
      <c r="A375" t="s">
        <v>137</v>
      </c>
      <c r="C375" t="s">
        <v>772</v>
      </c>
      <c r="E375">
        <f t="shared" si="25"/>
        <v>1</v>
      </c>
      <c r="F375" t="str">
        <f t="shared" si="26"/>
        <v>YLR275W</v>
      </c>
      <c r="G375" t="str">
        <f t="shared" si="27"/>
        <v/>
      </c>
      <c r="I375">
        <f t="shared" si="28"/>
        <v>0</v>
      </c>
      <c r="J375" t="str">
        <f t="shared" si="29"/>
        <v>YFL018W-A</v>
      </c>
    </row>
    <row r="376" spans="1:10" x14ac:dyDescent="0.25">
      <c r="A376" t="s">
        <v>755</v>
      </c>
      <c r="C376" t="s">
        <v>773</v>
      </c>
      <c r="E376">
        <f t="shared" si="25"/>
        <v>1</v>
      </c>
      <c r="F376" t="str">
        <f t="shared" si="26"/>
        <v>YER026C</v>
      </c>
      <c r="G376" t="str">
        <f t="shared" si="27"/>
        <v/>
      </c>
      <c r="I376">
        <f t="shared" si="28"/>
        <v>0</v>
      </c>
      <c r="J376" t="str">
        <f t="shared" si="29"/>
        <v>YFL022C</v>
      </c>
    </row>
    <row r="377" spans="1:10" x14ac:dyDescent="0.25">
      <c r="A377" t="s">
        <v>571</v>
      </c>
      <c r="C377" t="s">
        <v>774</v>
      </c>
      <c r="E377">
        <f t="shared" si="25"/>
        <v>1</v>
      </c>
      <c r="F377" t="str">
        <f t="shared" si="26"/>
        <v>YAL032C</v>
      </c>
      <c r="G377" t="str">
        <f t="shared" si="27"/>
        <v/>
      </c>
      <c r="I377">
        <f t="shared" si="28"/>
        <v>0</v>
      </c>
      <c r="J377" t="str">
        <f t="shared" si="29"/>
        <v>YFL023W</v>
      </c>
    </row>
    <row r="378" spans="1:10" x14ac:dyDescent="0.25">
      <c r="A378" t="s">
        <v>526</v>
      </c>
      <c r="C378" t="s">
        <v>775</v>
      </c>
      <c r="E378">
        <f t="shared" si="25"/>
        <v>1</v>
      </c>
      <c r="F378" t="str">
        <f t="shared" si="26"/>
        <v>YNL006W</v>
      </c>
      <c r="G378" t="str">
        <f t="shared" si="27"/>
        <v/>
      </c>
      <c r="I378">
        <f t="shared" si="28"/>
        <v>1</v>
      </c>
      <c r="J378" t="str">
        <f t="shared" si="29"/>
        <v/>
      </c>
    </row>
    <row r="379" spans="1:10" x14ac:dyDescent="0.25">
      <c r="A379" t="s">
        <v>202</v>
      </c>
      <c r="C379" t="s">
        <v>776</v>
      </c>
      <c r="E379">
        <f t="shared" si="25"/>
        <v>1</v>
      </c>
      <c r="F379" t="str">
        <f t="shared" si="26"/>
        <v>YNR003C</v>
      </c>
      <c r="G379" t="str">
        <f t="shared" si="27"/>
        <v/>
      </c>
      <c r="I379">
        <f t="shared" si="28"/>
        <v>0</v>
      </c>
      <c r="J379" t="str">
        <f t="shared" si="29"/>
        <v>YFL029C</v>
      </c>
    </row>
    <row r="380" spans="1:10" x14ac:dyDescent="0.25">
      <c r="A380" t="s">
        <v>415</v>
      </c>
      <c r="C380" t="s">
        <v>777</v>
      </c>
      <c r="E380">
        <f t="shared" si="25"/>
        <v>1</v>
      </c>
      <c r="F380" t="str">
        <f t="shared" si="26"/>
        <v>YLR314C</v>
      </c>
      <c r="G380" t="str">
        <f t="shared" si="27"/>
        <v/>
      </c>
      <c r="I380">
        <f t="shared" si="28"/>
        <v>1</v>
      </c>
      <c r="J380" t="str">
        <f t="shared" si="29"/>
        <v/>
      </c>
    </row>
    <row r="381" spans="1:10" x14ac:dyDescent="0.25">
      <c r="A381" t="s">
        <v>2051</v>
      </c>
      <c r="C381" t="s">
        <v>778</v>
      </c>
      <c r="E381">
        <f t="shared" si="25"/>
        <v>0</v>
      </c>
      <c r="F381" t="str">
        <f t="shared" si="26"/>
        <v/>
      </c>
      <c r="G381" t="str">
        <f t="shared" si="27"/>
        <v>YJL130C</v>
      </c>
      <c r="I381">
        <f t="shared" si="28"/>
        <v>0</v>
      </c>
      <c r="J381" t="str">
        <f t="shared" si="29"/>
        <v>YFL035C</v>
      </c>
    </row>
    <row r="382" spans="1:10" x14ac:dyDescent="0.25">
      <c r="A382" t="s">
        <v>2052</v>
      </c>
      <c r="C382" t="s">
        <v>779</v>
      </c>
      <c r="E382">
        <f t="shared" si="25"/>
        <v>0</v>
      </c>
      <c r="F382" t="str">
        <f t="shared" si="26"/>
        <v/>
      </c>
      <c r="G382" t="str">
        <f t="shared" si="27"/>
        <v>YHL034C</v>
      </c>
      <c r="I382">
        <f t="shared" si="28"/>
        <v>0</v>
      </c>
      <c r="J382" t="str">
        <f t="shared" si="29"/>
        <v>YFL035C-A</v>
      </c>
    </row>
    <row r="383" spans="1:10" x14ac:dyDescent="0.25">
      <c r="A383" t="s">
        <v>2053</v>
      </c>
      <c r="C383" t="s">
        <v>780</v>
      </c>
      <c r="E383">
        <f t="shared" si="25"/>
        <v>0</v>
      </c>
      <c r="F383" t="str">
        <f t="shared" si="26"/>
        <v/>
      </c>
      <c r="G383" t="str">
        <f t="shared" si="27"/>
        <v>YLR343W</v>
      </c>
      <c r="I383">
        <f t="shared" si="28"/>
        <v>1</v>
      </c>
      <c r="J383" t="str">
        <f t="shared" si="29"/>
        <v/>
      </c>
    </row>
    <row r="384" spans="1:10" x14ac:dyDescent="0.25">
      <c r="A384" t="s">
        <v>1699</v>
      </c>
      <c r="C384" t="s">
        <v>375</v>
      </c>
      <c r="E384">
        <f t="shared" si="25"/>
        <v>0</v>
      </c>
      <c r="F384" t="str">
        <f t="shared" si="26"/>
        <v/>
      </c>
      <c r="G384" t="str">
        <f t="shared" si="27"/>
        <v>YJR090C</v>
      </c>
      <c r="I384">
        <f t="shared" si="28"/>
        <v>1</v>
      </c>
      <c r="J384" t="str">
        <f t="shared" si="29"/>
        <v/>
      </c>
    </row>
    <row r="385" spans="1:10" x14ac:dyDescent="0.25">
      <c r="A385" t="s">
        <v>2054</v>
      </c>
      <c r="C385" t="s">
        <v>369</v>
      </c>
      <c r="E385">
        <f t="shared" si="25"/>
        <v>0</v>
      </c>
      <c r="F385" t="str">
        <f t="shared" si="26"/>
        <v/>
      </c>
      <c r="G385" t="str">
        <f t="shared" si="27"/>
        <v>YNL230C</v>
      </c>
      <c r="I385">
        <f t="shared" si="28"/>
        <v>1</v>
      </c>
      <c r="J385" t="str">
        <f t="shared" si="29"/>
        <v/>
      </c>
    </row>
    <row r="386" spans="1:10" x14ac:dyDescent="0.25">
      <c r="A386" t="s">
        <v>1287</v>
      </c>
      <c r="C386" t="s">
        <v>781</v>
      </c>
      <c r="E386">
        <f t="shared" si="25"/>
        <v>0</v>
      </c>
      <c r="F386" t="str">
        <f t="shared" si="26"/>
        <v/>
      </c>
      <c r="G386" t="str">
        <f t="shared" si="27"/>
        <v>YNR010W</v>
      </c>
      <c r="I386">
        <f t="shared" si="28"/>
        <v>0</v>
      </c>
      <c r="J386" t="str">
        <f t="shared" si="29"/>
        <v>YFL045C</v>
      </c>
    </row>
    <row r="387" spans="1:10" x14ac:dyDescent="0.25">
      <c r="A387" t="s">
        <v>1502</v>
      </c>
      <c r="C387" t="s">
        <v>442</v>
      </c>
      <c r="E387">
        <f t="shared" ref="E387:E450" si="30">COUNTIF(C$2:C$1286,A387)</f>
        <v>0</v>
      </c>
      <c r="F387" t="str">
        <f t="shared" ref="F387:F450" si="31">IF(E387=1,A387,"")</f>
        <v/>
      </c>
      <c r="G387" t="str">
        <f t="shared" ref="G387:G450" si="32">IF(E387=0,A387,"")</f>
        <v>YHL004W</v>
      </c>
      <c r="I387">
        <f t="shared" ref="I387:I450" si="33">COUNTIF(A$2:A$2117,C387)</f>
        <v>1</v>
      </c>
      <c r="J387" t="str">
        <f t="shared" ref="J387:J450" si="34">IF(I387=0,C387,"")</f>
        <v/>
      </c>
    </row>
    <row r="388" spans="1:10" x14ac:dyDescent="0.25">
      <c r="A388" t="s">
        <v>187</v>
      </c>
      <c r="C388" t="s">
        <v>550</v>
      </c>
      <c r="E388">
        <f t="shared" si="30"/>
        <v>1</v>
      </c>
      <c r="F388" t="str">
        <f t="shared" si="31"/>
        <v>YML065W</v>
      </c>
      <c r="G388" t="str">
        <f t="shared" si="32"/>
        <v/>
      </c>
      <c r="I388">
        <f t="shared" si="33"/>
        <v>1</v>
      </c>
      <c r="J388" t="str">
        <f t="shared" si="34"/>
        <v/>
      </c>
    </row>
    <row r="389" spans="1:10" x14ac:dyDescent="0.25">
      <c r="A389" t="s">
        <v>312</v>
      </c>
      <c r="C389" t="s">
        <v>108</v>
      </c>
      <c r="E389">
        <f t="shared" si="30"/>
        <v>1</v>
      </c>
      <c r="F389" t="str">
        <f t="shared" si="31"/>
        <v>YER171W</v>
      </c>
      <c r="G389" t="str">
        <f t="shared" si="32"/>
        <v/>
      </c>
      <c r="I389">
        <f t="shared" si="33"/>
        <v>1</v>
      </c>
      <c r="J389" t="str">
        <f t="shared" si="34"/>
        <v/>
      </c>
    </row>
    <row r="390" spans="1:10" x14ac:dyDescent="0.25">
      <c r="A390" t="s">
        <v>2055</v>
      </c>
      <c r="C390" t="s">
        <v>782</v>
      </c>
      <c r="E390">
        <f t="shared" si="30"/>
        <v>0</v>
      </c>
      <c r="F390" t="str">
        <f t="shared" si="31"/>
        <v/>
      </c>
      <c r="G390" t="str">
        <f t="shared" si="32"/>
        <v>YKL103C</v>
      </c>
      <c r="I390">
        <f t="shared" si="33"/>
        <v>0</v>
      </c>
      <c r="J390" t="str">
        <f t="shared" si="34"/>
        <v>YFR005C</v>
      </c>
    </row>
    <row r="391" spans="1:10" x14ac:dyDescent="0.25">
      <c r="A391" t="s">
        <v>1303</v>
      </c>
      <c r="C391" t="s">
        <v>500</v>
      </c>
      <c r="E391">
        <f t="shared" si="30"/>
        <v>0</v>
      </c>
      <c r="F391" t="str">
        <f t="shared" si="31"/>
        <v/>
      </c>
      <c r="G391" t="str">
        <f t="shared" si="32"/>
        <v>YPL129W</v>
      </c>
      <c r="I391">
        <f t="shared" si="33"/>
        <v>1</v>
      </c>
      <c r="J391" t="str">
        <f t="shared" si="34"/>
        <v/>
      </c>
    </row>
    <row r="392" spans="1:10" x14ac:dyDescent="0.25">
      <c r="A392" t="s">
        <v>206</v>
      </c>
      <c r="C392" t="s">
        <v>783</v>
      </c>
      <c r="E392">
        <f t="shared" si="30"/>
        <v>1</v>
      </c>
      <c r="F392" t="str">
        <f t="shared" si="31"/>
        <v>YHR089C</v>
      </c>
      <c r="G392" t="str">
        <f t="shared" si="32"/>
        <v/>
      </c>
      <c r="I392">
        <f t="shared" si="33"/>
        <v>1</v>
      </c>
      <c r="J392" t="str">
        <f t="shared" si="34"/>
        <v/>
      </c>
    </row>
    <row r="393" spans="1:10" x14ac:dyDescent="0.25">
      <c r="A393" t="s">
        <v>434</v>
      </c>
      <c r="C393" t="s">
        <v>784</v>
      </c>
      <c r="E393">
        <f t="shared" si="30"/>
        <v>1</v>
      </c>
      <c r="F393" t="str">
        <f t="shared" si="31"/>
        <v>YOL069W</v>
      </c>
      <c r="G393" t="str">
        <f t="shared" si="32"/>
        <v/>
      </c>
      <c r="I393">
        <f t="shared" si="33"/>
        <v>0</v>
      </c>
      <c r="J393" t="str">
        <f t="shared" si="34"/>
        <v>YFR029W</v>
      </c>
    </row>
    <row r="394" spans="1:10" x14ac:dyDescent="0.25">
      <c r="A394" t="s">
        <v>1665</v>
      </c>
      <c r="C394" t="s">
        <v>785</v>
      </c>
      <c r="E394">
        <f t="shared" si="30"/>
        <v>0</v>
      </c>
      <c r="F394" t="str">
        <f t="shared" si="31"/>
        <v/>
      </c>
      <c r="G394" t="str">
        <f t="shared" si="32"/>
        <v>YLR335W</v>
      </c>
      <c r="I394">
        <f t="shared" si="33"/>
        <v>1</v>
      </c>
      <c r="J394" t="str">
        <f t="shared" si="34"/>
        <v/>
      </c>
    </row>
    <row r="395" spans="1:10" x14ac:dyDescent="0.25">
      <c r="A395" t="s">
        <v>606</v>
      </c>
      <c r="C395" t="s">
        <v>281</v>
      </c>
      <c r="E395">
        <f t="shared" si="30"/>
        <v>1</v>
      </c>
      <c r="F395" t="str">
        <f t="shared" si="31"/>
        <v>YBR152W</v>
      </c>
      <c r="G395" t="str">
        <f t="shared" si="32"/>
        <v/>
      </c>
      <c r="I395">
        <f t="shared" si="33"/>
        <v>1</v>
      </c>
      <c r="J395" t="str">
        <f t="shared" si="34"/>
        <v/>
      </c>
    </row>
    <row r="396" spans="1:10" x14ac:dyDescent="0.25">
      <c r="A396" t="s">
        <v>135</v>
      </c>
      <c r="C396" t="s">
        <v>786</v>
      </c>
      <c r="E396">
        <f t="shared" si="30"/>
        <v>1</v>
      </c>
      <c r="F396" t="str">
        <f t="shared" si="31"/>
        <v>YDR235W</v>
      </c>
      <c r="G396" t="str">
        <f t="shared" si="32"/>
        <v/>
      </c>
      <c r="I396">
        <f t="shared" si="33"/>
        <v>0</v>
      </c>
      <c r="J396" t="str">
        <f t="shared" si="34"/>
        <v>YFR042W</v>
      </c>
    </row>
    <row r="397" spans="1:10" x14ac:dyDescent="0.25">
      <c r="A397" t="s">
        <v>335</v>
      </c>
      <c r="C397" t="s">
        <v>115</v>
      </c>
      <c r="E397">
        <f t="shared" si="30"/>
        <v>1</v>
      </c>
      <c r="F397" t="str">
        <f t="shared" si="31"/>
        <v>YJR076C</v>
      </c>
      <c r="G397" t="str">
        <f t="shared" si="32"/>
        <v/>
      </c>
      <c r="I397">
        <f t="shared" si="33"/>
        <v>1</v>
      </c>
      <c r="J397" t="str">
        <f t="shared" si="34"/>
        <v/>
      </c>
    </row>
    <row r="398" spans="1:10" x14ac:dyDescent="0.25">
      <c r="A398" t="s">
        <v>974</v>
      </c>
      <c r="C398" t="s">
        <v>333</v>
      </c>
      <c r="E398">
        <f t="shared" si="30"/>
        <v>1</v>
      </c>
      <c r="F398" t="str">
        <f t="shared" si="31"/>
        <v>YKL104C</v>
      </c>
      <c r="G398" t="str">
        <f t="shared" si="32"/>
        <v/>
      </c>
      <c r="I398">
        <f t="shared" si="33"/>
        <v>1</v>
      </c>
      <c r="J398" t="str">
        <f t="shared" si="34"/>
        <v/>
      </c>
    </row>
    <row r="399" spans="1:10" x14ac:dyDescent="0.25">
      <c r="A399" t="s">
        <v>2056</v>
      </c>
      <c r="C399" t="s">
        <v>130</v>
      </c>
      <c r="E399">
        <f t="shared" si="30"/>
        <v>0</v>
      </c>
      <c r="F399" t="str">
        <f t="shared" si="31"/>
        <v/>
      </c>
      <c r="G399" t="str">
        <f t="shared" si="32"/>
        <v>YER167W</v>
      </c>
      <c r="I399">
        <f t="shared" si="33"/>
        <v>1</v>
      </c>
      <c r="J399" t="str">
        <f t="shared" si="34"/>
        <v/>
      </c>
    </row>
    <row r="400" spans="1:10" x14ac:dyDescent="0.25">
      <c r="A400" t="s">
        <v>414</v>
      </c>
      <c r="C400" t="s">
        <v>787</v>
      </c>
      <c r="E400">
        <f t="shared" si="30"/>
        <v>1</v>
      </c>
      <c r="F400" t="str">
        <f t="shared" si="31"/>
        <v>YLR310C</v>
      </c>
      <c r="G400" t="str">
        <f t="shared" si="32"/>
        <v/>
      </c>
      <c r="I400">
        <f t="shared" si="33"/>
        <v>0</v>
      </c>
      <c r="J400" t="str">
        <f t="shared" si="34"/>
        <v>YGL001C</v>
      </c>
    </row>
    <row r="401" spans="1:10" x14ac:dyDescent="0.25">
      <c r="A401" t="s">
        <v>1689</v>
      </c>
      <c r="C401" t="s">
        <v>535</v>
      </c>
      <c r="E401">
        <f t="shared" si="30"/>
        <v>0</v>
      </c>
      <c r="F401" t="str">
        <f t="shared" si="31"/>
        <v/>
      </c>
      <c r="G401" t="str">
        <f t="shared" si="32"/>
        <v>YNL271C</v>
      </c>
      <c r="I401">
        <f t="shared" si="33"/>
        <v>1</v>
      </c>
      <c r="J401" t="str">
        <f t="shared" si="34"/>
        <v/>
      </c>
    </row>
    <row r="402" spans="1:10" x14ac:dyDescent="0.25">
      <c r="A402" t="s">
        <v>181</v>
      </c>
      <c r="C402" t="s">
        <v>504</v>
      </c>
      <c r="E402">
        <f t="shared" si="30"/>
        <v>1</v>
      </c>
      <c r="F402" t="str">
        <f t="shared" si="31"/>
        <v>YBR060C</v>
      </c>
      <c r="G402" t="str">
        <f t="shared" si="32"/>
        <v/>
      </c>
      <c r="I402">
        <f t="shared" si="33"/>
        <v>1</v>
      </c>
      <c r="J402" t="str">
        <f t="shared" si="34"/>
        <v/>
      </c>
    </row>
    <row r="403" spans="1:10" x14ac:dyDescent="0.25">
      <c r="A403" t="s">
        <v>1803</v>
      </c>
      <c r="C403" t="s">
        <v>102</v>
      </c>
      <c r="E403">
        <f t="shared" si="30"/>
        <v>0</v>
      </c>
      <c r="F403" t="str">
        <f t="shared" si="31"/>
        <v/>
      </c>
      <c r="G403" t="str">
        <f t="shared" si="32"/>
        <v>YIL128W</v>
      </c>
      <c r="I403">
        <f t="shared" si="33"/>
        <v>1</v>
      </c>
      <c r="J403" t="str">
        <f t="shared" si="34"/>
        <v/>
      </c>
    </row>
    <row r="404" spans="1:10" x14ac:dyDescent="0.25">
      <c r="A404" t="s">
        <v>1618</v>
      </c>
      <c r="C404" t="s">
        <v>788</v>
      </c>
      <c r="E404">
        <f t="shared" si="30"/>
        <v>0</v>
      </c>
      <c r="F404" t="str">
        <f t="shared" si="31"/>
        <v/>
      </c>
      <c r="G404" t="str">
        <f t="shared" si="32"/>
        <v>YNL298W</v>
      </c>
      <c r="I404">
        <f t="shared" si="33"/>
        <v>0</v>
      </c>
      <c r="J404" t="str">
        <f t="shared" si="34"/>
        <v>YGL014W</v>
      </c>
    </row>
    <row r="405" spans="1:10" x14ac:dyDescent="0.25">
      <c r="A405" t="s">
        <v>2057</v>
      </c>
      <c r="C405" t="s">
        <v>789</v>
      </c>
      <c r="E405">
        <f t="shared" si="30"/>
        <v>0</v>
      </c>
      <c r="F405" t="str">
        <f t="shared" si="31"/>
        <v/>
      </c>
      <c r="G405" t="str">
        <f t="shared" si="32"/>
        <v>YGR097W</v>
      </c>
      <c r="I405">
        <f t="shared" si="33"/>
        <v>0</v>
      </c>
      <c r="J405" t="str">
        <f t="shared" si="34"/>
        <v>YGL018C</v>
      </c>
    </row>
    <row r="406" spans="1:10" x14ac:dyDescent="0.25">
      <c r="A406" t="s">
        <v>1496</v>
      </c>
      <c r="C406" t="s">
        <v>309</v>
      </c>
      <c r="E406">
        <f t="shared" si="30"/>
        <v>0</v>
      </c>
      <c r="F406" t="str">
        <f t="shared" si="31"/>
        <v/>
      </c>
      <c r="G406" t="str">
        <f t="shared" si="32"/>
        <v>YAL021C</v>
      </c>
      <c r="I406">
        <f t="shared" si="33"/>
        <v>1</v>
      </c>
      <c r="J406" t="str">
        <f t="shared" si="34"/>
        <v/>
      </c>
    </row>
    <row r="407" spans="1:10" x14ac:dyDescent="0.25">
      <c r="A407" t="s">
        <v>2058</v>
      </c>
      <c r="C407" t="s">
        <v>790</v>
      </c>
      <c r="E407">
        <f t="shared" si="30"/>
        <v>0</v>
      </c>
      <c r="F407" t="str">
        <f t="shared" si="31"/>
        <v/>
      </c>
      <c r="G407" t="str">
        <f t="shared" si="32"/>
        <v>YLR015W</v>
      </c>
      <c r="I407">
        <f t="shared" si="33"/>
        <v>0</v>
      </c>
      <c r="J407" t="str">
        <f t="shared" si="34"/>
        <v>YGL029W</v>
      </c>
    </row>
    <row r="408" spans="1:10" x14ac:dyDescent="0.25">
      <c r="A408" t="s">
        <v>2059</v>
      </c>
      <c r="C408" t="s">
        <v>9</v>
      </c>
      <c r="E408">
        <f t="shared" si="30"/>
        <v>0</v>
      </c>
      <c r="F408" t="str">
        <f t="shared" si="31"/>
        <v/>
      </c>
      <c r="G408" t="str">
        <f t="shared" si="32"/>
        <v>YHL030W</v>
      </c>
      <c r="I408">
        <f t="shared" si="33"/>
        <v>0</v>
      </c>
      <c r="J408" t="str">
        <f t="shared" si="34"/>
        <v>YGL030W</v>
      </c>
    </row>
    <row r="409" spans="1:10" x14ac:dyDescent="0.25">
      <c r="A409" t="s">
        <v>190</v>
      </c>
      <c r="C409" t="s">
        <v>541</v>
      </c>
      <c r="E409">
        <f t="shared" si="30"/>
        <v>1</v>
      </c>
      <c r="F409" t="str">
        <f t="shared" si="31"/>
        <v>YNL113W</v>
      </c>
      <c r="G409" t="str">
        <f t="shared" si="32"/>
        <v/>
      </c>
      <c r="I409">
        <f t="shared" si="33"/>
        <v>1</v>
      </c>
      <c r="J409" t="str">
        <f t="shared" si="34"/>
        <v/>
      </c>
    </row>
    <row r="410" spans="1:10" x14ac:dyDescent="0.25">
      <c r="A410" t="s">
        <v>2060</v>
      </c>
      <c r="C410" t="s">
        <v>380</v>
      </c>
      <c r="E410">
        <f t="shared" si="30"/>
        <v>0</v>
      </c>
      <c r="F410" t="str">
        <f t="shared" si="31"/>
        <v/>
      </c>
      <c r="G410" t="str">
        <f t="shared" si="32"/>
        <v>YDR143C</v>
      </c>
      <c r="I410">
        <f t="shared" si="33"/>
        <v>1</v>
      </c>
      <c r="J410" t="str">
        <f t="shared" si="34"/>
        <v/>
      </c>
    </row>
    <row r="411" spans="1:10" x14ac:dyDescent="0.25">
      <c r="A411" t="s">
        <v>2061</v>
      </c>
      <c r="C411" t="s">
        <v>791</v>
      </c>
      <c r="E411">
        <f t="shared" si="30"/>
        <v>0</v>
      </c>
      <c r="F411" t="str">
        <f t="shared" si="31"/>
        <v/>
      </c>
      <c r="G411" t="str">
        <f t="shared" si="32"/>
        <v>YDR099W</v>
      </c>
      <c r="I411">
        <f t="shared" si="33"/>
        <v>0</v>
      </c>
      <c r="J411" t="str">
        <f t="shared" si="34"/>
        <v>YGL047W</v>
      </c>
    </row>
    <row r="412" spans="1:10" x14ac:dyDescent="0.25">
      <c r="A412" t="s">
        <v>535</v>
      </c>
      <c r="C412" t="s">
        <v>123</v>
      </c>
      <c r="E412">
        <f t="shared" si="30"/>
        <v>1</v>
      </c>
      <c r="F412" t="str">
        <f t="shared" si="31"/>
        <v>YGL003C</v>
      </c>
      <c r="G412" t="str">
        <f t="shared" si="32"/>
        <v/>
      </c>
      <c r="I412">
        <f t="shared" si="33"/>
        <v>1</v>
      </c>
      <c r="J412" t="str">
        <f t="shared" si="34"/>
        <v/>
      </c>
    </row>
    <row r="413" spans="1:10" x14ac:dyDescent="0.25">
      <c r="A413" t="s">
        <v>365</v>
      </c>
      <c r="C413" t="s">
        <v>792</v>
      </c>
      <c r="E413">
        <f t="shared" si="30"/>
        <v>1</v>
      </c>
      <c r="F413" t="str">
        <f t="shared" si="31"/>
        <v>YJR042W</v>
      </c>
      <c r="G413" t="str">
        <f t="shared" si="32"/>
        <v/>
      </c>
      <c r="I413">
        <f t="shared" si="33"/>
        <v>0</v>
      </c>
      <c r="J413" t="str">
        <f t="shared" si="34"/>
        <v>YGL055W</v>
      </c>
    </row>
    <row r="414" spans="1:10" x14ac:dyDescent="0.25">
      <c r="A414" t="s">
        <v>229</v>
      </c>
      <c r="C414" t="s">
        <v>793</v>
      </c>
      <c r="E414">
        <f t="shared" si="30"/>
        <v>1</v>
      </c>
      <c r="F414" t="str">
        <f t="shared" si="31"/>
        <v>YKL022C</v>
      </c>
      <c r="G414" t="str">
        <f t="shared" si="32"/>
        <v/>
      </c>
      <c r="I414">
        <f t="shared" si="33"/>
        <v>1</v>
      </c>
      <c r="J414" t="str">
        <f t="shared" si="34"/>
        <v/>
      </c>
    </row>
    <row r="415" spans="1:10" x14ac:dyDescent="0.25">
      <c r="A415" t="s">
        <v>2062</v>
      </c>
      <c r="C415" t="s">
        <v>794</v>
      </c>
      <c r="E415">
        <f t="shared" si="30"/>
        <v>0</v>
      </c>
      <c r="F415" t="str">
        <f t="shared" si="31"/>
        <v/>
      </c>
      <c r="G415" t="str">
        <f t="shared" si="32"/>
        <v>YDR101C</v>
      </c>
      <c r="I415">
        <f t="shared" si="33"/>
        <v>0</v>
      </c>
      <c r="J415" t="str">
        <f t="shared" si="34"/>
        <v>YGL065C</v>
      </c>
    </row>
    <row r="416" spans="1:10" x14ac:dyDescent="0.25">
      <c r="A416" t="s">
        <v>2063</v>
      </c>
      <c r="C416" t="s">
        <v>515</v>
      </c>
      <c r="E416">
        <f t="shared" si="30"/>
        <v>0</v>
      </c>
      <c r="F416" t="str">
        <f t="shared" si="31"/>
        <v/>
      </c>
      <c r="G416" t="str">
        <f t="shared" si="32"/>
        <v>YJL106W</v>
      </c>
      <c r="I416">
        <f t="shared" si="33"/>
        <v>0</v>
      </c>
      <c r="J416" t="str">
        <f t="shared" si="34"/>
        <v>YGL068W</v>
      </c>
    </row>
    <row r="417" spans="1:10" x14ac:dyDescent="0.25">
      <c r="A417" t="s">
        <v>1625</v>
      </c>
      <c r="C417" t="s">
        <v>795</v>
      </c>
      <c r="E417">
        <f t="shared" si="30"/>
        <v>0</v>
      </c>
      <c r="F417" t="str">
        <f t="shared" si="31"/>
        <v/>
      </c>
      <c r="G417" t="str">
        <f t="shared" si="32"/>
        <v>YLR423C</v>
      </c>
      <c r="I417">
        <f t="shared" si="33"/>
        <v>0</v>
      </c>
      <c r="J417" t="str">
        <f t="shared" si="34"/>
        <v>YGL069C</v>
      </c>
    </row>
    <row r="418" spans="1:10" x14ac:dyDescent="0.25">
      <c r="A418" t="s">
        <v>713</v>
      </c>
      <c r="C418" t="s">
        <v>796</v>
      </c>
      <c r="E418">
        <f t="shared" si="30"/>
        <v>1</v>
      </c>
      <c r="F418" t="str">
        <f t="shared" si="31"/>
        <v>YDR356W</v>
      </c>
      <c r="G418" t="str">
        <f t="shared" si="32"/>
        <v/>
      </c>
      <c r="I418">
        <f t="shared" si="33"/>
        <v>0</v>
      </c>
      <c r="J418" t="str">
        <f t="shared" si="34"/>
        <v>YGL073W</v>
      </c>
    </row>
    <row r="419" spans="1:10" x14ac:dyDescent="0.25">
      <c r="A419" t="s">
        <v>2064</v>
      </c>
      <c r="C419" t="s">
        <v>797</v>
      </c>
      <c r="E419">
        <f t="shared" si="30"/>
        <v>0</v>
      </c>
      <c r="F419" t="str">
        <f t="shared" si="31"/>
        <v/>
      </c>
      <c r="G419" t="str">
        <f t="shared" si="32"/>
        <v>YPL138C</v>
      </c>
      <c r="I419">
        <f t="shared" si="33"/>
        <v>0</v>
      </c>
      <c r="J419" t="str">
        <f t="shared" si="34"/>
        <v>YGL074C</v>
      </c>
    </row>
    <row r="420" spans="1:10" x14ac:dyDescent="0.25">
      <c r="A420" t="s">
        <v>286</v>
      </c>
      <c r="C420" t="s">
        <v>798</v>
      </c>
      <c r="E420">
        <f t="shared" si="30"/>
        <v>1</v>
      </c>
      <c r="F420" t="str">
        <f t="shared" si="31"/>
        <v>YBR087W</v>
      </c>
      <c r="G420" t="str">
        <f t="shared" si="32"/>
        <v/>
      </c>
      <c r="I420">
        <f t="shared" si="33"/>
        <v>1</v>
      </c>
      <c r="J420" t="str">
        <f t="shared" si="34"/>
        <v/>
      </c>
    </row>
    <row r="421" spans="1:10" x14ac:dyDescent="0.25">
      <c r="A421" t="s">
        <v>1514</v>
      </c>
      <c r="C421" t="s">
        <v>799</v>
      </c>
      <c r="E421">
        <f t="shared" si="30"/>
        <v>0</v>
      </c>
      <c r="F421" t="str">
        <f t="shared" si="31"/>
        <v/>
      </c>
      <c r="G421" t="str">
        <f t="shared" si="32"/>
        <v>YGL070C</v>
      </c>
      <c r="I421">
        <f t="shared" si="33"/>
        <v>0</v>
      </c>
      <c r="J421" t="str">
        <f t="shared" si="34"/>
        <v>YGL084C</v>
      </c>
    </row>
    <row r="422" spans="1:10" x14ac:dyDescent="0.25">
      <c r="A422" t="s">
        <v>1576</v>
      </c>
      <c r="C422" t="s">
        <v>800</v>
      </c>
      <c r="E422">
        <f t="shared" si="30"/>
        <v>0</v>
      </c>
      <c r="F422" t="str">
        <f t="shared" si="31"/>
        <v/>
      </c>
      <c r="G422" t="str">
        <f t="shared" si="32"/>
        <v>YDR309C</v>
      </c>
      <c r="I422">
        <f t="shared" si="33"/>
        <v>0</v>
      </c>
      <c r="J422" t="str">
        <f t="shared" si="34"/>
        <v>YGL091C</v>
      </c>
    </row>
    <row r="423" spans="1:10" x14ac:dyDescent="0.25">
      <c r="A423" t="s">
        <v>216</v>
      </c>
      <c r="C423" t="s">
        <v>398</v>
      </c>
      <c r="E423">
        <f t="shared" si="30"/>
        <v>1</v>
      </c>
      <c r="F423" t="str">
        <f t="shared" si="31"/>
        <v>YJL069C</v>
      </c>
      <c r="G423" t="str">
        <f t="shared" si="32"/>
        <v/>
      </c>
      <c r="I423">
        <f t="shared" si="33"/>
        <v>1</v>
      </c>
      <c r="J423" t="str">
        <f t="shared" si="34"/>
        <v/>
      </c>
    </row>
    <row r="424" spans="1:10" x14ac:dyDescent="0.25">
      <c r="A424" t="s">
        <v>1691</v>
      </c>
      <c r="C424" t="s">
        <v>801</v>
      </c>
      <c r="E424">
        <f t="shared" si="30"/>
        <v>0</v>
      </c>
      <c r="F424" t="str">
        <f t="shared" si="31"/>
        <v/>
      </c>
      <c r="G424" t="str">
        <f t="shared" si="32"/>
        <v>YNL250W</v>
      </c>
      <c r="I424">
        <f t="shared" si="33"/>
        <v>0</v>
      </c>
      <c r="J424" t="str">
        <f t="shared" si="34"/>
        <v>YGL093W</v>
      </c>
    </row>
    <row r="425" spans="1:10" x14ac:dyDescent="0.25">
      <c r="A425" t="s">
        <v>215</v>
      </c>
      <c r="C425" t="s">
        <v>802</v>
      </c>
      <c r="E425">
        <f t="shared" si="30"/>
        <v>1</v>
      </c>
      <c r="F425" t="str">
        <f t="shared" si="31"/>
        <v>YOL005C</v>
      </c>
      <c r="G425" t="str">
        <f t="shared" si="32"/>
        <v/>
      </c>
      <c r="I425">
        <f t="shared" si="33"/>
        <v>1</v>
      </c>
      <c r="J425" t="str">
        <f t="shared" si="34"/>
        <v/>
      </c>
    </row>
    <row r="426" spans="1:10" x14ac:dyDescent="0.25">
      <c r="A426" t="s">
        <v>1465</v>
      </c>
      <c r="C426" t="s">
        <v>803</v>
      </c>
      <c r="E426">
        <f t="shared" si="30"/>
        <v>0</v>
      </c>
      <c r="F426" t="str">
        <f t="shared" si="31"/>
        <v/>
      </c>
      <c r="G426" t="str">
        <f t="shared" si="32"/>
        <v>YDL185W</v>
      </c>
      <c r="I426">
        <f t="shared" si="33"/>
        <v>0</v>
      </c>
      <c r="J426" t="str">
        <f t="shared" si="34"/>
        <v>YGL098W</v>
      </c>
    </row>
    <row r="427" spans="1:10" x14ac:dyDescent="0.25">
      <c r="A427" t="s">
        <v>2065</v>
      </c>
      <c r="C427" t="s">
        <v>70</v>
      </c>
      <c r="E427">
        <f t="shared" si="30"/>
        <v>0</v>
      </c>
      <c r="F427" t="str">
        <f t="shared" si="31"/>
        <v/>
      </c>
      <c r="G427" t="str">
        <f t="shared" si="32"/>
        <v>YDR386W</v>
      </c>
      <c r="I427">
        <f t="shared" si="33"/>
        <v>1</v>
      </c>
      <c r="J427" t="str">
        <f t="shared" si="34"/>
        <v/>
      </c>
    </row>
    <row r="428" spans="1:10" x14ac:dyDescent="0.25">
      <c r="A428" t="s">
        <v>2066</v>
      </c>
      <c r="C428" t="s">
        <v>804</v>
      </c>
      <c r="E428">
        <f t="shared" si="30"/>
        <v>0</v>
      </c>
      <c r="F428" t="str">
        <f t="shared" si="31"/>
        <v/>
      </c>
      <c r="G428" t="str">
        <f t="shared" si="32"/>
        <v>YAR003W</v>
      </c>
      <c r="I428">
        <f t="shared" si="33"/>
        <v>0</v>
      </c>
      <c r="J428" t="str">
        <f t="shared" si="34"/>
        <v>YGL102C</v>
      </c>
    </row>
    <row r="429" spans="1:10" x14ac:dyDescent="0.25">
      <c r="A429" t="s">
        <v>28</v>
      </c>
      <c r="C429" t="s">
        <v>4</v>
      </c>
      <c r="E429">
        <f t="shared" si="30"/>
        <v>1</v>
      </c>
      <c r="F429" t="str">
        <f t="shared" si="31"/>
        <v>YNL002C</v>
      </c>
      <c r="G429" t="str">
        <f t="shared" si="32"/>
        <v/>
      </c>
      <c r="I429">
        <f t="shared" si="33"/>
        <v>0</v>
      </c>
      <c r="J429" t="str">
        <f t="shared" si="34"/>
        <v>YGL103W</v>
      </c>
    </row>
    <row r="430" spans="1:10" x14ac:dyDescent="0.25">
      <c r="A430" t="s">
        <v>178</v>
      </c>
      <c r="C430" t="s">
        <v>564</v>
      </c>
      <c r="E430">
        <f t="shared" si="30"/>
        <v>1</v>
      </c>
      <c r="F430" t="str">
        <f t="shared" si="31"/>
        <v>YHR118C</v>
      </c>
      <c r="G430" t="str">
        <f t="shared" si="32"/>
        <v/>
      </c>
      <c r="I430">
        <f t="shared" si="33"/>
        <v>1</v>
      </c>
      <c r="J430" t="str">
        <f t="shared" si="34"/>
        <v/>
      </c>
    </row>
    <row r="431" spans="1:10" x14ac:dyDescent="0.25">
      <c r="A431" t="s">
        <v>2067</v>
      </c>
      <c r="C431" t="s">
        <v>51</v>
      </c>
      <c r="E431">
        <f t="shared" si="30"/>
        <v>0</v>
      </c>
      <c r="F431" t="str">
        <f t="shared" si="31"/>
        <v/>
      </c>
      <c r="G431" t="str">
        <f t="shared" si="32"/>
        <v>YMR078C</v>
      </c>
      <c r="I431">
        <f t="shared" si="33"/>
        <v>1</v>
      </c>
      <c r="J431" t="str">
        <f t="shared" si="34"/>
        <v/>
      </c>
    </row>
    <row r="432" spans="1:10" x14ac:dyDescent="0.25">
      <c r="A432" t="s">
        <v>1620</v>
      </c>
      <c r="C432" t="s">
        <v>221</v>
      </c>
      <c r="E432">
        <f t="shared" si="30"/>
        <v>0</v>
      </c>
      <c r="F432" t="str">
        <f t="shared" si="31"/>
        <v/>
      </c>
      <c r="G432" t="str">
        <f t="shared" si="32"/>
        <v>YPL042C</v>
      </c>
      <c r="I432">
        <f t="shared" si="33"/>
        <v>1</v>
      </c>
      <c r="J432" t="str">
        <f t="shared" si="34"/>
        <v/>
      </c>
    </row>
    <row r="433" spans="1:10" x14ac:dyDescent="0.25">
      <c r="A433" t="s">
        <v>373</v>
      </c>
      <c r="C433" t="s">
        <v>805</v>
      </c>
      <c r="E433">
        <f t="shared" si="30"/>
        <v>1</v>
      </c>
      <c r="F433" t="str">
        <f t="shared" si="31"/>
        <v>YAR007C</v>
      </c>
      <c r="G433" t="str">
        <f t="shared" si="32"/>
        <v/>
      </c>
      <c r="I433">
        <f t="shared" si="33"/>
        <v>0</v>
      </c>
      <c r="J433" t="str">
        <f t="shared" si="34"/>
        <v>YGL113W</v>
      </c>
    </row>
    <row r="434" spans="1:10" x14ac:dyDescent="0.25">
      <c r="A434" t="s">
        <v>333</v>
      </c>
      <c r="C434" t="s">
        <v>489</v>
      </c>
      <c r="E434">
        <f t="shared" si="30"/>
        <v>1</v>
      </c>
      <c r="F434" t="str">
        <f t="shared" si="31"/>
        <v>YFR051C</v>
      </c>
      <c r="G434" t="str">
        <f t="shared" si="32"/>
        <v/>
      </c>
      <c r="I434">
        <f t="shared" si="33"/>
        <v>1</v>
      </c>
      <c r="J434" t="str">
        <f t="shared" si="34"/>
        <v/>
      </c>
    </row>
    <row r="435" spans="1:10" x14ac:dyDescent="0.25">
      <c r="A435" t="s">
        <v>1209</v>
      </c>
      <c r="C435" t="s">
        <v>113</v>
      </c>
      <c r="E435">
        <f t="shared" si="30"/>
        <v>1</v>
      </c>
      <c r="F435" t="str">
        <f t="shared" si="31"/>
        <v>YOR244W</v>
      </c>
      <c r="G435" t="str">
        <f t="shared" si="32"/>
        <v/>
      </c>
      <c r="I435">
        <f t="shared" si="33"/>
        <v>1</v>
      </c>
      <c r="J435" t="str">
        <f t="shared" si="34"/>
        <v/>
      </c>
    </row>
    <row r="436" spans="1:10" x14ac:dyDescent="0.25">
      <c r="A436" t="s">
        <v>426</v>
      </c>
      <c r="C436" t="s">
        <v>446</v>
      </c>
      <c r="E436">
        <f t="shared" si="30"/>
        <v>1</v>
      </c>
      <c r="F436" t="str">
        <f t="shared" si="31"/>
        <v>YMR117C</v>
      </c>
      <c r="G436" t="str">
        <f t="shared" si="32"/>
        <v/>
      </c>
      <c r="I436">
        <f t="shared" si="33"/>
        <v>1</v>
      </c>
      <c r="J436" t="str">
        <f t="shared" si="34"/>
        <v/>
      </c>
    </row>
    <row r="437" spans="1:10" x14ac:dyDescent="0.25">
      <c r="A437" t="s">
        <v>1438</v>
      </c>
      <c r="C437" t="s">
        <v>15</v>
      </c>
      <c r="E437">
        <f t="shared" si="30"/>
        <v>0</v>
      </c>
      <c r="F437" t="str">
        <f t="shared" si="31"/>
        <v/>
      </c>
      <c r="G437" t="str">
        <f t="shared" si="32"/>
        <v>YIL148W</v>
      </c>
      <c r="I437">
        <f t="shared" si="33"/>
        <v>0</v>
      </c>
      <c r="J437" t="str">
        <f t="shared" si="34"/>
        <v>YGL123W</v>
      </c>
    </row>
    <row r="438" spans="1:10" x14ac:dyDescent="0.25">
      <c r="A438" t="s">
        <v>244</v>
      </c>
      <c r="C438" t="s">
        <v>806</v>
      </c>
      <c r="E438">
        <f t="shared" si="30"/>
        <v>1</v>
      </c>
      <c r="F438" t="str">
        <f t="shared" si="31"/>
        <v>YMR146C</v>
      </c>
      <c r="G438" t="str">
        <f t="shared" si="32"/>
        <v/>
      </c>
      <c r="I438">
        <f t="shared" si="33"/>
        <v>1</v>
      </c>
      <c r="J438" t="str">
        <f t="shared" si="34"/>
        <v/>
      </c>
    </row>
    <row r="439" spans="1:10" x14ac:dyDescent="0.25">
      <c r="A439" t="s">
        <v>1105</v>
      </c>
      <c r="C439" t="s">
        <v>807</v>
      </c>
      <c r="E439">
        <f t="shared" si="30"/>
        <v>1</v>
      </c>
      <c r="F439" t="str">
        <f t="shared" si="31"/>
        <v>YMR213W</v>
      </c>
      <c r="G439" t="str">
        <f t="shared" si="32"/>
        <v/>
      </c>
      <c r="I439">
        <f t="shared" si="33"/>
        <v>1</v>
      </c>
      <c r="J439" t="str">
        <f t="shared" si="34"/>
        <v/>
      </c>
    </row>
    <row r="440" spans="1:10" x14ac:dyDescent="0.25">
      <c r="A440" t="s">
        <v>132</v>
      </c>
      <c r="C440" t="s">
        <v>327</v>
      </c>
      <c r="E440">
        <f t="shared" si="30"/>
        <v>1</v>
      </c>
      <c r="F440" t="str">
        <f t="shared" si="31"/>
        <v>YDR240C</v>
      </c>
      <c r="G440" t="str">
        <f t="shared" si="32"/>
        <v/>
      </c>
      <c r="I440">
        <f t="shared" si="33"/>
        <v>1</v>
      </c>
      <c r="J440" t="str">
        <f t="shared" si="34"/>
        <v/>
      </c>
    </row>
    <row r="441" spans="1:10" x14ac:dyDescent="0.25">
      <c r="A441" t="s">
        <v>2068</v>
      </c>
      <c r="C441" t="s">
        <v>808</v>
      </c>
      <c r="E441">
        <f t="shared" si="30"/>
        <v>0</v>
      </c>
      <c r="F441" t="str">
        <f t="shared" si="31"/>
        <v/>
      </c>
      <c r="G441" t="str">
        <f t="shared" si="32"/>
        <v>YCR033W</v>
      </c>
      <c r="I441">
        <f t="shared" si="33"/>
        <v>0</v>
      </c>
      <c r="J441" t="str">
        <f t="shared" si="34"/>
        <v>YGL142C</v>
      </c>
    </row>
    <row r="442" spans="1:10" x14ac:dyDescent="0.25">
      <c r="A442" t="s">
        <v>1544</v>
      </c>
      <c r="C442" t="s">
        <v>809</v>
      </c>
      <c r="E442">
        <f t="shared" si="30"/>
        <v>0</v>
      </c>
      <c r="F442" t="str">
        <f t="shared" si="31"/>
        <v/>
      </c>
      <c r="G442" t="str">
        <f t="shared" si="32"/>
        <v>YHR061C</v>
      </c>
      <c r="I442">
        <f t="shared" si="33"/>
        <v>1</v>
      </c>
      <c r="J442" t="str">
        <f t="shared" si="34"/>
        <v/>
      </c>
    </row>
    <row r="443" spans="1:10" x14ac:dyDescent="0.25">
      <c r="A443" t="s">
        <v>1927</v>
      </c>
      <c r="C443" t="s">
        <v>810</v>
      </c>
      <c r="E443">
        <f t="shared" si="30"/>
        <v>0</v>
      </c>
      <c r="F443" t="str">
        <f t="shared" si="31"/>
        <v/>
      </c>
      <c r="G443" t="str">
        <f t="shared" si="32"/>
        <v>YMR273C</v>
      </c>
      <c r="I443">
        <f t="shared" si="33"/>
        <v>1</v>
      </c>
      <c r="J443" t="str">
        <f t="shared" si="34"/>
        <v/>
      </c>
    </row>
    <row r="444" spans="1:10" x14ac:dyDescent="0.25">
      <c r="A444" t="s">
        <v>160</v>
      </c>
      <c r="C444" t="s">
        <v>811</v>
      </c>
      <c r="E444">
        <f t="shared" si="30"/>
        <v>1</v>
      </c>
      <c r="F444" t="str">
        <f t="shared" si="31"/>
        <v>YGR074W</v>
      </c>
      <c r="G444" t="str">
        <f t="shared" si="32"/>
        <v/>
      </c>
      <c r="I444">
        <f t="shared" si="33"/>
        <v>0</v>
      </c>
      <c r="J444" t="str">
        <f t="shared" si="34"/>
        <v>YGL155W</v>
      </c>
    </row>
    <row r="445" spans="1:10" x14ac:dyDescent="0.25">
      <c r="A445" t="s">
        <v>1772</v>
      </c>
      <c r="C445" t="s">
        <v>812</v>
      </c>
      <c r="E445">
        <f t="shared" si="30"/>
        <v>0</v>
      </c>
      <c r="F445" t="str">
        <f t="shared" si="31"/>
        <v/>
      </c>
      <c r="G445" t="str">
        <f t="shared" si="32"/>
        <v>YJR066W</v>
      </c>
      <c r="I445">
        <f t="shared" si="33"/>
        <v>0</v>
      </c>
      <c r="J445" t="str">
        <f t="shared" si="34"/>
        <v>YGL166W</v>
      </c>
    </row>
    <row r="446" spans="1:10" x14ac:dyDescent="0.25">
      <c r="A446" t="s">
        <v>2069</v>
      </c>
      <c r="C446" t="s">
        <v>813</v>
      </c>
      <c r="E446">
        <f t="shared" si="30"/>
        <v>0</v>
      </c>
      <c r="F446" t="str">
        <f t="shared" si="31"/>
        <v/>
      </c>
      <c r="G446" t="str">
        <f t="shared" si="32"/>
        <v>YOL087C</v>
      </c>
      <c r="I446">
        <f t="shared" si="33"/>
        <v>0</v>
      </c>
      <c r="J446" t="str">
        <f t="shared" si="34"/>
        <v>YGL169W</v>
      </c>
    </row>
    <row r="447" spans="1:10" x14ac:dyDescent="0.25">
      <c r="A447" t="s">
        <v>291</v>
      </c>
      <c r="C447" t="s">
        <v>78</v>
      </c>
      <c r="E447">
        <f t="shared" si="30"/>
        <v>1</v>
      </c>
      <c r="F447" t="str">
        <f t="shared" si="31"/>
        <v>YCR093W</v>
      </c>
      <c r="G447" t="str">
        <f t="shared" si="32"/>
        <v/>
      </c>
      <c r="I447">
        <f t="shared" si="33"/>
        <v>1</v>
      </c>
      <c r="J447" t="str">
        <f t="shared" si="34"/>
        <v/>
      </c>
    </row>
    <row r="448" spans="1:10" x14ac:dyDescent="0.25">
      <c r="A448" t="s">
        <v>1842</v>
      </c>
      <c r="C448" t="s">
        <v>402</v>
      </c>
      <c r="E448">
        <f t="shared" si="30"/>
        <v>0</v>
      </c>
      <c r="F448" t="str">
        <f t="shared" si="31"/>
        <v/>
      </c>
      <c r="G448" t="str">
        <f t="shared" si="32"/>
        <v>YDL239C</v>
      </c>
      <c r="I448">
        <f t="shared" si="33"/>
        <v>1</v>
      </c>
      <c r="J448" t="str">
        <f t="shared" si="34"/>
        <v/>
      </c>
    </row>
    <row r="449" spans="1:10" x14ac:dyDescent="0.25">
      <c r="A449" t="s">
        <v>198</v>
      </c>
      <c r="C449" t="s">
        <v>814</v>
      </c>
      <c r="E449">
        <f t="shared" si="30"/>
        <v>1</v>
      </c>
      <c r="F449" t="str">
        <f t="shared" si="31"/>
        <v>YKL144C</v>
      </c>
      <c r="G449" t="str">
        <f t="shared" si="32"/>
        <v/>
      </c>
      <c r="I449">
        <f t="shared" si="33"/>
        <v>1</v>
      </c>
      <c r="J449" t="str">
        <f t="shared" si="34"/>
        <v/>
      </c>
    </row>
    <row r="450" spans="1:10" x14ac:dyDescent="0.25">
      <c r="A450" t="s">
        <v>2070</v>
      </c>
      <c r="C450" t="s">
        <v>21</v>
      </c>
      <c r="E450">
        <f t="shared" si="30"/>
        <v>0</v>
      </c>
      <c r="F450" t="str">
        <f t="shared" si="31"/>
        <v/>
      </c>
      <c r="G450" t="str">
        <f t="shared" si="32"/>
        <v>YDR276C</v>
      </c>
      <c r="I450">
        <f t="shared" si="33"/>
        <v>1</v>
      </c>
      <c r="J450" t="str">
        <f t="shared" si="34"/>
        <v/>
      </c>
    </row>
    <row r="451" spans="1:10" x14ac:dyDescent="0.25">
      <c r="A451" t="s">
        <v>25</v>
      </c>
      <c r="C451" t="s">
        <v>196</v>
      </c>
      <c r="E451">
        <f t="shared" ref="E451:E514" si="35">COUNTIF(C$2:C$1286,A451)</f>
        <v>1</v>
      </c>
      <c r="F451" t="str">
        <f t="shared" ref="F451:F514" si="36">IF(E451=1,A451,"")</f>
        <v>YOR206W</v>
      </c>
      <c r="G451" t="str">
        <f t="shared" ref="G451:G514" si="37">IF(E451=0,A451,"")</f>
        <v/>
      </c>
      <c r="I451">
        <f t="shared" ref="I451:I514" si="38">COUNTIF(A$2:A$2117,C451)</f>
        <v>1</v>
      </c>
      <c r="J451" t="str">
        <f t="shared" ref="J451:J514" si="39">IF(I451=0,C451,"")</f>
        <v/>
      </c>
    </row>
    <row r="452" spans="1:10" x14ac:dyDescent="0.25">
      <c r="A452" t="s">
        <v>257</v>
      </c>
      <c r="C452" t="s">
        <v>815</v>
      </c>
      <c r="E452">
        <f t="shared" si="35"/>
        <v>1</v>
      </c>
      <c r="F452" t="str">
        <f t="shared" si="36"/>
        <v>YNL244C</v>
      </c>
      <c r="G452" t="str">
        <f t="shared" si="37"/>
        <v/>
      </c>
      <c r="I452">
        <f t="shared" si="38"/>
        <v>1</v>
      </c>
      <c r="J452" t="str">
        <f t="shared" si="39"/>
        <v/>
      </c>
    </row>
    <row r="453" spans="1:10" x14ac:dyDescent="0.25">
      <c r="A453" t="s">
        <v>54</v>
      </c>
      <c r="C453" t="s">
        <v>509</v>
      </c>
      <c r="E453">
        <f t="shared" si="35"/>
        <v>1</v>
      </c>
      <c r="F453" t="str">
        <f t="shared" si="36"/>
        <v>YER006W</v>
      </c>
      <c r="G453" t="str">
        <f t="shared" si="37"/>
        <v/>
      </c>
      <c r="I453">
        <f t="shared" si="38"/>
        <v>1</v>
      </c>
      <c r="J453" t="str">
        <f t="shared" si="39"/>
        <v/>
      </c>
    </row>
    <row r="454" spans="1:10" x14ac:dyDescent="0.25">
      <c r="A454" t="s">
        <v>259</v>
      </c>
      <c r="C454" t="s">
        <v>816</v>
      </c>
      <c r="E454">
        <f t="shared" si="35"/>
        <v>1</v>
      </c>
      <c r="F454" t="str">
        <f t="shared" si="36"/>
        <v>YIL004C</v>
      </c>
      <c r="G454" t="str">
        <f t="shared" si="37"/>
        <v/>
      </c>
      <c r="I454">
        <f t="shared" si="38"/>
        <v>1</v>
      </c>
      <c r="J454" t="str">
        <f t="shared" si="39"/>
        <v/>
      </c>
    </row>
    <row r="455" spans="1:10" x14ac:dyDescent="0.25">
      <c r="A455" t="s">
        <v>371</v>
      </c>
      <c r="C455" t="s">
        <v>363</v>
      </c>
      <c r="E455">
        <f t="shared" si="35"/>
        <v>1</v>
      </c>
      <c r="F455" t="str">
        <f t="shared" si="36"/>
        <v>YLR229C</v>
      </c>
      <c r="G455" t="str">
        <f t="shared" si="37"/>
        <v/>
      </c>
      <c r="I455">
        <f t="shared" si="38"/>
        <v>1</v>
      </c>
      <c r="J455" t="str">
        <f t="shared" si="39"/>
        <v/>
      </c>
    </row>
    <row r="456" spans="1:10" x14ac:dyDescent="0.25">
      <c r="A456" t="s">
        <v>1820</v>
      </c>
      <c r="C456" t="s">
        <v>817</v>
      </c>
      <c r="E456">
        <f t="shared" si="35"/>
        <v>0</v>
      </c>
      <c r="F456" t="str">
        <f t="shared" si="36"/>
        <v/>
      </c>
      <c r="G456" t="str">
        <f t="shared" si="37"/>
        <v>YLR191W</v>
      </c>
      <c r="I456">
        <f t="shared" si="38"/>
        <v>1</v>
      </c>
      <c r="J456" t="str">
        <f t="shared" si="39"/>
        <v/>
      </c>
    </row>
    <row r="457" spans="1:10" x14ac:dyDescent="0.25">
      <c r="A457" t="s">
        <v>1548</v>
      </c>
      <c r="C457" t="s">
        <v>818</v>
      </c>
      <c r="E457">
        <f t="shared" si="35"/>
        <v>0</v>
      </c>
      <c r="F457" t="str">
        <f t="shared" si="36"/>
        <v/>
      </c>
      <c r="G457" t="str">
        <f t="shared" si="37"/>
        <v>YDL116W</v>
      </c>
      <c r="I457">
        <f t="shared" si="38"/>
        <v>1</v>
      </c>
      <c r="J457" t="str">
        <f t="shared" si="39"/>
        <v/>
      </c>
    </row>
    <row r="458" spans="1:10" x14ac:dyDescent="0.25">
      <c r="A458" t="s">
        <v>1831</v>
      </c>
      <c r="C458" t="s">
        <v>819</v>
      </c>
      <c r="E458">
        <f t="shared" si="35"/>
        <v>0</v>
      </c>
      <c r="F458" t="str">
        <f t="shared" si="36"/>
        <v/>
      </c>
      <c r="G458" t="str">
        <f t="shared" si="37"/>
        <v>YCL027W</v>
      </c>
      <c r="I458">
        <f t="shared" si="38"/>
        <v>0</v>
      </c>
      <c r="J458" t="str">
        <f t="shared" si="39"/>
        <v>YGL239C</v>
      </c>
    </row>
    <row r="459" spans="1:10" x14ac:dyDescent="0.25">
      <c r="A459" t="s">
        <v>1594</v>
      </c>
      <c r="C459" t="s">
        <v>820</v>
      </c>
      <c r="E459">
        <f t="shared" si="35"/>
        <v>0</v>
      </c>
      <c r="F459" t="str">
        <f t="shared" si="36"/>
        <v/>
      </c>
      <c r="G459" t="str">
        <f t="shared" si="37"/>
        <v>YLR216C</v>
      </c>
      <c r="I459">
        <f t="shared" si="38"/>
        <v>1</v>
      </c>
      <c r="J459" t="str">
        <f t="shared" si="39"/>
        <v/>
      </c>
    </row>
    <row r="460" spans="1:10" x14ac:dyDescent="0.25">
      <c r="A460" t="s">
        <v>398</v>
      </c>
      <c r="C460" t="s">
        <v>821</v>
      </c>
      <c r="E460">
        <f t="shared" si="35"/>
        <v>1</v>
      </c>
      <c r="F460" t="str">
        <f t="shared" si="36"/>
        <v>YGL092W</v>
      </c>
      <c r="G460" t="str">
        <f t="shared" si="37"/>
        <v/>
      </c>
      <c r="I460">
        <f t="shared" si="38"/>
        <v>0</v>
      </c>
      <c r="J460" t="str">
        <f t="shared" si="39"/>
        <v>YGL247W</v>
      </c>
    </row>
    <row r="461" spans="1:10" x14ac:dyDescent="0.25">
      <c r="A461" t="s">
        <v>1457</v>
      </c>
      <c r="C461" t="s">
        <v>822</v>
      </c>
      <c r="E461">
        <f t="shared" si="35"/>
        <v>0</v>
      </c>
      <c r="F461" t="str">
        <f t="shared" si="36"/>
        <v/>
      </c>
      <c r="G461" t="str">
        <f t="shared" si="37"/>
        <v>YGR252W</v>
      </c>
      <c r="I461">
        <f t="shared" si="38"/>
        <v>1</v>
      </c>
      <c r="J461" t="str">
        <f t="shared" si="39"/>
        <v/>
      </c>
    </row>
    <row r="462" spans="1:10" x14ac:dyDescent="0.25">
      <c r="A462" t="s">
        <v>2071</v>
      </c>
      <c r="C462" t="s">
        <v>249</v>
      </c>
      <c r="E462">
        <f t="shared" si="35"/>
        <v>0</v>
      </c>
      <c r="F462" t="str">
        <f t="shared" si="36"/>
        <v/>
      </c>
      <c r="G462" t="str">
        <f t="shared" si="37"/>
        <v>YBR175W</v>
      </c>
      <c r="I462">
        <f t="shared" si="38"/>
        <v>1</v>
      </c>
      <c r="J462" t="str">
        <f t="shared" si="39"/>
        <v/>
      </c>
    </row>
    <row r="463" spans="1:10" x14ac:dyDescent="0.25">
      <c r="A463" t="s">
        <v>406</v>
      </c>
      <c r="C463" t="s">
        <v>823</v>
      </c>
      <c r="E463">
        <f t="shared" si="35"/>
        <v>1</v>
      </c>
      <c r="F463" t="str">
        <f t="shared" si="36"/>
        <v>YPL124W</v>
      </c>
      <c r="G463" t="str">
        <f t="shared" si="37"/>
        <v/>
      </c>
      <c r="I463">
        <f t="shared" si="38"/>
        <v>1</v>
      </c>
      <c r="J463" t="str">
        <f t="shared" si="39"/>
        <v/>
      </c>
    </row>
    <row r="464" spans="1:10" x14ac:dyDescent="0.25">
      <c r="A464" t="s">
        <v>1678</v>
      </c>
      <c r="C464" t="s">
        <v>147</v>
      </c>
      <c r="E464">
        <f t="shared" si="35"/>
        <v>0</v>
      </c>
      <c r="F464" t="str">
        <f t="shared" si="36"/>
        <v/>
      </c>
      <c r="G464" t="str">
        <f t="shared" si="37"/>
        <v>YDR142C</v>
      </c>
      <c r="I464">
        <f t="shared" si="38"/>
        <v>1</v>
      </c>
      <c r="J464" t="str">
        <f t="shared" si="39"/>
        <v/>
      </c>
    </row>
    <row r="465" spans="1:10" x14ac:dyDescent="0.25">
      <c r="A465" t="s">
        <v>1663</v>
      </c>
      <c r="C465" t="s">
        <v>521</v>
      </c>
      <c r="E465">
        <f t="shared" si="35"/>
        <v>0</v>
      </c>
      <c r="F465" t="str">
        <f t="shared" si="36"/>
        <v/>
      </c>
      <c r="G465" t="str">
        <f t="shared" si="37"/>
        <v>YDR507C</v>
      </c>
      <c r="I465">
        <f t="shared" si="38"/>
        <v>0</v>
      </c>
      <c r="J465" t="str">
        <f t="shared" si="39"/>
        <v>YGR024C</v>
      </c>
    </row>
    <row r="466" spans="1:10" x14ac:dyDescent="0.25">
      <c r="A466" t="s">
        <v>2072</v>
      </c>
      <c r="C466" t="s">
        <v>824</v>
      </c>
      <c r="E466">
        <f t="shared" si="35"/>
        <v>0</v>
      </c>
      <c r="F466" t="str">
        <f t="shared" si="36"/>
        <v/>
      </c>
      <c r="G466" t="str">
        <f t="shared" si="37"/>
        <v>YGR136W</v>
      </c>
      <c r="I466">
        <f t="shared" si="38"/>
        <v>0</v>
      </c>
      <c r="J466" t="str">
        <f t="shared" si="39"/>
        <v>YGR029W</v>
      </c>
    </row>
    <row r="467" spans="1:10" x14ac:dyDescent="0.25">
      <c r="A467" t="s">
        <v>1373</v>
      </c>
      <c r="C467" t="s">
        <v>266</v>
      </c>
      <c r="E467">
        <f t="shared" si="35"/>
        <v>0</v>
      </c>
      <c r="F467" t="str">
        <f t="shared" si="36"/>
        <v/>
      </c>
      <c r="G467" t="str">
        <f t="shared" si="37"/>
        <v>YOR332W</v>
      </c>
      <c r="I467">
        <f t="shared" si="38"/>
        <v>0</v>
      </c>
      <c r="J467" t="str">
        <f t="shared" si="39"/>
        <v>YGR030C</v>
      </c>
    </row>
    <row r="468" spans="1:10" x14ac:dyDescent="0.25">
      <c r="A468" t="s">
        <v>1681</v>
      </c>
      <c r="C468" t="s">
        <v>825</v>
      </c>
      <c r="E468">
        <f t="shared" si="35"/>
        <v>0</v>
      </c>
      <c r="F468" t="str">
        <f t="shared" si="36"/>
        <v/>
      </c>
      <c r="G468" t="str">
        <f t="shared" si="37"/>
        <v>YGL237C</v>
      </c>
      <c r="I468">
        <f t="shared" si="38"/>
        <v>0</v>
      </c>
      <c r="J468" t="str">
        <f t="shared" si="39"/>
        <v>YGR046W</v>
      </c>
    </row>
    <row r="469" spans="1:10" x14ac:dyDescent="0.25">
      <c r="A469" t="s">
        <v>164</v>
      </c>
      <c r="C469" t="s">
        <v>448</v>
      </c>
      <c r="E469">
        <f t="shared" si="35"/>
        <v>1</v>
      </c>
      <c r="F469" t="str">
        <f t="shared" si="36"/>
        <v>YJL203W</v>
      </c>
      <c r="G469" t="str">
        <f t="shared" si="37"/>
        <v/>
      </c>
      <c r="I469">
        <f t="shared" si="38"/>
        <v>0</v>
      </c>
      <c r="J469" t="str">
        <f t="shared" si="39"/>
        <v>YGR047C</v>
      </c>
    </row>
    <row r="470" spans="1:10" x14ac:dyDescent="0.25">
      <c r="A470" t="s">
        <v>2073</v>
      </c>
      <c r="C470" t="s">
        <v>826</v>
      </c>
      <c r="E470">
        <f t="shared" si="35"/>
        <v>0</v>
      </c>
      <c r="F470" t="str">
        <f t="shared" si="36"/>
        <v/>
      </c>
      <c r="G470" t="str">
        <f t="shared" si="37"/>
        <v>YGR238C</v>
      </c>
      <c r="I470">
        <f t="shared" si="38"/>
        <v>1</v>
      </c>
      <c r="J470" t="str">
        <f t="shared" si="39"/>
        <v/>
      </c>
    </row>
    <row r="471" spans="1:10" x14ac:dyDescent="0.25">
      <c r="A471" t="s">
        <v>2074</v>
      </c>
      <c r="C471" t="s">
        <v>827</v>
      </c>
      <c r="E471">
        <f t="shared" si="35"/>
        <v>0</v>
      </c>
      <c r="F471" t="str">
        <f t="shared" si="36"/>
        <v/>
      </c>
      <c r="G471" t="str">
        <f t="shared" si="37"/>
        <v>YAL015C</v>
      </c>
      <c r="I471">
        <f t="shared" si="38"/>
        <v>1</v>
      </c>
      <c r="J471" t="str">
        <f t="shared" si="39"/>
        <v/>
      </c>
    </row>
    <row r="472" spans="1:10" x14ac:dyDescent="0.25">
      <c r="A472" t="s">
        <v>2075</v>
      </c>
      <c r="C472" t="s">
        <v>828</v>
      </c>
      <c r="E472">
        <f t="shared" si="35"/>
        <v>0</v>
      </c>
      <c r="F472" t="str">
        <f t="shared" si="36"/>
        <v/>
      </c>
      <c r="G472" t="str">
        <f t="shared" si="37"/>
        <v>YDR496C</v>
      </c>
      <c r="I472">
        <f t="shared" si="38"/>
        <v>0</v>
      </c>
      <c r="J472" t="str">
        <f t="shared" si="39"/>
        <v>YGR065C</v>
      </c>
    </row>
    <row r="473" spans="1:10" x14ac:dyDescent="0.25">
      <c r="A473" t="s">
        <v>474</v>
      </c>
      <c r="C473" t="s">
        <v>829</v>
      </c>
      <c r="E473">
        <f t="shared" si="35"/>
        <v>1</v>
      </c>
      <c r="F473" t="str">
        <f t="shared" si="36"/>
        <v>YGR172C</v>
      </c>
      <c r="G473" t="str">
        <f t="shared" si="37"/>
        <v/>
      </c>
      <c r="I473">
        <f t="shared" si="38"/>
        <v>0</v>
      </c>
      <c r="J473" t="str">
        <f t="shared" si="39"/>
        <v>YGR073C</v>
      </c>
    </row>
    <row r="474" spans="1:10" x14ac:dyDescent="0.25">
      <c r="A474" t="s">
        <v>1633</v>
      </c>
      <c r="C474" t="s">
        <v>160</v>
      </c>
      <c r="E474">
        <f t="shared" si="35"/>
        <v>0</v>
      </c>
      <c r="F474" t="str">
        <f t="shared" si="36"/>
        <v/>
      </c>
      <c r="G474" t="str">
        <f t="shared" si="37"/>
        <v>YPL256C</v>
      </c>
      <c r="I474">
        <f t="shared" si="38"/>
        <v>1</v>
      </c>
      <c r="J474" t="str">
        <f t="shared" si="39"/>
        <v/>
      </c>
    </row>
    <row r="475" spans="1:10" x14ac:dyDescent="0.25">
      <c r="A475" t="s">
        <v>47</v>
      </c>
      <c r="C475" t="s">
        <v>139</v>
      </c>
      <c r="E475">
        <f t="shared" si="35"/>
        <v>1</v>
      </c>
      <c r="F475" t="str">
        <f t="shared" si="36"/>
        <v>YLR197W</v>
      </c>
      <c r="G475" t="str">
        <f t="shared" si="37"/>
        <v/>
      </c>
      <c r="I475">
        <f t="shared" si="38"/>
        <v>1</v>
      </c>
      <c r="J475" t="str">
        <f t="shared" si="39"/>
        <v/>
      </c>
    </row>
    <row r="476" spans="1:10" x14ac:dyDescent="0.25">
      <c r="A476" t="s">
        <v>1634</v>
      </c>
      <c r="C476" t="s">
        <v>326</v>
      </c>
      <c r="E476">
        <f t="shared" si="35"/>
        <v>0</v>
      </c>
      <c r="F476" t="str">
        <f t="shared" si="36"/>
        <v/>
      </c>
      <c r="G476" t="str">
        <f t="shared" si="37"/>
        <v>YNL025C</v>
      </c>
      <c r="I476">
        <f t="shared" si="38"/>
        <v>1</v>
      </c>
      <c r="J476" t="str">
        <f t="shared" si="39"/>
        <v/>
      </c>
    </row>
    <row r="477" spans="1:10" x14ac:dyDescent="0.25">
      <c r="A477" t="s">
        <v>2076</v>
      </c>
      <c r="C477" t="s">
        <v>306</v>
      </c>
      <c r="E477">
        <f t="shared" si="35"/>
        <v>0</v>
      </c>
      <c r="F477" t="str">
        <f t="shared" si="36"/>
        <v/>
      </c>
      <c r="G477" t="str">
        <f t="shared" si="37"/>
        <v>YMR214W</v>
      </c>
      <c r="I477">
        <f t="shared" si="38"/>
        <v>1</v>
      </c>
      <c r="J477" t="str">
        <f t="shared" si="39"/>
        <v/>
      </c>
    </row>
    <row r="478" spans="1:10" x14ac:dyDescent="0.25">
      <c r="A478" t="s">
        <v>392</v>
      </c>
      <c r="C478" t="s">
        <v>35</v>
      </c>
      <c r="E478">
        <f t="shared" si="35"/>
        <v>1</v>
      </c>
      <c r="F478" t="str">
        <f t="shared" si="36"/>
        <v>YMR197C</v>
      </c>
      <c r="G478" t="str">
        <f t="shared" si="37"/>
        <v/>
      </c>
      <c r="I478">
        <f t="shared" si="38"/>
        <v>1</v>
      </c>
      <c r="J478" t="str">
        <f t="shared" si="39"/>
        <v/>
      </c>
    </row>
    <row r="479" spans="1:10" x14ac:dyDescent="0.25">
      <c r="A479" t="s">
        <v>2077</v>
      </c>
      <c r="C479" t="s">
        <v>131</v>
      </c>
      <c r="E479">
        <f t="shared" si="35"/>
        <v>0</v>
      </c>
      <c r="F479" t="str">
        <f t="shared" si="36"/>
        <v/>
      </c>
      <c r="G479" t="str">
        <f t="shared" si="37"/>
        <v>YDL076C</v>
      </c>
      <c r="I479">
        <f t="shared" si="38"/>
        <v>1</v>
      </c>
      <c r="J479" t="str">
        <f t="shared" si="39"/>
        <v/>
      </c>
    </row>
    <row r="480" spans="1:10" x14ac:dyDescent="0.25">
      <c r="A480" t="s">
        <v>1737</v>
      </c>
      <c r="C480" t="s">
        <v>830</v>
      </c>
      <c r="E480">
        <f t="shared" si="35"/>
        <v>0</v>
      </c>
      <c r="F480" t="str">
        <f t="shared" si="36"/>
        <v/>
      </c>
      <c r="G480" t="str">
        <f t="shared" si="37"/>
        <v>YBL085W</v>
      </c>
      <c r="I480">
        <f t="shared" si="38"/>
        <v>0</v>
      </c>
      <c r="J480" t="str">
        <f t="shared" si="39"/>
        <v>YGR094W</v>
      </c>
    </row>
    <row r="481" spans="1:10" x14ac:dyDescent="0.25">
      <c r="A481" t="s">
        <v>200</v>
      </c>
      <c r="C481" t="s">
        <v>269</v>
      </c>
      <c r="E481">
        <f t="shared" si="35"/>
        <v>1</v>
      </c>
      <c r="F481" t="str">
        <f t="shared" si="36"/>
        <v>YOR116C</v>
      </c>
      <c r="G481" t="str">
        <f t="shared" si="37"/>
        <v/>
      </c>
      <c r="I481">
        <f t="shared" si="38"/>
        <v>1</v>
      </c>
      <c r="J481" t="str">
        <f t="shared" si="39"/>
        <v/>
      </c>
    </row>
    <row r="482" spans="1:10" x14ac:dyDescent="0.25">
      <c r="A482" t="s">
        <v>1604</v>
      </c>
      <c r="C482" t="s">
        <v>831</v>
      </c>
      <c r="E482">
        <f t="shared" si="35"/>
        <v>0</v>
      </c>
      <c r="F482" t="str">
        <f t="shared" si="36"/>
        <v/>
      </c>
      <c r="G482" t="str">
        <f t="shared" si="37"/>
        <v>YIL066C</v>
      </c>
      <c r="I482">
        <f t="shared" si="38"/>
        <v>0</v>
      </c>
      <c r="J482" t="str">
        <f t="shared" si="39"/>
        <v>YGR098C</v>
      </c>
    </row>
    <row r="483" spans="1:10" x14ac:dyDescent="0.25">
      <c r="A483" t="s">
        <v>2078</v>
      </c>
      <c r="C483" t="s">
        <v>832</v>
      </c>
      <c r="E483">
        <f t="shared" si="35"/>
        <v>0</v>
      </c>
      <c r="F483" t="str">
        <f t="shared" si="36"/>
        <v/>
      </c>
      <c r="G483" t="str">
        <f t="shared" si="37"/>
        <v>YDR171W</v>
      </c>
      <c r="I483">
        <f t="shared" si="38"/>
        <v>0</v>
      </c>
      <c r="J483" t="str">
        <f t="shared" si="39"/>
        <v>YGR099W</v>
      </c>
    </row>
    <row r="484" spans="1:10" x14ac:dyDescent="0.25">
      <c r="A484" t="s">
        <v>511</v>
      </c>
      <c r="C484" t="s">
        <v>49</v>
      </c>
      <c r="E484">
        <f t="shared" si="35"/>
        <v>1</v>
      </c>
      <c r="F484" t="str">
        <f t="shared" si="36"/>
        <v>YGR120C</v>
      </c>
      <c r="G484" t="str">
        <f t="shared" si="37"/>
        <v/>
      </c>
      <c r="I484">
        <f t="shared" si="38"/>
        <v>1</v>
      </c>
      <c r="J484" t="str">
        <f t="shared" si="39"/>
        <v/>
      </c>
    </row>
    <row r="485" spans="1:10" x14ac:dyDescent="0.25">
      <c r="A485" t="s">
        <v>1887</v>
      </c>
      <c r="C485" t="s">
        <v>833</v>
      </c>
      <c r="E485">
        <f t="shared" si="35"/>
        <v>0</v>
      </c>
      <c r="F485" t="str">
        <f t="shared" si="36"/>
        <v/>
      </c>
      <c r="G485" t="str">
        <f t="shared" si="37"/>
        <v>YER110C</v>
      </c>
      <c r="I485">
        <f t="shared" si="38"/>
        <v>1</v>
      </c>
      <c r="J485" t="str">
        <f t="shared" si="39"/>
        <v/>
      </c>
    </row>
    <row r="486" spans="1:10" x14ac:dyDescent="0.25">
      <c r="A486" t="s">
        <v>2079</v>
      </c>
      <c r="C486" t="s">
        <v>834</v>
      </c>
      <c r="E486">
        <f t="shared" si="35"/>
        <v>0</v>
      </c>
      <c r="F486" t="str">
        <f t="shared" si="36"/>
        <v/>
      </c>
      <c r="G486" t="str">
        <f t="shared" si="37"/>
        <v>YDR036C</v>
      </c>
      <c r="I486">
        <f t="shared" si="38"/>
        <v>0</v>
      </c>
      <c r="J486" t="str">
        <f t="shared" si="39"/>
        <v>YGR114C</v>
      </c>
    </row>
    <row r="487" spans="1:10" x14ac:dyDescent="0.25">
      <c r="A487" t="s">
        <v>1584</v>
      </c>
      <c r="C487" t="s">
        <v>835</v>
      </c>
      <c r="E487">
        <f t="shared" si="35"/>
        <v>0</v>
      </c>
      <c r="F487" t="str">
        <f t="shared" si="36"/>
        <v/>
      </c>
      <c r="G487" t="str">
        <f t="shared" si="37"/>
        <v>YKL057C</v>
      </c>
      <c r="I487">
        <f t="shared" si="38"/>
        <v>0</v>
      </c>
      <c r="J487" t="str">
        <f t="shared" si="39"/>
        <v>YGR115C</v>
      </c>
    </row>
    <row r="488" spans="1:10" x14ac:dyDescent="0.25">
      <c r="A488" t="s">
        <v>2080</v>
      </c>
      <c r="C488" t="s">
        <v>836</v>
      </c>
      <c r="E488">
        <f t="shared" si="35"/>
        <v>0</v>
      </c>
      <c r="F488" t="str">
        <f t="shared" si="36"/>
        <v/>
      </c>
      <c r="G488" t="str">
        <f t="shared" si="37"/>
        <v>YNL135C</v>
      </c>
      <c r="I488">
        <f t="shared" si="38"/>
        <v>1</v>
      </c>
      <c r="J488" t="str">
        <f t="shared" si="39"/>
        <v/>
      </c>
    </row>
    <row r="489" spans="1:10" x14ac:dyDescent="0.25">
      <c r="A489" t="s">
        <v>1519</v>
      </c>
      <c r="C489" t="s">
        <v>408</v>
      </c>
      <c r="E489">
        <f t="shared" si="35"/>
        <v>0</v>
      </c>
      <c r="F489" t="str">
        <f t="shared" si="36"/>
        <v/>
      </c>
      <c r="G489" t="str">
        <f t="shared" si="37"/>
        <v>YBR251W</v>
      </c>
      <c r="I489">
        <f t="shared" si="38"/>
        <v>1</v>
      </c>
      <c r="J489" t="str">
        <f t="shared" si="39"/>
        <v/>
      </c>
    </row>
    <row r="490" spans="1:10" x14ac:dyDescent="0.25">
      <c r="A490" t="s">
        <v>283</v>
      </c>
      <c r="C490" t="s">
        <v>511</v>
      </c>
      <c r="E490">
        <f t="shared" si="35"/>
        <v>1</v>
      </c>
      <c r="F490" t="str">
        <f t="shared" si="36"/>
        <v>YDL232W</v>
      </c>
      <c r="G490" t="str">
        <f t="shared" si="37"/>
        <v/>
      </c>
      <c r="I490">
        <f t="shared" si="38"/>
        <v>1</v>
      </c>
      <c r="J490" t="str">
        <f t="shared" si="39"/>
        <v/>
      </c>
    </row>
    <row r="491" spans="1:10" x14ac:dyDescent="0.25">
      <c r="A491" t="s">
        <v>2081</v>
      </c>
      <c r="C491" t="s">
        <v>59</v>
      </c>
      <c r="E491">
        <f t="shared" si="35"/>
        <v>0</v>
      </c>
      <c r="F491" t="str">
        <f t="shared" si="36"/>
        <v/>
      </c>
      <c r="G491" t="str">
        <f t="shared" si="37"/>
        <v>YDR469W</v>
      </c>
      <c r="I491">
        <f t="shared" si="38"/>
        <v>0</v>
      </c>
      <c r="J491" t="str">
        <f t="shared" si="39"/>
        <v>YGR128C</v>
      </c>
    </row>
    <row r="492" spans="1:10" x14ac:dyDescent="0.25">
      <c r="A492" t="s">
        <v>2082</v>
      </c>
      <c r="C492" t="s">
        <v>452</v>
      </c>
      <c r="E492">
        <f t="shared" si="35"/>
        <v>0</v>
      </c>
      <c r="F492" t="str">
        <f t="shared" si="36"/>
        <v/>
      </c>
      <c r="G492" t="str">
        <f t="shared" si="37"/>
        <v>YNR031C</v>
      </c>
      <c r="I492">
        <f t="shared" si="38"/>
        <v>1</v>
      </c>
      <c r="J492" t="str">
        <f t="shared" si="39"/>
        <v/>
      </c>
    </row>
    <row r="493" spans="1:10" x14ac:dyDescent="0.25">
      <c r="A493" t="s">
        <v>1660</v>
      </c>
      <c r="C493" t="s">
        <v>68</v>
      </c>
      <c r="E493">
        <f t="shared" si="35"/>
        <v>0</v>
      </c>
      <c r="F493" t="str">
        <f t="shared" si="36"/>
        <v/>
      </c>
      <c r="G493" t="str">
        <f t="shared" si="37"/>
        <v>YOL004W</v>
      </c>
      <c r="I493">
        <f t="shared" si="38"/>
        <v>1</v>
      </c>
      <c r="J493" t="str">
        <f t="shared" si="39"/>
        <v/>
      </c>
    </row>
    <row r="494" spans="1:10" x14ac:dyDescent="0.25">
      <c r="A494" t="s">
        <v>2083</v>
      </c>
      <c r="C494" t="s">
        <v>837</v>
      </c>
      <c r="E494">
        <f t="shared" si="35"/>
        <v>0</v>
      </c>
      <c r="F494" t="str">
        <f t="shared" si="36"/>
        <v/>
      </c>
      <c r="G494" t="str">
        <f t="shared" si="37"/>
        <v>YDR359C</v>
      </c>
      <c r="I494">
        <f t="shared" si="38"/>
        <v>0</v>
      </c>
      <c r="J494" t="str">
        <f t="shared" si="39"/>
        <v>YGR147C</v>
      </c>
    </row>
    <row r="495" spans="1:10" x14ac:dyDescent="0.25">
      <c r="A495" t="s">
        <v>1674</v>
      </c>
      <c r="C495" t="s">
        <v>838</v>
      </c>
      <c r="E495">
        <f t="shared" si="35"/>
        <v>0</v>
      </c>
      <c r="F495" t="str">
        <f t="shared" si="36"/>
        <v/>
      </c>
      <c r="G495" t="str">
        <f t="shared" si="37"/>
        <v>YGL115W</v>
      </c>
      <c r="I495">
        <f t="shared" si="38"/>
        <v>1</v>
      </c>
      <c r="J495" t="str">
        <f t="shared" si="39"/>
        <v/>
      </c>
    </row>
    <row r="496" spans="1:10" x14ac:dyDescent="0.25">
      <c r="A496" t="s">
        <v>1599</v>
      </c>
      <c r="C496" t="s">
        <v>839</v>
      </c>
      <c r="E496">
        <f t="shared" si="35"/>
        <v>0</v>
      </c>
      <c r="F496" t="str">
        <f t="shared" si="36"/>
        <v/>
      </c>
      <c r="G496" t="str">
        <f t="shared" si="37"/>
        <v>YKL081W</v>
      </c>
      <c r="I496">
        <f t="shared" si="38"/>
        <v>1</v>
      </c>
      <c r="J496" t="str">
        <f t="shared" si="39"/>
        <v/>
      </c>
    </row>
    <row r="497" spans="1:10" x14ac:dyDescent="0.25">
      <c r="A497" t="s">
        <v>2084</v>
      </c>
      <c r="C497" t="s">
        <v>268</v>
      </c>
      <c r="E497">
        <f t="shared" si="35"/>
        <v>0</v>
      </c>
      <c r="F497" t="str">
        <f t="shared" si="36"/>
        <v/>
      </c>
      <c r="G497" t="str">
        <f t="shared" si="37"/>
        <v>YNL094W</v>
      </c>
      <c r="I497">
        <f t="shared" si="38"/>
        <v>1</v>
      </c>
      <c r="J497" t="str">
        <f t="shared" si="39"/>
        <v/>
      </c>
    </row>
    <row r="498" spans="1:10" x14ac:dyDescent="0.25">
      <c r="A498" t="s">
        <v>2085</v>
      </c>
      <c r="C498" t="s">
        <v>840</v>
      </c>
      <c r="E498">
        <f t="shared" si="35"/>
        <v>0</v>
      </c>
      <c r="F498" t="str">
        <f t="shared" si="36"/>
        <v/>
      </c>
      <c r="G498" t="str">
        <f t="shared" si="37"/>
        <v>YIL112W</v>
      </c>
      <c r="I498">
        <f t="shared" si="38"/>
        <v>0</v>
      </c>
      <c r="J498" t="str">
        <f t="shared" si="39"/>
        <v>YGR159C</v>
      </c>
    </row>
    <row r="499" spans="1:10" x14ac:dyDescent="0.25">
      <c r="A499" t="s">
        <v>1550</v>
      </c>
      <c r="C499" t="s">
        <v>474</v>
      </c>
      <c r="E499">
        <f t="shared" si="35"/>
        <v>0</v>
      </c>
      <c r="F499" t="str">
        <f t="shared" si="36"/>
        <v/>
      </c>
      <c r="G499" t="str">
        <f t="shared" si="37"/>
        <v>YDR443C</v>
      </c>
      <c r="I499">
        <f t="shared" si="38"/>
        <v>1</v>
      </c>
      <c r="J499" t="str">
        <f t="shared" si="39"/>
        <v/>
      </c>
    </row>
    <row r="500" spans="1:10" x14ac:dyDescent="0.25">
      <c r="A500" t="s">
        <v>395</v>
      </c>
      <c r="C500" t="s">
        <v>841</v>
      </c>
      <c r="E500">
        <f t="shared" si="35"/>
        <v>1</v>
      </c>
      <c r="F500" t="str">
        <f t="shared" si="36"/>
        <v>YLR026C</v>
      </c>
      <c r="G500" t="str">
        <f t="shared" si="37"/>
        <v/>
      </c>
      <c r="I500">
        <f t="shared" si="38"/>
        <v>0</v>
      </c>
      <c r="J500" t="str">
        <f t="shared" si="39"/>
        <v>YGR175C</v>
      </c>
    </row>
    <row r="501" spans="1:10" x14ac:dyDescent="0.25">
      <c r="A501" t="s">
        <v>2086</v>
      </c>
      <c r="C501" t="s">
        <v>842</v>
      </c>
      <c r="E501">
        <f t="shared" si="35"/>
        <v>0</v>
      </c>
      <c r="F501" t="str">
        <f t="shared" si="36"/>
        <v/>
      </c>
      <c r="G501" t="str">
        <f t="shared" si="37"/>
        <v>YCR024C-A</v>
      </c>
      <c r="I501">
        <f t="shared" si="38"/>
        <v>1</v>
      </c>
      <c r="J501" t="str">
        <f t="shared" si="39"/>
        <v/>
      </c>
    </row>
    <row r="502" spans="1:10" x14ac:dyDescent="0.25">
      <c r="A502" t="s">
        <v>427</v>
      </c>
      <c r="C502" t="s">
        <v>843</v>
      </c>
      <c r="E502">
        <f t="shared" si="35"/>
        <v>1</v>
      </c>
      <c r="F502" t="str">
        <f t="shared" si="36"/>
        <v>YFL008W</v>
      </c>
      <c r="G502" t="str">
        <f t="shared" si="37"/>
        <v/>
      </c>
      <c r="I502">
        <f t="shared" si="38"/>
        <v>0</v>
      </c>
      <c r="J502" t="str">
        <f t="shared" si="39"/>
        <v>YGR185C</v>
      </c>
    </row>
    <row r="503" spans="1:10" x14ac:dyDescent="0.25">
      <c r="A503" t="s">
        <v>1582</v>
      </c>
      <c r="C503" t="s">
        <v>292</v>
      </c>
      <c r="E503">
        <f t="shared" si="35"/>
        <v>0</v>
      </c>
      <c r="F503" t="str">
        <f t="shared" si="36"/>
        <v/>
      </c>
      <c r="G503" t="str">
        <f t="shared" si="37"/>
        <v>YDR335W</v>
      </c>
      <c r="I503">
        <f t="shared" si="38"/>
        <v>1</v>
      </c>
      <c r="J503" t="str">
        <f t="shared" si="39"/>
        <v/>
      </c>
    </row>
    <row r="504" spans="1:10" x14ac:dyDescent="0.25">
      <c r="A504" t="s">
        <v>1930</v>
      </c>
      <c r="C504" t="s">
        <v>844</v>
      </c>
      <c r="E504">
        <f t="shared" si="35"/>
        <v>0</v>
      </c>
      <c r="F504" t="str">
        <f t="shared" si="36"/>
        <v/>
      </c>
      <c r="G504" t="str">
        <f t="shared" si="37"/>
        <v>YGL173C</v>
      </c>
      <c r="I504">
        <f t="shared" si="38"/>
        <v>0</v>
      </c>
      <c r="J504" t="str">
        <f t="shared" si="39"/>
        <v>YGR190C</v>
      </c>
    </row>
    <row r="505" spans="1:10" x14ac:dyDescent="0.25">
      <c r="A505" t="s">
        <v>628</v>
      </c>
      <c r="C505" t="s">
        <v>845</v>
      </c>
      <c r="E505">
        <f t="shared" si="35"/>
        <v>1</v>
      </c>
      <c r="F505" t="str">
        <f t="shared" si="36"/>
        <v>YCL028W</v>
      </c>
      <c r="G505" t="str">
        <f t="shared" si="37"/>
        <v/>
      </c>
      <c r="I505">
        <f t="shared" si="38"/>
        <v>0</v>
      </c>
      <c r="J505" t="str">
        <f t="shared" si="39"/>
        <v>YGR191W</v>
      </c>
    </row>
    <row r="506" spans="1:10" x14ac:dyDescent="0.25">
      <c r="A506" t="s">
        <v>1458</v>
      </c>
      <c r="C506" t="s">
        <v>261</v>
      </c>
      <c r="E506">
        <f t="shared" si="35"/>
        <v>0</v>
      </c>
      <c r="F506" t="str">
        <f t="shared" si="36"/>
        <v/>
      </c>
      <c r="G506" t="str">
        <f t="shared" si="37"/>
        <v>YPL254W</v>
      </c>
      <c r="I506">
        <f t="shared" si="38"/>
        <v>1</v>
      </c>
      <c r="J506" t="str">
        <f t="shared" si="39"/>
        <v/>
      </c>
    </row>
    <row r="507" spans="1:10" x14ac:dyDescent="0.25">
      <c r="A507" t="s">
        <v>226</v>
      </c>
      <c r="C507" t="s">
        <v>846</v>
      </c>
      <c r="E507">
        <f t="shared" si="35"/>
        <v>1</v>
      </c>
      <c r="F507" t="str">
        <f t="shared" si="36"/>
        <v>YNL207W</v>
      </c>
      <c r="G507" t="str">
        <f t="shared" si="37"/>
        <v/>
      </c>
      <c r="I507">
        <f t="shared" si="38"/>
        <v>0</v>
      </c>
      <c r="J507" t="str">
        <f t="shared" si="39"/>
        <v>YGR198W</v>
      </c>
    </row>
    <row r="508" spans="1:10" x14ac:dyDescent="0.25">
      <c r="A508" t="s">
        <v>868</v>
      </c>
      <c r="C508" t="s">
        <v>847</v>
      </c>
      <c r="E508">
        <f t="shared" si="35"/>
        <v>1</v>
      </c>
      <c r="F508" t="str">
        <f t="shared" si="36"/>
        <v>YHR058C</v>
      </c>
      <c r="G508" t="str">
        <f t="shared" si="37"/>
        <v/>
      </c>
      <c r="I508">
        <f t="shared" si="38"/>
        <v>0</v>
      </c>
      <c r="J508" t="str">
        <f t="shared" si="39"/>
        <v>YGR211W</v>
      </c>
    </row>
    <row r="509" spans="1:10" x14ac:dyDescent="0.25">
      <c r="A509" t="s">
        <v>347</v>
      </c>
      <c r="C509" t="s">
        <v>848</v>
      </c>
      <c r="E509">
        <f t="shared" si="35"/>
        <v>1</v>
      </c>
      <c r="F509" t="str">
        <f t="shared" si="36"/>
        <v>YDR228C</v>
      </c>
      <c r="G509" t="str">
        <f t="shared" si="37"/>
        <v/>
      </c>
      <c r="I509">
        <f t="shared" si="38"/>
        <v>0</v>
      </c>
      <c r="J509" t="str">
        <f t="shared" si="39"/>
        <v>YGR216C</v>
      </c>
    </row>
    <row r="510" spans="1:10" x14ac:dyDescent="0.25">
      <c r="A510" t="s">
        <v>219</v>
      </c>
      <c r="C510" t="s">
        <v>405</v>
      </c>
      <c r="E510">
        <f t="shared" si="35"/>
        <v>1</v>
      </c>
      <c r="F510" t="str">
        <f t="shared" si="36"/>
        <v>YBL084C</v>
      </c>
      <c r="G510" t="str">
        <f t="shared" si="37"/>
        <v/>
      </c>
      <c r="I510">
        <f t="shared" si="38"/>
        <v>1</v>
      </c>
      <c r="J510" t="str">
        <f t="shared" si="39"/>
        <v/>
      </c>
    </row>
    <row r="511" spans="1:10" x14ac:dyDescent="0.25">
      <c r="A511" t="s">
        <v>1555</v>
      </c>
      <c r="C511" t="s">
        <v>849</v>
      </c>
      <c r="E511">
        <f t="shared" si="35"/>
        <v>0</v>
      </c>
      <c r="F511" t="str">
        <f t="shared" si="36"/>
        <v/>
      </c>
      <c r="G511" t="str">
        <f t="shared" si="37"/>
        <v>YGL240W</v>
      </c>
      <c r="I511">
        <f t="shared" si="38"/>
        <v>0</v>
      </c>
      <c r="J511" t="str">
        <f t="shared" si="39"/>
        <v>YGR244C</v>
      </c>
    </row>
    <row r="512" spans="1:10" x14ac:dyDescent="0.25">
      <c r="A512" t="s">
        <v>2087</v>
      </c>
      <c r="C512" t="s">
        <v>92</v>
      </c>
      <c r="E512">
        <f t="shared" si="35"/>
        <v>0</v>
      </c>
      <c r="F512" t="str">
        <f t="shared" si="36"/>
        <v/>
      </c>
      <c r="G512" t="str">
        <f t="shared" si="37"/>
        <v>YDR127W</v>
      </c>
      <c r="I512">
        <f t="shared" si="38"/>
        <v>1</v>
      </c>
      <c r="J512" t="str">
        <f t="shared" si="39"/>
        <v/>
      </c>
    </row>
    <row r="513" spans="1:10" x14ac:dyDescent="0.25">
      <c r="A513" t="s">
        <v>1636</v>
      </c>
      <c r="C513" t="s">
        <v>850</v>
      </c>
      <c r="E513">
        <f t="shared" si="35"/>
        <v>0</v>
      </c>
      <c r="F513" t="str">
        <f t="shared" si="36"/>
        <v/>
      </c>
      <c r="G513" t="str">
        <f t="shared" si="37"/>
        <v>YLR384C</v>
      </c>
      <c r="I513">
        <f t="shared" si="38"/>
        <v>1</v>
      </c>
      <c r="J513" t="str">
        <f t="shared" si="39"/>
        <v/>
      </c>
    </row>
    <row r="514" spans="1:10" x14ac:dyDescent="0.25">
      <c r="A514" t="s">
        <v>2088</v>
      </c>
      <c r="C514" t="s">
        <v>851</v>
      </c>
      <c r="E514">
        <f t="shared" si="35"/>
        <v>0</v>
      </c>
      <c r="F514" t="str">
        <f t="shared" si="36"/>
        <v/>
      </c>
      <c r="G514" t="str">
        <f t="shared" si="37"/>
        <v>YGL194C</v>
      </c>
      <c r="I514">
        <f t="shared" si="38"/>
        <v>0</v>
      </c>
      <c r="J514" t="str">
        <f t="shared" si="39"/>
        <v>YGR251W</v>
      </c>
    </row>
    <row r="515" spans="1:10" x14ac:dyDescent="0.25">
      <c r="A515" t="s">
        <v>177</v>
      </c>
      <c r="C515" t="s">
        <v>116</v>
      </c>
      <c r="E515">
        <f t="shared" ref="E515:E578" si="40">COUNTIF(C$2:C$1286,A515)</f>
        <v>1</v>
      </c>
      <c r="F515" t="str">
        <f t="shared" ref="F515:F578" si="41">IF(E515=1,A515,"")</f>
        <v>YPR162C</v>
      </c>
      <c r="G515" t="str">
        <f t="shared" ref="G515:G578" si="42">IF(E515=0,A515,"")</f>
        <v/>
      </c>
      <c r="I515">
        <f t="shared" ref="I515:I578" si="43">COUNTIF(A$2:A$2117,C515)</f>
        <v>1</v>
      </c>
      <c r="J515" t="str">
        <f t="shared" ref="J515:J578" si="44">IF(I515=0,C515,"")</f>
        <v/>
      </c>
    </row>
    <row r="516" spans="1:10" x14ac:dyDescent="0.25">
      <c r="A516" t="s">
        <v>2089</v>
      </c>
      <c r="C516" t="s">
        <v>852</v>
      </c>
      <c r="E516">
        <f t="shared" si="40"/>
        <v>0</v>
      </c>
      <c r="F516" t="str">
        <f t="shared" si="41"/>
        <v/>
      </c>
      <c r="G516" t="str">
        <f t="shared" si="42"/>
        <v>YGL206C</v>
      </c>
      <c r="I516">
        <f t="shared" si="43"/>
        <v>0</v>
      </c>
      <c r="J516" t="str">
        <f t="shared" si="44"/>
        <v>YGR264C</v>
      </c>
    </row>
    <row r="517" spans="1:10" x14ac:dyDescent="0.25">
      <c r="A517" t="s">
        <v>1793</v>
      </c>
      <c r="C517" t="s">
        <v>853</v>
      </c>
      <c r="E517">
        <f t="shared" si="40"/>
        <v>0</v>
      </c>
      <c r="F517" t="str">
        <f t="shared" si="41"/>
        <v/>
      </c>
      <c r="G517" t="str">
        <f t="shared" si="42"/>
        <v>YCL040W</v>
      </c>
      <c r="I517">
        <f t="shared" si="43"/>
        <v>0</v>
      </c>
      <c r="J517" t="str">
        <f t="shared" si="44"/>
        <v>YGR265W</v>
      </c>
    </row>
    <row r="518" spans="1:10" x14ac:dyDescent="0.25">
      <c r="A518" t="s">
        <v>2090</v>
      </c>
      <c r="C518" t="s">
        <v>516</v>
      </c>
      <c r="E518">
        <f t="shared" si="40"/>
        <v>0</v>
      </c>
      <c r="F518" t="str">
        <f t="shared" si="41"/>
        <v/>
      </c>
      <c r="G518" t="str">
        <f t="shared" si="42"/>
        <v>YIL095W</v>
      </c>
      <c r="I518">
        <f t="shared" si="43"/>
        <v>1</v>
      </c>
      <c r="J518" t="str">
        <f t="shared" si="44"/>
        <v/>
      </c>
    </row>
    <row r="519" spans="1:10" x14ac:dyDescent="0.25">
      <c r="A519" t="s">
        <v>250</v>
      </c>
      <c r="C519" t="s">
        <v>241</v>
      </c>
      <c r="E519">
        <f t="shared" si="40"/>
        <v>1</v>
      </c>
      <c r="F519" t="str">
        <f t="shared" si="41"/>
        <v>YCR035C</v>
      </c>
      <c r="G519" t="str">
        <f t="shared" si="42"/>
        <v/>
      </c>
      <c r="I519">
        <f t="shared" si="43"/>
        <v>1</v>
      </c>
      <c r="J519" t="str">
        <f t="shared" si="44"/>
        <v/>
      </c>
    </row>
    <row r="520" spans="1:10" x14ac:dyDescent="0.25">
      <c r="A520" t="s">
        <v>2091</v>
      </c>
      <c r="C520" t="s">
        <v>854</v>
      </c>
      <c r="E520">
        <f t="shared" si="40"/>
        <v>0</v>
      </c>
      <c r="F520" t="str">
        <f t="shared" si="41"/>
        <v/>
      </c>
      <c r="G520" t="str">
        <f t="shared" si="42"/>
        <v>YAR002W</v>
      </c>
      <c r="I520">
        <f t="shared" si="43"/>
        <v>0</v>
      </c>
      <c r="J520" t="str">
        <f t="shared" si="44"/>
        <v>YGR277C</v>
      </c>
    </row>
    <row r="521" spans="1:10" x14ac:dyDescent="0.25">
      <c r="A521" t="s">
        <v>2092</v>
      </c>
      <c r="C521" t="s">
        <v>855</v>
      </c>
      <c r="E521">
        <f t="shared" si="40"/>
        <v>0</v>
      </c>
      <c r="F521" t="str">
        <f t="shared" si="41"/>
        <v/>
      </c>
      <c r="G521" t="str">
        <f t="shared" si="42"/>
        <v>YOR005C</v>
      </c>
      <c r="I521">
        <f t="shared" si="43"/>
        <v>0</v>
      </c>
      <c r="J521" t="str">
        <f t="shared" si="44"/>
        <v>YGR278W</v>
      </c>
    </row>
    <row r="522" spans="1:10" x14ac:dyDescent="0.25">
      <c r="A522" t="s">
        <v>1289</v>
      </c>
      <c r="C522" t="s">
        <v>548</v>
      </c>
      <c r="E522">
        <f t="shared" si="40"/>
        <v>0</v>
      </c>
      <c r="F522" t="str">
        <f t="shared" si="41"/>
        <v/>
      </c>
      <c r="G522" t="str">
        <f t="shared" si="42"/>
        <v>YNL236W</v>
      </c>
      <c r="I522">
        <f t="shared" si="43"/>
        <v>0</v>
      </c>
      <c r="J522" t="str">
        <f t="shared" si="44"/>
        <v>YGR280C</v>
      </c>
    </row>
    <row r="523" spans="1:10" x14ac:dyDescent="0.25">
      <c r="A523" t="s">
        <v>1641</v>
      </c>
      <c r="C523" t="s">
        <v>856</v>
      </c>
      <c r="E523">
        <f t="shared" si="40"/>
        <v>0</v>
      </c>
      <c r="F523" t="str">
        <f t="shared" si="41"/>
        <v/>
      </c>
      <c r="G523" t="str">
        <f t="shared" si="42"/>
        <v>YPL161C</v>
      </c>
      <c r="I523">
        <f t="shared" si="43"/>
        <v>0</v>
      </c>
      <c r="J523" t="str">
        <f t="shared" si="44"/>
        <v>YGR294W</v>
      </c>
    </row>
    <row r="524" spans="1:10" x14ac:dyDescent="0.25">
      <c r="A524" t="s">
        <v>2093</v>
      </c>
      <c r="C524" t="s">
        <v>20</v>
      </c>
      <c r="E524">
        <f t="shared" si="40"/>
        <v>0</v>
      </c>
      <c r="F524" t="str">
        <f t="shared" si="41"/>
        <v/>
      </c>
      <c r="G524" t="str">
        <f t="shared" si="42"/>
        <v>YOR001W</v>
      </c>
      <c r="I524">
        <f t="shared" si="43"/>
        <v>0</v>
      </c>
      <c r="J524" t="str">
        <f t="shared" si="44"/>
        <v>YHL015W</v>
      </c>
    </row>
    <row r="525" spans="1:10" x14ac:dyDescent="0.25">
      <c r="A525" t="s">
        <v>26</v>
      </c>
      <c r="C525" t="s">
        <v>857</v>
      </c>
      <c r="E525">
        <f t="shared" si="40"/>
        <v>1</v>
      </c>
      <c r="F525" t="str">
        <f t="shared" si="41"/>
        <v>YNL132W</v>
      </c>
      <c r="G525" t="str">
        <f t="shared" si="42"/>
        <v/>
      </c>
      <c r="I525">
        <f t="shared" si="43"/>
        <v>1</v>
      </c>
      <c r="J525" t="str">
        <f t="shared" si="44"/>
        <v/>
      </c>
    </row>
    <row r="526" spans="1:10" x14ac:dyDescent="0.25">
      <c r="A526" t="s">
        <v>1592</v>
      </c>
      <c r="C526" t="s">
        <v>858</v>
      </c>
      <c r="E526">
        <f t="shared" si="40"/>
        <v>0</v>
      </c>
      <c r="F526" t="str">
        <f t="shared" si="41"/>
        <v/>
      </c>
      <c r="G526" t="str">
        <f t="shared" si="42"/>
        <v>YDR202C</v>
      </c>
      <c r="I526">
        <f t="shared" si="43"/>
        <v>1</v>
      </c>
      <c r="J526" t="str">
        <f t="shared" si="44"/>
        <v/>
      </c>
    </row>
    <row r="527" spans="1:10" x14ac:dyDescent="0.25">
      <c r="A527" t="s">
        <v>1640</v>
      </c>
      <c r="C527" t="s">
        <v>859</v>
      </c>
      <c r="E527">
        <f t="shared" si="40"/>
        <v>0</v>
      </c>
      <c r="F527" t="str">
        <f t="shared" si="41"/>
        <v/>
      </c>
      <c r="G527" t="str">
        <f t="shared" si="42"/>
        <v>YDR192C</v>
      </c>
      <c r="I527">
        <f t="shared" si="43"/>
        <v>1</v>
      </c>
      <c r="J527" t="str">
        <f t="shared" si="44"/>
        <v/>
      </c>
    </row>
    <row r="528" spans="1:10" x14ac:dyDescent="0.25">
      <c r="A528" t="s">
        <v>405</v>
      </c>
      <c r="C528" t="s">
        <v>860</v>
      </c>
      <c r="E528">
        <f t="shared" si="40"/>
        <v>1</v>
      </c>
      <c r="F528" t="str">
        <f t="shared" si="41"/>
        <v>YGR218W</v>
      </c>
      <c r="G528" t="str">
        <f t="shared" si="42"/>
        <v/>
      </c>
      <c r="I528">
        <f t="shared" si="43"/>
        <v>0</v>
      </c>
      <c r="J528" t="str">
        <f t="shared" si="44"/>
        <v>YHR009C</v>
      </c>
    </row>
    <row r="529" spans="1:10" x14ac:dyDescent="0.25">
      <c r="A529" t="s">
        <v>2094</v>
      </c>
      <c r="C529" t="s">
        <v>861</v>
      </c>
      <c r="E529">
        <f t="shared" si="40"/>
        <v>0</v>
      </c>
      <c r="F529" t="str">
        <f t="shared" si="41"/>
        <v/>
      </c>
      <c r="G529" t="str">
        <f t="shared" si="42"/>
        <v>YMR284W</v>
      </c>
      <c r="I529">
        <f t="shared" si="43"/>
        <v>1</v>
      </c>
      <c r="J529" t="str">
        <f t="shared" si="44"/>
        <v/>
      </c>
    </row>
    <row r="530" spans="1:10" x14ac:dyDescent="0.25">
      <c r="A530" t="s">
        <v>249</v>
      </c>
      <c r="C530" t="s">
        <v>533</v>
      </c>
      <c r="E530">
        <f t="shared" si="40"/>
        <v>1</v>
      </c>
      <c r="F530" t="str">
        <f t="shared" si="41"/>
        <v>YGR005C</v>
      </c>
      <c r="G530" t="str">
        <f t="shared" si="42"/>
        <v/>
      </c>
      <c r="I530">
        <f t="shared" si="43"/>
        <v>0</v>
      </c>
      <c r="J530" t="str">
        <f t="shared" si="44"/>
        <v>YHR019C</v>
      </c>
    </row>
    <row r="531" spans="1:10" x14ac:dyDescent="0.25">
      <c r="A531" t="s">
        <v>465</v>
      </c>
      <c r="C531" t="s">
        <v>862</v>
      </c>
      <c r="E531">
        <f t="shared" si="40"/>
        <v>1</v>
      </c>
      <c r="F531" t="str">
        <f t="shared" si="41"/>
        <v>YLL050C</v>
      </c>
      <c r="G531" t="str">
        <f t="shared" si="42"/>
        <v/>
      </c>
      <c r="I531">
        <f t="shared" si="43"/>
        <v>1</v>
      </c>
      <c r="J531" t="str">
        <f t="shared" si="44"/>
        <v/>
      </c>
    </row>
    <row r="532" spans="1:10" x14ac:dyDescent="0.25">
      <c r="A532" t="s">
        <v>2095</v>
      </c>
      <c r="C532" t="s">
        <v>863</v>
      </c>
      <c r="E532">
        <f t="shared" si="40"/>
        <v>0</v>
      </c>
      <c r="F532" t="str">
        <f t="shared" si="41"/>
        <v/>
      </c>
      <c r="G532" t="str">
        <f t="shared" si="42"/>
        <v>YDR306C</v>
      </c>
      <c r="I532">
        <f t="shared" si="43"/>
        <v>0</v>
      </c>
      <c r="J532" t="str">
        <f t="shared" si="44"/>
        <v>YHR023W</v>
      </c>
    </row>
    <row r="533" spans="1:10" x14ac:dyDescent="0.25">
      <c r="A533" t="s">
        <v>1655</v>
      </c>
      <c r="C533" t="s">
        <v>864</v>
      </c>
      <c r="E533">
        <f t="shared" si="40"/>
        <v>0</v>
      </c>
      <c r="F533" t="str">
        <f t="shared" si="41"/>
        <v/>
      </c>
      <c r="G533" t="str">
        <f t="shared" si="42"/>
        <v>YER059W</v>
      </c>
      <c r="I533">
        <f t="shared" si="43"/>
        <v>1</v>
      </c>
      <c r="J533" t="str">
        <f t="shared" si="44"/>
        <v/>
      </c>
    </row>
    <row r="534" spans="1:10" x14ac:dyDescent="0.25">
      <c r="A534" t="s">
        <v>409</v>
      </c>
      <c r="C534" t="s">
        <v>133</v>
      </c>
      <c r="E534">
        <f t="shared" si="40"/>
        <v>1</v>
      </c>
      <c r="F534" t="str">
        <f t="shared" si="41"/>
        <v>YJL173C</v>
      </c>
      <c r="G534" t="str">
        <f t="shared" si="42"/>
        <v/>
      </c>
      <c r="I534">
        <f t="shared" si="43"/>
        <v>1</v>
      </c>
      <c r="J534" t="str">
        <f t="shared" si="44"/>
        <v/>
      </c>
    </row>
    <row r="535" spans="1:10" x14ac:dyDescent="0.25">
      <c r="A535" t="s">
        <v>643</v>
      </c>
      <c r="C535" t="s">
        <v>865</v>
      </c>
      <c r="E535">
        <f t="shared" si="40"/>
        <v>1</v>
      </c>
      <c r="F535" t="str">
        <f t="shared" si="41"/>
        <v>YDL055C</v>
      </c>
      <c r="G535" t="str">
        <f t="shared" si="42"/>
        <v/>
      </c>
      <c r="I535">
        <f t="shared" si="43"/>
        <v>0</v>
      </c>
      <c r="J535" t="str">
        <f t="shared" si="44"/>
        <v>YHR036W</v>
      </c>
    </row>
    <row r="536" spans="1:10" x14ac:dyDescent="0.25">
      <c r="A536" t="s">
        <v>2096</v>
      </c>
      <c r="C536" t="s">
        <v>866</v>
      </c>
      <c r="E536">
        <f t="shared" si="40"/>
        <v>0</v>
      </c>
      <c r="F536" t="str">
        <f t="shared" si="41"/>
        <v/>
      </c>
      <c r="G536" t="str">
        <f t="shared" si="42"/>
        <v>YML075C</v>
      </c>
      <c r="I536">
        <f t="shared" si="43"/>
        <v>0</v>
      </c>
      <c r="J536" t="str">
        <f t="shared" si="44"/>
        <v>YHR040W</v>
      </c>
    </row>
    <row r="537" spans="1:10" x14ac:dyDescent="0.25">
      <c r="A537" t="s">
        <v>2097</v>
      </c>
      <c r="C537" t="s">
        <v>867</v>
      </c>
      <c r="E537">
        <f t="shared" si="40"/>
        <v>0</v>
      </c>
      <c r="F537" t="str">
        <f t="shared" si="41"/>
        <v/>
      </c>
      <c r="G537" t="str">
        <f t="shared" si="42"/>
        <v>YGL197W</v>
      </c>
      <c r="I537">
        <f t="shared" si="43"/>
        <v>0</v>
      </c>
      <c r="J537" t="str">
        <f t="shared" si="44"/>
        <v>YHR042W</v>
      </c>
    </row>
    <row r="538" spans="1:10" x14ac:dyDescent="0.25">
      <c r="A538" t="s">
        <v>2098</v>
      </c>
      <c r="C538" t="s">
        <v>27</v>
      </c>
      <c r="E538">
        <f t="shared" si="40"/>
        <v>0</v>
      </c>
      <c r="F538" t="str">
        <f t="shared" si="41"/>
        <v/>
      </c>
      <c r="G538" t="str">
        <f t="shared" si="42"/>
        <v>YLR385C</v>
      </c>
      <c r="I538">
        <f t="shared" si="43"/>
        <v>1</v>
      </c>
      <c r="J538" t="str">
        <f t="shared" si="44"/>
        <v/>
      </c>
    </row>
    <row r="539" spans="1:10" x14ac:dyDescent="0.25">
      <c r="A539" t="s">
        <v>1023</v>
      </c>
      <c r="C539" t="s">
        <v>868</v>
      </c>
      <c r="E539">
        <f t="shared" si="40"/>
        <v>1</v>
      </c>
      <c r="F539" t="str">
        <f t="shared" si="41"/>
        <v>YLR097C</v>
      </c>
      <c r="G539" t="str">
        <f t="shared" si="42"/>
        <v/>
      </c>
      <c r="I539">
        <f t="shared" si="43"/>
        <v>1</v>
      </c>
      <c r="J539" t="str">
        <f t="shared" si="44"/>
        <v/>
      </c>
    </row>
    <row r="540" spans="1:10" x14ac:dyDescent="0.25">
      <c r="A540" t="s">
        <v>577</v>
      </c>
      <c r="C540" t="s">
        <v>280</v>
      </c>
      <c r="E540">
        <f t="shared" si="40"/>
        <v>1</v>
      </c>
      <c r="F540" t="str">
        <f t="shared" si="41"/>
        <v>YAR019C</v>
      </c>
      <c r="G540" t="str">
        <f t="shared" si="42"/>
        <v/>
      </c>
      <c r="I540">
        <f t="shared" si="43"/>
        <v>0</v>
      </c>
      <c r="J540" t="str">
        <f t="shared" si="44"/>
        <v>YHR062C</v>
      </c>
    </row>
    <row r="541" spans="1:10" x14ac:dyDescent="0.25">
      <c r="A541" t="s">
        <v>113</v>
      </c>
      <c r="C541" t="s">
        <v>869</v>
      </c>
      <c r="E541">
        <f t="shared" si="40"/>
        <v>1</v>
      </c>
      <c r="F541" t="str">
        <f t="shared" si="41"/>
        <v>YGL120C</v>
      </c>
      <c r="G541" t="str">
        <f t="shared" si="42"/>
        <v/>
      </c>
      <c r="I541">
        <f t="shared" si="43"/>
        <v>0</v>
      </c>
      <c r="J541" t="str">
        <f t="shared" si="44"/>
        <v>YHR065C</v>
      </c>
    </row>
    <row r="542" spans="1:10" x14ac:dyDescent="0.25">
      <c r="A542" t="s">
        <v>2099</v>
      </c>
      <c r="C542" t="s">
        <v>870</v>
      </c>
      <c r="E542">
        <f t="shared" si="40"/>
        <v>0</v>
      </c>
      <c r="F542" t="str">
        <f t="shared" si="41"/>
        <v/>
      </c>
      <c r="G542" t="str">
        <f t="shared" si="42"/>
        <v>YDR480W</v>
      </c>
      <c r="I542">
        <f t="shared" si="43"/>
        <v>1</v>
      </c>
      <c r="J542" t="str">
        <f t="shared" si="44"/>
        <v/>
      </c>
    </row>
    <row r="543" spans="1:10" x14ac:dyDescent="0.25">
      <c r="A543" t="s">
        <v>1688</v>
      </c>
      <c r="C543" t="s">
        <v>256</v>
      </c>
      <c r="E543">
        <f t="shared" si="40"/>
        <v>0</v>
      </c>
      <c r="F543" t="str">
        <f t="shared" si="41"/>
        <v/>
      </c>
      <c r="G543" t="str">
        <f t="shared" si="42"/>
        <v>YHL007C</v>
      </c>
      <c r="I543">
        <f t="shared" si="43"/>
        <v>1</v>
      </c>
      <c r="J543" t="str">
        <f t="shared" si="44"/>
        <v/>
      </c>
    </row>
    <row r="544" spans="1:10" x14ac:dyDescent="0.25">
      <c r="A544" t="s">
        <v>1847</v>
      </c>
      <c r="C544" t="s">
        <v>871</v>
      </c>
      <c r="E544">
        <f t="shared" si="40"/>
        <v>0</v>
      </c>
      <c r="F544" t="str">
        <f t="shared" si="41"/>
        <v/>
      </c>
      <c r="G544" t="str">
        <f t="shared" si="42"/>
        <v>YNL093W</v>
      </c>
      <c r="I544">
        <f t="shared" si="43"/>
        <v>1</v>
      </c>
      <c r="J544" t="str">
        <f t="shared" si="44"/>
        <v/>
      </c>
    </row>
    <row r="545" spans="1:10" x14ac:dyDescent="0.25">
      <c r="A545" t="s">
        <v>1877</v>
      </c>
      <c r="C545" t="s">
        <v>872</v>
      </c>
      <c r="E545">
        <f t="shared" si="40"/>
        <v>0</v>
      </c>
      <c r="F545" t="str">
        <f t="shared" si="41"/>
        <v/>
      </c>
      <c r="G545" t="str">
        <f t="shared" si="42"/>
        <v>YKR082W</v>
      </c>
      <c r="I545">
        <f t="shared" si="43"/>
        <v>0</v>
      </c>
      <c r="J545" t="str">
        <f t="shared" si="44"/>
        <v>YHR072W</v>
      </c>
    </row>
    <row r="546" spans="1:10" x14ac:dyDescent="0.25">
      <c r="A546" t="s">
        <v>1896</v>
      </c>
      <c r="C546" t="s">
        <v>873</v>
      </c>
      <c r="E546">
        <f t="shared" si="40"/>
        <v>0</v>
      </c>
      <c r="F546" t="str">
        <f t="shared" si="41"/>
        <v/>
      </c>
      <c r="G546" t="str">
        <f t="shared" si="42"/>
        <v>YOL068C</v>
      </c>
      <c r="I546">
        <f t="shared" si="43"/>
        <v>1</v>
      </c>
      <c r="J546" t="str">
        <f t="shared" si="44"/>
        <v/>
      </c>
    </row>
    <row r="547" spans="1:10" x14ac:dyDescent="0.25">
      <c r="A547" t="s">
        <v>2100</v>
      </c>
      <c r="C547" t="s">
        <v>874</v>
      </c>
      <c r="E547">
        <f t="shared" si="40"/>
        <v>0</v>
      </c>
      <c r="F547" t="str">
        <f t="shared" si="41"/>
        <v/>
      </c>
      <c r="G547" t="str">
        <f t="shared" si="42"/>
        <v>YDR277C</v>
      </c>
      <c r="I547">
        <f t="shared" si="43"/>
        <v>0</v>
      </c>
      <c r="J547" t="str">
        <f t="shared" si="44"/>
        <v>YHR074W</v>
      </c>
    </row>
    <row r="548" spans="1:10" x14ac:dyDescent="0.25">
      <c r="A548" t="s">
        <v>2101</v>
      </c>
      <c r="C548" t="s">
        <v>875</v>
      </c>
      <c r="E548">
        <f t="shared" si="40"/>
        <v>0</v>
      </c>
      <c r="F548" t="str">
        <f t="shared" si="41"/>
        <v/>
      </c>
      <c r="G548" t="str">
        <f t="shared" si="42"/>
        <v>YPR119W</v>
      </c>
      <c r="I548">
        <f t="shared" si="43"/>
        <v>1</v>
      </c>
      <c r="J548" t="str">
        <f t="shared" si="44"/>
        <v/>
      </c>
    </row>
    <row r="549" spans="1:10" x14ac:dyDescent="0.25">
      <c r="A549" t="s">
        <v>453</v>
      </c>
      <c r="C549" t="s">
        <v>876</v>
      </c>
      <c r="E549">
        <f t="shared" si="40"/>
        <v>1</v>
      </c>
      <c r="F549" t="str">
        <f t="shared" si="41"/>
        <v>YIL046W</v>
      </c>
      <c r="G549" t="str">
        <f t="shared" si="42"/>
        <v/>
      </c>
      <c r="I549">
        <f t="shared" si="43"/>
        <v>0</v>
      </c>
      <c r="J549" t="str">
        <f t="shared" si="44"/>
        <v>YHR083W</v>
      </c>
    </row>
    <row r="550" spans="1:10" x14ac:dyDescent="0.25">
      <c r="A550" t="s">
        <v>1474</v>
      </c>
      <c r="C550" t="s">
        <v>877</v>
      </c>
      <c r="E550">
        <f t="shared" si="40"/>
        <v>0</v>
      </c>
      <c r="F550" t="str">
        <f t="shared" si="41"/>
        <v/>
      </c>
      <c r="G550" t="str">
        <f t="shared" si="42"/>
        <v>YPR072W</v>
      </c>
      <c r="I550">
        <f t="shared" si="43"/>
        <v>1</v>
      </c>
      <c r="J550" t="str">
        <f t="shared" si="44"/>
        <v/>
      </c>
    </row>
    <row r="551" spans="1:10" x14ac:dyDescent="0.25">
      <c r="A551" t="s">
        <v>2102</v>
      </c>
      <c r="C551" t="s">
        <v>46</v>
      </c>
      <c r="E551">
        <f t="shared" si="40"/>
        <v>0</v>
      </c>
      <c r="F551" t="str">
        <f t="shared" si="41"/>
        <v/>
      </c>
      <c r="G551" t="str">
        <f t="shared" si="42"/>
        <v>YML123C</v>
      </c>
      <c r="I551">
        <f t="shared" si="43"/>
        <v>1</v>
      </c>
      <c r="J551" t="str">
        <f t="shared" si="44"/>
        <v/>
      </c>
    </row>
    <row r="552" spans="1:10" x14ac:dyDescent="0.25">
      <c r="A552" t="s">
        <v>2103</v>
      </c>
      <c r="C552" t="s">
        <v>878</v>
      </c>
      <c r="E552">
        <f t="shared" si="40"/>
        <v>0</v>
      </c>
      <c r="F552" t="str">
        <f t="shared" si="41"/>
        <v/>
      </c>
      <c r="G552" t="str">
        <f t="shared" si="42"/>
        <v>YHR179W</v>
      </c>
      <c r="I552">
        <f t="shared" si="43"/>
        <v>1</v>
      </c>
      <c r="J552" t="str">
        <f t="shared" si="44"/>
        <v/>
      </c>
    </row>
    <row r="553" spans="1:10" x14ac:dyDescent="0.25">
      <c r="A553" t="s">
        <v>972</v>
      </c>
      <c r="C553" t="s">
        <v>38</v>
      </c>
      <c r="E553">
        <f t="shared" si="40"/>
        <v>1</v>
      </c>
      <c r="F553" t="str">
        <f t="shared" si="41"/>
        <v>YKL095W</v>
      </c>
      <c r="G553" t="str">
        <f t="shared" si="42"/>
        <v/>
      </c>
      <c r="I553">
        <f t="shared" si="43"/>
        <v>1</v>
      </c>
      <c r="J553" t="str">
        <f t="shared" si="44"/>
        <v/>
      </c>
    </row>
    <row r="554" spans="1:10" x14ac:dyDescent="0.25">
      <c r="A554" t="s">
        <v>228</v>
      </c>
      <c r="C554" t="s">
        <v>206</v>
      </c>
      <c r="E554">
        <f t="shared" si="40"/>
        <v>1</v>
      </c>
      <c r="F554" t="str">
        <f t="shared" si="41"/>
        <v>YJL194W</v>
      </c>
      <c r="G554" t="str">
        <f t="shared" si="42"/>
        <v/>
      </c>
      <c r="I554">
        <f t="shared" si="43"/>
        <v>1</v>
      </c>
      <c r="J554" t="str">
        <f t="shared" si="44"/>
        <v/>
      </c>
    </row>
    <row r="555" spans="1:10" x14ac:dyDescent="0.25">
      <c r="A555" t="s">
        <v>375</v>
      </c>
      <c r="C555" t="s">
        <v>879</v>
      </c>
      <c r="E555">
        <f t="shared" si="40"/>
        <v>1</v>
      </c>
      <c r="F555" t="str">
        <f t="shared" si="41"/>
        <v>YFL038C</v>
      </c>
      <c r="G555" t="str">
        <f t="shared" si="42"/>
        <v/>
      </c>
      <c r="I555">
        <f t="shared" si="43"/>
        <v>0</v>
      </c>
      <c r="J555" t="str">
        <f t="shared" si="44"/>
        <v>YHR098C</v>
      </c>
    </row>
    <row r="556" spans="1:10" x14ac:dyDescent="0.25">
      <c r="A556" t="s">
        <v>1029</v>
      </c>
      <c r="C556" t="s">
        <v>530</v>
      </c>
      <c r="E556">
        <f t="shared" si="40"/>
        <v>1</v>
      </c>
      <c r="F556" t="str">
        <f t="shared" si="41"/>
        <v>YLR117C</v>
      </c>
      <c r="G556" t="str">
        <f t="shared" si="42"/>
        <v/>
      </c>
      <c r="I556">
        <f t="shared" si="43"/>
        <v>1</v>
      </c>
      <c r="J556" t="str">
        <f t="shared" si="44"/>
        <v/>
      </c>
    </row>
    <row r="557" spans="1:10" x14ac:dyDescent="0.25">
      <c r="A557" t="s">
        <v>690</v>
      </c>
      <c r="C557" t="s">
        <v>880</v>
      </c>
      <c r="E557">
        <f t="shared" si="40"/>
        <v>1</v>
      </c>
      <c r="F557" t="str">
        <f t="shared" si="41"/>
        <v>YDR190C</v>
      </c>
      <c r="G557" t="str">
        <f t="shared" si="42"/>
        <v/>
      </c>
      <c r="I557">
        <f t="shared" si="43"/>
        <v>0</v>
      </c>
      <c r="J557" t="str">
        <f t="shared" si="44"/>
        <v>YHR101C</v>
      </c>
    </row>
    <row r="558" spans="1:10" x14ac:dyDescent="0.25">
      <c r="A558" t="s">
        <v>1483</v>
      </c>
      <c r="C558" t="s">
        <v>881</v>
      </c>
      <c r="E558">
        <f t="shared" si="40"/>
        <v>0</v>
      </c>
      <c r="F558" t="str">
        <f t="shared" si="41"/>
        <v/>
      </c>
      <c r="G558" t="str">
        <f t="shared" si="42"/>
        <v>YOR270C</v>
      </c>
      <c r="I558">
        <f t="shared" si="43"/>
        <v>1</v>
      </c>
      <c r="J558" t="str">
        <f t="shared" si="44"/>
        <v/>
      </c>
    </row>
    <row r="559" spans="1:10" x14ac:dyDescent="0.25">
      <c r="A559" t="s">
        <v>344</v>
      </c>
      <c r="C559" t="s">
        <v>340</v>
      </c>
      <c r="E559">
        <f t="shared" si="40"/>
        <v>1</v>
      </c>
      <c r="F559" t="str">
        <f t="shared" si="41"/>
        <v>YDR212W</v>
      </c>
      <c r="G559" t="str">
        <f t="shared" si="42"/>
        <v/>
      </c>
      <c r="I559">
        <f t="shared" si="43"/>
        <v>1</v>
      </c>
      <c r="J559" t="str">
        <f t="shared" si="44"/>
        <v/>
      </c>
    </row>
    <row r="560" spans="1:10" x14ac:dyDescent="0.25">
      <c r="A560" t="s">
        <v>129</v>
      </c>
      <c r="C560" t="s">
        <v>178</v>
      </c>
      <c r="E560">
        <f t="shared" si="40"/>
        <v>1</v>
      </c>
      <c r="F560" t="str">
        <f t="shared" si="41"/>
        <v>YLL036C</v>
      </c>
      <c r="G560" t="str">
        <f t="shared" si="42"/>
        <v/>
      </c>
      <c r="I560">
        <f t="shared" si="43"/>
        <v>1</v>
      </c>
      <c r="J560" t="str">
        <f t="shared" si="44"/>
        <v/>
      </c>
    </row>
    <row r="561" spans="1:10" x14ac:dyDescent="0.25">
      <c r="A561" t="s">
        <v>2104</v>
      </c>
      <c r="C561" t="s">
        <v>882</v>
      </c>
      <c r="E561">
        <f t="shared" si="40"/>
        <v>0</v>
      </c>
      <c r="F561" t="str">
        <f t="shared" si="41"/>
        <v/>
      </c>
      <c r="G561" t="str">
        <f t="shared" si="42"/>
        <v>YAL016W</v>
      </c>
      <c r="I561">
        <f t="shared" si="43"/>
        <v>0</v>
      </c>
      <c r="J561" t="str">
        <f t="shared" si="44"/>
        <v>YHR122W</v>
      </c>
    </row>
    <row r="562" spans="1:10" x14ac:dyDescent="0.25">
      <c r="A562" t="s">
        <v>1828</v>
      </c>
      <c r="C562" t="s">
        <v>883</v>
      </c>
      <c r="E562">
        <f t="shared" si="40"/>
        <v>0</v>
      </c>
      <c r="F562" t="str">
        <f t="shared" si="41"/>
        <v/>
      </c>
      <c r="G562" t="str">
        <f t="shared" si="42"/>
        <v>YGL049C</v>
      </c>
      <c r="I562">
        <f t="shared" si="43"/>
        <v>0</v>
      </c>
      <c r="J562" t="str">
        <f t="shared" si="44"/>
        <v>YHR128W</v>
      </c>
    </row>
    <row r="563" spans="1:10" x14ac:dyDescent="0.25">
      <c r="A563" t="s">
        <v>2105</v>
      </c>
      <c r="C563" t="s">
        <v>884</v>
      </c>
      <c r="E563">
        <f t="shared" si="40"/>
        <v>0</v>
      </c>
      <c r="F563" t="str">
        <f t="shared" si="41"/>
        <v/>
      </c>
      <c r="G563" t="str">
        <f t="shared" si="42"/>
        <v>YOR080W</v>
      </c>
      <c r="I563">
        <f t="shared" si="43"/>
        <v>1</v>
      </c>
      <c r="J563" t="str">
        <f t="shared" si="44"/>
        <v/>
      </c>
    </row>
    <row r="564" spans="1:10" x14ac:dyDescent="0.25">
      <c r="A564" t="s">
        <v>1741</v>
      </c>
      <c r="C564" t="s">
        <v>105</v>
      </c>
      <c r="E564">
        <f t="shared" si="40"/>
        <v>0</v>
      </c>
      <c r="F564" t="str">
        <f t="shared" si="41"/>
        <v/>
      </c>
      <c r="G564" t="str">
        <f t="shared" si="42"/>
        <v>YCR009C</v>
      </c>
      <c r="I564">
        <f t="shared" si="43"/>
        <v>1</v>
      </c>
      <c r="J564" t="str">
        <f t="shared" si="44"/>
        <v/>
      </c>
    </row>
    <row r="565" spans="1:10" x14ac:dyDescent="0.25">
      <c r="A565" t="s">
        <v>260</v>
      </c>
      <c r="C565" t="s">
        <v>532</v>
      </c>
      <c r="E565">
        <f t="shared" si="40"/>
        <v>1</v>
      </c>
      <c r="F565" t="str">
        <f t="shared" si="41"/>
        <v>YDL111C</v>
      </c>
      <c r="G565" t="str">
        <f t="shared" si="42"/>
        <v/>
      </c>
      <c r="I565">
        <f t="shared" si="43"/>
        <v>0</v>
      </c>
      <c r="J565" t="str">
        <f t="shared" si="44"/>
        <v>YHR164C</v>
      </c>
    </row>
    <row r="566" spans="1:10" x14ac:dyDescent="0.25">
      <c r="A566" t="s">
        <v>1140</v>
      </c>
      <c r="C566" t="s">
        <v>153</v>
      </c>
      <c r="E566">
        <f t="shared" si="40"/>
        <v>1</v>
      </c>
      <c r="F566" t="str">
        <f t="shared" si="41"/>
        <v>YNL161W</v>
      </c>
      <c r="G566" t="str">
        <f t="shared" si="42"/>
        <v/>
      </c>
      <c r="I566">
        <f t="shared" si="43"/>
        <v>1</v>
      </c>
      <c r="J566" t="str">
        <f t="shared" si="44"/>
        <v/>
      </c>
    </row>
    <row r="567" spans="1:10" x14ac:dyDescent="0.25">
      <c r="A567" t="s">
        <v>243</v>
      </c>
      <c r="C567" t="s">
        <v>251</v>
      </c>
      <c r="E567">
        <f t="shared" si="40"/>
        <v>1</v>
      </c>
      <c r="F567" t="str">
        <f t="shared" si="41"/>
        <v>YDR145W</v>
      </c>
      <c r="G567" t="str">
        <f t="shared" si="42"/>
        <v/>
      </c>
      <c r="I567">
        <f t="shared" si="43"/>
        <v>1</v>
      </c>
      <c r="J567" t="str">
        <f t="shared" si="44"/>
        <v/>
      </c>
    </row>
    <row r="568" spans="1:10" x14ac:dyDescent="0.25">
      <c r="A568" t="s">
        <v>1470</v>
      </c>
      <c r="C568" t="s">
        <v>82</v>
      </c>
      <c r="E568">
        <f t="shared" si="40"/>
        <v>0</v>
      </c>
      <c r="F568" t="str">
        <f t="shared" si="41"/>
        <v/>
      </c>
      <c r="G568" t="str">
        <f t="shared" si="42"/>
        <v>YKL016C</v>
      </c>
      <c r="I568">
        <f t="shared" si="43"/>
        <v>1</v>
      </c>
      <c r="J568" t="str">
        <f t="shared" si="44"/>
        <v/>
      </c>
    </row>
    <row r="569" spans="1:10" x14ac:dyDescent="0.25">
      <c r="A569" t="s">
        <v>2106</v>
      </c>
      <c r="C569" t="s">
        <v>45</v>
      </c>
      <c r="E569">
        <f t="shared" si="40"/>
        <v>0</v>
      </c>
      <c r="F569" t="str">
        <f t="shared" si="41"/>
        <v/>
      </c>
      <c r="G569" t="str">
        <f t="shared" si="42"/>
        <v>YDR247W</v>
      </c>
      <c r="I569">
        <f t="shared" si="43"/>
        <v>1</v>
      </c>
      <c r="J569" t="str">
        <f t="shared" si="44"/>
        <v/>
      </c>
    </row>
    <row r="570" spans="1:10" x14ac:dyDescent="0.25">
      <c r="A570" t="s">
        <v>464</v>
      </c>
      <c r="C570" t="s">
        <v>552</v>
      </c>
      <c r="E570">
        <f t="shared" si="40"/>
        <v>1</v>
      </c>
      <c r="F570" t="str">
        <f t="shared" si="41"/>
        <v>YKL042W</v>
      </c>
      <c r="G570" t="str">
        <f t="shared" si="42"/>
        <v/>
      </c>
      <c r="I570">
        <f t="shared" si="43"/>
        <v>1</v>
      </c>
      <c r="J570" t="str">
        <f t="shared" si="44"/>
        <v/>
      </c>
    </row>
    <row r="571" spans="1:10" x14ac:dyDescent="0.25">
      <c r="A571" t="s">
        <v>442</v>
      </c>
      <c r="C571" t="s">
        <v>885</v>
      </c>
      <c r="E571">
        <f t="shared" si="40"/>
        <v>1</v>
      </c>
      <c r="F571" t="str">
        <f t="shared" si="41"/>
        <v>YFR002W</v>
      </c>
      <c r="G571" t="str">
        <f t="shared" si="42"/>
        <v/>
      </c>
      <c r="I571">
        <f t="shared" si="43"/>
        <v>1</v>
      </c>
      <c r="J571" t="str">
        <f t="shared" si="44"/>
        <v/>
      </c>
    </row>
    <row r="572" spans="1:10" x14ac:dyDescent="0.25">
      <c r="A572" t="s">
        <v>292</v>
      </c>
      <c r="C572" t="s">
        <v>545</v>
      </c>
      <c r="E572">
        <f t="shared" si="40"/>
        <v>1</v>
      </c>
      <c r="F572" t="str">
        <f t="shared" si="41"/>
        <v>YGR186W</v>
      </c>
      <c r="G572" t="str">
        <f t="shared" si="42"/>
        <v/>
      </c>
      <c r="I572">
        <f t="shared" si="43"/>
        <v>1</v>
      </c>
      <c r="J572" t="str">
        <f t="shared" si="44"/>
        <v/>
      </c>
    </row>
    <row r="573" spans="1:10" x14ac:dyDescent="0.25">
      <c r="A573" t="s">
        <v>2107</v>
      </c>
      <c r="C573" t="s">
        <v>886</v>
      </c>
      <c r="E573">
        <f t="shared" si="40"/>
        <v>0</v>
      </c>
      <c r="F573" t="str">
        <f t="shared" si="41"/>
        <v/>
      </c>
      <c r="G573" t="str">
        <f t="shared" si="42"/>
        <v>YBR270C</v>
      </c>
      <c r="I573">
        <f t="shared" si="43"/>
        <v>0</v>
      </c>
      <c r="J573" t="str">
        <f t="shared" si="44"/>
        <v>YHR190W</v>
      </c>
    </row>
    <row r="574" spans="1:10" x14ac:dyDescent="0.25">
      <c r="A574" t="s">
        <v>1751</v>
      </c>
      <c r="C574" t="s">
        <v>50</v>
      </c>
      <c r="E574">
        <f t="shared" si="40"/>
        <v>0</v>
      </c>
      <c r="F574" t="str">
        <f t="shared" si="41"/>
        <v/>
      </c>
      <c r="G574" t="str">
        <f t="shared" si="42"/>
        <v>YLR258W</v>
      </c>
      <c r="I574">
        <f t="shared" si="43"/>
        <v>1</v>
      </c>
      <c r="J574" t="str">
        <f t="shared" si="44"/>
        <v/>
      </c>
    </row>
    <row r="575" spans="1:10" x14ac:dyDescent="0.25">
      <c r="A575" t="s">
        <v>1489</v>
      </c>
      <c r="C575" t="s">
        <v>34</v>
      </c>
      <c r="E575">
        <f t="shared" si="40"/>
        <v>0</v>
      </c>
      <c r="F575" t="str">
        <f t="shared" si="41"/>
        <v/>
      </c>
      <c r="G575" t="str">
        <f t="shared" si="42"/>
        <v>YBR039W</v>
      </c>
      <c r="I575">
        <f t="shared" si="43"/>
        <v>1</v>
      </c>
      <c r="J575" t="str">
        <f t="shared" si="44"/>
        <v/>
      </c>
    </row>
    <row r="576" spans="1:10" x14ac:dyDescent="0.25">
      <c r="A576" t="s">
        <v>268</v>
      </c>
      <c r="C576" t="s">
        <v>887</v>
      </c>
      <c r="E576">
        <f t="shared" si="40"/>
        <v>1</v>
      </c>
      <c r="F576" t="str">
        <f t="shared" si="41"/>
        <v>YGR158C</v>
      </c>
      <c r="G576" t="str">
        <f t="shared" si="42"/>
        <v/>
      </c>
      <c r="I576">
        <f t="shared" si="43"/>
        <v>0</v>
      </c>
      <c r="J576" t="str">
        <f t="shared" si="44"/>
        <v>YHR199C-A</v>
      </c>
    </row>
    <row r="577" spans="1:10" x14ac:dyDescent="0.25">
      <c r="A577" t="s">
        <v>449</v>
      </c>
      <c r="C577" t="s">
        <v>888</v>
      </c>
      <c r="E577">
        <f t="shared" si="40"/>
        <v>1</v>
      </c>
      <c r="F577" t="str">
        <f t="shared" si="41"/>
        <v>YBR109C</v>
      </c>
      <c r="G577" t="str">
        <f t="shared" si="42"/>
        <v/>
      </c>
      <c r="I577">
        <f t="shared" si="43"/>
        <v>0</v>
      </c>
      <c r="J577" t="str">
        <f t="shared" si="44"/>
        <v>YIL003W</v>
      </c>
    </row>
    <row r="578" spans="1:10" x14ac:dyDescent="0.25">
      <c r="A578" t="s">
        <v>323</v>
      </c>
      <c r="C578" t="s">
        <v>259</v>
      </c>
      <c r="E578">
        <f t="shared" si="40"/>
        <v>1</v>
      </c>
      <c r="F578" t="str">
        <f t="shared" si="41"/>
        <v>YNL287W</v>
      </c>
      <c r="G578" t="str">
        <f t="shared" si="42"/>
        <v/>
      </c>
      <c r="I578">
        <f t="shared" si="43"/>
        <v>1</v>
      </c>
      <c r="J578" t="str">
        <f t="shared" si="44"/>
        <v/>
      </c>
    </row>
    <row r="579" spans="1:10" x14ac:dyDescent="0.25">
      <c r="A579" t="s">
        <v>289</v>
      </c>
      <c r="C579" t="s">
        <v>889</v>
      </c>
      <c r="E579">
        <f t="shared" ref="E579:E642" si="45">COUNTIF(C$2:C$1286,A579)</f>
        <v>1</v>
      </c>
      <c r="F579" t="str">
        <f t="shared" ref="F579:F642" si="46">IF(E579=1,A579,"")</f>
        <v>YJL002C</v>
      </c>
      <c r="G579" t="str">
        <f t="shared" ref="G579:G642" si="47">IF(E579=0,A579,"")</f>
        <v/>
      </c>
      <c r="I579">
        <f t="shared" ref="I579:I642" si="48">COUNTIF(A$2:A$2117,C579)</f>
        <v>0</v>
      </c>
      <c r="J579" t="str">
        <f t="shared" ref="J579:J642" si="49">IF(I579=0,C579,"")</f>
        <v>YIL019W</v>
      </c>
    </row>
    <row r="580" spans="1:10" x14ac:dyDescent="0.25">
      <c r="A580" t="s">
        <v>561</v>
      </c>
      <c r="C580" t="s">
        <v>217</v>
      </c>
      <c r="E580">
        <f t="shared" si="45"/>
        <v>1</v>
      </c>
      <c r="F580" t="str">
        <f t="shared" si="46"/>
        <v>YIL026C</v>
      </c>
      <c r="G580" t="str">
        <f t="shared" si="47"/>
        <v/>
      </c>
      <c r="I580">
        <f t="shared" si="48"/>
        <v>1</v>
      </c>
      <c r="J580" t="str">
        <f t="shared" si="49"/>
        <v/>
      </c>
    </row>
    <row r="581" spans="1:10" x14ac:dyDescent="0.25">
      <c r="A581" t="s">
        <v>1586</v>
      </c>
      <c r="C581" t="s">
        <v>890</v>
      </c>
      <c r="E581">
        <f t="shared" si="45"/>
        <v>0</v>
      </c>
      <c r="F581" t="str">
        <f t="shared" si="46"/>
        <v/>
      </c>
      <c r="G581" t="str">
        <f t="shared" si="47"/>
        <v>YGL100W</v>
      </c>
      <c r="I581">
        <f t="shared" si="48"/>
        <v>0</v>
      </c>
      <c r="J581" t="str">
        <f t="shared" si="49"/>
        <v>YIL022W</v>
      </c>
    </row>
    <row r="582" spans="1:10" x14ac:dyDescent="0.25">
      <c r="A582" t="s">
        <v>1565</v>
      </c>
      <c r="C582" t="s">
        <v>561</v>
      </c>
      <c r="E582">
        <f t="shared" si="45"/>
        <v>0</v>
      </c>
      <c r="F582" t="str">
        <f t="shared" si="46"/>
        <v/>
      </c>
      <c r="G582" t="str">
        <f t="shared" si="47"/>
        <v>YER054C</v>
      </c>
      <c r="I582">
        <f t="shared" si="48"/>
        <v>1</v>
      </c>
      <c r="J582" t="str">
        <f t="shared" si="49"/>
        <v/>
      </c>
    </row>
    <row r="583" spans="1:10" x14ac:dyDescent="0.25">
      <c r="A583" t="s">
        <v>1647</v>
      </c>
      <c r="C583" t="s">
        <v>891</v>
      </c>
      <c r="E583">
        <f t="shared" si="45"/>
        <v>0</v>
      </c>
      <c r="F583" t="str">
        <f t="shared" si="46"/>
        <v/>
      </c>
      <c r="G583" t="str">
        <f t="shared" si="47"/>
        <v>YEL009C</v>
      </c>
      <c r="I583">
        <f t="shared" si="48"/>
        <v>0</v>
      </c>
      <c r="J583" t="str">
        <f t="shared" si="49"/>
        <v>YIL031W</v>
      </c>
    </row>
    <row r="584" spans="1:10" x14ac:dyDescent="0.25">
      <c r="A584" t="s">
        <v>441</v>
      </c>
      <c r="C584" t="s">
        <v>453</v>
      </c>
      <c r="E584">
        <f t="shared" si="45"/>
        <v>1</v>
      </c>
      <c r="F584" t="str">
        <f t="shared" si="46"/>
        <v>YNL263C</v>
      </c>
      <c r="G584" t="str">
        <f t="shared" si="47"/>
        <v/>
      </c>
      <c r="I584">
        <f t="shared" si="48"/>
        <v>1</v>
      </c>
      <c r="J584" t="str">
        <f t="shared" si="49"/>
        <v/>
      </c>
    </row>
    <row r="585" spans="1:10" x14ac:dyDescent="0.25">
      <c r="A585" t="s">
        <v>2108</v>
      </c>
      <c r="C585" t="s">
        <v>892</v>
      </c>
      <c r="E585">
        <f t="shared" si="45"/>
        <v>0</v>
      </c>
      <c r="F585" t="str">
        <f t="shared" si="46"/>
        <v/>
      </c>
      <c r="G585" t="str">
        <f t="shared" si="47"/>
        <v>YDR466W</v>
      </c>
      <c r="I585">
        <f t="shared" si="48"/>
        <v>0</v>
      </c>
      <c r="J585" t="str">
        <f t="shared" si="49"/>
        <v>YIL048W</v>
      </c>
    </row>
    <row r="586" spans="1:10" x14ac:dyDescent="0.25">
      <c r="A586" t="s">
        <v>1187</v>
      </c>
      <c r="C586" t="s">
        <v>893</v>
      </c>
      <c r="E586">
        <f t="shared" si="45"/>
        <v>1</v>
      </c>
      <c r="F586" t="str">
        <f t="shared" si="46"/>
        <v>YOR076C</v>
      </c>
      <c r="G586" t="str">
        <f t="shared" si="47"/>
        <v/>
      </c>
      <c r="I586">
        <f t="shared" si="48"/>
        <v>0</v>
      </c>
      <c r="J586" t="str">
        <f t="shared" si="49"/>
        <v>YIL051C</v>
      </c>
    </row>
    <row r="587" spans="1:10" x14ac:dyDescent="0.25">
      <c r="A587" t="s">
        <v>472</v>
      </c>
      <c r="C587" t="s">
        <v>192</v>
      </c>
      <c r="E587">
        <f t="shared" si="45"/>
        <v>1</v>
      </c>
      <c r="F587" t="str">
        <f t="shared" si="46"/>
        <v>YNL044W</v>
      </c>
      <c r="G587" t="str">
        <f t="shared" si="47"/>
        <v/>
      </c>
      <c r="I587">
        <f t="shared" si="48"/>
        <v>1</v>
      </c>
      <c r="J587" t="str">
        <f t="shared" si="49"/>
        <v/>
      </c>
    </row>
    <row r="588" spans="1:10" x14ac:dyDescent="0.25">
      <c r="A588" t="s">
        <v>2109</v>
      </c>
      <c r="C588" t="s">
        <v>382</v>
      </c>
      <c r="E588">
        <f t="shared" si="45"/>
        <v>0</v>
      </c>
      <c r="F588" t="str">
        <f t="shared" si="46"/>
        <v/>
      </c>
      <c r="G588" t="str">
        <f t="shared" si="47"/>
        <v>YBL049W</v>
      </c>
      <c r="I588">
        <f t="shared" si="48"/>
        <v>1</v>
      </c>
      <c r="J588" t="str">
        <f t="shared" si="49"/>
        <v/>
      </c>
    </row>
    <row r="589" spans="1:10" x14ac:dyDescent="0.25">
      <c r="A589" t="s">
        <v>477</v>
      </c>
      <c r="C589" t="s">
        <v>507</v>
      </c>
      <c r="E589">
        <f t="shared" si="45"/>
        <v>1</v>
      </c>
      <c r="F589" t="str">
        <f t="shared" si="46"/>
        <v>YER157W</v>
      </c>
      <c r="G589" t="str">
        <f t="shared" si="47"/>
        <v/>
      </c>
      <c r="I589">
        <f t="shared" si="48"/>
        <v>1</v>
      </c>
      <c r="J589" t="str">
        <f t="shared" si="49"/>
        <v/>
      </c>
    </row>
    <row r="590" spans="1:10" x14ac:dyDescent="0.25">
      <c r="A590" t="s">
        <v>403</v>
      </c>
      <c r="C590" t="s">
        <v>352</v>
      </c>
      <c r="E590">
        <f t="shared" si="45"/>
        <v>1</v>
      </c>
      <c r="F590" t="str">
        <f t="shared" si="46"/>
        <v>YPL151C</v>
      </c>
      <c r="G590" t="str">
        <f t="shared" si="47"/>
        <v/>
      </c>
      <c r="I590">
        <f t="shared" si="48"/>
        <v>1</v>
      </c>
      <c r="J590" t="str">
        <f t="shared" si="49"/>
        <v/>
      </c>
    </row>
    <row r="591" spans="1:10" x14ac:dyDescent="0.25">
      <c r="A591" t="s">
        <v>2110</v>
      </c>
      <c r="C591" t="s">
        <v>103</v>
      </c>
      <c r="E591">
        <f t="shared" si="45"/>
        <v>0</v>
      </c>
      <c r="F591" t="str">
        <f t="shared" si="46"/>
        <v/>
      </c>
      <c r="G591" t="str">
        <f t="shared" si="47"/>
        <v>YFL016C</v>
      </c>
      <c r="I591">
        <f t="shared" si="48"/>
        <v>1</v>
      </c>
      <c r="J591" t="str">
        <f t="shared" si="49"/>
        <v/>
      </c>
    </row>
    <row r="592" spans="1:10" x14ac:dyDescent="0.25">
      <c r="A592" t="s">
        <v>285</v>
      </c>
      <c r="C592" t="s">
        <v>894</v>
      </c>
      <c r="E592">
        <f t="shared" si="45"/>
        <v>1</v>
      </c>
      <c r="F592" t="str">
        <f t="shared" si="46"/>
        <v>YIL106W</v>
      </c>
      <c r="G592" t="str">
        <f t="shared" si="47"/>
        <v/>
      </c>
      <c r="I592">
        <f t="shared" si="48"/>
        <v>0</v>
      </c>
      <c r="J592" t="str">
        <f t="shared" si="49"/>
        <v>YIL078W</v>
      </c>
    </row>
    <row r="593" spans="1:10" x14ac:dyDescent="0.25">
      <c r="A593" t="s">
        <v>2111</v>
      </c>
      <c r="C593" t="s">
        <v>895</v>
      </c>
      <c r="E593">
        <f t="shared" si="45"/>
        <v>0</v>
      </c>
      <c r="F593" t="str">
        <f t="shared" si="46"/>
        <v/>
      </c>
      <c r="G593" t="str">
        <f t="shared" si="47"/>
        <v>YDL002C</v>
      </c>
      <c r="I593">
        <f t="shared" si="48"/>
        <v>0</v>
      </c>
      <c r="J593" t="str">
        <f t="shared" si="49"/>
        <v>YIL083C</v>
      </c>
    </row>
    <row r="594" spans="1:10" x14ac:dyDescent="0.25">
      <c r="A594" t="s">
        <v>2112</v>
      </c>
      <c r="C594" t="s">
        <v>896</v>
      </c>
      <c r="E594">
        <f t="shared" si="45"/>
        <v>0</v>
      </c>
      <c r="F594" t="str">
        <f t="shared" si="46"/>
        <v/>
      </c>
      <c r="G594" t="str">
        <f t="shared" si="47"/>
        <v>YML067C</v>
      </c>
      <c r="I594">
        <f t="shared" si="48"/>
        <v>0</v>
      </c>
      <c r="J594" t="str">
        <f t="shared" si="49"/>
        <v>YIL091C</v>
      </c>
    </row>
    <row r="595" spans="1:10" x14ac:dyDescent="0.25">
      <c r="A595" t="s">
        <v>1829</v>
      </c>
      <c r="C595" t="s">
        <v>897</v>
      </c>
      <c r="E595">
        <f t="shared" si="45"/>
        <v>0</v>
      </c>
      <c r="F595" t="str">
        <f t="shared" si="46"/>
        <v/>
      </c>
      <c r="G595" t="str">
        <f t="shared" si="47"/>
        <v>YPL049C</v>
      </c>
      <c r="I595">
        <f t="shared" si="48"/>
        <v>1</v>
      </c>
      <c r="J595" t="str">
        <f t="shared" si="49"/>
        <v/>
      </c>
    </row>
    <row r="596" spans="1:10" x14ac:dyDescent="0.25">
      <c r="A596" t="s">
        <v>522</v>
      </c>
      <c r="C596" t="s">
        <v>285</v>
      </c>
      <c r="E596">
        <f t="shared" si="45"/>
        <v>1</v>
      </c>
      <c r="F596" t="str">
        <f t="shared" si="46"/>
        <v>YJL034W</v>
      </c>
      <c r="G596" t="str">
        <f t="shared" si="47"/>
        <v/>
      </c>
      <c r="I596">
        <f t="shared" si="48"/>
        <v>1</v>
      </c>
      <c r="J596" t="str">
        <f t="shared" si="49"/>
        <v/>
      </c>
    </row>
    <row r="597" spans="1:10" x14ac:dyDescent="0.25">
      <c r="A597" t="s">
        <v>38</v>
      </c>
      <c r="C597" t="s">
        <v>332</v>
      </c>
      <c r="E597">
        <f t="shared" si="45"/>
        <v>1</v>
      </c>
      <c r="F597" t="str">
        <f t="shared" si="46"/>
        <v>YHR088W</v>
      </c>
      <c r="G597" t="str">
        <f t="shared" si="47"/>
        <v/>
      </c>
      <c r="I597">
        <f t="shared" si="48"/>
        <v>1</v>
      </c>
      <c r="J597" t="str">
        <f t="shared" si="49"/>
        <v/>
      </c>
    </row>
    <row r="598" spans="1:10" x14ac:dyDescent="0.25">
      <c r="A598" t="s">
        <v>143</v>
      </c>
      <c r="C598" t="s">
        <v>898</v>
      </c>
      <c r="E598">
        <f t="shared" si="45"/>
        <v>1</v>
      </c>
      <c r="F598" t="str">
        <f t="shared" si="46"/>
        <v>YKL012W</v>
      </c>
      <c r="G598" t="str">
        <f t="shared" si="47"/>
        <v/>
      </c>
      <c r="I598">
        <f t="shared" si="48"/>
        <v>1</v>
      </c>
      <c r="J598" t="str">
        <f t="shared" si="49"/>
        <v/>
      </c>
    </row>
    <row r="599" spans="1:10" x14ac:dyDescent="0.25">
      <c r="A599" t="s">
        <v>2113</v>
      </c>
      <c r="C599" t="s">
        <v>899</v>
      </c>
      <c r="E599">
        <f t="shared" si="45"/>
        <v>0</v>
      </c>
      <c r="F599" t="str">
        <f t="shared" si="46"/>
        <v/>
      </c>
      <c r="G599" t="str">
        <f t="shared" si="47"/>
        <v>YCL037C</v>
      </c>
      <c r="I599">
        <f t="shared" si="48"/>
        <v>1</v>
      </c>
      <c r="J599" t="str">
        <f t="shared" si="49"/>
        <v/>
      </c>
    </row>
    <row r="600" spans="1:10" x14ac:dyDescent="0.25">
      <c r="A600" t="s">
        <v>769</v>
      </c>
      <c r="C600" t="s">
        <v>316</v>
      </c>
      <c r="E600">
        <f t="shared" si="45"/>
        <v>1</v>
      </c>
      <c r="F600" t="str">
        <f t="shared" si="46"/>
        <v>YFL005W</v>
      </c>
      <c r="G600" t="str">
        <f t="shared" si="47"/>
        <v/>
      </c>
      <c r="I600">
        <f t="shared" si="48"/>
        <v>0</v>
      </c>
      <c r="J600" t="str">
        <f t="shared" si="49"/>
        <v>YIL126W</v>
      </c>
    </row>
    <row r="601" spans="1:10" x14ac:dyDescent="0.25">
      <c r="A601" t="s">
        <v>489</v>
      </c>
      <c r="C601" t="s">
        <v>900</v>
      </c>
      <c r="E601">
        <f t="shared" si="45"/>
        <v>1</v>
      </c>
      <c r="F601" t="str">
        <f t="shared" si="46"/>
        <v>YGL116W</v>
      </c>
      <c r="G601" t="str">
        <f t="shared" si="47"/>
        <v/>
      </c>
      <c r="I601">
        <f t="shared" si="48"/>
        <v>0</v>
      </c>
      <c r="J601" t="str">
        <f t="shared" si="49"/>
        <v>YIL129C</v>
      </c>
    </row>
    <row r="602" spans="1:10" x14ac:dyDescent="0.25">
      <c r="A602" t="s">
        <v>519</v>
      </c>
      <c r="C602" t="s">
        <v>901</v>
      </c>
      <c r="E602">
        <f t="shared" si="45"/>
        <v>1</v>
      </c>
      <c r="F602" t="str">
        <f t="shared" si="46"/>
        <v>YJL061W</v>
      </c>
      <c r="G602" t="str">
        <f t="shared" si="47"/>
        <v/>
      </c>
      <c r="I602">
        <f t="shared" si="48"/>
        <v>0</v>
      </c>
      <c r="J602" t="str">
        <f t="shared" si="49"/>
        <v>YIL137C</v>
      </c>
    </row>
    <row r="603" spans="1:10" x14ac:dyDescent="0.25">
      <c r="A603" t="s">
        <v>378</v>
      </c>
      <c r="C603" t="s">
        <v>293</v>
      </c>
      <c r="E603">
        <f t="shared" si="45"/>
        <v>1</v>
      </c>
      <c r="F603" t="str">
        <f t="shared" si="46"/>
        <v>YLR208W</v>
      </c>
      <c r="G603" t="str">
        <f t="shared" si="47"/>
        <v/>
      </c>
      <c r="I603">
        <f t="shared" si="48"/>
        <v>1</v>
      </c>
      <c r="J603" t="str">
        <f t="shared" si="49"/>
        <v/>
      </c>
    </row>
    <row r="604" spans="1:10" x14ac:dyDescent="0.25">
      <c r="A604" t="s">
        <v>1802</v>
      </c>
      <c r="C604" t="s">
        <v>258</v>
      </c>
      <c r="E604">
        <f t="shared" si="45"/>
        <v>0</v>
      </c>
      <c r="F604" t="str">
        <f t="shared" si="46"/>
        <v/>
      </c>
      <c r="G604" t="str">
        <f t="shared" si="47"/>
        <v>YDR131C</v>
      </c>
      <c r="I604">
        <f t="shared" si="48"/>
        <v>1</v>
      </c>
      <c r="J604" t="str">
        <f t="shared" si="49"/>
        <v/>
      </c>
    </row>
    <row r="605" spans="1:10" x14ac:dyDescent="0.25">
      <c r="A605" t="s">
        <v>321</v>
      </c>
      <c r="C605" t="s">
        <v>424</v>
      </c>
      <c r="E605">
        <f t="shared" si="45"/>
        <v>1</v>
      </c>
      <c r="F605" t="str">
        <f t="shared" si="46"/>
        <v>YPR041W</v>
      </c>
      <c r="G605" t="str">
        <f t="shared" si="47"/>
        <v/>
      </c>
      <c r="I605">
        <f t="shared" si="48"/>
        <v>1</v>
      </c>
      <c r="J605" t="str">
        <f t="shared" si="49"/>
        <v/>
      </c>
    </row>
    <row r="606" spans="1:10" x14ac:dyDescent="0.25">
      <c r="A606" t="s">
        <v>2114</v>
      </c>
      <c r="C606" t="s">
        <v>902</v>
      </c>
      <c r="E606">
        <f t="shared" si="45"/>
        <v>0</v>
      </c>
      <c r="F606" t="str">
        <f t="shared" si="46"/>
        <v/>
      </c>
      <c r="G606" t="str">
        <f t="shared" si="47"/>
        <v>Q0085</v>
      </c>
      <c r="I606">
        <f t="shared" si="48"/>
        <v>1</v>
      </c>
      <c r="J606" t="str">
        <f t="shared" si="49"/>
        <v/>
      </c>
    </row>
    <row r="607" spans="1:10" x14ac:dyDescent="0.25">
      <c r="A607" t="s">
        <v>1571</v>
      </c>
      <c r="C607" t="s">
        <v>903</v>
      </c>
      <c r="E607">
        <f t="shared" si="45"/>
        <v>0</v>
      </c>
      <c r="F607" t="str">
        <f t="shared" si="46"/>
        <v/>
      </c>
      <c r="G607" t="str">
        <f t="shared" si="47"/>
        <v>YPL248C</v>
      </c>
      <c r="I607">
        <f t="shared" si="48"/>
        <v>1</v>
      </c>
      <c r="J607" t="str">
        <f t="shared" si="49"/>
        <v/>
      </c>
    </row>
    <row r="608" spans="1:10" x14ac:dyDescent="0.25">
      <c r="A608" t="s">
        <v>1726</v>
      </c>
      <c r="C608" t="s">
        <v>904</v>
      </c>
      <c r="E608">
        <f t="shared" si="45"/>
        <v>0</v>
      </c>
      <c r="F608" t="str">
        <f t="shared" si="46"/>
        <v/>
      </c>
      <c r="G608" t="str">
        <f t="shared" si="47"/>
        <v>YML057W</v>
      </c>
      <c r="I608">
        <f t="shared" si="48"/>
        <v>0</v>
      </c>
      <c r="J608" t="str">
        <f t="shared" si="49"/>
        <v>YIL171W</v>
      </c>
    </row>
    <row r="609" spans="1:10" x14ac:dyDescent="0.25">
      <c r="A609" t="s">
        <v>391</v>
      </c>
      <c r="C609" t="s">
        <v>905</v>
      </c>
      <c r="E609">
        <f t="shared" si="45"/>
        <v>1</v>
      </c>
      <c r="F609" t="str">
        <f t="shared" si="46"/>
        <v>YKL196C</v>
      </c>
      <c r="G609" t="str">
        <f t="shared" si="47"/>
        <v/>
      </c>
      <c r="I609">
        <f t="shared" si="48"/>
        <v>0</v>
      </c>
      <c r="J609" t="str">
        <f t="shared" si="49"/>
        <v>YIR004W</v>
      </c>
    </row>
    <row r="610" spans="1:10" x14ac:dyDescent="0.25">
      <c r="A610" t="s">
        <v>2115</v>
      </c>
      <c r="C610" t="s">
        <v>906</v>
      </c>
      <c r="E610">
        <f t="shared" si="45"/>
        <v>0</v>
      </c>
      <c r="F610" t="str">
        <f t="shared" si="46"/>
        <v/>
      </c>
      <c r="G610" t="str">
        <f t="shared" si="47"/>
        <v>YOL003C</v>
      </c>
      <c r="I610">
        <f t="shared" si="48"/>
        <v>0</v>
      </c>
      <c r="J610" t="str">
        <f t="shared" si="49"/>
        <v>YIR006C</v>
      </c>
    </row>
    <row r="611" spans="1:10" x14ac:dyDescent="0.25">
      <c r="A611" t="s">
        <v>751</v>
      </c>
      <c r="C611" t="s">
        <v>349</v>
      </c>
      <c r="E611">
        <f t="shared" si="45"/>
        <v>1</v>
      </c>
      <c r="F611" t="str">
        <f t="shared" si="46"/>
        <v>YER009W</v>
      </c>
      <c r="G611" t="str">
        <f t="shared" si="47"/>
        <v/>
      </c>
      <c r="I611">
        <f t="shared" si="48"/>
        <v>1</v>
      </c>
      <c r="J611" t="str">
        <f t="shared" si="49"/>
        <v/>
      </c>
    </row>
    <row r="612" spans="1:10" x14ac:dyDescent="0.25">
      <c r="A612" t="s">
        <v>382</v>
      </c>
      <c r="C612" t="s">
        <v>907</v>
      </c>
      <c r="E612">
        <f t="shared" si="45"/>
        <v>1</v>
      </c>
      <c r="F612" t="str">
        <f t="shared" si="46"/>
        <v>YIL062C</v>
      </c>
      <c r="G612" t="str">
        <f t="shared" si="47"/>
        <v/>
      </c>
      <c r="I612">
        <f t="shared" si="48"/>
        <v>0</v>
      </c>
      <c r="J612" t="str">
        <f t="shared" si="49"/>
        <v>YIR010W</v>
      </c>
    </row>
    <row r="613" spans="1:10" x14ac:dyDescent="0.25">
      <c r="A613" t="s">
        <v>140</v>
      </c>
      <c r="C613" t="s">
        <v>908</v>
      </c>
      <c r="E613">
        <f t="shared" si="45"/>
        <v>1</v>
      </c>
      <c r="F613" t="str">
        <f t="shared" si="46"/>
        <v>YML046W</v>
      </c>
      <c r="G613" t="str">
        <f t="shared" si="47"/>
        <v/>
      </c>
      <c r="I613">
        <f t="shared" si="48"/>
        <v>0</v>
      </c>
      <c r="J613" t="str">
        <f t="shared" si="49"/>
        <v>YIR011C</v>
      </c>
    </row>
    <row r="614" spans="1:10" x14ac:dyDescent="0.25">
      <c r="A614" t="s">
        <v>1307</v>
      </c>
      <c r="C614" t="s">
        <v>909</v>
      </c>
      <c r="E614">
        <f t="shared" si="45"/>
        <v>0</v>
      </c>
      <c r="F614" t="str">
        <f t="shared" si="46"/>
        <v/>
      </c>
      <c r="G614" t="str">
        <f t="shared" si="47"/>
        <v>YGR135W</v>
      </c>
      <c r="I614">
        <f t="shared" si="48"/>
        <v>0</v>
      </c>
      <c r="J614" t="str">
        <f t="shared" si="49"/>
        <v>YIR012W</v>
      </c>
    </row>
    <row r="615" spans="1:10" x14ac:dyDescent="0.25">
      <c r="A615" t="s">
        <v>2116</v>
      </c>
      <c r="C615" t="s">
        <v>267</v>
      </c>
      <c r="E615">
        <f t="shared" si="45"/>
        <v>0</v>
      </c>
      <c r="F615" t="str">
        <f t="shared" si="46"/>
        <v/>
      </c>
      <c r="G615" t="str">
        <f t="shared" si="47"/>
        <v>YKR029C</v>
      </c>
      <c r="I615">
        <f t="shared" si="48"/>
        <v>0</v>
      </c>
      <c r="J615" t="str">
        <f t="shared" si="49"/>
        <v>YIR015W</v>
      </c>
    </row>
    <row r="616" spans="1:10" x14ac:dyDescent="0.25">
      <c r="A616" t="s">
        <v>1827</v>
      </c>
      <c r="C616" t="s">
        <v>910</v>
      </c>
      <c r="E616">
        <f t="shared" si="45"/>
        <v>0</v>
      </c>
      <c r="F616" t="str">
        <f t="shared" si="46"/>
        <v/>
      </c>
      <c r="G616" t="str">
        <f t="shared" si="47"/>
        <v>YBR279W</v>
      </c>
      <c r="I616">
        <f t="shared" si="48"/>
        <v>1</v>
      </c>
      <c r="J616" t="str">
        <f t="shared" si="49"/>
        <v/>
      </c>
    </row>
    <row r="617" spans="1:10" x14ac:dyDescent="0.25">
      <c r="A617" t="s">
        <v>372</v>
      </c>
      <c r="C617" t="s">
        <v>109</v>
      </c>
      <c r="E617">
        <f t="shared" si="45"/>
        <v>1</v>
      </c>
      <c r="F617" t="str">
        <f t="shared" si="46"/>
        <v>YJR065C</v>
      </c>
      <c r="G617" t="str">
        <f t="shared" si="47"/>
        <v/>
      </c>
      <c r="I617">
        <f t="shared" si="48"/>
        <v>1</v>
      </c>
      <c r="J617" t="str">
        <f t="shared" si="49"/>
        <v/>
      </c>
    </row>
    <row r="618" spans="1:10" x14ac:dyDescent="0.25">
      <c r="A618" t="s">
        <v>1727</v>
      </c>
      <c r="C618" t="s">
        <v>289</v>
      </c>
      <c r="E618">
        <f t="shared" si="45"/>
        <v>0</v>
      </c>
      <c r="F618" t="str">
        <f t="shared" si="46"/>
        <v/>
      </c>
      <c r="G618" t="str">
        <f t="shared" si="47"/>
        <v>YOR027W</v>
      </c>
      <c r="I618">
        <f t="shared" si="48"/>
        <v>1</v>
      </c>
      <c r="J618" t="str">
        <f t="shared" si="49"/>
        <v/>
      </c>
    </row>
    <row r="619" spans="1:10" x14ac:dyDescent="0.25">
      <c r="A619" t="s">
        <v>370</v>
      </c>
      <c r="C619" t="s">
        <v>531</v>
      </c>
      <c r="E619">
        <f t="shared" si="45"/>
        <v>1</v>
      </c>
      <c r="F619" t="str">
        <f t="shared" si="46"/>
        <v>YBR234C</v>
      </c>
      <c r="G619" t="str">
        <f t="shared" si="47"/>
        <v/>
      </c>
      <c r="I619">
        <f t="shared" si="48"/>
        <v>1</v>
      </c>
      <c r="J619" t="str">
        <f t="shared" si="49"/>
        <v/>
      </c>
    </row>
    <row r="620" spans="1:10" x14ac:dyDescent="0.25">
      <c r="A620" t="s">
        <v>170</v>
      </c>
      <c r="C620" t="s">
        <v>345</v>
      </c>
      <c r="E620">
        <f t="shared" si="45"/>
        <v>1</v>
      </c>
      <c r="F620" t="str">
        <f t="shared" si="46"/>
        <v>YOR319W</v>
      </c>
      <c r="G620" t="str">
        <f t="shared" si="47"/>
        <v/>
      </c>
      <c r="I620">
        <f t="shared" si="48"/>
        <v>1</v>
      </c>
      <c r="J620" t="str">
        <f t="shared" si="49"/>
        <v/>
      </c>
    </row>
    <row r="621" spans="1:10" x14ac:dyDescent="0.25">
      <c r="A621" t="s">
        <v>460</v>
      </c>
      <c r="C621" t="s">
        <v>911</v>
      </c>
      <c r="E621">
        <f t="shared" si="45"/>
        <v>1</v>
      </c>
      <c r="F621" t="str">
        <f t="shared" si="46"/>
        <v>YKL060C</v>
      </c>
      <c r="G621" t="str">
        <f t="shared" si="47"/>
        <v/>
      </c>
      <c r="I621">
        <f t="shared" si="48"/>
        <v>0</v>
      </c>
      <c r="J621" t="str">
        <f t="shared" si="49"/>
        <v>YJL009W</v>
      </c>
    </row>
    <row r="622" spans="1:10" x14ac:dyDescent="0.25">
      <c r="A622" t="s">
        <v>2117</v>
      </c>
      <c r="C622" t="s">
        <v>912</v>
      </c>
      <c r="E622">
        <f t="shared" si="45"/>
        <v>0</v>
      </c>
      <c r="F622" t="str">
        <f t="shared" si="46"/>
        <v/>
      </c>
      <c r="G622" t="str">
        <f t="shared" si="47"/>
        <v>YFL041W</v>
      </c>
      <c r="I622">
        <f t="shared" si="48"/>
        <v>0</v>
      </c>
      <c r="J622" t="str">
        <f t="shared" si="49"/>
        <v>YJL010C</v>
      </c>
    </row>
    <row r="623" spans="1:10" x14ac:dyDescent="0.25">
      <c r="A623" t="s">
        <v>2118</v>
      </c>
      <c r="C623" t="s">
        <v>272</v>
      </c>
      <c r="E623">
        <f t="shared" si="45"/>
        <v>0</v>
      </c>
      <c r="F623" t="str">
        <f t="shared" si="46"/>
        <v/>
      </c>
      <c r="G623" t="str">
        <f t="shared" si="47"/>
        <v>YNL175C</v>
      </c>
      <c r="I623">
        <f t="shared" si="48"/>
        <v>1</v>
      </c>
      <c r="J623" t="str">
        <f t="shared" si="49"/>
        <v/>
      </c>
    </row>
    <row r="624" spans="1:10" x14ac:dyDescent="0.25">
      <c r="A624" t="s">
        <v>2119</v>
      </c>
      <c r="C624" t="s">
        <v>913</v>
      </c>
      <c r="E624">
        <f t="shared" si="45"/>
        <v>0</v>
      </c>
      <c r="F624" t="str">
        <f t="shared" si="46"/>
        <v/>
      </c>
      <c r="G624" t="str">
        <f t="shared" si="47"/>
        <v>YBR245C</v>
      </c>
      <c r="I624">
        <f t="shared" si="48"/>
        <v>1</v>
      </c>
      <c r="J624" t="str">
        <f t="shared" si="49"/>
        <v/>
      </c>
    </row>
    <row r="625" spans="1:10" x14ac:dyDescent="0.25">
      <c r="A625" t="s">
        <v>545</v>
      </c>
      <c r="C625" t="s">
        <v>338</v>
      </c>
      <c r="E625">
        <f t="shared" si="45"/>
        <v>1</v>
      </c>
      <c r="F625" t="str">
        <f t="shared" si="46"/>
        <v>YHR188C</v>
      </c>
      <c r="G625" t="str">
        <f t="shared" si="47"/>
        <v/>
      </c>
      <c r="I625">
        <f t="shared" si="48"/>
        <v>0</v>
      </c>
      <c r="J625" t="str">
        <f t="shared" si="49"/>
        <v>YJL014W</v>
      </c>
    </row>
    <row r="626" spans="1:10" x14ac:dyDescent="0.25">
      <c r="A626" t="s">
        <v>2120</v>
      </c>
      <c r="C626" t="s">
        <v>914</v>
      </c>
      <c r="E626">
        <f t="shared" si="45"/>
        <v>0</v>
      </c>
      <c r="F626" t="str">
        <f t="shared" si="46"/>
        <v/>
      </c>
      <c r="G626" t="str">
        <f t="shared" si="47"/>
        <v>YNL130C</v>
      </c>
      <c r="I626">
        <f t="shared" si="48"/>
        <v>0</v>
      </c>
      <c r="J626" t="str">
        <f t="shared" si="49"/>
        <v>YJL015C</v>
      </c>
    </row>
    <row r="627" spans="1:10" x14ac:dyDescent="0.25">
      <c r="A627" t="s">
        <v>833</v>
      </c>
      <c r="C627" t="s">
        <v>915</v>
      </c>
      <c r="E627">
        <f t="shared" si="45"/>
        <v>1</v>
      </c>
      <c r="F627" t="str">
        <f t="shared" si="46"/>
        <v>YGR113W</v>
      </c>
      <c r="G627" t="str">
        <f t="shared" si="47"/>
        <v/>
      </c>
      <c r="I627">
        <f t="shared" si="48"/>
        <v>0</v>
      </c>
      <c r="J627" t="str">
        <f t="shared" si="49"/>
        <v>YJL018W</v>
      </c>
    </row>
    <row r="628" spans="1:10" x14ac:dyDescent="0.25">
      <c r="A628" t="s">
        <v>2121</v>
      </c>
      <c r="C628" t="s">
        <v>916</v>
      </c>
      <c r="E628">
        <f t="shared" si="45"/>
        <v>0</v>
      </c>
      <c r="F628" t="str">
        <f t="shared" si="46"/>
        <v/>
      </c>
      <c r="G628" t="str">
        <f t="shared" si="47"/>
        <v>YMR223W</v>
      </c>
      <c r="I628">
        <f t="shared" si="48"/>
        <v>0</v>
      </c>
      <c r="J628" t="str">
        <f t="shared" si="49"/>
        <v>YJL019W</v>
      </c>
    </row>
    <row r="629" spans="1:10" x14ac:dyDescent="0.25">
      <c r="A629" t="s">
        <v>1868</v>
      </c>
      <c r="C629" t="s">
        <v>553</v>
      </c>
      <c r="E629">
        <f t="shared" si="45"/>
        <v>0</v>
      </c>
      <c r="F629" t="str">
        <f t="shared" si="46"/>
        <v/>
      </c>
      <c r="G629" t="str">
        <f t="shared" si="47"/>
        <v>YJR033C</v>
      </c>
      <c r="I629">
        <f t="shared" si="48"/>
        <v>0</v>
      </c>
      <c r="J629" t="str">
        <f t="shared" si="49"/>
        <v>YJL025W</v>
      </c>
    </row>
    <row r="630" spans="1:10" x14ac:dyDescent="0.25">
      <c r="A630" t="s">
        <v>297</v>
      </c>
      <c r="C630" t="s">
        <v>445</v>
      </c>
      <c r="E630">
        <f t="shared" si="45"/>
        <v>1</v>
      </c>
      <c r="F630" t="str">
        <f t="shared" si="46"/>
        <v>YDR238C</v>
      </c>
      <c r="G630" t="str">
        <f t="shared" si="47"/>
        <v/>
      </c>
      <c r="I630">
        <f t="shared" si="48"/>
        <v>1</v>
      </c>
      <c r="J630" t="str">
        <f t="shared" si="49"/>
        <v/>
      </c>
    </row>
    <row r="631" spans="1:10" x14ac:dyDescent="0.25">
      <c r="A631" t="s">
        <v>576</v>
      </c>
      <c r="C631" t="s">
        <v>917</v>
      </c>
      <c r="E631">
        <f t="shared" si="45"/>
        <v>1</v>
      </c>
      <c r="F631" t="str">
        <f t="shared" si="46"/>
        <v>YAL041W</v>
      </c>
      <c r="G631" t="str">
        <f t="shared" si="47"/>
        <v/>
      </c>
      <c r="I631">
        <f t="shared" si="48"/>
        <v>0</v>
      </c>
      <c r="J631" t="str">
        <f t="shared" si="49"/>
        <v>YJL031C</v>
      </c>
    </row>
    <row r="632" spans="1:10" x14ac:dyDescent="0.25">
      <c r="A632" t="s">
        <v>1476</v>
      </c>
      <c r="C632" t="s">
        <v>918</v>
      </c>
      <c r="E632">
        <f t="shared" si="45"/>
        <v>0</v>
      </c>
      <c r="F632" t="str">
        <f t="shared" si="46"/>
        <v/>
      </c>
      <c r="G632" t="str">
        <f t="shared" si="47"/>
        <v>YDR377W</v>
      </c>
      <c r="I632">
        <f t="shared" si="48"/>
        <v>0</v>
      </c>
      <c r="J632" t="str">
        <f t="shared" si="49"/>
        <v>YJL032W</v>
      </c>
    </row>
    <row r="633" spans="1:10" x14ac:dyDescent="0.25">
      <c r="A633" t="s">
        <v>386</v>
      </c>
      <c r="C633" t="s">
        <v>83</v>
      </c>
      <c r="E633">
        <f t="shared" si="45"/>
        <v>1</v>
      </c>
      <c r="F633" t="str">
        <f t="shared" si="46"/>
        <v>YDR211W</v>
      </c>
      <c r="G633" t="str">
        <f t="shared" si="47"/>
        <v/>
      </c>
      <c r="I633">
        <f t="shared" si="48"/>
        <v>1</v>
      </c>
      <c r="J633" t="str">
        <f t="shared" si="49"/>
        <v/>
      </c>
    </row>
    <row r="634" spans="1:10" x14ac:dyDescent="0.25">
      <c r="A634" t="s">
        <v>1473</v>
      </c>
      <c r="C634" t="s">
        <v>522</v>
      </c>
      <c r="E634">
        <f t="shared" si="45"/>
        <v>0</v>
      </c>
      <c r="F634" t="str">
        <f t="shared" si="46"/>
        <v/>
      </c>
      <c r="G634" t="str">
        <f t="shared" si="47"/>
        <v>YMR054W</v>
      </c>
      <c r="I634">
        <f t="shared" si="48"/>
        <v>1</v>
      </c>
      <c r="J634" t="str">
        <f t="shared" si="49"/>
        <v/>
      </c>
    </row>
    <row r="635" spans="1:10" x14ac:dyDescent="0.25">
      <c r="A635" t="s">
        <v>525</v>
      </c>
      <c r="C635" t="s">
        <v>919</v>
      </c>
      <c r="E635">
        <f t="shared" si="45"/>
        <v>1</v>
      </c>
      <c r="F635" t="str">
        <f t="shared" si="46"/>
        <v>YJL074C</v>
      </c>
      <c r="G635" t="str">
        <f t="shared" si="47"/>
        <v/>
      </c>
      <c r="I635">
        <f t="shared" si="48"/>
        <v>0</v>
      </c>
      <c r="J635" t="str">
        <f t="shared" si="49"/>
        <v>YJL035C</v>
      </c>
    </row>
    <row r="636" spans="1:10" x14ac:dyDescent="0.25">
      <c r="A636" t="s">
        <v>1630</v>
      </c>
      <c r="C636" t="s">
        <v>920</v>
      </c>
      <c r="E636">
        <f t="shared" si="45"/>
        <v>0</v>
      </c>
      <c r="F636" t="str">
        <f t="shared" si="46"/>
        <v/>
      </c>
      <c r="G636" t="str">
        <f t="shared" si="47"/>
        <v>YLR370C</v>
      </c>
      <c r="I636">
        <f t="shared" si="48"/>
        <v>1</v>
      </c>
      <c r="J636" t="str">
        <f t="shared" si="49"/>
        <v/>
      </c>
    </row>
    <row r="637" spans="1:10" x14ac:dyDescent="0.25">
      <c r="A637" t="s">
        <v>2122</v>
      </c>
      <c r="C637" t="s">
        <v>470</v>
      </c>
      <c r="E637">
        <f t="shared" si="45"/>
        <v>0</v>
      </c>
      <c r="F637" t="str">
        <f t="shared" si="46"/>
        <v/>
      </c>
      <c r="G637" t="str">
        <f t="shared" si="47"/>
        <v>YOR136W</v>
      </c>
      <c r="I637">
        <f t="shared" si="48"/>
        <v>1</v>
      </c>
      <c r="J637" t="str">
        <f t="shared" si="49"/>
        <v/>
      </c>
    </row>
    <row r="638" spans="1:10" x14ac:dyDescent="0.25">
      <c r="A638" t="s">
        <v>1768</v>
      </c>
      <c r="C638" t="s">
        <v>921</v>
      </c>
      <c r="E638">
        <f t="shared" si="45"/>
        <v>0</v>
      </c>
      <c r="F638" t="str">
        <f t="shared" si="46"/>
        <v/>
      </c>
      <c r="G638" t="str">
        <f t="shared" si="47"/>
        <v>YMR199W</v>
      </c>
      <c r="I638">
        <f t="shared" si="48"/>
        <v>0</v>
      </c>
      <c r="J638" t="str">
        <f t="shared" si="49"/>
        <v>YJL050W</v>
      </c>
    </row>
    <row r="639" spans="1:10" x14ac:dyDescent="0.25">
      <c r="A639" t="s">
        <v>478</v>
      </c>
      <c r="C639" t="s">
        <v>459</v>
      </c>
      <c r="E639">
        <f t="shared" si="45"/>
        <v>1</v>
      </c>
      <c r="F639" t="str">
        <f t="shared" si="46"/>
        <v>YOR106W</v>
      </c>
      <c r="G639" t="str">
        <f t="shared" si="47"/>
        <v/>
      </c>
      <c r="I639">
        <f t="shared" si="48"/>
        <v>1</v>
      </c>
      <c r="J639" t="str">
        <f t="shared" si="49"/>
        <v/>
      </c>
    </row>
    <row r="640" spans="1:10" x14ac:dyDescent="0.25">
      <c r="A640" t="s">
        <v>2123</v>
      </c>
      <c r="C640" t="s">
        <v>519</v>
      </c>
      <c r="E640">
        <f t="shared" si="45"/>
        <v>0</v>
      </c>
      <c r="F640" t="str">
        <f t="shared" si="46"/>
        <v/>
      </c>
      <c r="G640" t="str">
        <f t="shared" si="47"/>
        <v>YDR097C</v>
      </c>
      <c r="I640">
        <f t="shared" si="48"/>
        <v>1</v>
      </c>
      <c r="J640" t="str">
        <f t="shared" si="49"/>
        <v/>
      </c>
    </row>
    <row r="641" spans="1:10" x14ac:dyDescent="0.25">
      <c r="A641" t="s">
        <v>1853</v>
      </c>
      <c r="C641" t="s">
        <v>216</v>
      </c>
      <c r="E641">
        <f t="shared" si="45"/>
        <v>0</v>
      </c>
      <c r="F641" t="str">
        <f t="shared" si="46"/>
        <v/>
      </c>
      <c r="G641" t="str">
        <f t="shared" si="47"/>
        <v>YHR119W</v>
      </c>
      <c r="I641">
        <f t="shared" si="48"/>
        <v>1</v>
      </c>
      <c r="J641" t="str">
        <f t="shared" si="49"/>
        <v/>
      </c>
    </row>
    <row r="642" spans="1:10" x14ac:dyDescent="0.25">
      <c r="A642" t="s">
        <v>41</v>
      </c>
      <c r="C642" t="s">
        <v>922</v>
      </c>
      <c r="E642">
        <f t="shared" si="45"/>
        <v>1</v>
      </c>
      <c r="F642" t="str">
        <f t="shared" si="46"/>
        <v>YDR087C</v>
      </c>
      <c r="G642" t="str">
        <f t="shared" si="47"/>
        <v/>
      </c>
      <c r="I642">
        <f t="shared" si="48"/>
        <v>0</v>
      </c>
      <c r="J642" t="str">
        <f t="shared" si="49"/>
        <v>YJL072C</v>
      </c>
    </row>
    <row r="643" spans="1:10" x14ac:dyDescent="0.25">
      <c r="A643" t="s">
        <v>539</v>
      </c>
      <c r="C643" t="s">
        <v>525</v>
      </c>
      <c r="E643">
        <f t="shared" ref="E643:E706" si="50">COUNTIF(C$2:C$1286,A643)</f>
        <v>1</v>
      </c>
      <c r="F643" t="str">
        <f t="shared" ref="F643:F706" si="51">IF(E643=1,A643,"")</f>
        <v>YBL050W</v>
      </c>
      <c r="G643" t="str">
        <f t="shared" ref="G643:G706" si="52">IF(E643=0,A643,"")</f>
        <v/>
      </c>
      <c r="I643">
        <f t="shared" ref="I643:I706" si="53">COUNTIF(A$2:A$2117,C643)</f>
        <v>1</v>
      </c>
      <c r="J643" t="str">
        <f t="shared" ref="J643:J706" si="54">IF(I643=0,C643,"")</f>
        <v/>
      </c>
    </row>
    <row r="644" spans="1:10" x14ac:dyDescent="0.25">
      <c r="A644" t="s">
        <v>364</v>
      </c>
      <c r="C644" t="s">
        <v>923</v>
      </c>
      <c r="E644">
        <f t="shared" si="50"/>
        <v>1</v>
      </c>
      <c r="F644" t="str">
        <f t="shared" si="51"/>
        <v>YKL013C</v>
      </c>
      <c r="G644" t="str">
        <f t="shared" si="52"/>
        <v/>
      </c>
      <c r="I644">
        <f t="shared" si="53"/>
        <v>1</v>
      </c>
      <c r="J644" t="str">
        <f t="shared" si="54"/>
        <v/>
      </c>
    </row>
    <row r="645" spans="1:10" x14ac:dyDescent="0.25">
      <c r="A645" t="s">
        <v>89</v>
      </c>
      <c r="C645" t="s">
        <v>566</v>
      </c>
      <c r="E645">
        <f t="shared" si="50"/>
        <v>1</v>
      </c>
      <c r="F645" t="str">
        <f t="shared" si="51"/>
        <v>YLL011W</v>
      </c>
      <c r="G645" t="str">
        <f t="shared" si="52"/>
        <v/>
      </c>
      <c r="I645">
        <f t="shared" si="53"/>
        <v>1</v>
      </c>
      <c r="J645" t="str">
        <f t="shared" si="54"/>
        <v/>
      </c>
    </row>
    <row r="646" spans="1:10" x14ac:dyDescent="0.25">
      <c r="A646" t="s">
        <v>2124</v>
      </c>
      <c r="C646" t="s">
        <v>381</v>
      </c>
      <c r="E646">
        <f t="shared" si="50"/>
        <v>0</v>
      </c>
      <c r="F646" t="str">
        <f t="shared" si="51"/>
        <v/>
      </c>
      <c r="G646" t="str">
        <f t="shared" si="52"/>
        <v>YPR115W</v>
      </c>
      <c r="I646">
        <f t="shared" si="53"/>
        <v>0</v>
      </c>
      <c r="J646" t="str">
        <f t="shared" si="54"/>
        <v>YJL085W</v>
      </c>
    </row>
    <row r="647" spans="1:10" x14ac:dyDescent="0.25">
      <c r="A647" t="s">
        <v>1111</v>
      </c>
      <c r="C647" t="s">
        <v>924</v>
      </c>
      <c r="E647">
        <f t="shared" si="50"/>
        <v>1</v>
      </c>
      <c r="F647" t="str">
        <f t="shared" si="51"/>
        <v>YMR276W</v>
      </c>
      <c r="G647" t="str">
        <f t="shared" si="52"/>
        <v/>
      </c>
      <c r="I647">
        <f t="shared" si="53"/>
        <v>0</v>
      </c>
      <c r="J647" t="str">
        <f t="shared" si="54"/>
        <v>YJL086C</v>
      </c>
    </row>
    <row r="648" spans="1:10" x14ac:dyDescent="0.25">
      <c r="A648" t="s">
        <v>385</v>
      </c>
      <c r="C648" t="s">
        <v>925</v>
      </c>
      <c r="E648">
        <f t="shared" si="50"/>
        <v>1</v>
      </c>
      <c r="F648" t="str">
        <f t="shared" si="51"/>
        <v>YNR035C</v>
      </c>
      <c r="G648" t="str">
        <f t="shared" si="52"/>
        <v/>
      </c>
      <c r="I648">
        <f t="shared" si="53"/>
        <v>1</v>
      </c>
      <c r="J648" t="str">
        <f t="shared" si="54"/>
        <v/>
      </c>
    </row>
    <row r="649" spans="1:10" x14ac:dyDescent="0.25">
      <c r="A649" t="s">
        <v>2125</v>
      </c>
      <c r="C649" t="s">
        <v>536</v>
      </c>
      <c r="E649">
        <f t="shared" si="50"/>
        <v>0</v>
      </c>
      <c r="F649" t="str">
        <f t="shared" si="51"/>
        <v/>
      </c>
      <c r="G649" t="str">
        <f t="shared" si="52"/>
        <v>YDR260C</v>
      </c>
      <c r="I649">
        <f t="shared" si="53"/>
        <v>1</v>
      </c>
      <c r="J649" t="str">
        <f t="shared" si="54"/>
        <v/>
      </c>
    </row>
    <row r="650" spans="1:10" x14ac:dyDescent="0.25">
      <c r="A650" t="s">
        <v>366</v>
      </c>
      <c r="C650" t="s">
        <v>926</v>
      </c>
      <c r="E650">
        <f t="shared" si="50"/>
        <v>1</v>
      </c>
      <c r="F650" t="str">
        <f t="shared" si="51"/>
        <v>YOR260W</v>
      </c>
      <c r="G650" t="str">
        <f t="shared" si="52"/>
        <v/>
      </c>
      <c r="I650">
        <f t="shared" si="53"/>
        <v>1</v>
      </c>
      <c r="J650" t="str">
        <f t="shared" si="54"/>
        <v/>
      </c>
    </row>
    <row r="651" spans="1:10" x14ac:dyDescent="0.25">
      <c r="A651" t="s">
        <v>859</v>
      </c>
      <c r="C651" t="s">
        <v>927</v>
      </c>
      <c r="E651">
        <f t="shared" si="50"/>
        <v>1</v>
      </c>
      <c r="F651" t="str">
        <f t="shared" si="51"/>
        <v>YHR007C</v>
      </c>
      <c r="G651" t="str">
        <f t="shared" si="52"/>
        <v/>
      </c>
      <c r="I651">
        <f t="shared" si="53"/>
        <v>0</v>
      </c>
      <c r="J651" t="str">
        <f t="shared" si="54"/>
        <v>YJL097W</v>
      </c>
    </row>
    <row r="652" spans="1:10" x14ac:dyDescent="0.25">
      <c r="A652" t="s">
        <v>313</v>
      </c>
      <c r="C652" t="s">
        <v>928</v>
      </c>
      <c r="E652">
        <f t="shared" si="50"/>
        <v>1</v>
      </c>
      <c r="F652" t="str">
        <f t="shared" si="51"/>
        <v>YNR052C</v>
      </c>
      <c r="G652" t="str">
        <f t="shared" si="52"/>
        <v/>
      </c>
      <c r="I652">
        <f t="shared" si="53"/>
        <v>0</v>
      </c>
      <c r="J652" t="str">
        <f t="shared" si="54"/>
        <v>YJL104W</v>
      </c>
    </row>
    <row r="653" spans="1:10" x14ac:dyDescent="0.25">
      <c r="A653" t="s">
        <v>101</v>
      </c>
      <c r="C653" t="s">
        <v>24</v>
      </c>
      <c r="E653">
        <f t="shared" si="50"/>
        <v>1</v>
      </c>
      <c r="F653" t="str">
        <f t="shared" si="51"/>
        <v>YER094C</v>
      </c>
      <c r="G653" t="str">
        <f t="shared" si="52"/>
        <v/>
      </c>
      <c r="I653">
        <f t="shared" si="53"/>
        <v>1</v>
      </c>
      <c r="J653" t="str">
        <f t="shared" si="54"/>
        <v/>
      </c>
    </row>
    <row r="654" spans="1:10" x14ac:dyDescent="0.25">
      <c r="A654" t="s">
        <v>2126</v>
      </c>
      <c r="C654" t="s">
        <v>337</v>
      </c>
      <c r="E654">
        <f t="shared" si="50"/>
        <v>0</v>
      </c>
      <c r="F654" t="str">
        <f t="shared" si="51"/>
        <v/>
      </c>
      <c r="G654" t="str">
        <f t="shared" si="52"/>
        <v>YJR091C</v>
      </c>
      <c r="I654">
        <f t="shared" si="53"/>
        <v>1</v>
      </c>
      <c r="J654" t="str">
        <f t="shared" si="54"/>
        <v/>
      </c>
    </row>
    <row r="655" spans="1:10" x14ac:dyDescent="0.25">
      <c r="A655" t="s">
        <v>2127</v>
      </c>
      <c r="C655" t="s">
        <v>929</v>
      </c>
      <c r="E655">
        <f t="shared" si="50"/>
        <v>0</v>
      </c>
      <c r="F655" t="str">
        <f t="shared" si="51"/>
        <v/>
      </c>
      <c r="G655" t="str">
        <f t="shared" si="52"/>
        <v>YGR109C</v>
      </c>
      <c r="I655">
        <f t="shared" si="53"/>
        <v>0</v>
      </c>
      <c r="J655" t="str">
        <f t="shared" si="54"/>
        <v>YJL123C</v>
      </c>
    </row>
    <row r="656" spans="1:10" x14ac:dyDescent="0.25">
      <c r="A656" t="s">
        <v>383</v>
      </c>
      <c r="C656" t="s">
        <v>930</v>
      </c>
      <c r="E656">
        <f t="shared" si="50"/>
        <v>1</v>
      </c>
      <c r="F656" t="str">
        <f t="shared" si="51"/>
        <v>YML049C</v>
      </c>
      <c r="G656" t="str">
        <f t="shared" si="52"/>
        <v/>
      </c>
      <c r="I656">
        <f t="shared" si="53"/>
        <v>0</v>
      </c>
      <c r="J656" t="str">
        <f t="shared" si="54"/>
        <v>YJL125C</v>
      </c>
    </row>
    <row r="657" spans="1:10" x14ac:dyDescent="0.25">
      <c r="A657" t="s">
        <v>1573</v>
      </c>
      <c r="C657" t="s">
        <v>931</v>
      </c>
      <c r="E657">
        <f t="shared" si="50"/>
        <v>0</v>
      </c>
      <c r="F657" t="str">
        <f t="shared" si="51"/>
        <v/>
      </c>
      <c r="G657" t="str">
        <f t="shared" si="52"/>
        <v>YMR201C</v>
      </c>
      <c r="I657">
        <f t="shared" si="53"/>
        <v>1</v>
      </c>
      <c r="J657" t="str">
        <f t="shared" si="54"/>
        <v/>
      </c>
    </row>
    <row r="658" spans="1:10" x14ac:dyDescent="0.25">
      <c r="A658" t="s">
        <v>119</v>
      </c>
      <c r="C658" t="s">
        <v>932</v>
      </c>
      <c r="E658">
        <f t="shared" si="50"/>
        <v>1</v>
      </c>
      <c r="F658" t="str">
        <f t="shared" si="51"/>
        <v>YOR362C</v>
      </c>
      <c r="G658" t="str">
        <f t="shared" si="52"/>
        <v/>
      </c>
      <c r="I658">
        <f t="shared" si="53"/>
        <v>0</v>
      </c>
      <c r="J658" t="str">
        <f t="shared" si="54"/>
        <v>YJL156C</v>
      </c>
    </row>
    <row r="659" spans="1:10" x14ac:dyDescent="0.25">
      <c r="A659" t="s">
        <v>2128</v>
      </c>
      <c r="C659" t="s">
        <v>422</v>
      </c>
      <c r="E659">
        <f t="shared" si="50"/>
        <v>0</v>
      </c>
      <c r="F659" t="str">
        <f t="shared" si="51"/>
        <v/>
      </c>
      <c r="G659" t="str">
        <f t="shared" si="52"/>
        <v>YHR199C</v>
      </c>
      <c r="I659">
        <f t="shared" si="53"/>
        <v>1</v>
      </c>
      <c r="J659" t="str">
        <f t="shared" si="54"/>
        <v/>
      </c>
    </row>
    <row r="660" spans="1:10" x14ac:dyDescent="0.25">
      <c r="A660" t="s">
        <v>39</v>
      </c>
      <c r="C660" t="s">
        <v>529</v>
      </c>
      <c r="E660">
        <f t="shared" si="50"/>
        <v>1</v>
      </c>
      <c r="F660" t="str">
        <f t="shared" si="51"/>
        <v>YLL008W</v>
      </c>
      <c r="G660" t="str">
        <f t="shared" si="52"/>
        <v/>
      </c>
      <c r="I660">
        <f t="shared" si="53"/>
        <v>1</v>
      </c>
      <c r="J660" t="str">
        <f t="shared" si="54"/>
        <v/>
      </c>
    </row>
    <row r="661" spans="1:10" x14ac:dyDescent="0.25">
      <c r="A661" t="s">
        <v>2129</v>
      </c>
      <c r="C661" t="s">
        <v>546</v>
      </c>
      <c r="E661">
        <f t="shared" si="50"/>
        <v>0</v>
      </c>
      <c r="F661" t="str">
        <f t="shared" si="51"/>
        <v/>
      </c>
      <c r="G661" t="str">
        <f t="shared" si="52"/>
        <v>YDR283C</v>
      </c>
      <c r="I661">
        <f t="shared" si="53"/>
        <v>0</v>
      </c>
      <c r="J661" t="str">
        <f t="shared" si="54"/>
        <v>YJL167W</v>
      </c>
    </row>
    <row r="662" spans="1:10" x14ac:dyDescent="0.25">
      <c r="A662" t="s">
        <v>263</v>
      </c>
      <c r="C662" t="s">
        <v>409</v>
      </c>
      <c r="E662">
        <f t="shared" si="50"/>
        <v>1</v>
      </c>
      <c r="F662" t="str">
        <f t="shared" si="51"/>
        <v>YML015C</v>
      </c>
      <c r="G662" t="str">
        <f t="shared" si="52"/>
        <v/>
      </c>
      <c r="I662">
        <f t="shared" si="53"/>
        <v>1</v>
      </c>
      <c r="J662" t="str">
        <f t="shared" si="54"/>
        <v/>
      </c>
    </row>
    <row r="663" spans="1:10" x14ac:dyDescent="0.25">
      <c r="A663" t="s">
        <v>112</v>
      </c>
      <c r="C663" t="s">
        <v>933</v>
      </c>
      <c r="E663">
        <f t="shared" si="50"/>
        <v>1</v>
      </c>
      <c r="F663" t="str">
        <f t="shared" si="51"/>
        <v>YOL038W</v>
      </c>
      <c r="G663" t="str">
        <f t="shared" si="52"/>
        <v/>
      </c>
      <c r="I663">
        <f t="shared" si="53"/>
        <v>0</v>
      </c>
      <c r="J663" t="str">
        <f t="shared" si="54"/>
        <v>YJL174W</v>
      </c>
    </row>
    <row r="664" spans="1:10" x14ac:dyDescent="0.25">
      <c r="A664" t="s">
        <v>2130</v>
      </c>
      <c r="C664" t="s">
        <v>934</v>
      </c>
      <c r="E664">
        <f t="shared" si="50"/>
        <v>0</v>
      </c>
      <c r="F664" t="str">
        <f t="shared" si="51"/>
        <v/>
      </c>
      <c r="G664" t="str">
        <f t="shared" si="52"/>
        <v>YPR054W</v>
      </c>
      <c r="I664">
        <f t="shared" si="53"/>
        <v>1</v>
      </c>
      <c r="J664" t="str">
        <f t="shared" si="54"/>
        <v/>
      </c>
    </row>
    <row r="665" spans="1:10" x14ac:dyDescent="0.25">
      <c r="A665" t="s">
        <v>1757</v>
      </c>
      <c r="C665" t="s">
        <v>228</v>
      </c>
      <c r="E665">
        <f t="shared" si="50"/>
        <v>0</v>
      </c>
      <c r="F665" t="str">
        <f t="shared" si="51"/>
        <v/>
      </c>
      <c r="G665" t="str">
        <f t="shared" si="52"/>
        <v>YNL166C</v>
      </c>
      <c r="I665">
        <f t="shared" si="53"/>
        <v>1</v>
      </c>
      <c r="J665" t="str">
        <f t="shared" si="54"/>
        <v/>
      </c>
    </row>
    <row r="666" spans="1:10" x14ac:dyDescent="0.25">
      <c r="A666" t="s">
        <v>2131</v>
      </c>
      <c r="C666" t="s">
        <v>935</v>
      </c>
      <c r="E666">
        <f t="shared" si="50"/>
        <v>0</v>
      </c>
      <c r="F666" t="str">
        <f t="shared" si="51"/>
        <v/>
      </c>
      <c r="G666" t="str">
        <f t="shared" si="52"/>
        <v>YHR191C</v>
      </c>
      <c r="I666">
        <f t="shared" si="53"/>
        <v>0</v>
      </c>
      <c r="J666" t="str">
        <f t="shared" si="54"/>
        <v>YJL195C</v>
      </c>
    </row>
    <row r="667" spans="1:10" x14ac:dyDescent="0.25">
      <c r="A667" t="s">
        <v>180</v>
      </c>
      <c r="C667" t="s">
        <v>936</v>
      </c>
      <c r="E667">
        <f t="shared" si="50"/>
        <v>1</v>
      </c>
      <c r="F667" t="str">
        <f t="shared" si="51"/>
        <v>YLL004W</v>
      </c>
      <c r="G667" t="str">
        <f t="shared" si="52"/>
        <v/>
      </c>
      <c r="I667">
        <f t="shared" si="53"/>
        <v>0</v>
      </c>
      <c r="J667" t="str">
        <f t="shared" si="54"/>
        <v>YJL198W</v>
      </c>
    </row>
    <row r="668" spans="1:10" x14ac:dyDescent="0.25">
      <c r="A668" t="s">
        <v>758</v>
      </c>
      <c r="C668" t="s">
        <v>937</v>
      </c>
      <c r="E668">
        <f t="shared" si="50"/>
        <v>1</v>
      </c>
      <c r="F668" t="str">
        <f t="shared" si="51"/>
        <v>YER043C</v>
      </c>
      <c r="G668" t="str">
        <f t="shared" si="52"/>
        <v/>
      </c>
      <c r="I668">
        <f t="shared" si="53"/>
        <v>0</v>
      </c>
      <c r="J668" t="str">
        <f t="shared" si="54"/>
        <v>YJL202C</v>
      </c>
    </row>
    <row r="669" spans="1:10" x14ac:dyDescent="0.25">
      <c r="A669" t="s">
        <v>1264</v>
      </c>
      <c r="C669" t="s">
        <v>164</v>
      </c>
      <c r="E669">
        <f t="shared" si="50"/>
        <v>1</v>
      </c>
      <c r="F669" t="str">
        <f t="shared" si="51"/>
        <v>YPR086W</v>
      </c>
      <c r="G669" t="str">
        <f t="shared" si="52"/>
        <v/>
      </c>
      <c r="I669">
        <f t="shared" si="53"/>
        <v>1</v>
      </c>
      <c r="J669" t="str">
        <f t="shared" si="54"/>
        <v/>
      </c>
    </row>
    <row r="670" spans="1:10" x14ac:dyDescent="0.25">
      <c r="A670" t="s">
        <v>2132</v>
      </c>
      <c r="C670" t="s">
        <v>87</v>
      </c>
      <c r="E670">
        <f t="shared" si="50"/>
        <v>0</v>
      </c>
      <c r="F670" t="str">
        <f t="shared" si="51"/>
        <v/>
      </c>
      <c r="G670" t="str">
        <f t="shared" si="52"/>
        <v>YHR123W</v>
      </c>
      <c r="I670">
        <f t="shared" si="53"/>
        <v>1</v>
      </c>
      <c r="J670" t="str">
        <f t="shared" si="54"/>
        <v/>
      </c>
    </row>
    <row r="671" spans="1:10" x14ac:dyDescent="0.25">
      <c r="A671" t="s">
        <v>2133</v>
      </c>
      <c r="C671" t="s">
        <v>938</v>
      </c>
      <c r="E671">
        <f t="shared" si="50"/>
        <v>0</v>
      </c>
      <c r="F671" t="str">
        <f t="shared" si="51"/>
        <v/>
      </c>
      <c r="G671" t="str">
        <f t="shared" si="52"/>
        <v>YDR155C</v>
      </c>
      <c r="I671">
        <f t="shared" si="53"/>
        <v>0</v>
      </c>
      <c r="J671" t="str">
        <f t="shared" si="54"/>
        <v>YJR003C</v>
      </c>
    </row>
    <row r="672" spans="1:10" x14ac:dyDescent="0.25">
      <c r="A672" t="s">
        <v>2134</v>
      </c>
      <c r="C672" t="s">
        <v>195</v>
      </c>
      <c r="E672">
        <f t="shared" si="50"/>
        <v>0</v>
      </c>
      <c r="F672" t="str">
        <f t="shared" si="51"/>
        <v/>
      </c>
      <c r="G672" t="str">
        <f t="shared" si="52"/>
        <v>YNL288W</v>
      </c>
      <c r="I672">
        <f t="shared" si="53"/>
        <v>0</v>
      </c>
      <c r="J672" t="str">
        <f t="shared" si="54"/>
        <v>YJR006W</v>
      </c>
    </row>
    <row r="673" spans="1:10" x14ac:dyDescent="0.25">
      <c r="A673" t="s">
        <v>523</v>
      </c>
      <c r="C673" t="s">
        <v>222</v>
      </c>
      <c r="E673">
        <f t="shared" si="50"/>
        <v>1</v>
      </c>
      <c r="F673" t="str">
        <f t="shared" si="51"/>
        <v>YBR254C</v>
      </c>
      <c r="G673" t="str">
        <f t="shared" si="52"/>
        <v/>
      </c>
      <c r="I673">
        <f t="shared" si="53"/>
        <v>1</v>
      </c>
      <c r="J673" t="str">
        <f t="shared" si="54"/>
        <v/>
      </c>
    </row>
    <row r="674" spans="1:10" x14ac:dyDescent="0.25">
      <c r="A674" t="s">
        <v>2135</v>
      </c>
      <c r="C674" t="s">
        <v>939</v>
      </c>
      <c r="E674">
        <f t="shared" si="50"/>
        <v>0</v>
      </c>
      <c r="F674" t="str">
        <f t="shared" si="51"/>
        <v/>
      </c>
      <c r="G674" t="str">
        <f t="shared" si="52"/>
        <v>YOR179C</v>
      </c>
      <c r="I674">
        <f t="shared" si="53"/>
        <v>0</v>
      </c>
      <c r="J674" t="str">
        <f t="shared" si="54"/>
        <v>YJR012C</v>
      </c>
    </row>
    <row r="675" spans="1:10" x14ac:dyDescent="0.25">
      <c r="A675" t="s">
        <v>540</v>
      </c>
      <c r="C675" t="s">
        <v>940</v>
      </c>
      <c r="E675">
        <f t="shared" si="50"/>
        <v>1</v>
      </c>
      <c r="F675" t="str">
        <f t="shared" si="51"/>
        <v>YDL003W</v>
      </c>
      <c r="G675" t="str">
        <f t="shared" si="52"/>
        <v/>
      </c>
      <c r="I675">
        <f t="shared" si="53"/>
        <v>0</v>
      </c>
      <c r="J675" t="str">
        <f t="shared" si="54"/>
        <v>YJR013W</v>
      </c>
    </row>
    <row r="676" spans="1:10" x14ac:dyDescent="0.25">
      <c r="A676" t="s">
        <v>1127</v>
      </c>
      <c r="C676" t="s">
        <v>941</v>
      </c>
      <c r="E676">
        <f t="shared" si="50"/>
        <v>1</v>
      </c>
      <c r="F676" t="str">
        <f t="shared" si="51"/>
        <v>YNL048W</v>
      </c>
      <c r="G676" t="str">
        <f t="shared" si="52"/>
        <v/>
      </c>
      <c r="I676">
        <f t="shared" si="53"/>
        <v>0</v>
      </c>
      <c r="J676" t="str">
        <f t="shared" si="54"/>
        <v>YJR016C</v>
      </c>
    </row>
    <row r="677" spans="1:10" x14ac:dyDescent="0.25">
      <c r="A677" t="s">
        <v>1652</v>
      </c>
      <c r="C677" t="s">
        <v>942</v>
      </c>
      <c r="E677">
        <f t="shared" si="50"/>
        <v>0</v>
      </c>
      <c r="F677" t="str">
        <f t="shared" si="51"/>
        <v/>
      </c>
      <c r="G677" t="str">
        <f t="shared" si="52"/>
        <v>YLR093C</v>
      </c>
      <c r="I677">
        <f t="shared" si="53"/>
        <v>1</v>
      </c>
      <c r="J677" t="str">
        <f t="shared" si="54"/>
        <v/>
      </c>
    </row>
    <row r="678" spans="1:10" x14ac:dyDescent="0.25">
      <c r="A678" t="s">
        <v>298</v>
      </c>
      <c r="C678" t="s">
        <v>348</v>
      </c>
      <c r="E678">
        <f t="shared" si="50"/>
        <v>1</v>
      </c>
      <c r="F678" t="str">
        <f t="shared" si="51"/>
        <v>YDL208W</v>
      </c>
      <c r="G678" t="str">
        <f t="shared" si="52"/>
        <v/>
      </c>
      <c r="I678">
        <f t="shared" si="53"/>
        <v>1</v>
      </c>
      <c r="J678" t="str">
        <f t="shared" si="54"/>
        <v/>
      </c>
    </row>
    <row r="679" spans="1:10" x14ac:dyDescent="0.25">
      <c r="A679" t="s">
        <v>877</v>
      </c>
      <c r="C679" t="s">
        <v>943</v>
      </c>
      <c r="E679">
        <f t="shared" si="50"/>
        <v>1</v>
      </c>
      <c r="F679" t="str">
        <f t="shared" si="51"/>
        <v>YHR084W</v>
      </c>
      <c r="G679" t="str">
        <f t="shared" si="52"/>
        <v/>
      </c>
      <c r="I679">
        <f t="shared" si="53"/>
        <v>0</v>
      </c>
      <c r="J679" t="str">
        <f t="shared" si="54"/>
        <v>YJR023C</v>
      </c>
    </row>
    <row r="680" spans="1:10" x14ac:dyDescent="0.25">
      <c r="A680" t="s">
        <v>1857</v>
      </c>
      <c r="C680" t="s">
        <v>502</v>
      </c>
      <c r="E680">
        <f t="shared" si="50"/>
        <v>0</v>
      </c>
      <c r="F680" t="str">
        <f t="shared" si="51"/>
        <v/>
      </c>
      <c r="G680" t="str">
        <f t="shared" si="52"/>
        <v>YFL059W</v>
      </c>
      <c r="I680">
        <f t="shared" si="53"/>
        <v>0</v>
      </c>
      <c r="J680" t="str">
        <f t="shared" si="54"/>
        <v>YJR041C</v>
      </c>
    </row>
    <row r="681" spans="1:10" x14ac:dyDescent="0.25">
      <c r="A681" t="s">
        <v>1463</v>
      </c>
      <c r="C681" t="s">
        <v>365</v>
      </c>
      <c r="E681">
        <f t="shared" si="50"/>
        <v>0</v>
      </c>
      <c r="F681" t="str">
        <f t="shared" si="51"/>
        <v/>
      </c>
      <c r="G681" t="str">
        <f t="shared" si="52"/>
        <v>YKR036C</v>
      </c>
      <c r="I681">
        <f t="shared" si="53"/>
        <v>1</v>
      </c>
      <c r="J681" t="str">
        <f t="shared" si="54"/>
        <v/>
      </c>
    </row>
    <row r="682" spans="1:10" x14ac:dyDescent="0.25">
      <c r="A682" t="s">
        <v>1562</v>
      </c>
      <c r="C682" t="s">
        <v>438</v>
      </c>
      <c r="E682">
        <f t="shared" si="50"/>
        <v>0</v>
      </c>
      <c r="F682" t="str">
        <f t="shared" si="51"/>
        <v/>
      </c>
      <c r="G682" t="str">
        <f t="shared" si="52"/>
        <v>YML012W</v>
      </c>
      <c r="I682">
        <f t="shared" si="53"/>
        <v>1</v>
      </c>
      <c r="J682" t="str">
        <f t="shared" si="54"/>
        <v/>
      </c>
    </row>
    <row r="683" spans="1:10" x14ac:dyDescent="0.25">
      <c r="A683" t="s">
        <v>2136</v>
      </c>
      <c r="C683" t="s">
        <v>944</v>
      </c>
      <c r="E683">
        <f t="shared" si="50"/>
        <v>0</v>
      </c>
      <c r="F683" t="str">
        <f t="shared" si="51"/>
        <v/>
      </c>
      <c r="G683" t="str">
        <f t="shared" si="52"/>
        <v>YPL180W</v>
      </c>
      <c r="I683">
        <f t="shared" si="53"/>
        <v>0</v>
      </c>
      <c r="J683" t="str">
        <f t="shared" si="54"/>
        <v>YJR046W</v>
      </c>
    </row>
    <row r="684" spans="1:10" x14ac:dyDescent="0.25">
      <c r="A684" t="s">
        <v>230</v>
      </c>
      <c r="C684" t="s">
        <v>945</v>
      </c>
      <c r="E684">
        <f t="shared" si="50"/>
        <v>1</v>
      </c>
      <c r="F684" t="str">
        <f t="shared" si="51"/>
        <v>YPL237W</v>
      </c>
      <c r="G684" t="str">
        <f t="shared" si="52"/>
        <v/>
      </c>
      <c r="I684">
        <f t="shared" si="53"/>
        <v>0</v>
      </c>
      <c r="J684" t="str">
        <f t="shared" si="54"/>
        <v>YJR049C</v>
      </c>
    </row>
    <row r="685" spans="1:10" x14ac:dyDescent="0.25">
      <c r="A685" t="s">
        <v>1653</v>
      </c>
      <c r="C685" t="s">
        <v>946</v>
      </c>
      <c r="E685">
        <f t="shared" si="50"/>
        <v>0</v>
      </c>
      <c r="F685" t="str">
        <f t="shared" si="51"/>
        <v/>
      </c>
      <c r="G685" t="str">
        <f t="shared" si="52"/>
        <v>YPL259C</v>
      </c>
      <c r="I685">
        <f t="shared" si="53"/>
        <v>1</v>
      </c>
      <c r="J685" t="str">
        <f t="shared" si="54"/>
        <v/>
      </c>
    </row>
    <row r="686" spans="1:10" x14ac:dyDescent="0.25">
      <c r="A686" t="s">
        <v>2137</v>
      </c>
      <c r="C686" t="s">
        <v>343</v>
      </c>
      <c r="E686">
        <f t="shared" si="50"/>
        <v>0</v>
      </c>
      <c r="F686" t="str">
        <f t="shared" si="51"/>
        <v/>
      </c>
      <c r="G686" t="str">
        <f t="shared" si="52"/>
        <v>YKR001C</v>
      </c>
      <c r="I686">
        <f t="shared" si="53"/>
        <v>1</v>
      </c>
      <c r="J686" t="str">
        <f t="shared" si="54"/>
        <v/>
      </c>
    </row>
    <row r="687" spans="1:10" x14ac:dyDescent="0.25">
      <c r="A687" t="s">
        <v>388</v>
      </c>
      <c r="C687" t="s">
        <v>372</v>
      </c>
      <c r="E687">
        <f t="shared" si="50"/>
        <v>1</v>
      </c>
      <c r="F687" t="str">
        <f t="shared" si="51"/>
        <v>YDR224C</v>
      </c>
      <c r="G687" t="str">
        <f t="shared" si="52"/>
        <v/>
      </c>
      <c r="I687">
        <f t="shared" si="53"/>
        <v>1</v>
      </c>
      <c r="J687" t="str">
        <f t="shared" si="54"/>
        <v/>
      </c>
    </row>
    <row r="688" spans="1:10" x14ac:dyDescent="0.25">
      <c r="A688" t="s">
        <v>1870</v>
      </c>
      <c r="C688" t="s">
        <v>947</v>
      </c>
      <c r="E688">
        <f t="shared" si="50"/>
        <v>0</v>
      </c>
      <c r="F688" t="str">
        <f t="shared" si="51"/>
        <v/>
      </c>
      <c r="G688" t="str">
        <f t="shared" si="52"/>
        <v>YCR079W</v>
      </c>
      <c r="I688">
        <f t="shared" si="53"/>
        <v>0</v>
      </c>
      <c r="J688" t="str">
        <f t="shared" si="54"/>
        <v>YJR067C</v>
      </c>
    </row>
    <row r="689" spans="1:10" x14ac:dyDescent="0.25">
      <c r="A689" t="s">
        <v>793</v>
      </c>
      <c r="C689" t="s">
        <v>401</v>
      </c>
      <c r="E689">
        <f t="shared" si="50"/>
        <v>1</v>
      </c>
      <c r="F689" t="str">
        <f t="shared" si="51"/>
        <v>YGL061C</v>
      </c>
      <c r="G689" t="str">
        <f t="shared" si="52"/>
        <v/>
      </c>
      <c r="I689">
        <f t="shared" si="53"/>
        <v>1</v>
      </c>
      <c r="J689" t="str">
        <f t="shared" si="54"/>
        <v/>
      </c>
    </row>
    <row r="690" spans="1:10" x14ac:dyDescent="0.25">
      <c r="A690" t="s">
        <v>2138</v>
      </c>
      <c r="C690" t="s">
        <v>948</v>
      </c>
      <c r="E690">
        <f t="shared" si="50"/>
        <v>0</v>
      </c>
      <c r="F690" t="str">
        <f t="shared" si="51"/>
        <v/>
      </c>
      <c r="G690" t="str">
        <f t="shared" si="52"/>
        <v>YAR027W</v>
      </c>
      <c r="I690">
        <f t="shared" si="53"/>
        <v>1</v>
      </c>
      <c r="J690" t="str">
        <f t="shared" si="54"/>
        <v/>
      </c>
    </row>
    <row r="691" spans="1:10" x14ac:dyDescent="0.25">
      <c r="A691" t="s">
        <v>1687</v>
      </c>
      <c r="C691" t="s">
        <v>335</v>
      </c>
      <c r="E691">
        <f t="shared" si="50"/>
        <v>0</v>
      </c>
      <c r="F691" t="str">
        <f t="shared" si="51"/>
        <v/>
      </c>
      <c r="G691" t="str">
        <f t="shared" si="52"/>
        <v>YLR292C</v>
      </c>
      <c r="I691">
        <f t="shared" si="53"/>
        <v>1</v>
      </c>
      <c r="J691" t="str">
        <f t="shared" si="54"/>
        <v/>
      </c>
    </row>
    <row r="692" spans="1:10" x14ac:dyDescent="0.25">
      <c r="A692" t="s">
        <v>2139</v>
      </c>
      <c r="C692" t="s">
        <v>949</v>
      </c>
      <c r="E692">
        <f t="shared" si="50"/>
        <v>0</v>
      </c>
      <c r="F692" t="str">
        <f t="shared" si="51"/>
        <v/>
      </c>
      <c r="G692" t="str">
        <f t="shared" si="52"/>
        <v>YDR122W</v>
      </c>
      <c r="I692">
        <f t="shared" si="53"/>
        <v>1</v>
      </c>
      <c r="J692" t="str">
        <f t="shared" si="54"/>
        <v/>
      </c>
    </row>
    <row r="693" spans="1:10" x14ac:dyDescent="0.25">
      <c r="A693" t="s">
        <v>2140</v>
      </c>
      <c r="C693" t="s">
        <v>302</v>
      </c>
      <c r="E693">
        <f t="shared" si="50"/>
        <v>0</v>
      </c>
      <c r="F693" t="str">
        <f t="shared" si="51"/>
        <v/>
      </c>
      <c r="G693" t="str">
        <f t="shared" si="52"/>
        <v>YJL052W</v>
      </c>
      <c r="I693">
        <f t="shared" si="53"/>
        <v>1</v>
      </c>
      <c r="J693" t="str">
        <f t="shared" si="54"/>
        <v/>
      </c>
    </row>
    <row r="694" spans="1:10" x14ac:dyDescent="0.25">
      <c r="A694" t="s">
        <v>36</v>
      </c>
      <c r="C694" t="s">
        <v>950</v>
      </c>
      <c r="E694">
        <f t="shared" si="50"/>
        <v>1</v>
      </c>
      <c r="F694" t="str">
        <f t="shared" si="51"/>
        <v>YNL182C</v>
      </c>
      <c r="G694" t="str">
        <f t="shared" si="52"/>
        <v/>
      </c>
      <c r="I694">
        <f t="shared" si="53"/>
        <v>0</v>
      </c>
      <c r="J694" t="str">
        <f t="shared" si="54"/>
        <v>YJR095W</v>
      </c>
    </row>
    <row r="695" spans="1:10" x14ac:dyDescent="0.25">
      <c r="A695" t="s">
        <v>2141</v>
      </c>
      <c r="C695" t="s">
        <v>506</v>
      </c>
      <c r="E695">
        <f t="shared" si="50"/>
        <v>0</v>
      </c>
      <c r="F695" t="str">
        <f t="shared" si="51"/>
        <v/>
      </c>
      <c r="G695" t="str">
        <f t="shared" si="52"/>
        <v>YJL214W</v>
      </c>
      <c r="I695">
        <f t="shared" si="53"/>
        <v>1</v>
      </c>
      <c r="J695" t="str">
        <f t="shared" si="54"/>
        <v/>
      </c>
    </row>
    <row r="696" spans="1:10" x14ac:dyDescent="0.25">
      <c r="A696" t="s">
        <v>2142</v>
      </c>
      <c r="C696" t="s">
        <v>17</v>
      </c>
      <c r="E696">
        <f t="shared" si="50"/>
        <v>0</v>
      </c>
      <c r="F696" t="str">
        <f t="shared" si="51"/>
        <v/>
      </c>
      <c r="G696" t="str">
        <f t="shared" si="52"/>
        <v>YPL086C</v>
      </c>
      <c r="I696">
        <f t="shared" si="53"/>
        <v>0</v>
      </c>
      <c r="J696" t="str">
        <f t="shared" si="54"/>
        <v>YJR123W</v>
      </c>
    </row>
    <row r="697" spans="1:10" x14ac:dyDescent="0.25">
      <c r="A697" t="s">
        <v>2143</v>
      </c>
      <c r="C697" t="s">
        <v>951</v>
      </c>
      <c r="E697">
        <f t="shared" si="50"/>
        <v>0</v>
      </c>
      <c r="F697" t="str">
        <f t="shared" si="51"/>
        <v/>
      </c>
      <c r="G697" t="str">
        <f t="shared" si="52"/>
        <v>YMR139W</v>
      </c>
      <c r="I697">
        <f t="shared" si="53"/>
        <v>0</v>
      </c>
      <c r="J697" t="str">
        <f t="shared" si="54"/>
        <v>YJR135C</v>
      </c>
    </row>
    <row r="698" spans="1:10" x14ac:dyDescent="0.25">
      <c r="A698" t="s">
        <v>2144</v>
      </c>
      <c r="C698" t="s">
        <v>952</v>
      </c>
      <c r="E698">
        <f t="shared" si="50"/>
        <v>0</v>
      </c>
      <c r="F698" t="str">
        <f t="shared" si="51"/>
        <v/>
      </c>
      <c r="G698" t="str">
        <f t="shared" si="52"/>
        <v>YGR200C</v>
      </c>
      <c r="I698">
        <f t="shared" si="53"/>
        <v>0</v>
      </c>
      <c r="J698" t="str">
        <f t="shared" si="54"/>
        <v>YJR136C</v>
      </c>
    </row>
    <row r="699" spans="1:10" x14ac:dyDescent="0.25">
      <c r="A699" t="s">
        <v>328</v>
      </c>
      <c r="C699" t="s">
        <v>953</v>
      </c>
      <c r="E699">
        <f t="shared" si="50"/>
        <v>1</v>
      </c>
      <c r="F699" t="str">
        <f t="shared" si="51"/>
        <v>YNL243W</v>
      </c>
      <c r="G699" t="str">
        <f t="shared" si="52"/>
        <v/>
      </c>
      <c r="I699">
        <f t="shared" si="53"/>
        <v>0</v>
      </c>
      <c r="J699" t="str">
        <f t="shared" si="54"/>
        <v>YJR141W</v>
      </c>
    </row>
    <row r="700" spans="1:10" x14ac:dyDescent="0.25">
      <c r="A700" t="s">
        <v>2145</v>
      </c>
      <c r="C700" t="s">
        <v>954</v>
      </c>
      <c r="E700">
        <f t="shared" si="50"/>
        <v>0</v>
      </c>
      <c r="F700" t="str">
        <f t="shared" si="51"/>
        <v/>
      </c>
      <c r="G700" t="str">
        <f t="shared" si="52"/>
        <v>YNL265C</v>
      </c>
      <c r="I700">
        <f t="shared" si="53"/>
        <v>1</v>
      </c>
      <c r="J700" t="str">
        <f t="shared" si="54"/>
        <v/>
      </c>
    </row>
    <row r="701" spans="1:10" x14ac:dyDescent="0.25">
      <c r="A701" t="s">
        <v>2146</v>
      </c>
      <c r="C701" t="s">
        <v>955</v>
      </c>
      <c r="E701">
        <f t="shared" si="50"/>
        <v>0</v>
      </c>
      <c r="F701" t="str">
        <f t="shared" si="51"/>
        <v/>
      </c>
      <c r="G701" t="str">
        <f t="shared" si="52"/>
        <v>YIR003W</v>
      </c>
      <c r="I701">
        <f t="shared" si="53"/>
        <v>1</v>
      </c>
      <c r="J701" t="str">
        <f t="shared" si="54"/>
        <v/>
      </c>
    </row>
    <row r="702" spans="1:10" x14ac:dyDescent="0.25">
      <c r="A702" t="s">
        <v>86</v>
      </c>
      <c r="C702" t="s">
        <v>143</v>
      </c>
      <c r="E702">
        <f t="shared" si="50"/>
        <v>1</v>
      </c>
      <c r="F702" t="str">
        <f t="shared" si="51"/>
        <v>YMR093W</v>
      </c>
      <c r="G702" t="str">
        <f t="shared" si="52"/>
        <v/>
      </c>
      <c r="I702">
        <f t="shared" si="53"/>
        <v>1</v>
      </c>
      <c r="J702" t="str">
        <f t="shared" si="54"/>
        <v/>
      </c>
    </row>
    <row r="703" spans="1:10" x14ac:dyDescent="0.25">
      <c r="A703" t="s">
        <v>2147</v>
      </c>
      <c r="C703" t="s">
        <v>364</v>
      </c>
      <c r="E703">
        <f t="shared" si="50"/>
        <v>0</v>
      </c>
      <c r="F703" t="str">
        <f t="shared" si="51"/>
        <v/>
      </c>
      <c r="G703" t="str">
        <f t="shared" si="52"/>
        <v>YJR077C</v>
      </c>
      <c r="I703">
        <f t="shared" si="53"/>
        <v>1</v>
      </c>
      <c r="J703" t="str">
        <f t="shared" si="54"/>
        <v/>
      </c>
    </row>
    <row r="704" spans="1:10" x14ac:dyDescent="0.25">
      <c r="A704" t="s">
        <v>2148</v>
      </c>
      <c r="C704" t="s">
        <v>31</v>
      </c>
      <c r="E704">
        <f t="shared" si="50"/>
        <v>0</v>
      </c>
      <c r="F704" t="str">
        <f t="shared" si="51"/>
        <v/>
      </c>
      <c r="G704" t="str">
        <f t="shared" si="52"/>
        <v>YOR089C</v>
      </c>
      <c r="I704">
        <f t="shared" si="53"/>
        <v>1</v>
      </c>
      <c r="J704" t="str">
        <f t="shared" si="54"/>
        <v/>
      </c>
    </row>
    <row r="705" spans="1:10" x14ac:dyDescent="0.25">
      <c r="A705" t="s">
        <v>2149</v>
      </c>
      <c r="C705" t="s">
        <v>428</v>
      </c>
      <c r="E705">
        <f t="shared" si="50"/>
        <v>0</v>
      </c>
      <c r="F705" t="str">
        <f t="shared" si="51"/>
        <v/>
      </c>
      <c r="G705" t="str">
        <f t="shared" si="52"/>
        <v>YAR028W</v>
      </c>
      <c r="I705">
        <f t="shared" si="53"/>
        <v>1</v>
      </c>
      <c r="J705" t="str">
        <f t="shared" si="54"/>
        <v/>
      </c>
    </row>
    <row r="706" spans="1:10" x14ac:dyDescent="0.25">
      <c r="A706" t="s">
        <v>2150</v>
      </c>
      <c r="C706" t="s">
        <v>956</v>
      </c>
      <c r="E706">
        <f t="shared" si="50"/>
        <v>0</v>
      </c>
      <c r="F706" t="str">
        <f t="shared" si="51"/>
        <v/>
      </c>
      <c r="G706" t="str">
        <f t="shared" si="52"/>
        <v>YML081C-A</v>
      </c>
      <c r="I706">
        <f t="shared" si="53"/>
        <v>0</v>
      </c>
      <c r="J706" t="str">
        <f t="shared" si="54"/>
        <v>YKL019W</v>
      </c>
    </row>
    <row r="707" spans="1:10" x14ac:dyDescent="0.25">
      <c r="A707" t="s">
        <v>2151</v>
      </c>
      <c r="C707" t="s">
        <v>957</v>
      </c>
      <c r="E707">
        <f t="shared" ref="E707:E770" si="55">COUNTIF(C$2:C$1286,A707)</f>
        <v>0</v>
      </c>
      <c r="F707" t="str">
        <f t="shared" ref="F707:F770" si="56">IF(E707=1,A707,"")</f>
        <v/>
      </c>
      <c r="G707" t="str">
        <f t="shared" ref="G707:G770" si="57">IF(E707=0,A707,"")</f>
        <v>YIL094C</v>
      </c>
      <c r="I707">
        <f t="shared" ref="I707:I770" si="58">COUNTIF(A$2:A$2117,C707)</f>
        <v>1</v>
      </c>
      <c r="J707" t="str">
        <f t="shared" ref="J707:J770" si="59">IF(I707=0,C707,"")</f>
        <v/>
      </c>
    </row>
    <row r="708" spans="1:10" x14ac:dyDescent="0.25">
      <c r="A708" t="s">
        <v>2152</v>
      </c>
      <c r="C708" t="s">
        <v>229</v>
      </c>
      <c r="E708">
        <f t="shared" si="55"/>
        <v>0</v>
      </c>
      <c r="F708" t="str">
        <f t="shared" si="56"/>
        <v/>
      </c>
      <c r="G708" t="str">
        <f t="shared" si="57"/>
        <v>YNL085W</v>
      </c>
      <c r="I708">
        <f t="shared" si="58"/>
        <v>1</v>
      </c>
      <c r="J708" t="str">
        <f t="shared" si="59"/>
        <v/>
      </c>
    </row>
    <row r="709" spans="1:10" x14ac:dyDescent="0.25">
      <c r="A709" t="s">
        <v>64</v>
      </c>
      <c r="C709" t="s">
        <v>958</v>
      </c>
      <c r="E709">
        <f t="shared" si="55"/>
        <v>1</v>
      </c>
      <c r="F709" t="str">
        <f t="shared" si="56"/>
        <v>YDL060W</v>
      </c>
      <c r="G709" t="str">
        <f t="shared" si="57"/>
        <v/>
      </c>
      <c r="I709">
        <f t="shared" si="58"/>
        <v>0</v>
      </c>
      <c r="J709" t="str">
        <f t="shared" si="59"/>
        <v>YKL024C</v>
      </c>
    </row>
    <row r="710" spans="1:10" x14ac:dyDescent="0.25">
      <c r="A710" t="s">
        <v>1669</v>
      </c>
      <c r="C710" t="s">
        <v>461</v>
      </c>
      <c r="E710">
        <f t="shared" si="55"/>
        <v>0</v>
      </c>
      <c r="F710" t="str">
        <f t="shared" si="56"/>
        <v/>
      </c>
      <c r="G710" t="str">
        <f t="shared" si="57"/>
        <v>YPL022W</v>
      </c>
      <c r="I710">
        <f t="shared" si="58"/>
        <v>1</v>
      </c>
      <c r="J710" t="str">
        <f t="shared" si="59"/>
        <v/>
      </c>
    </row>
    <row r="711" spans="1:10" x14ac:dyDescent="0.25">
      <c r="A711" t="s">
        <v>2153</v>
      </c>
      <c r="C711" t="s">
        <v>959</v>
      </c>
      <c r="E711">
        <f t="shared" si="55"/>
        <v>0</v>
      </c>
      <c r="F711" t="str">
        <f t="shared" si="56"/>
        <v/>
      </c>
      <c r="G711" t="str">
        <f t="shared" si="57"/>
        <v>YDL042C</v>
      </c>
      <c r="I711">
        <f t="shared" si="58"/>
        <v>0</v>
      </c>
      <c r="J711" t="str">
        <f t="shared" si="59"/>
        <v>YKL033W</v>
      </c>
    </row>
    <row r="712" spans="1:10" x14ac:dyDescent="0.25">
      <c r="A712" t="s">
        <v>331</v>
      </c>
      <c r="C712" t="s">
        <v>960</v>
      </c>
      <c r="E712">
        <f t="shared" si="55"/>
        <v>1</v>
      </c>
      <c r="F712" t="str">
        <f t="shared" si="56"/>
        <v>YPL010W</v>
      </c>
      <c r="G712" t="str">
        <f t="shared" si="57"/>
        <v/>
      </c>
      <c r="I712">
        <f t="shared" si="58"/>
        <v>1</v>
      </c>
      <c r="J712" t="str">
        <f t="shared" si="59"/>
        <v/>
      </c>
    </row>
    <row r="713" spans="1:10" x14ac:dyDescent="0.25">
      <c r="A713" t="s">
        <v>1190</v>
      </c>
      <c r="C713" t="s">
        <v>961</v>
      </c>
      <c r="E713">
        <f t="shared" si="55"/>
        <v>1</v>
      </c>
      <c r="F713" t="str">
        <f t="shared" si="56"/>
        <v>YOR098C</v>
      </c>
      <c r="G713" t="str">
        <f t="shared" si="57"/>
        <v/>
      </c>
      <c r="I713">
        <f t="shared" si="58"/>
        <v>0</v>
      </c>
      <c r="J713" t="str">
        <f t="shared" si="59"/>
        <v>YKL036C</v>
      </c>
    </row>
    <row r="714" spans="1:10" x14ac:dyDescent="0.25">
      <c r="A714" t="s">
        <v>1631</v>
      </c>
      <c r="C714" t="s">
        <v>962</v>
      </c>
      <c r="E714">
        <f t="shared" si="55"/>
        <v>0</v>
      </c>
      <c r="F714" t="str">
        <f t="shared" si="56"/>
        <v/>
      </c>
      <c r="G714" t="str">
        <f t="shared" si="57"/>
        <v>YMR055C</v>
      </c>
      <c r="I714">
        <f t="shared" si="58"/>
        <v>0</v>
      </c>
      <c r="J714" t="str">
        <f t="shared" si="59"/>
        <v>YKL037W</v>
      </c>
    </row>
    <row r="715" spans="1:10" x14ac:dyDescent="0.25">
      <c r="A715" t="s">
        <v>1132</v>
      </c>
      <c r="C715" t="s">
        <v>464</v>
      </c>
      <c r="E715">
        <f t="shared" si="55"/>
        <v>1</v>
      </c>
      <c r="F715" t="str">
        <f t="shared" si="56"/>
        <v>YNL118C</v>
      </c>
      <c r="G715" t="str">
        <f t="shared" si="57"/>
        <v/>
      </c>
      <c r="I715">
        <f t="shared" si="58"/>
        <v>1</v>
      </c>
      <c r="J715" t="str">
        <f t="shared" si="59"/>
        <v/>
      </c>
    </row>
    <row r="716" spans="1:10" x14ac:dyDescent="0.25">
      <c r="A716" t="s">
        <v>2154</v>
      </c>
      <c r="C716" t="s">
        <v>350</v>
      </c>
      <c r="E716">
        <f t="shared" si="55"/>
        <v>0</v>
      </c>
      <c r="F716" t="str">
        <f t="shared" si="56"/>
        <v/>
      </c>
      <c r="G716" t="str">
        <f t="shared" si="57"/>
        <v>YIR001C</v>
      </c>
      <c r="I716">
        <f t="shared" si="58"/>
        <v>1</v>
      </c>
      <c r="J716" t="str">
        <f t="shared" si="59"/>
        <v/>
      </c>
    </row>
    <row r="717" spans="1:10" x14ac:dyDescent="0.25">
      <c r="A717" t="s">
        <v>2155</v>
      </c>
      <c r="C717" t="s">
        <v>963</v>
      </c>
      <c r="E717">
        <f t="shared" si="55"/>
        <v>0</v>
      </c>
      <c r="F717" t="str">
        <f t="shared" si="56"/>
        <v/>
      </c>
      <c r="G717" t="str">
        <f t="shared" si="57"/>
        <v>YNL307C</v>
      </c>
      <c r="I717">
        <f t="shared" si="58"/>
        <v>0</v>
      </c>
      <c r="J717" t="str">
        <f t="shared" si="59"/>
        <v>YKL049C</v>
      </c>
    </row>
    <row r="718" spans="1:10" x14ac:dyDescent="0.25">
      <c r="A718" t="s">
        <v>2156</v>
      </c>
      <c r="C718" t="s">
        <v>964</v>
      </c>
      <c r="E718">
        <f t="shared" si="55"/>
        <v>0</v>
      </c>
      <c r="F718" t="str">
        <f t="shared" si="56"/>
        <v/>
      </c>
      <c r="G718" t="str">
        <f t="shared" si="57"/>
        <v>YPR023C</v>
      </c>
      <c r="I718">
        <f t="shared" si="58"/>
        <v>1</v>
      </c>
      <c r="J718" t="str">
        <f t="shared" si="59"/>
        <v/>
      </c>
    </row>
    <row r="719" spans="1:10" x14ac:dyDescent="0.25">
      <c r="A719" t="s">
        <v>991</v>
      </c>
      <c r="C719" t="s">
        <v>965</v>
      </c>
      <c r="E719">
        <f t="shared" si="55"/>
        <v>1</v>
      </c>
      <c r="F719" t="str">
        <f t="shared" si="56"/>
        <v>YKL203C</v>
      </c>
      <c r="G719" t="str">
        <f t="shared" si="57"/>
        <v/>
      </c>
      <c r="I719">
        <f t="shared" si="58"/>
        <v>1</v>
      </c>
      <c r="J719" t="str">
        <f t="shared" si="59"/>
        <v/>
      </c>
    </row>
    <row r="720" spans="1:10" x14ac:dyDescent="0.25">
      <c r="A720" t="s">
        <v>179</v>
      </c>
      <c r="C720" t="s">
        <v>966</v>
      </c>
      <c r="E720">
        <f t="shared" si="55"/>
        <v>1</v>
      </c>
      <c r="F720" t="str">
        <f t="shared" si="56"/>
        <v>YNL261W</v>
      </c>
      <c r="G720" t="str">
        <f t="shared" si="57"/>
        <v/>
      </c>
      <c r="I720">
        <f t="shared" si="58"/>
        <v>1</v>
      </c>
      <c r="J720" t="str">
        <f t="shared" si="59"/>
        <v/>
      </c>
    </row>
    <row r="721" spans="1:10" x14ac:dyDescent="0.25">
      <c r="A721" t="s">
        <v>2157</v>
      </c>
      <c r="C721" t="s">
        <v>460</v>
      </c>
      <c r="E721">
        <f t="shared" si="55"/>
        <v>0</v>
      </c>
      <c r="F721" t="str">
        <f t="shared" si="56"/>
        <v/>
      </c>
      <c r="G721" t="str">
        <f t="shared" si="57"/>
        <v>YBL056W</v>
      </c>
      <c r="I721">
        <f t="shared" si="58"/>
        <v>1</v>
      </c>
      <c r="J721" t="str">
        <f t="shared" si="59"/>
        <v/>
      </c>
    </row>
    <row r="722" spans="1:10" x14ac:dyDescent="0.25">
      <c r="A722" t="s">
        <v>898</v>
      </c>
      <c r="C722" t="s">
        <v>967</v>
      </c>
      <c r="E722">
        <f t="shared" si="55"/>
        <v>1</v>
      </c>
      <c r="F722" t="str">
        <f t="shared" si="56"/>
        <v>YIL115C</v>
      </c>
      <c r="G722" t="str">
        <f t="shared" si="57"/>
        <v/>
      </c>
      <c r="I722">
        <f t="shared" si="58"/>
        <v>1</v>
      </c>
      <c r="J722" t="str">
        <f t="shared" si="59"/>
        <v/>
      </c>
    </row>
    <row r="723" spans="1:10" x14ac:dyDescent="0.25">
      <c r="A723" t="s">
        <v>2158</v>
      </c>
      <c r="C723" t="s">
        <v>968</v>
      </c>
      <c r="E723">
        <f t="shared" si="55"/>
        <v>0</v>
      </c>
      <c r="F723" t="str">
        <f t="shared" si="56"/>
        <v/>
      </c>
      <c r="G723" t="str">
        <f t="shared" si="57"/>
        <v>YPL258C</v>
      </c>
      <c r="I723">
        <f t="shared" si="58"/>
        <v>1</v>
      </c>
      <c r="J723" t="str">
        <f t="shared" si="59"/>
        <v/>
      </c>
    </row>
    <row r="724" spans="1:10" x14ac:dyDescent="0.25">
      <c r="A724" t="s">
        <v>497</v>
      </c>
      <c r="C724" t="s">
        <v>969</v>
      </c>
      <c r="E724">
        <f t="shared" si="55"/>
        <v>1</v>
      </c>
      <c r="F724" t="str">
        <f t="shared" si="56"/>
        <v>YPL153C</v>
      </c>
      <c r="G724" t="str">
        <f t="shared" si="57"/>
        <v/>
      </c>
      <c r="I724">
        <f t="shared" si="58"/>
        <v>0</v>
      </c>
      <c r="J724" t="str">
        <f t="shared" si="59"/>
        <v>YKL083W</v>
      </c>
    </row>
    <row r="725" spans="1:10" x14ac:dyDescent="0.25">
      <c r="A725" t="s">
        <v>2159</v>
      </c>
      <c r="C725" t="s">
        <v>970</v>
      </c>
      <c r="E725">
        <f t="shared" si="55"/>
        <v>0</v>
      </c>
      <c r="F725" t="str">
        <f t="shared" si="56"/>
        <v/>
      </c>
      <c r="G725" t="str">
        <f t="shared" si="57"/>
        <v>YHR187W</v>
      </c>
      <c r="I725">
        <f t="shared" si="58"/>
        <v>0</v>
      </c>
      <c r="J725" t="str">
        <f t="shared" si="59"/>
        <v>YKL088W</v>
      </c>
    </row>
    <row r="726" spans="1:10" x14ac:dyDescent="0.25">
      <c r="A726" t="s">
        <v>1866</v>
      </c>
      <c r="C726" t="s">
        <v>971</v>
      </c>
      <c r="E726">
        <f t="shared" si="55"/>
        <v>0</v>
      </c>
      <c r="F726" t="str">
        <f t="shared" si="56"/>
        <v/>
      </c>
      <c r="G726" t="str">
        <f t="shared" si="57"/>
        <v>YHL002W</v>
      </c>
      <c r="I726">
        <f t="shared" si="58"/>
        <v>1</v>
      </c>
      <c r="J726" t="str">
        <f t="shared" si="59"/>
        <v/>
      </c>
    </row>
    <row r="727" spans="1:10" x14ac:dyDescent="0.25">
      <c r="A727" t="s">
        <v>115</v>
      </c>
      <c r="C727" t="s">
        <v>972</v>
      </c>
      <c r="E727">
        <f t="shared" si="55"/>
        <v>1</v>
      </c>
      <c r="F727" t="str">
        <f t="shared" si="56"/>
        <v>YFR050C</v>
      </c>
      <c r="G727" t="str">
        <f t="shared" si="57"/>
        <v/>
      </c>
      <c r="I727">
        <f t="shared" si="58"/>
        <v>1</v>
      </c>
      <c r="J727" t="str">
        <f t="shared" si="59"/>
        <v/>
      </c>
    </row>
    <row r="728" spans="1:10" x14ac:dyDescent="0.25">
      <c r="A728" t="s">
        <v>2160</v>
      </c>
      <c r="C728" t="s">
        <v>264</v>
      </c>
      <c r="E728">
        <f t="shared" si="55"/>
        <v>0</v>
      </c>
      <c r="F728" t="str">
        <f t="shared" si="56"/>
        <v/>
      </c>
      <c r="G728" t="str">
        <f t="shared" si="57"/>
        <v>YOR308C</v>
      </c>
      <c r="I728">
        <f t="shared" si="58"/>
        <v>1</v>
      </c>
      <c r="J728" t="str">
        <f t="shared" si="59"/>
        <v/>
      </c>
    </row>
    <row r="729" spans="1:10" x14ac:dyDescent="0.25">
      <c r="A729" t="s">
        <v>72</v>
      </c>
      <c r="C729" t="s">
        <v>973</v>
      </c>
      <c r="E729">
        <f t="shared" si="55"/>
        <v>1</v>
      </c>
      <c r="F729" t="str">
        <f t="shared" si="56"/>
        <v>YLR222C</v>
      </c>
      <c r="G729" t="str">
        <f t="shared" si="57"/>
        <v/>
      </c>
      <c r="I729">
        <f t="shared" si="58"/>
        <v>1</v>
      </c>
      <c r="J729" t="str">
        <f t="shared" si="59"/>
        <v/>
      </c>
    </row>
    <row r="730" spans="1:10" x14ac:dyDescent="0.25">
      <c r="A730" t="s">
        <v>2161</v>
      </c>
      <c r="C730" t="s">
        <v>974</v>
      </c>
      <c r="E730">
        <f t="shared" si="55"/>
        <v>0</v>
      </c>
      <c r="F730" t="str">
        <f t="shared" si="56"/>
        <v/>
      </c>
      <c r="G730" t="str">
        <f t="shared" si="57"/>
        <v>YER129W</v>
      </c>
      <c r="I730">
        <f t="shared" si="58"/>
        <v>1</v>
      </c>
      <c r="J730" t="str">
        <f t="shared" si="59"/>
        <v/>
      </c>
    </row>
    <row r="731" spans="1:10" x14ac:dyDescent="0.25">
      <c r="A731" t="s">
        <v>262</v>
      </c>
      <c r="C731" t="s">
        <v>975</v>
      </c>
      <c r="E731">
        <f t="shared" si="55"/>
        <v>1</v>
      </c>
      <c r="F731" t="str">
        <f t="shared" si="56"/>
        <v>YML010W</v>
      </c>
      <c r="G731" t="str">
        <f t="shared" si="57"/>
        <v/>
      </c>
      <c r="I731">
        <f t="shared" si="58"/>
        <v>1</v>
      </c>
      <c r="J731" t="str">
        <f t="shared" si="59"/>
        <v/>
      </c>
    </row>
    <row r="732" spans="1:10" x14ac:dyDescent="0.25">
      <c r="A732" t="s">
        <v>2162</v>
      </c>
      <c r="C732" t="s">
        <v>976</v>
      </c>
      <c r="E732">
        <f t="shared" si="55"/>
        <v>0</v>
      </c>
      <c r="F732" t="str">
        <f t="shared" si="56"/>
        <v/>
      </c>
      <c r="G732" t="str">
        <f t="shared" si="57"/>
        <v>YNL047C</v>
      </c>
      <c r="I732">
        <f t="shared" si="58"/>
        <v>0</v>
      </c>
      <c r="J732" t="str">
        <f t="shared" si="59"/>
        <v>YKL111C</v>
      </c>
    </row>
    <row r="733" spans="1:10" x14ac:dyDescent="0.25">
      <c r="A733" t="s">
        <v>2163</v>
      </c>
      <c r="C733" t="s">
        <v>977</v>
      </c>
      <c r="E733">
        <f t="shared" si="55"/>
        <v>0</v>
      </c>
      <c r="F733" t="str">
        <f t="shared" si="56"/>
        <v/>
      </c>
      <c r="G733" t="str">
        <f t="shared" si="57"/>
        <v>YDR265W</v>
      </c>
      <c r="I733">
        <f t="shared" si="58"/>
        <v>1</v>
      </c>
      <c r="J733" t="str">
        <f t="shared" si="59"/>
        <v/>
      </c>
    </row>
    <row r="734" spans="1:10" x14ac:dyDescent="0.25">
      <c r="A734" t="s">
        <v>2164</v>
      </c>
      <c r="C734" t="s">
        <v>435</v>
      </c>
      <c r="E734">
        <f t="shared" si="55"/>
        <v>0</v>
      </c>
      <c r="F734" t="str">
        <f t="shared" si="56"/>
        <v/>
      </c>
      <c r="G734" t="str">
        <f t="shared" si="57"/>
        <v>YOL041C</v>
      </c>
      <c r="I734">
        <f t="shared" si="58"/>
        <v>1</v>
      </c>
      <c r="J734" t="str">
        <f t="shared" si="59"/>
        <v/>
      </c>
    </row>
    <row r="735" spans="1:10" x14ac:dyDescent="0.25">
      <c r="A735" t="s">
        <v>466</v>
      </c>
      <c r="C735" t="s">
        <v>978</v>
      </c>
      <c r="E735">
        <f t="shared" si="55"/>
        <v>1</v>
      </c>
      <c r="F735" t="str">
        <f t="shared" si="56"/>
        <v>YPL255W</v>
      </c>
      <c r="G735" t="str">
        <f t="shared" si="57"/>
        <v/>
      </c>
      <c r="I735">
        <f t="shared" si="58"/>
        <v>0</v>
      </c>
      <c r="J735" t="str">
        <f t="shared" si="59"/>
        <v>YKL125W</v>
      </c>
    </row>
    <row r="736" spans="1:10" x14ac:dyDescent="0.25">
      <c r="A736" t="s">
        <v>424</v>
      </c>
      <c r="C736" t="s">
        <v>979</v>
      </c>
      <c r="E736">
        <f t="shared" si="55"/>
        <v>1</v>
      </c>
      <c r="F736" t="str">
        <f t="shared" si="56"/>
        <v>YIL144W</v>
      </c>
      <c r="G736" t="str">
        <f t="shared" si="57"/>
        <v/>
      </c>
      <c r="I736">
        <f t="shared" si="58"/>
        <v>0</v>
      </c>
      <c r="J736" t="str">
        <f t="shared" si="59"/>
        <v>YKL138C-A</v>
      </c>
    </row>
    <row r="737" spans="1:10" x14ac:dyDescent="0.25">
      <c r="A737" t="s">
        <v>815</v>
      </c>
      <c r="C737" t="s">
        <v>980</v>
      </c>
      <c r="E737">
        <f t="shared" si="55"/>
        <v>1</v>
      </c>
      <c r="F737" t="str">
        <f t="shared" si="56"/>
        <v>YGL207W</v>
      </c>
      <c r="G737" t="str">
        <f t="shared" si="57"/>
        <v/>
      </c>
      <c r="I737">
        <f t="shared" si="58"/>
        <v>1</v>
      </c>
      <c r="J737" t="str">
        <f t="shared" si="59"/>
        <v/>
      </c>
    </row>
    <row r="738" spans="1:10" x14ac:dyDescent="0.25">
      <c r="A738" t="s">
        <v>377</v>
      </c>
      <c r="C738" t="s">
        <v>493</v>
      </c>
      <c r="E738">
        <f t="shared" si="55"/>
        <v>1</v>
      </c>
      <c r="F738" t="str">
        <f t="shared" si="56"/>
        <v>YBR088C</v>
      </c>
      <c r="G738" t="str">
        <f t="shared" si="57"/>
        <v/>
      </c>
      <c r="I738">
        <f t="shared" si="58"/>
        <v>0</v>
      </c>
      <c r="J738" t="str">
        <f t="shared" si="59"/>
        <v>YKL141W</v>
      </c>
    </row>
    <row r="739" spans="1:10" x14ac:dyDescent="0.25">
      <c r="A739" t="s">
        <v>568</v>
      </c>
      <c r="C739" t="s">
        <v>198</v>
      </c>
      <c r="E739">
        <f t="shared" si="55"/>
        <v>1</v>
      </c>
      <c r="F739" t="str">
        <f t="shared" si="56"/>
        <v>YDR016C</v>
      </c>
      <c r="G739" t="str">
        <f t="shared" si="57"/>
        <v/>
      </c>
      <c r="I739">
        <f t="shared" si="58"/>
        <v>1</v>
      </c>
      <c r="J739" t="str">
        <f t="shared" si="59"/>
        <v/>
      </c>
    </row>
    <row r="740" spans="1:10" x14ac:dyDescent="0.25">
      <c r="A740" t="s">
        <v>505</v>
      </c>
      <c r="C740" t="s">
        <v>117</v>
      </c>
      <c r="E740">
        <f t="shared" si="55"/>
        <v>1</v>
      </c>
      <c r="F740" t="str">
        <f t="shared" si="56"/>
        <v>YDR468C</v>
      </c>
      <c r="G740" t="str">
        <f t="shared" si="57"/>
        <v/>
      </c>
      <c r="I740">
        <f t="shared" si="58"/>
        <v>1</v>
      </c>
      <c r="J740" t="str">
        <f t="shared" si="59"/>
        <v/>
      </c>
    </row>
    <row r="741" spans="1:10" x14ac:dyDescent="0.25">
      <c r="A741" t="s">
        <v>282</v>
      </c>
      <c r="C741" t="s">
        <v>469</v>
      </c>
      <c r="E741">
        <f t="shared" si="55"/>
        <v>1</v>
      </c>
      <c r="F741" t="str">
        <f t="shared" si="56"/>
        <v>YOR103C</v>
      </c>
      <c r="G741" t="str">
        <f t="shared" si="57"/>
        <v/>
      </c>
      <c r="I741">
        <f t="shared" si="58"/>
        <v>1</v>
      </c>
      <c r="J741" t="str">
        <f t="shared" si="59"/>
        <v/>
      </c>
    </row>
    <row r="742" spans="1:10" x14ac:dyDescent="0.25">
      <c r="A742" t="s">
        <v>641</v>
      </c>
      <c r="C742" t="s">
        <v>981</v>
      </c>
      <c r="E742">
        <f t="shared" si="55"/>
        <v>1</v>
      </c>
      <c r="F742" t="str">
        <f t="shared" si="56"/>
        <v>YDL028C</v>
      </c>
      <c r="G742" t="str">
        <f t="shared" si="57"/>
        <v/>
      </c>
      <c r="I742">
        <f t="shared" si="58"/>
        <v>0</v>
      </c>
      <c r="J742" t="str">
        <f t="shared" si="59"/>
        <v>YKL153W</v>
      </c>
    </row>
    <row r="743" spans="1:10" x14ac:dyDescent="0.25">
      <c r="A743" t="s">
        <v>151</v>
      </c>
      <c r="C743" t="s">
        <v>982</v>
      </c>
      <c r="E743">
        <f t="shared" si="55"/>
        <v>1</v>
      </c>
      <c r="F743" t="str">
        <f t="shared" si="56"/>
        <v>YOR159C</v>
      </c>
      <c r="G743" t="str">
        <f t="shared" si="57"/>
        <v/>
      </c>
      <c r="I743">
        <f t="shared" si="58"/>
        <v>1</v>
      </c>
      <c r="J743" t="str">
        <f t="shared" si="59"/>
        <v/>
      </c>
    </row>
    <row r="744" spans="1:10" x14ac:dyDescent="0.25">
      <c r="A744" t="s">
        <v>2165</v>
      </c>
      <c r="C744" t="s">
        <v>983</v>
      </c>
      <c r="E744">
        <f t="shared" si="55"/>
        <v>0</v>
      </c>
      <c r="F744" t="str">
        <f t="shared" si="56"/>
        <v/>
      </c>
      <c r="G744" t="str">
        <f t="shared" si="57"/>
        <v>YLR019W</v>
      </c>
      <c r="I744">
        <f t="shared" si="58"/>
        <v>0</v>
      </c>
      <c r="J744" t="str">
        <f t="shared" si="59"/>
        <v>YKL165C</v>
      </c>
    </row>
    <row r="745" spans="1:10" x14ac:dyDescent="0.25">
      <c r="A745" t="s">
        <v>2166</v>
      </c>
      <c r="C745" t="s">
        <v>984</v>
      </c>
      <c r="E745">
        <f t="shared" si="55"/>
        <v>0</v>
      </c>
      <c r="F745" t="str">
        <f t="shared" si="56"/>
        <v/>
      </c>
      <c r="G745" t="str">
        <f t="shared" si="57"/>
        <v>YER132C</v>
      </c>
      <c r="I745">
        <f t="shared" si="58"/>
        <v>1</v>
      </c>
      <c r="J745" t="str">
        <f t="shared" si="59"/>
        <v/>
      </c>
    </row>
    <row r="746" spans="1:10" x14ac:dyDescent="0.25">
      <c r="A746" t="s">
        <v>188</v>
      </c>
      <c r="C746" t="s">
        <v>62</v>
      </c>
      <c r="E746">
        <f t="shared" si="55"/>
        <v>1</v>
      </c>
      <c r="F746" t="str">
        <f t="shared" si="56"/>
        <v>YOR210W</v>
      </c>
      <c r="G746" t="str">
        <f t="shared" si="57"/>
        <v/>
      </c>
      <c r="I746">
        <f t="shared" si="58"/>
        <v>1</v>
      </c>
      <c r="J746" t="str">
        <f t="shared" si="59"/>
        <v/>
      </c>
    </row>
    <row r="747" spans="1:10" x14ac:dyDescent="0.25">
      <c r="A747" t="s">
        <v>2167</v>
      </c>
      <c r="C747" t="s">
        <v>431</v>
      </c>
      <c r="E747">
        <f t="shared" si="55"/>
        <v>0</v>
      </c>
      <c r="F747" t="str">
        <f t="shared" si="56"/>
        <v/>
      </c>
      <c r="G747" t="str">
        <f t="shared" si="57"/>
        <v>YLR176C</v>
      </c>
      <c r="I747">
        <f t="shared" si="58"/>
        <v>1</v>
      </c>
      <c r="J747" t="str">
        <f t="shared" si="59"/>
        <v/>
      </c>
    </row>
    <row r="748" spans="1:10" x14ac:dyDescent="0.25">
      <c r="A748" t="s">
        <v>2168</v>
      </c>
      <c r="C748" t="s">
        <v>6</v>
      </c>
      <c r="E748">
        <f t="shared" si="55"/>
        <v>0</v>
      </c>
      <c r="F748" t="str">
        <f t="shared" si="56"/>
        <v/>
      </c>
      <c r="G748" t="str">
        <f t="shared" si="57"/>
        <v>YLR238W</v>
      </c>
      <c r="I748">
        <f t="shared" si="58"/>
        <v>0</v>
      </c>
      <c r="J748" t="str">
        <f t="shared" si="59"/>
        <v>YKL180W</v>
      </c>
    </row>
    <row r="749" spans="1:10" x14ac:dyDescent="0.25">
      <c r="A749" t="s">
        <v>2169</v>
      </c>
      <c r="C749" t="s">
        <v>985</v>
      </c>
      <c r="E749">
        <f t="shared" si="55"/>
        <v>0</v>
      </c>
      <c r="F749" t="str">
        <f t="shared" si="56"/>
        <v/>
      </c>
      <c r="G749" t="str">
        <f t="shared" si="57"/>
        <v>YPL141C</v>
      </c>
      <c r="I749">
        <f t="shared" si="58"/>
        <v>1</v>
      </c>
      <c r="J749" t="str">
        <f t="shared" si="59"/>
        <v/>
      </c>
    </row>
    <row r="750" spans="1:10" x14ac:dyDescent="0.25">
      <c r="A750" t="s">
        <v>1365</v>
      </c>
      <c r="C750" t="s">
        <v>986</v>
      </c>
      <c r="E750">
        <f t="shared" si="55"/>
        <v>0</v>
      </c>
      <c r="F750" t="str">
        <f t="shared" si="56"/>
        <v/>
      </c>
      <c r="G750" t="str">
        <f t="shared" si="57"/>
        <v>YNL284C</v>
      </c>
      <c r="I750">
        <f t="shared" si="58"/>
        <v>0</v>
      </c>
      <c r="J750" t="str">
        <f t="shared" si="59"/>
        <v>YKL186C</v>
      </c>
    </row>
    <row r="751" spans="1:10" x14ac:dyDescent="0.25">
      <c r="A751" t="s">
        <v>2170</v>
      </c>
      <c r="C751" t="s">
        <v>987</v>
      </c>
      <c r="E751">
        <f t="shared" si="55"/>
        <v>0</v>
      </c>
      <c r="F751" t="str">
        <f t="shared" si="56"/>
        <v/>
      </c>
      <c r="G751" t="str">
        <f t="shared" si="57"/>
        <v>YGL066W</v>
      </c>
      <c r="I751">
        <f t="shared" si="58"/>
        <v>1</v>
      </c>
      <c r="J751" t="str">
        <f t="shared" si="59"/>
        <v/>
      </c>
    </row>
    <row r="752" spans="1:10" x14ac:dyDescent="0.25">
      <c r="A752" t="s">
        <v>1367</v>
      </c>
      <c r="C752" t="s">
        <v>988</v>
      </c>
      <c r="E752">
        <f t="shared" si="55"/>
        <v>0</v>
      </c>
      <c r="F752" t="str">
        <f t="shared" si="56"/>
        <v/>
      </c>
      <c r="G752" t="str">
        <f t="shared" si="57"/>
        <v>YKL080W</v>
      </c>
      <c r="I752">
        <f t="shared" si="58"/>
        <v>0</v>
      </c>
      <c r="J752" t="str">
        <f t="shared" si="59"/>
        <v>YKL192C</v>
      </c>
    </row>
    <row r="753" spans="1:10" x14ac:dyDescent="0.25">
      <c r="A753" t="s">
        <v>225</v>
      </c>
      <c r="C753" t="s">
        <v>989</v>
      </c>
      <c r="E753">
        <f t="shared" si="55"/>
        <v>1</v>
      </c>
      <c r="F753" t="str">
        <f t="shared" si="56"/>
        <v>YKR025W</v>
      </c>
      <c r="G753" t="str">
        <f t="shared" si="57"/>
        <v/>
      </c>
      <c r="I753">
        <f t="shared" si="58"/>
        <v>1</v>
      </c>
      <c r="J753" t="str">
        <f t="shared" si="59"/>
        <v/>
      </c>
    </row>
    <row r="754" spans="1:10" x14ac:dyDescent="0.25">
      <c r="A754" t="s">
        <v>37</v>
      </c>
      <c r="C754" t="s">
        <v>990</v>
      </c>
      <c r="E754">
        <f t="shared" si="55"/>
        <v>1</v>
      </c>
      <c r="F754" t="str">
        <f t="shared" si="56"/>
        <v>YLR002C</v>
      </c>
      <c r="G754" t="str">
        <f t="shared" si="57"/>
        <v/>
      </c>
      <c r="I754">
        <f t="shared" si="58"/>
        <v>0</v>
      </c>
      <c r="J754" t="str">
        <f t="shared" si="59"/>
        <v>YKL195W</v>
      </c>
    </row>
    <row r="755" spans="1:10" x14ac:dyDescent="0.25">
      <c r="A755" t="s">
        <v>247</v>
      </c>
      <c r="C755" t="s">
        <v>391</v>
      </c>
      <c r="E755">
        <f t="shared" si="55"/>
        <v>1</v>
      </c>
      <c r="F755" t="str">
        <f t="shared" si="56"/>
        <v>YLR071C</v>
      </c>
      <c r="G755" t="str">
        <f t="shared" si="57"/>
        <v/>
      </c>
      <c r="I755">
        <f t="shared" si="58"/>
        <v>1</v>
      </c>
      <c r="J755" t="str">
        <f t="shared" si="59"/>
        <v/>
      </c>
    </row>
    <row r="756" spans="1:10" x14ac:dyDescent="0.25">
      <c r="A756" t="s">
        <v>2171</v>
      </c>
      <c r="C756" t="s">
        <v>991</v>
      </c>
      <c r="E756">
        <f t="shared" si="55"/>
        <v>0</v>
      </c>
      <c r="F756" t="str">
        <f t="shared" si="56"/>
        <v/>
      </c>
      <c r="G756" t="str">
        <f t="shared" si="57"/>
        <v>YCL039W</v>
      </c>
      <c r="I756">
        <f t="shared" si="58"/>
        <v>1</v>
      </c>
      <c r="J756" t="str">
        <f t="shared" si="59"/>
        <v/>
      </c>
    </row>
    <row r="757" spans="1:10" x14ac:dyDescent="0.25">
      <c r="A757" t="s">
        <v>2172</v>
      </c>
      <c r="C757" t="s">
        <v>992</v>
      </c>
      <c r="E757">
        <f t="shared" si="55"/>
        <v>0</v>
      </c>
      <c r="F757" t="str">
        <f t="shared" si="56"/>
        <v/>
      </c>
      <c r="G757" t="str">
        <f t="shared" si="57"/>
        <v>YLR192C</v>
      </c>
      <c r="I757">
        <f t="shared" si="58"/>
        <v>1</v>
      </c>
      <c r="J757" t="str">
        <f t="shared" si="59"/>
        <v/>
      </c>
    </row>
    <row r="758" spans="1:10" x14ac:dyDescent="0.25">
      <c r="A758" t="s">
        <v>1088</v>
      </c>
      <c r="C758" t="s">
        <v>993</v>
      </c>
      <c r="E758">
        <f t="shared" si="55"/>
        <v>1</v>
      </c>
      <c r="F758" t="str">
        <f t="shared" si="56"/>
        <v>YMR032W</v>
      </c>
      <c r="G758" t="str">
        <f t="shared" si="57"/>
        <v/>
      </c>
      <c r="I758">
        <f t="shared" si="58"/>
        <v>1</v>
      </c>
      <c r="J758" t="str">
        <f t="shared" si="59"/>
        <v/>
      </c>
    </row>
    <row r="759" spans="1:10" x14ac:dyDescent="0.25">
      <c r="A759" t="s">
        <v>1721</v>
      </c>
      <c r="C759" t="s">
        <v>318</v>
      </c>
      <c r="E759">
        <f t="shared" si="55"/>
        <v>0</v>
      </c>
      <c r="F759" t="str">
        <f t="shared" si="56"/>
        <v/>
      </c>
      <c r="G759" t="str">
        <f t="shared" si="57"/>
        <v>YPL181W</v>
      </c>
      <c r="I759">
        <f t="shared" si="58"/>
        <v>1</v>
      </c>
      <c r="J759" t="str">
        <f t="shared" si="59"/>
        <v/>
      </c>
    </row>
    <row r="760" spans="1:10" x14ac:dyDescent="0.25">
      <c r="A760" t="s">
        <v>1601</v>
      </c>
      <c r="C760" t="s">
        <v>994</v>
      </c>
      <c r="E760">
        <f t="shared" si="55"/>
        <v>0</v>
      </c>
      <c r="F760" t="str">
        <f t="shared" si="56"/>
        <v/>
      </c>
      <c r="G760" t="str">
        <f t="shared" si="57"/>
        <v>YBR010W</v>
      </c>
      <c r="I760">
        <f t="shared" si="58"/>
        <v>0</v>
      </c>
      <c r="J760" t="str">
        <f t="shared" si="59"/>
        <v>YKR004C</v>
      </c>
    </row>
    <row r="761" spans="1:10" x14ac:dyDescent="0.25">
      <c r="A761" t="s">
        <v>1914</v>
      </c>
      <c r="C761" t="s">
        <v>314</v>
      </c>
      <c r="E761">
        <f t="shared" si="55"/>
        <v>0</v>
      </c>
      <c r="F761" t="str">
        <f t="shared" si="56"/>
        <v/>
      </c>
      <c r="G761" t="str">
        <f t="shared" si="57"/>
        <v>YER032W</v>
      </c>
      <c r="I761">
        <f t="shared" si="58"/>
        <v>0</v>
      </c>
      <c r="J761" t="str">
        <f t="shared" si="59"/>
        <v>YKR008W</v>
      </c>
    </row>
    <row r="762" spans="1:10" x14ac:dyDescent="0.25">
      <c r="A762" t="s">
        <v>2173</v>
      </c>
      <c r="C762" t="s">
        <v>995</v>
      </c>
      <c r="E762">
        <f t="shared" si="55"/>
        <v>0</v>
      </c>
      <c r="F762" t="str">
        <f t="shared" si="56"/>
        <v/>
      </c>
      <c r="G762" t="str">
        <f t="shared" si="57"/>
        <v>YDL025C</v>
      </c>
      <c r="I762">
        <f t="shared" si="58"/>
        <v>0</v>
      </c>
      <c r="J762" t="str">
        <f t="shared" si="59"/>
        <v>YKR022C</v>
      </c>
    </row>
    <row r="763" spans="1:10" x14ac:dyDescent="0.25">
      <c r="A763" t="s">
        <v>2174</v>
      </c>
      <c r="C763" t="s">
        <v>225</v>
      </c>
      <c r="E763">
        <f t="shared" si="55"/>
        <v>0</v>
      </c>
      <c r="F763" t="str">
        <f t="shared" si="56"/>
        <v/>
      </c>
      <c r="G763" t="str">
        <f t="shared" si="57"/>
        <v>YCL064C</v>
      </c>
      <c r="I763">
        <f t="shared" si="58"/>
        <v>1</v>
      </c>
      <c r="J763" t="str">
        <f t="shared" si="59"/>
        <v/>
      </c>
    </row>
    <row r="764" spans="1:10" x14ac:dyDescent="0.25">
      <c r="A764" t="s">
        <v>1535</v>
      </c>
      <c r="C764" t="s">
        <v>996</v>
      </c>
      <c r="E764">
        <f t="shared" si="55"/>
        <v>0</v>
      </c>
      <c r="F764" t="str">
        <f t="shared" si="56"/>
        <v/>
      </c>
      <c r="G764" t="str">
        <f t="shared" si="57"/>
        <v>YLR418C</v>
      </c>
      <c r="I764">
        <f t="shared" si="58"/>
        <v>1</v>
      </c>
      <c r="J764" t="str">
        <f t="shared" si="59"/>
        <v/>
      </c>
    </row>
    <row r="765" spans="1:10" x14ac:dyDescent="0.25">
      <c r="A765" t="s">
        <v>155</v>
      </c>
      <c r="C765" t="s">
        <v>997</v>
      </c>
      <c r="E765">
        <f t="shared" si="55"/>
        <v>1</v>
      </c>
      <c r="F765" t="str">
        <f t="shared" si="56"/>
        <v>YDL030W</v>
      </c>
      <c r="G765" t="str">
        <f t="shared" si="57"/>
        <v/>
      </c>
      <c r="I765">
        <f t="shared" si="58"/>
        <v>1</v>
      </c>
      <c r="J765" t="str">
        <f t="shared" si="59"/>
        <v/>
      </c>
    </row>
    <row r="766" spans="1:10" x14ac:dyDescent="0.25">
      <c r="A766" t="s">
        <v>2175</v>
      </c>
      <c r="C766" t="s">
        <v>998</v>
      </c>
      <c r="E766">
        <f t="shared" si="55"/>
        <v>0</v>
      </c>
      <c r="F766" t="str">
        <f t="shared" si="56"/>
        <v/>
      </c>
      <c r="G766" t="str">
        <f t="shared" si="57"/>
        <v>YLR004C</v>
      </c>
      <c r="I766">
        <f t="shared" si="58"/>
        <v>1</v>
      </c>
      <c r="J766" t="str">
        <f t="shared" si="59"/>
        <v/>
      </c>
    </row>
    <row r="767" spans="1:10" x14ac:dyDescent="0.25">
      <c r="A767" t="s">
        <v>2176</v>
      </c>
      <c r="C767" t="s">
        <v>999</v>
      </c>
      <c r="E767">
        <f t="shared" si="55"/>
        <v>0</v>
      </c>
      <c r="F767" t="str">
        <f t="shared" si="56"/>
        <v/>
      </c>
      <c r="G767" t="str">
        <f t="shared" si="57"/>
        <v>YMR264W</v>
      </c>
      <c r="I767">
        <f t="shared" si="58"/>
        <v>0</v>
      </c>
      <c r="J767" t="str">
        <f t="shared" si="59"/>
        <v>YKR063C</v>
      </c>
    </row>
    <row r="768" spans="1:10" x14ac:dyDescent="0.25">
      <c r="A768" t="s">
        <v>2177</v>
      </c>
      <c r="C768" t="s">
        <v>458</v>
      </c>
      <c r="E768">
        <f t="shared" si="55"/>
        <v>0</v>
      </c>
      <c r="F768" t="str">
        <f t="shared" si="56"/>
        <v/>
      </c>
      <c r="G768" t="str">
        <f t="shared" si="57"/>
        <v>YEL015W</v>
      </c>
      <c r="I768">
        <f t="shared" si="58"/>
        <v>1</v>
      </c>
      <c r="J768" t="str">
        <f t="shared" si="59"/>
        <v/>
      </c>
    </row>
    <row r="769" spans="1:10" x14ac:dyDescent="0.25">
      <c r="A769" t="s">
        <v>82</v>
      </c>
      <c r="C769" t="s">
        <v>1000</v>
      </c>
      <c r="E769">
        <f t="shared" si="55"/>
        <v>1</v>
      </c>
      <c r="F769" t="str">
        <f t="shared" si="56"/>
        <v>YHR169W</v>
      </c>
      <c r="G769" t="str">
        <f t="shared" si="57"/>
        <v/>
      </c>
      <c r="I769">
        <f t="shared" si="58"/>
        <v>0</v>
      </c>
      <c r="J769" t="str">
        <f t="shared" si="59"/>
        <v>YKR071C</v>
      </c>
    </row>
    <row r="770" spans="1:10" x14ac:dyDescent="0.25">
      <c r="A770" t="s">
        <v>324</v>
      </c>
      <c r="C770" t="s">
        <v>1001</v>
      </c>
      <c r="E770">
        <f t="shared" si="55"/>
        <v>1</v>
      </c>
      <c r="F770" t="str">
        <f t="shared" si="56"/>
        <v>YDL165W</v>
      </c>
      <c r="G770" t="str">
        <f t="shared" si="57"/>
        <v/>
      </c>
      <c r="I770">
        <f t="shared" si="58"/>
        <v>0</v>
      </c>
      <c r="J770" t="str">
        <f t="shared" si="59"/>
        <v>YKR075C</v>
      </c>
    </row>
    <row r="771" spans="1:10" x14ac:dyDescent="0.25">
      <c r="A771" t="s">
        <v>1937</v>
      </c>
      <c r="C771" t="s">
        <v>1002</v>
      </c>
      <c r="E771">
        <f t="shared" ref="E771:E834" si="60">COUNTIF(C$2:C$1286,A771)</f>
        <v>0</v>
      </c>
      <c r="F771" t="str">
        <f t="shared" ref="F771:F834" si="61">IF(E771=1,A771,"")</f>
        <v/>
      </c>
      <c r="G771" t="str">
        <f t="shared" ref="G771:G834" si="62">IF(E771=0,A771,"")</f>
        <v>YOL145C</v>
      </c>
      <c r="I771">
        <f t="shared" ref="I771:I834" si="63">COUNTIF(A$2:A$2117,C771)</f>
        <v>0</v>
      </c>
      <c r="J771" t="str">
        <f t="shared" ref="J771:J834" si="64">IF(I771=0,C771,"")</f>
        <v>YKR079C</v>
      </c>
    </row>
    <row r="772" spans="1:10" x14ac:dyDescent="0.25">
      <c r="A772" t="s">
        <v>1783</v>
      </c>
      <c r="C772" t="s">
        <v>32</v>
      </c>
      <c r="E772">
        <f t="shared" si="60"/>
        <v>0</v>
      </c>
      <c r="F772" t="str">
        <f t="shared" si="61"/>
        <v/>
      </c>
      <c r="G772" t="str">
        <f t="shared" si="62"/>
        <v>YJL141C</v>
      </c>
      <c r="I772">
        <f t="shared" si="63"/>
        <v>1</v>
      </c>
      <c r="J772" t="str">
        <f t="shared" si="64"/>
        <v/>
      </c>
    </row>
    <row r="773" spans="1:10" x14ac:dyDescent="0.25">
      <c r="A773" t="s">
        <v>2178</v>
      </c>
      <c r="C773" t="s">
        <v>1003</v>
      </c>
      <c r="E773">
        <f t="shared" si="60"/>
        <v>0</v>
      </c>
      <c r="F773" t="str">
        <f t="shared" si="61"/>
        <v/>
      </c>
      <c r="G773" t="str">
        <f t="shared" si="62"/>
        <v>YAL055W</v>
      </c>
      <c r="I773">
        <f t="shared" si="63"/>
        <v>1</v>
      </c>
      <c r="J773" t="str">
        <f t="shared" si="64"/>
        <v/>
      </c>
    </row>
    <row r="774" spans="1:10" x14ac:dyDescent="0.25">
      <c r="A774" t="s">
        <v>2179</v>
      </c>
      <c r="C774" t="s">
        <v>1004</v>
      </c>
      <c r="E774">
        <f t="shared" si="60"/>
        <v>0</v>
      </c>
      <c r="F774" t="str">
        <f t="shared" si="61"/>
        <v/>
      </c>
      <c r="G774" t="str">
        <f t="shared" si="62"/>
        <v>YNL042W</v>
      </c>
      <c r="I774">
        <f t="shared" si="63"/>
        <v>0</v>
      </c>
      <c r="J774" t="str">
        <f t="shared" si="64"/>
        <v>YKR086W</v>
      </c>
    </row>
    <row r="775" spans="1:10" x14ac:dyDescent="0.25">
      <c r="A775" t="s">
        <v>2180</v>
      </c>
      <c r="C775" t="s">
        <v>1005</v>
      </c>
      <c r="E775">
        <f t="shared" si="60"/>
        <v>0</v>
      </c>
      <c r="F775" t="str">
        <f t="shared" si="61"/>
        <v/>
      </c>
      <c r="G775" t="str">
        <f t="shared" si="62"/>
        <v>YDR259C</v>
      </c>
      <c r="I775">
        <f t="shared" si="63"/>
        <v>0</v>
      </c>
      <c r="J775" t="str">
        <f t="shared" si="64"/>
        <v>YLL003W</v>
      </c>
    </row>
    <row r="776" spans="1:10" x14ac:dyDescent="0.25">
      <c r="A776" t="s">
        <v>802</v>
      </c>
      <c r="C776" t="s">
        <v>180</v>
      </c>
      <c r="E776">
        <f t="shared" si="60"/>
        <v>1</v>
      </c>
      <c r="F776" t="str">
        <f t="shared" si="61"/>
        <v>YGL097W</v>
      </c>
      <c r="G776" t="str">
        <f t="shared" si="62"/>
        <v/>
      </c>
      <c r="I776">
        <f t="shared" si="63"/>
        <v>1</v>
      </c>
      <c r="J776" t="str">
        <f t="shared" si="64"/>
        <v/>
      </c>
    </row>
    <row r="777" spans="1:10" x14ac:dyDescent="0.25">
      <c r="A777" t="s">
        <v>1094</v>
      </c>
      <c r="C777" t="s">
        <v>39</v>
      </c>
      <c r="E777">
        <f t="shared" si="60"/>
        <v>1</v>
      </c>
      <c r="F777" t="str">
        <f t="shared" si="61"/>
        <v>YMR112C</v>
      </c>
      <c r="G777" t="str">
        <f t="shared" si="62"/>
        <v/>
      </c>
      <c r="I777">
        <f t="shared" si="63"/>
        <v>1</v>
      </c>
      <c r="J777" t="str">
        <f t="shared" si="64"/>
        <v/>
      </c>
    </row>
    <row r="778" spans="1:10" x14ac:dyDescent="0.25">
      <c r="A778" t="s">
        <v>1874</v>
      </c>
      <c r="C778" t="s">
        <v>89</v>
      </c>
      <c r="E778">
        <f t="shared" si="60"/>
        <v>0</v>
      </c>
      <c r="F778" t="str">
        <f t="shared" si="61"/>
        <v/>
      </c>
      <c r="G778" t="str">
        <f t="shared" si="62"/>
        <v>YHR183W</v>
      </c>
      <c r="I778">
        <f t="shared" si="63"/>
        <v>1</v>
      </c>
      <c r="J778" t="str">
        <f t="shared" si="64"/>
        <v/>
      </c>
    </row>
    <row r="779" spans="1:10" x14ac:dyDescent="0.25">
      <c r="A779" t="s">
        <v>506</v>
      </c>
      <c r="C779" t="s">
        <v>1006</v>
      </c>
      <c r="E779">
        <f t="shared" si="60"/>
        <v>1</v>
      </c>
      <c r="F779" t="str">
        <f t="shared" si="61"/>
        <v>YJR112W</v>
      </c>
      <c r="G779" t="str">
        <f t="shared" si="62"/>
        <v/>
      </c>
      <c r="I779">
        <f t="shared" si="63"/>
        <v>1</v>
      </c>
      <c r="J779" t="str">
        <f t="shared" si="64"/>
        <v/>
      </c>
    </row>
    <row r="780" spans="1:10" x14ac:dyDescent="0.25">
      <c r="A780" t="s">
        <v>2181</v>
      </c>
      <c r="C780" t="s">
        <v>1007</v>
      </c>
      <c r="E780">
        <f t="shared" si="60"/>
        <v>0</v>
      </c>
      <c r="F780" t="str">
        <f t="shared" si="61"/>
        <v/>
      </c>
      <c r="G780" t="str">
        <f t="shared" si="62"/>
        <v>YNL183C</v>
      </c>
      <c r="I780">
        <f t="shared" si="63"/>
        <v>0</v>
      </c>
      <c r="J780" t="str">
        <f t="shared" si="64"/>
        <v>YLL031C</v>
      </c>
    </row>
    <row r="781" spans="1:10" x14ac:dyDescent="0.25">
      <c r="A781" t="s">
        <v>520</v>
      </c>
      <c r="C781" t="s">
        <v>67</v>
      </c>
      <c r="E781">
        <f t="shared" si="60"/>
        <v>1</v>
      </c>
      <c r="F781" t="str">
        <f t="shared" si="61"/>
        <v>YOR326W</v>
      </c>
      <c r="G781" t="str">
        <f t="shared" si="62"/>
        <v/>
      </c>
      <c r="I781">
        <f t="shared" si="63"/>
        <v>1</v>
      </c>
      <c r="J781" t="str">
        <f t="shared" si="64"/>
        <v/>
      </c>
    </row>
    <row r="782" spans="1:10" x14ac:dyDescent="0.25">
      <c r="A782" t="s">
        <v>1732</v>
      </c>
      <c r="C782" t="s">
        <v>1008</v>
      </c>
      <c r="E782">
        <f t="shared" si="60"/>
        <v>0</v>
      </c>
      <c r="F782" t="str">
        <f t="shared" si="61"/>
        <v/>
      </c>
      <c r="G782" t="str">
        <f t="shared" si="62"/>
        <v>YFL018C</v>
      </c>
      <c r="I782">
        <f t="shared" si="63"/>
        <v>0</v>
      </c>
      <c r="J782" t="str">
        <f t="shared" si="64"/>
        <v>YLL035W</v>
      </c>
    </row>
    <row r="783" spans="1:10" x14ac:dyDescent="0.25">
      <c r="A783" t="s">
        <v>2182</v>
      </c>
      <c r="C783" t="s">
        <v>129</v>
      </c>
      <c r="E783">
        <f t="shared" si="60"/>
        <v>0</v>
      </c>
      <c r="F783" t="str">
        <f t="shared" si="61"/>
        <v/>
      </c>
      <c r="G783" t="str">
        <f t="shared" si="62"/>
        <v>YGL229C</v>
      </c>
      <c r="I783">
        <f t="shared" si="63"/>
        <v>1</v>
      </c>
      <c r="J783" t="str">
        <f t="shared" si="64"/>
        <v/>
      </c>
    </row>
    <row r="784" spans="1:10" x14ac:dyDescent="0.25">
      <c r="A784" t="s">
        <v>2183</v>
      </c>
      <c r="C784" t="s">
        <v>1009</v>
      </c>
      <c r="E784">
        <f t="shared" si="60"/>
        <v>0</v>
      </c>
      <c r="F784" t="str">
        <f t="shared" si="61"/>
        <v/>
      </c>
      <c r="G784" t="str">
        <f t="shared" si="62"/>
        <v>YNL016W</v>
      </c>
      <c r="I784">
        <f t="shared" si="63"/>
        <v>0</v>
      </c>
      <c r="J784" t="str">
        <f t="shared" si="64"/>
        <v>YLL037W</v>
      </c>
    </row>
    <row r="785" spans="1:10" x14ac:dyDescent="0.25">
      <c r="A785" t="s">
        <v>65</v>
      </c>
      <c r="C785" t="s">
        <v>465</v>
      </c>
      <c r="E785">
        <f t="shared" si="60"/>
        <v>1</v>
      </c>
      <c r="F785" t="str">
        <f t="shared" si="61"/>
        <v>YDL031W</v>
      </c>
      <c r="G785" t="str">
        <f t="shared" si="62"/>
        <v/>
      </c>
      <c r="I785">
        <f t="shared" si="63"/>
        <v>1</v>
      </c>
      <c r="J785" t="str">
        <f t="shared" si="64"/>
        <v/>
      </c>
    </row>
    <row r="786" spans="1:10" x14ac:dyDescent="0.25">
      <c r="A786" t="s">
        <v>2184</v>
      </c>
      <c r="C786" t="s">
        <v>37</v>
      </c>
      <c r="E786">
        <f t="shared" si="60"/>
        <v>0</v>
      </c>
      <c r="F786" t="str">
        <f t="shared" si="61"/>
        <v/>
      </c>
      <c r="G786" t="str">
        <f t="shared" si="62"/>
        <v>YBL075C</v>
      </c>
      <c r="I786">
        <f t="shared" si="63"/>
        <v>1</v>
      </c>
      <c r="J786" t="str">
        <f t="shared" si="64"/>
        <v/>
      </c>
    </row>
    <row r="787" spans="1:10" x14ac:dyDescent="0.25">
      <c r="A787" t="s">
        <v>858</v>
      </c>
      <c r="C787" t="s">
        <v>290</v>
      </c>
      <c r="E787">
        <f t="shared" si="60"/>
        <v>1</v>
      </c>
      <c r="F787" t="str">
        <f t="shared" si="61"/>
        <v>YHR005C-A</v>
      </c>
      <c r="G787" t="str">
        <f t="shared" si="62"/>
        <v/>
      </c>
      <c r="I787">
        <f t="shared" si="63"/>
        <v>1</v>
      </c>
      <c r="J787" t="str">
        <f t="shared" si="64"/>
        <v/>
      </c>
    </row>
    <row r="788" spans="1:10" x14ac:dyDescent="0.25">
      <c r="A788" t="s">
        <v>2185</v>
      </c>
      <c r="C788" t="s">
        <v>1010</v>
      </c>
      <c r="E788">
        <f t="shared" si="60"/>
        <v>0</v>
      </c>
      <c r="F788" t="str">
        <f t="shared" si="61"/>
        <v/>
      </c>
      <c r="G788" t="str">
        <f t="shared" si="62"/>
        <v>YJR009C</v>
      </c>
      <c r="I788">
        <f t="shared" si="63"/>
        <v>0</v>
      </c>
      <c r="J788" t="str">
        <f t="shared" si="64"/>
        <v>YLR007W</v>
      </c>
    </row>
    <row r="789" spans="1:10" x14ac:dyDescent="0.25">
      <c r="A789" t="s">
        <v>141</v>
      </c>
      <c r="C789" t="s">
        <v>1011</v>
      </c>
      <c r="E789">
        <f t="shared" si="60"/>
        <v>1</v>
      </c>
      <c r="F789" t="str">
        <f t="shared" si="61"/>
        <v>YMR268C</v>
      </c>
      <c r="G789" t="str">
        <f t="shared" si="62"/>
        <v/>
      </c>
      <c r="I789">
        <f t="shared" si="63"/>
        <v>0</v>
      </c>
      <c r="J789" t="str">
        <f t="shared" si="64"/>
        <v>YLR008C</v>
      </c>
    </row>
    <row r="790" spans="1:10" x14ac:dyDescent="0.25">
      <c r="A790" t="s">
        <v>2186</v>
      </c>
      <c r="C790" t="s">
        <v>71</v>
      </c>
      <c r="E790">
        <f t="shared" si="60"/>
        <v>0</v>
      </c>
      <c r="F790" t="str">
        <f t="shared" si="61"/>
        <v/>
      </c>
      <c r="G790" t="str">
        <f t="shared" si="62"/>
        <v>YGR295C</v>
      </c>
      <c r="I790">
        <f t="shared" si="63"/>
        <v>1</v>
      </c>
      <c r="J790" t="str">
        <f t="shared" si="64"/>
        <v/>
      </c>
    </row>
    <row r="791" spans="1:10" x14ac:dyDescent="0.25">
      <c r="A791" t="s">
        <v>2187</v>
      </c>
      <c r="C791" t="s">
        <v>1012</v>
      </c>
      <c r="E791">
        <f t="shared" si="60"/>
        <v>0</v>
      </c>
      <c r="F791" t="str">
        <f t="shared" si="61"/>
        <v/>
      </c>
      <c r="G791" t="str">
        <f t="shared" si="62"/>
        <v>YMR068W</v>
      </c>
      <c r="I791">
        <f t="shared" si="63"/>
        <v>1</v>
      </c>
      <c r="J791" t="str">
        <f t="shared" si="64"/>
        <v/>
      </c>
    </row>
    <row r="792" spans="1:10" x14ac:dyDescent="0.25">
      <c r="A792" t="s">
        <v>1585</v>
      </c>
      <c r="C792" t="s">
        <v>1013</v>
      </c>
      <c r="E792">
        <f t="shared" si="60"/>
        <v>0</v>
      </c>
      <c r="F792" t="str">
        <f t="shared" si="61"/>
        <v/>
      </c>
      <c r="G792" t="str">
        <f t="shared" si="62"/>
        <v>YLR362W</v>
      </c>
      <c r="I792">
        <f t="shared" si="63"/>
        <v>0</v>
      </c>
      <c r="J792" t="str">
        <f t="shared" si="64"/>
        <v>YLR013W</v>
      </c>
    </row>
    <row r="793" spans="1:10" x14ac:dyDescent="0.25">
      <c r="A793" t="s">
        <v>2188</v>
      </c>
      <c r="C793" t="s">
        <v>1014</v>
      </c>
      <c r="E793">
        <f t="shared" si="60"/>
        <v>0</v>
      </c>
      <c r="F793" t="str">
        <f t="shared" si="61"/>
        <v/>
      </c>
      <c r="G793" t="str">
        <f t="shared" si="62"/>
        <v>YNL333W</v>
      </c>
      <c r="I793">
        <f t="shared" si="63"/>
        <v>0</v>
      </c>
      <c r="J793" t="str">
        <f t="shared" si="64"/>
        <v>YLR022C</v>
      </c>
    </row>
    <row r="794" spans="1:10" x14ac:dyDescent="0.25">
      <c r="A794" t="s">
        <v>1626</v>
      </c>
      <c r="C794" t="s">
        <v>395</v>
      </c>
      <c r="E794">
        <f t="shared" si="60"/>
        <v>0</v>
      </c>
      <c r="F794" t="str">
        <f t="shared" si="61"/>
        <v/>
      </c>
      <c r="G794" t="str">
        <f t="shared" si="62"/>
        <v>YER095W</v>
      </c>
      <c r="I794">
        <f t="shared" si="63"/>
        <v>1</v>
      </c>
      <c r="J794" t="str">
        <f t="shared" si="64"/>
        <v/>
      </c>
    </row>
    <row r="795" spans="1:10" x14ac:dyDescent="0.25">
      <c r="A795" t="s">
        <v>1662</v>
      </c>
      <c r="C795" t="s">
        <v>421</v>
      </c>
      <c r="E795">
        <f t="shared" si="60"/>
        <v>0</v>
      </c>
      <c r="F795" t="str">
        <f t="shared" si="61"/>
        <v/>
      </c>
      <c r="G795" t="str">
        <f t="shared" si="62"/>
        <v>YPR018W</v>
      </c>
      <c r="I795">
        <f t="shared" si="63"/>
        <v>0</v>
      </c>
      <c r="J795" t="str">
        <f t="shared" si="64"/>
        <v>YLR027C</v>
      </c>
    </row>
    <row r="796" spans="1:10" x14ac:dyDescent="0.25">
      <c r="A796" t="s">
        <v>1791</v>
      </c>
      <c r="C796" t="s">
        <v>1</v>
      </c>
      <c r="E796">
        <f t="shared" si="60"/>
        <v>0</v>
      </c>
      <c r="F796" t="str">
        <f t="shared" si="61"/>
        <v/>
      </c>
      <c r="G796" t="str">
        <f t="shared" si="62"/>
        <v>YLR262C</v>
      </c>
      <c r="I796">
        <f t="shared" si="63"/>
        <v>0</v>
      </c>
      <c r="J796" t="str">
        <f t="shared" si="64"/>
        <v>YLR029C</v>
      </c>
    </row>
    <row r="797" spans="1:10" x14ac:dyDescent="0.25">
      <c r="A797" t="s">
        <v>2189</v>
      </c>
      <c r="C797" t="s">
        <v>508</v>
      </c>
      <c r="E797">
        <f t="shared" si="60"/>
        <v>0</v>
      </c>
      <c r="F797" t="str">
        <f t="shared" si="61"/>
        <v/>
      </c>
      <c r="G797" t="str">
        <f t="shared" si="62"/>
        <v>YKR048C</v>
      </c>
      <c r="I797">
        <f t="shared" si="63"/>
        <v>0</v>
      </c>
      <c r="J797" t="str">
        <f t="shared" si="64"/>
        <v>YLR033W</v>
      </c>
    </row>
    <row r="798" spans="1:10" x14ac:dyDescent="0.25">
      <c r="A798" t="s">
        <v>2190</v>
      </c>
      <c r="C798" t="s">
        <v>1015</v>
      </c>
      <c r="E798">
        <f t="shared" si="60"/>
        <v>0</v>
      </c>
      <c r="F798" t="str">
        <f t="shared" si="61"/>
        <v/>
      </c>
      <c r="G798" t="str">
        <f t="shared" si="62"/>
        <v>YKL009W</v>
      </c>
      <c r="I798">
        <f t="shared" si="63"/>
        <v>0</v>
      </c>
      <c r="J798" t="str">
        <f t="shared" si="64"/>
        <v>YLR045C</v>
      </c>
    </row>
    <row r="799" spans="1:10" x14ac:dyDescent="0.25">
      <c r="A799" t="s">
        <v>2191</v>
      </c>
      <c r="C799" t="s">
        <v>1016</v>
      </c>
      <c r="E799">
        <f t="shared" si="60"/>
        <v>0</v>
      </c>
      <c r="F799" t="str">
        <f t="shared" si="61"/>
        <v/>
      </c>
      <c r="G799" t="str">
        <f t="shared" si="62"/>
        <v>YKR010C</v>
      </c>
      <c r="I799">
        <f t="shared" si="63"/>
        <v>1</v>
      </c>
      <c r="J799" t="str">
        <f t="shared" si="64"/>
        <v/>
      </c>
    </row>
    <row r="800" spans="1:10" x14ac:dyDescent="0.25">
      <c r="A800" t="s">
        <v>1460</v>
      </c>
      <c r="C800" t="s">
        <v>1017</v>
      </c>
      <c r="E800">
        <f t="shared" si="60"/>
        <v>0</v>
      </c>
      <c r="F800" t="str">
        <f t="shared" si="61"/>
        <v/>
      </c>
      <c r="G800" t="str">
        <f t="shared" si="62"/>
        <v>YPR036W</v>
      </c>
      <c r="I800">
        <f t="shared" si="63"/>
        <v>0</v>
      </c>
      <c r="J800" t="str">
        <f t="shared" si="64"/>
        <v>YLR059C</v>
      </c>
    </row>
    <row r="801" spans="1:10" x14ac:dyDescent="0.25">
      <c r="A801" t="s">
        <v>1924</v>
      </c>
      <c r="C801" t="s">
        <v>1018</v>
      </c>
      <c r="E801">
        <f t="shared" si="60"/>
        <v>0</v>
      </c>
      <c r="F801" t="str">
        <f t="shared" si="61"/>
        <v/>
      </c>
      <c r="G801" t="str">
        <f t="shared" si="62"/>
        <v>YNL084C</v>
      </c>
      <c r="I801">
        <f t="shared" si="63"/>
        <v>0</v>
      </c>
      <c r="J801" t="str">
        <f t="shared" si="64"/>
        <v>YLR060W</v>
      </c>
    </row>
    <row r="802" spans="1:10" x14ac:dyDescent="0.25">
      <c r="A802" t="s">
        <v>2192</v>
      </c>
      <c r="C802" t="s">
        <v>1019</v>
      </c>
      <c r="E802">
        <f t="shared" si="60"/>
        <v>0</v>
      </c>
      <c r="F802" t="str">
        <f t="shared" si="61"/>
        <v/>
      </c>
      <c r="G802" t="str">
        <f t="shared" si="62"/>
        <v>YKL212W</v>
      </c>
      <c r="I802">
        <f t="shared" si="63"/>
        <v>0</v>
      </c>
      <c r="J802" t="str">
        <f t="shared" si="64"/>
        <v>YLR066W</v>
      </c>
    </row>
    <row r="803" spans="1:10" x14ac:dyDescent="0.25">
      <c r="A803" t="s">
        <v>458</v>
      </c>
      <c r="C803" t="s">
        <v>247</v>
      </c>
      <c r="E803">
        <f t="shared" si="60"/>
        <v>1</v>
      </c>
      <c r="F803" t="str">
        <f t="shared" si="61"/>
        <v>YKR068C</v>
      </c>
      <c r="G803" t="str">
        <f t="shared" si="62"/>
        <v/>
      </c>
      <c r="I803">
        <f t="shared" si="63"/>
        <v>1</v>
      </c>
      <c r="J803" t="str">
        <f t="shared" si="64"/>
        <v/>
      </c>
    </row>
    <row r="804" spans="1:10" x14ac:dyDescent="0.25">
      <c r="A804" t="s">
        <v>2193</v>
      </c>
      <c r="C804" t="s">
        <v>7</v>
      </c>
      <c r="E804">
        <f t="shared" si="60"/>
        <v>0</v>
      </c>
      <c r="F804" t="str">
        <f t="shared" si="61"/>
        <v/>
      </c>
      <c r="G804" t="str">
        <f t="shared" si="62"/>
        <v>YNR001C</v>
      </c>
      <c r="I804">
        <f t="shared" si="63"/>
        <v>0</v>
      </c>
      <c r="J804" t="str">
        <f t="shared" si="64"/>
        <v>YLR075W</v>
      </c>
    </row>
    <row r="805" spans="1:10" x14ac:dyDescent="0.25">
      <c r="A805" t="s">
        <v>2194</v>
      </c>
      <c r="C805" t="s">
        <v>1020</v>
      </c>
      <c r="E805">
        <f t="shared" si="60"/>
        <v>0</v>
      </c>
      <c r="F805" t="str">
        <f t="shared" si="61"/>
        <v/>
      </c>
      <c r="G805" t="str">
        <f t="shared" si="62"/>
        <v>YLR337C</v>
      </c>
      <c r="I805">
        <f t="shared" si="63"/>
        <v>0</v>
      </c>
      <c r="J805" t="str">
        <f t="shared" si="64"/>
        <v>YLR076C</v>
      </c>
    </row>
    <row r="806" spans="1:10" x14ac:dyDescent="0.25">
      <c r="A806" t="s">
        <v>567</v>
      </c>
      <c r="C806" t="s">
        <v>330</v>
      </c>
      <c r="E806">
        <f t="shared" si="60"/>
        <v>1</v>
      </c>
      <c r="F806" t="str">
        <f t="shared" si="61"/>
        <v>YBL105C</v>
      </c>
      <c r="G806" t="str">
        <f t="shared" si="62"/>
        <v/>
      </c>
      <c r="I806">
        <f t="shared" si="63"/>
        <v>1</v>
      </c>
      <c r="J806" t="str">
        <f t="shared" si="64"/>
        <v/>
      </c>
    </row>
    <row r="807" spans="1:10" x14ac:dyDescent="0.25">
      <c r="A807" t="s">
        <v>1262</v>
      </c>
      <c r="C807" t="s">
        <v>1021</v>
      </c>
      <c r="E807">
        <f t="shared" si="60"/>
        <v>1</v>
      </c>
      <c r="F807" t="str">
        <f t="shared" si="61"/>
        <v>YPR082C</v>
      </c>
      <c r="G807" t="str">
        <f t="shared" si="62"/>
        <v/>
      </c>
      <c r="I807">
        <f t="shared" si="63"/>
        <v>1</v>
      </c>
      <c r="J807" t="str">
        <f t="shared" si="64"/>
        <v/>
      </c>
    </row>
    <row r="808" spans="1:10" x14ac:dyDescent="0.25">
      <c r="A808" t="s">
        <v>1598</v>
      </c>
      <c r="C808" t="s">
        <v>1022</v>
      </c>
      <c r="E808">
        <f t="shared" si="60"/>
        <v>0</v>
      </c>
      <c r="F808" t="str">
        <f t="shared" si="61"/>
        <v/>
      </c>
      <c r="G808" t="str">
        <f t="shared" si="62"/>
        <v>YDR181C</v>
      </c>
      <c r="I808">
        <f t="shared" si="63"/>
        <v>1</v>
      </c>
      <c r="J808" t="str">
        <f t="shared" si="64"/>
        <v/>
      </c>
    </row>
    <row r="809" spans="1:10" x14ac:dyDescent="0.25">
      <c r="A809" t="s">
        <v>410</v>
      </c>
      <c r="C809" t="s">
        <v>1023</v>
      </c>
      <c r="E809">
        <f t="shared" si="60"/>
        <v>1</v>
      </c>
      <c r="F809" t="str">
        <f t="shared" si="61"/>
        <v>YDR416W</v>
      </c>
      <c r="G809" t="str">
        <f t="shared" si="62"/>
        <v/>
      </c>
      <c r="I809">
        <f t="shared" si="63"/>
        <v>1</v>
      </c>
      <c r="J809" t="str">
        <f t="shared" si="64"/>
        <v/>
      </c>
    </row>
    <row r="810" spans="1:10" x14ac:dyDescent="0.25">
      <c r="A810" t="s">
        <v>172</v>
      </c>
      <c r="C810" t="s">
        <v>1024</v>
      </c>
      <c r="E810">
        <f t="shared" si="60"/>
        <v>1</v>
      </c>
      <c r="F810" t="str">
        <f t="shared" si="61"/>
        <v>YEL032W</v>
      </c>
      <c r="G810" t="str">
        <f t="shared" si="62"/>
        <v/>
      </c>
      <c r="I810">
        <f t="shared" si="63"/>
        <v>0</v>
      </c>
      <c r="J810" t="str">
        <f t="shared" si="64"/>
        <v>YLR099W-A</v>
      </c>
    </row>
    <row r="811" spans="1:10" x14ac:dyDescent="0.25">
      <c r="A811" t="s">
        <v>2195</v>
      </c>
      <c r="C811" t="s">
        <v>1025</v>
      </c>
      <c r="E811">
        <f t="shared" si="60"/>
        <v>0</v>
      </c>
      <c r="F811" t="str">
        <f t="shared" si="61"/>
        <v/>
      </c>
      <c r="G811" t="str">
        <f t="shared" si="62"/>
        <v>YBR288C</v>
      </c>
      <c r="I811">
        <f t="shared" si="63"/>
        <v>0</v>
      </c>
      <c r="J811" t="str">
        <f t="shared" si="64"/>
        <v>YLR100W</v>
      </c>
    </row>
    <row r="812" spans="1:10" x14ac:dyDescent="0.25">
      <c r="A812" t="s">
        <v>2196</v>
      </c>
      <c r="C812" t="s">
        <v>1026</v>
      </c>
      <c r="E812">
        <f t="shared" si="60"/>
        <v>0</v>
      </c>
      <c r="F812" t="str">
        <f t="shared" si="61"/>
        <v/>
      </c>
      <c r="G812" t="str">
        <f t="shared" si="62"/>
        <v>YDR200C</v>
      </c>
      <c r="I812">
        <f t="shared" si="63"/>
        <v>0</v>
      </c>
      <c r="J812" t="str">
        <f t="shared" si="64"/>
        <v>YLR101C</v>
      </c>
    </row>
    <row r="813" spans="1:10" x14ac:dyDescent="0.25">
      <c r="A813" t="s">
        <v>1062</v>
      </c>
      <c r="C813" t="s">
        <v>185</v>
      </c>
      <c r="E813">
        <f t="shared" si="60"/>
        <v>1</v>
      </c>
      <c r="F813" t="str">
        <f t="shared" si="61"/>
        <v>YLR383W</v>
      </c>
      <c r="G813" t="str">
        <f t="shared" si="62"/>
        <v/>
      </c>
      <c r="I813">
        <f t="shared" si="63"/>
        <v>0</v>
      </c>
      <c r="J813" t="str">
        <f t="shared" si="64"/>
        <v>YLR103C</v>
      </c>
    </row>
    <row r="814" spans="1:10" x14ac:dyDescent="0.25">
      <c r="A814" t="s">
        <v>62</v>
      </c>
      <c r="C814" t="s">
        <v>1027</v>
      </c>
      <c r="E814">
        <f t="shared" si="60"/>
        <v>1</v>
      </c>
      <c r="F814" t="str">
        <f t="shared" si="61"/>
        <v>YKL172W</v>
      </c>
      <c r="G814" t="str">
        <f t="shared" si="62"/>
        <v/>
      </c>
      <c r="I814">
        <f t="shared" si="63"/>
        <v>1</v>
      </c>
      <c r="J814" t="str">
        <f t="shared" si="64"/>
        <v/>
      </c>
    </row>
    <row r="815" spans="1:10" x14ac:dyDescent="0.25">
      <c r="A815" t="s">
        <v>2197</v>
      </c>
      <c r="C815" t="s">
        <v>81</v>
      </c>
      <c r="E815">
        <f t="shared" si="60"/>
        <v>0</v>
      </c>
      <c r="F815" t="str">
        <f t="shared" si="61"/>
        <v/>
      </c>
      <c r="G815" t="str">
        <f t="shared" si="62"/>
        <v>YMR246W</v>
      </c>
      <c r="I815">
        <f t="shared" si="63"/>
        <v>1</v>
      </c>
      <c r="J815" t="str">
        <f t="shared" si="64"/>
        <v/>
      </c>
    </row>
    <row r="816" spans="1:10" x14ac:dyDescent="0.25">
      <c r="A816" t="s">
        <v>1523</v>
      </c>
      <c r="C816" t="s">
        <v>275</v>
      </c>
      <c r="E816">
        <f t="shared" si="60"/>
        <v>0</v>
      </c>
      <c r="F816" t="str">
        <f t="shared" si="61"/>
        <v/>
      </c>
      <c r="G816" t="str">
        <f t="shared" si="62"/>
        <v>YDL160C</v>
      </c>
      <c r="I816">
        <f t="shared" si="63"/>
        <v>1</v>
      </c>
      <c r="J816" t="str">
        <f t="shared" si="64"/>
        <v/>
      </c>
    </row>
    <row r="817" spans="1:10" x14ac:dyDescent="0.25">
      <c r="A817" t="s">
        <v>2198</v>
      </c>
      <c r="C817" t="s">
        <v>1028</v>
      </c>
      <c r="E817">
        <f t="shared" si="60"/>
        <v>0</v>
      </c>
      <c r="F817" t="str">
        <f t="shared" si="61"/>
        <v/>
      </c>
      <c r="G817" t="str">
        <f t="shared" si="62"/>
        <v>YNL053W</v>
      </c>
      <c r="I817">
        <f t="shared" si="63"/>
        <v>0</v>
      </c>
      <c r="J817" t="str">
        <f t="shared" si="64"/>
        <v>YLR116W</v>
      </c>
    </row>
    <row r="818" spans="1:10" x14ac:dyDescent="0.25">
      <c r="A818" t="s">
        <v>1617</v>
      </c>
      <c r="C818" t="s">
        <v>1029</v>
      </c>
      <c r="E818">
        <f t="shared" si="60"/>
        <v>0</v>
      </c>
      <c r="F818" t="str">
        <f t="shared" si="61"/>
        <v/>
      </c>
      <c r="G818" t="str">
        <f t="shared" si="62"/>
        <v>YIL007C</v>
      </c>
      <c r="I818">
        <f t="shared" si="63"/>
        <v>1</v>
      </c>
      <c r="J818" t="str">
        <f t="shared" si="64"/>
        <v/>
      </c>
    </row>
    <row r="819" spans="1:10" x14ac:dyDescent="0.25">
      <c r="A819" t="s">
        <v>1612</v>
      </c>
      <c r="C819" t="s">
        <v>242</v>
      </c>
      <c r="E819">
        <f t="shared" si="60"/>
        <v>0</v>
      </c>
      <c r="F819" t="str">
        <f t="shared" si="61"/>
        <v/>
      </c>
      <c r="G819" t="str">
        <f t="shared" si="62"/>
        <v>YML032C</v>
      </c>
      <c r="I819">
        <f t="shared" si="63"/>
        <v>1</v>
      </c>
      <c r="J819" t="str">
        <f t="shared" si="64"/>
        <v/>
      </c>
    </row>
    <row r="820" spans="1:10" x14ac:dyDescent="0.25">
      <c r="A820" t="s">
        <v>1837</v>
      </c>
      <c r="C820" t="s">
        <v>98</v>
      </c>
      <c r="E820">
        <f t="shared" si="60"/>
        <v>0</v>
      </c>
      <c r="F820" t="str">
        <f t="shared" si="61"/>
        <v/>
      </c>
      <c r="G820" t="str">
        <f t="shared" si="62"/>
        <v>YLL021W</v>
      </c>
      <c r="I820">
        <f t="shared" si="63"/>
        <v>1</v>
      </c>
      <c r="J820" t="str">
        <f t="shared" si="64"/>
        <v/>
      </c>
    </row>
    <row r="821" spans="1:10" x14ac:dyDescent="0.25">
      <c r="A821" t="s">
        <v>1475</v>
      </c>
      <c r="C821" t="s">
        <v>1030</v>
      </c>
      <c r="E821">
        <f t="shared" si="60"/>
        <v>0</v>
      </c>
      <c r="F821" t="str">
        <f t="shared" si="61"/>
        <v/>
      </c>
      <c r="G821" t="str">
        <f t="shared" si="62"/>
        <v>YLR055C</v>
      </c>
      <c r="I821">
        <f t="shared" si="63"/>
        <v>0</v>
      </c>
      <c r="J821" t="str">
        <f t="shared" si="64"/>
        <v>YLR132C</v>
      </c>
    </row>
    <row r="822" spans="1:10" x14ac:dyDescent="0.25">
      <c r="A822" t="s">
        <v>1913</v>
      </c>
      <c r="C822" t="s">
        <v>1031</v>
      </c>
      <c r="E822">
        <f t="shared" si="60"/>
        <v>0</v>
      </c>
      <c r="F822" t="str">
        <f t="shared" si="61"/>
        <v/>
      </c>
      <c r="G822" t="str">
        <f t="shared" si="62"/>
        <v>YNL330C</v>
      </c>
      <c r="I822">
        <f t="shared" si="63"/>
        <v>0</v>
      </c>
      <c r="J822" t="str">
        <f t="shared" si="64"/>
        <v>YLR140W</v>
      </c>
    </row>
    <row r="823" spans="1:10" x14ac:dyDescent="0.25">
      <c r="A823" t="s">
        <v>146</v>
      </c>
      <c r="C823" t="s">
        <v>1032</v>
      </c>
      <c r="E823">
        <f t="shared" si="60"/>
        <v>1</v>
      </c>
      <c r="F823" t="str">
        <f t="shared" si="61"/>
        <v>YDR299W</v>
      </c>
      <c r="G823" t="str">
        <f t="shared" si="62"/>
        <v/>
      </c>
      <c r="I823">
        <f t="shared" si="63"/>
        <v>0</v>
      </c>
      <c r="J823" t="str">
        <f t="shared" si="64"/>
        <v>YLR141W</v>
      </c>
    </row>
    <row r="824" spans="1:10" x14ac:dyDescent="0.25">
      <c r="A824" t="s">
        <v>2199</v>
      </c>
      <c r="C824" t="s">
        <v>1033</v>
      </c>
      <c r="E824">
        <f t="shared" si="60"/>
        <v>0</v>
      </c>
      <c r="F824" t="str">
        <f t="shared" si="61"/>
        <v/>
      </c>
      <c r="G824" t="str">
        <f t="shared" si="62"/>
        <v>YPL031C</v>
      </c>
      <c r="I824">
        <f t="shared" si="63"/>
        <v>0</v>
      </c>
      <c r="J824" t="str">
        <f t="shared" si="64"/>
        <v>YLR145W</v>
      </c>
    </row>
    <row r="825" spans="1:10" x14ac:dyDescent="0.25">
      <c r="A825" t="s">
        <v>2200</v>
      </c>
      <c r="C825" t="s">
        <v>166</v>
      </c>
      <c r="E825">
        <f t="shared" si="60"/>
        <v>0</v>
      </c>
      <c r="F825" t="str">
        <f t="shared" si="61"/>
        <v/>
      </c>
      <c r="G825" t="str">
        <f t="shared" si="62"/>
        <v>YOR047C</v>
      </c>
      <c r="I825">
        <f t="shared" si="63"/>
        <v>1</v>
      </c>
      <c r="J825" t="str">
        <f t="shared" si="64"/>
        <v/>
      </c>
    </row>
    <row r="826" spans="1:10" x14ac:dyDescent="0.25">
      <c r="A826" t="s">
        <v>2201</v>
      </c>
      <c r="C826" t="s">
        <v>1034</v>
      </c>
      <c r="E826">
        <f t="shared" si="60"/>
        <v>0</v>
      </c>
      <c r="F826" t="str">
        <f t="shared" si="61"/>
        <v/>
      </c>
      <c r="G826" t="str">
        <f t="shared" si="62"/>
        <v>YBR054W</v>
      </c>
      <c r="I826">
        <f t="shared" si="63"/>
        <v>0</v>
      </c>
      <c r="J826" t="str">
        <f t="shared" si="64"/>
        <v>YLR153C</v>
      </c>
    </row>
    <row r="827" spans="1:10" x14ac:dyDescent="0.25">
      <c r="A827" t="s">
        <v>1183</v>
      </c>
      <c r="C827" t="s">
        <v>1035</v>
      </c>
      <c r="E827">
        <f t="shared" si="60"/>
        <v>1</v>
      </c>
      <c r="F827" t="str">
        <f t="shared" si="61"/>
        <v>YOR057W</v>
      </c>
      <c r="G827" t="str">
        <f t="shared" si="62"/>
        <v/>
      </c>
      <c r="I827">
        <f t="shared" si="63"/>
        <v>1</v>
      </c>
      <c r="J827" t="str">
        <f t="shared" si="64"/>
        <v/>
      </c>
    </row>
    <row r="828" spans="1:10" x14ac:dyDescent="0.25">
      <c r="A828" t="s">
        <v>2202</v>
      </c>
      <c r="C828" t="s">
        <v>358</v>
      </c>
      <c r="E828">
        <f t="shared" si="60"/>
        <v>0</v>
      </c>
      <c r="F828" t="str">
        <f t="shared" si="61"/>
        <v/>
      </c>
      <c r="G828" t="str">
        <f t="shared" si="62"/>
        <v>YDR439W</v>
      </c>
      <c r="I828">
        <f t="shared" si="63"/>
        <v>1</v>
      </c>
      <c r="J828" t="str">
        <f t="shared" si="64"/>
        <v/>
      </c>
    </row>
    <row r="829" spans="1:10" x14ac:dyDescent="0.25">
      <c r="A829" t="s">
        <v>1771</v>
      </c>
      <c r="C829" t="s">
        <v>18</v>
      </c>
      <c r="E829">
        <f t="shared" si="60"/>
        <v>0</v>
      </c>
      <c r="F829" t="str">
        <f t="shared" si="61"/>
        <v/>
      </c>
      <c r="G829" t="str">
        <f t="shared" si="62"/>
        <v>YAL005C</v>
      </c>
      <c r="I829">
        <f t="shared" si="63"/>
        <v>0</v>
      </c>
      <c r="J829" t="str">
        <f t="shared" si="64"/>
        <v>YLR167W</v>
      </c>
    </row>
    <row r="830" spans="1:10" x14ac:dyDescent="0.25">
      <c r="A830" t="s">
        <v>2203</v>
      </c>
      <c r="C830" t="s">
        <v>84</v>
      </c>
      <c r="E830">
        <f t="shared" si="60"/>
        <v>0</v>
      </c>
      <c r="F830" t="str">
        <f t="shared" si="61"/>
        <v/>
      </c>
      <c r="G830" t="str">
        <f t="shared" si="62"/>
        <v>YPL194W</v>
      </c>
      <c r="I830">
        <f t="shared" si="63"/>
        <v>1</v>
      </c>
      <c r="J830" t="str">
        <f t="shared" si="64"/>
        <v/>
      </c>
    </row>
    <row r="831" spans="1:10" x14ac:dyDescent="0.25">
      <c r="A831" t="s">
        <v>1564</v>
      </c>
      <c r="C831" t="s">
        <v>1036</v>
      </c>
      <c r="E831">
        <f t="shared" si="60"/>
        <v>0</v>
      </c>
      <c r="F831" t="str">
        <f t="shared" si="61"/>
        <v/>
      </c>
      <c r="G831" t="str">
        <f t="shared" si="62"/>
        <v>YPL174C</v>
      </c>
      <c r="I831">
        <f t="shared" si="63"/>
        <v>1</v>
      </c>
      <c r="J831" t="str">
        <f t="shared" si="64"/>
        <v/>
      </c>
    </row>
    <row r="832" spans="1:10" x14ac:dyDescent="0.25">
      <c r="A832" t="s">
        <v>1494</v>
      </c>
      <c r="C832" t="s">
        <v>66</v>
      </c>
      <c r="E832">
        <f t="shared" si="60"/>
        <v>0</v>
      </c>
      <c r="F832" t="str">
        <f t="shared" si="61"/>
        <v/>
      </c>
      <c r="G832" t="str">
        <f t="shared" si="62"/>
        <v>YIL038C</v>
      </c>
      <c r="I832">
        <f t="shared" si="63"/>
        <v>1</v>
      </c>
      <c r="J832" t="str">
        <f t="shared" si="64"/>
        <v/>
      </c>
    </row>
    <row r="833" spans="1:10" x14ac:dyDescent="0.25">
      <c r="A833" t="s">
        <v>272</v>
      </c>
      <c r="C833" t="s">
        <v>1037</v>
      </c>
      <c r="E833">
        <f t="shared" si="60"/>
        <v>1</v>
      </c>
      <c r="F833" t="str">
        <f t="shared" si="61"/>
        <v>YJL011C</v>
      </c>
      <c r="G833" t="str">
        <f t="shared" si="62"/>
        <v/>
      </c>
      <c r="I833">
        <f t="shared" si="63"/>
        <v>0</v>
      </c>
      <c r="J833" t="str">
        <f t="shared" si="64"/>
        <v>YLR195C</v>
      </c>
    </row>
    <row r="834" spans="1:10" x14ac:dyDescent="0.25">
      <c r="A834" t="s">
        <v>2204</v>
      </c>
      <c r="C834" t="s">
        <v>1038</v>
      </c>
      <c r="E834">
        <f t="shared" si="60"/>
        <v>0</v>
      </c>
      <c r="F834" t="str">
        <f t="shared" si="61"/>
        <v/>
      </c>
      <c r="G834" t="str">
        <f t="shared" si="62"/>
        <v>YNL037C</v>
      </c>
      <c r="I834">
        <f t="shared" si="63"/>
        <v>1</v>
      </c>
      <c r="J834" t="str">
        <f t="shared" si="64"/>
        <v/>
      </c>
    </row>
    <row r="835" spans="1:10" x14ac:dyDescent="0.25">
      <c r="A835" t="s">
        <v>2205</v>
      </c>
      <c r="C835" t="s">
        <v>47</v>
      </c>
      <c r="E835">
        <f t="shared" ref="E835:E898" si="65">COUNTIF(C$2:C$1286,A835)</f>
        <v>0</v>
      </c>
      <c r="F835" t="str">
        <f t="shared" ref="F835:F898" si="66">IF(E835=1,A835,"")</f>
        <v/>
      </c>
      <c r="G835" t="str">
        <f t="shared" ref="G835:G898" si="67">IF(E835=0,A835,"")</f>
        <v>YMR036C</v>
      </c>
      <c r="I835">
        <f t="shared" ref="I835:I898" si="68">COUNTIF(A$2:A$2117,C835)</f>
        <v>1</v>
      </c>
      <c r="J835" t="str">
        <f t="shared" ref="J835:J898" si="69">IF(I835=0,C835,"")</f>
        <v/>
      </c>
    </row>
    <row r="836" spans="1:10" x14ac:dyDescent="0.25">
      <c r="A836" t="s">
        <v>1734</v>
      </c>
      <c r="C836" t="s">
        <v>1039</v>
      </c>
      <c r="E836">
        <f t="shared" si="65"/>
        <v>0</v>
      </c>
      <c r="F836" t="str">
        <f t="shared" si="66"/>
        <v/>
      </c>
      <c r="G836" t="str">
        <f t="shared" si="67"/>
        <v>YLR148W</v>
      </c>
      <c r="I836">
        <f t="shared" si="68"/>
        <v>0</v>
      </c>
      <c r="J836" t="str">
        <f t="shared" si="69"/>
        <v>YLR198C</v>
      </c>
    </row>
    <row r="837" spans="1:10" x14ac:dyDescent="0.25">
      <c r="A837" t="s">
        <v>2206</v>
      </c>
      <c r="C837" t="s">
        <v>378</v>
      </c>
      <c r="E837">
        <f t="shared" si="65"/>
        <v>0</v>
      </c>
      <c r="F837" t="str">
        <f t="shared" si="66"/>
        <v/>
      </c>
      <c r="G837" t="str">
        <f t="shared" si="67"/>
        <v>YOL126C</v>
      </c>
      <c r="I837">
        <f t="shared" si="68"/>
        <v>1</v>
      </c>
      <c r="J837" t="str">
        <f t="shared" si="69"/>
        <v/>
      </c>
    </row>
    <row r="838" spans="1:10" x14ac:dyDescent="0.25">
      <c r="A838" t="s">
        <v>1666</v>
      </c>
      <c r="C838" t="s">
        <v>1040</v>
      </c>
      <c r="E838">
        <f t="shared" si="65"/>
        <v>0</v>
      </c>
      <c r="F838" t="str">
        <f t="shared" si="66"/>
        <v/>
      </c>
      <c r="G838" t="str">
        <f t="shared" si="67"/>
        <v>YBL002W</v>
      </c>
      <c r="I838">
        <f t="shared" si="68"/>
        <v>1</v>
      </c>
      <c r="J838" t="str">
        <f t="shared" si="69"/>
        <v/>
      </c>
    </row>
    <row r="839" spans="1:10" x14ac:dyDescent="0.25">
      <c r="A839" t="s">
        <v>2207</v>
      </c>
      <c r="C839" t="s">
        <v>1041</v>
      </c>
      <c r="E839">
        <f t="shared" si="65"/>
        <v>0</v>
      </c>
      <c r="F839" t="str">
        <f t="shared" si="66"/>
        <v/>
      </c>
      <c r="G839" t="str">
        <f t="shared" si="67"/>
        <v>YMR279C</v>
      </c>
      <c r="I839">
        <f t="shared" si="68"/>
        <v>1</v>
      </c>
      <c r="J839" t="str">
        <f t="shared" si="69"/>
        <v/>
      </c>
    </row>
    <row r="840" spans="1:10" x14ac:dyDescent="0.25">
      <c r="A840" t="s">
        <v>2208</v>
      </c>
      <c r="C840" t="s">
        <v>1042</v>
      </c>
      <c r="E840">
        <f t="shared" si="65"/>
        <v>0</v>
      </c>
      <c r="F840" t="str">
        <f t="shared" si="66"/>
        <v/>
      </c>
      <c r="G840" t="str">
        <f t="shared" si="67"/>
        <v>YIL125W</v>
      </c>
      <c r="I840">
        <f t="shared" si="68"/>
        <v>0</v>
      </c>
      <c r="J840" t="str">
        <f t="shared" si="69"/>
        <v>YLR220W</v>
      </c>
    </row>
    <row r="841" spans="1:10" x14ac:dyDescent="0.25">
      <c r="A841" t="s">
        <v>1481</v>
      </c>
      <c r="C841" t="s">
        <v>72</v>
      </c>
      <c r="E841">
        <f t="shared" si="65"/>
        <v>0</v>
      </c>
      <c r="F841" t="str">
        <f t="shared" si="66"/>
        <v/>
      </c>
      <c r="G841" t="str">
        <f t="shared" si="67"/>
        <v>YEL027W</v>
      </c>
      <c r="I841">
        <f t="shared" si="68"/>
        <v>1</v>
      </c>
      <c r="J841" t="str">
        <f t="shared" si="69"/>
        <v/>
      </c>
    </row>
    <row r="842" spans="1:10" x14ac:dyDescent="0.25">
      <c r="A842" t="s">
        <v>2209</v>
      </c>
      <c r="C842" t="s">
        <v>1043</v>
      </c>
      <c r="E842">
        <f t="shared" si="65"/>
        <v>0</v>
      </c>
      <c r="F842" t="str">
        <f t="shared" si="66"/>
        <v/>
      </c>
      <c r="G842" t="str">
        <f t="shared" si="67"/>
        <v>YGR289C</v>
      </c>
      <c r="I842">
        <f t="shared" si="68"/>
        <v>1</v>
      </c>
      <c r="J842" t="str">
        <f t="shared" si="69"/>
        <v/>
      </c>
    </row>
    <row r="843" spans="1:10" x14ac:dyDescent="0.25">
      <c r="A843" t="s">
        <v>2210</v>
      </c>
      <c r="C843" t="s">
        <v>371</v>
      </c>
      <c r="E843">
        <f t="shared" si="65"/>
        <v>0</v>
      </c>
      <c r="F843" t="str">
        <f t="shared" si="66"/>
        <v/>
      </c>
      <c r="G843" t="str">
        <f t="shared" si="67"/>
        <v>YAL036C</v>
      </c>
      <c r="I843">
        <f t="shared" si="68"/>
        <v>1</v>
      </c>
      <c r="J843" t="str">
        <f t="shared" si="69"/>
        <v/>
      </c>
    </row>
    <row r="844" spans="1:10" x14ac:dyDescent="0.25">
      <c r="A844" t="s">
        <v>1040</v>
      </c>
      <c r="C844" t="s">
        <v>1044</v>
      </c>
      <c r="E844">
        <f t="shared" si="65"/>
        <v>1</v>
      </c>
      <c r="F844" t="str">
        <f t="shared" si="66"/>
        <v>YLR212C</v>
      </c>
      <c r="G844" t="str">
        <f t="shared" si="67"/>
        <v/>
      </c>
      <c r="I844">
        <f t="shared" si="68"/>
        <v>0</v>
      </c>
      <c r="J844" t="str">
        <f t="shared" si="69"/>
        <v>YLR230W</v>
      </c>
    </row>
    <row r="845" spans="1:10" x14ac:dyDescent="0.25">
      <c r="A845" t="s">
        <v>1153</v>
      </c>
      <c r="C845" t="s">
        <v>1045</v>
      </c>
      <c r="E845">
        <f t="shared" si="65"/>
        <v>1</v>
      </c>
      <c r="F845" t="str">
        <f t="shared" si="66"/>
        <v>YNL251C</v>
      </c>
      <c r="G845" t="str">
        <f t="shared" si="67"/>
        <v/>
      </c>
      <c r="I845">
        <f t="shared" si="68"/>
        <v>0</v>
      </c>
      <c r="J845" t="str">
        <f t="shared" si="69"/>
        <v>YLR240W</v>
      </c>
    </row>
    <row r="846" spans="1:10" x14ac:dyDescent="0.25">
      <c r="A846" t="s">
        <v>1593</v>
      </c>
      <c r="C846" t="s">
        <v>1046</v>
      </c>
      <c r="E846">
        <f t="shared" si="65"/>
        <v>0</v>
      </c>
      <c r="F846" t="str">
        <f t="shared" si="66"/>
        <v/>
      </c>
      <c r="G846" t="str">
        <f t="shared" si="67"/>
        <v>YMR127C</v>
      </c>
      <c r="I846">
        <f t="shared" si="68"/>
        <v>1</v>
      </c>
      <c r="J846" t="str">
        <f t="shared" si="69"/>
        <v/>
      </c>
    </row>
    <row r="847" spans="1:10" x14ac:dyDescent="0.25">
      <c r="A847" t="s">
        <v>2211</v>
      </c>
      <c r="C847" t="s">
        <v>255</v>
      </c>
      <c r="E847">
        <f t="shared" si="65"/>
        <v>0</v>
      </c>
      <c r="F847" t="str">
        <f t="shared" si="66"/>
        <v/>
      </c>
      <c r="G847" t="str">
        <f t="shared" si="67"/>
        <v>YAR014C</v>
      </c>
      <c r="I847">
        <f t="shared" si="68"/>
        <v>1</v>
      </c>
      <c r="J847" t="str">
        <f t="shared" si="69"/>
        <v/>
      </c>
    </row>
    <row r="848" spans="1:10" x14ac:dyDescent="0.25">
      <c r="A848" t="s">
        <v>1755</v>
      </c>
      <c r="C848" t="s">
        <v>1047</v>
      </c>
      <c r="E848">
        <f t="shared" si="65"/>
        <v>0</v>
      </c>
      <c r="F848" t="str">
        <f t="shared" si="66"/>
        <v/>
      </c>
      <c r="G848" t="str">
        <f t="shared" si="67"/>
        <v>YOL090W</v>
      </c>
      <c r="I848">
        <f t="shared" si="68"/>
        <v>1</v>
      </c>
      <c r="J848" t="str">
        <f t="shared" si="69"/>
        <v/>
      </c>
    </row>
    <row r="849" spans="1:10" x14ac:dyDescent="0.25">
      <c r="A849" t="s">
        <v>2212</v>
      </c>
      <c r="C849" t="s">
        <v>1048</v>
      </c>
      <c r="E849">
        <f t="shared" si="65"/>
        <v>0</v>
      </c>
      <c r="F849" t="str">
        <f t="shared" si="66"/>
        <v/>
      </c>
      <c r="G849" t="str">
        <f t="shared" si="67"/>
        <v>YFR015C</v>
      </c>
      <c r="I849">
        <f t="shared" si="68"/>
        <v>0</v>
      </c>
      <c r="J849" t="str">
        <f t="shared" si="69"/>
        <v>YLR272C</v>
      </c>
    </row>
    <row r="850" spans="1:10" x14ac:dyDescent="0.25">
      <c r="A850" t="s">
        <v>2213</v>
      </c>
      <c r="C850" t="s">
        <v>186</v>
      </c>
      <c r="E850">
        <f t="shared" si="65"/>
        <v>0</v>
      </c>
      <c r="F850" t="str">
        <f t="shared" si="66"/>
        <v/>
      </c>
      <c r="G850" t="str">
        <f t="shared" si="67"/>
        <v>YBR019C</v>
      </c>
      <c r="I850">
        <f t="shared" si="68"/>
        <v>1</v>
      </c>
      <c r="J850" t="str">
        <f t="shared" si="69"/>
        <v/>
      </c>
    </row>
    <row r="851" spans="1:10" x14ac:dyDescent="0.25">
      <c r="A851" t="s">
        <v>2214</v>
      </c>
      <c r="C851" t="s">
        <v>137</v>
      </c>
      <c r="E851">
        <f t="shared" si="65"/>
        <v>0</v>
      </c>
      <c r="F851" t="str">
        <f t="shared" si="66"/>
        <v/>
      </c>
      <c r="G851" t="str">
        <f t="shared" si="67"/>
        <v>YMR012W</v>
      </c>
      <c r="I851">
        <f t="shared" si="68"/>
        <v>1</v>
      </c>
      <c r="J851" t="str">
        <f t="shared" si="69"/>
        <v/>
      </c>
    </row>
    <row r="852" spans="1:10" x14ac:dyDescent="0.25">
      <c r="A852" t="s">
        <v>2215</v>
      </c>
      <c r="C852" t="s">
        <v>33</v>
      </c>
      <c r="E852">
        <f t="shared" si="65"/>
        <v>0</v>
      </c>
      <c r="F852" t="str">
        <f t="shared" si="66"/>
        <v/>
      </c>
      <c r="G852" t="str">
        <f t="shared" si="67"/>
        <v>YGL081W</v>
      </c>
      <c r="I852">
        <f t="shared" si="68"/>
        <v>0</v>
      </c>
      <c r="J852" t="str">
        <f t="shared" si="69"/>
        <v>YLR276C</v>
      </c>
    </row>
    <row r="853" spans="1:10" x14ac:dyDescent="0.25">
      <c r="A853" t="s">
        <v>2216</v>
      </c>
      <c r="C853" t="s">
        <v>274</v>
      </c>
      <c r="E853">
        <f t="shared" si="65"/>
        <v>0</v>
      </c>
      <c r="F853" t="str">
        <f t="shared" si="66"/>
        <v/>
      </c>
      <c r="G853" t="str">
        <f t="shared" si="67"/>
        <v>YGL134W</v>
      </c>
      <c r="I853">
        <f t="shared" si="68"/>
        <v>1</v>
      </c>
      <c r="J853" t="str">
        <f t="shared" si="69"/>
        <v/>
      </c>
    </row>
    <row r="854" spans="1:10" x14ac:dyDescent="0.25">
      <c r="A854" t="s">
        <v>2217</v>
      </c>
      <c r="C854" t="s">
        <v>356</v>
      </c>
      <c r="E854">
        <f t="shared" si="65"/>
        <v>0</v>
      </c>
      <c r="F854" t="str">
        <f t="shared" si="66"/>
        <v/>
      </c>
      <c r="G854" t="str">
        <f t="shared" si="67"/>
        <v>YPL144W</v>
      </c>
      <c r="I854">
        <f t="shared" si="68"/>
        <v>1</v>
      </c>
      <c r="J854" t="str">
        <f t="shared" si="69"/>
        <v/>
      </c>
    </row>
    <row r="855" spans="1:10" x14ac:dyDescent="0.25">
      <c r="A855" t="s">
        <v>2218</v>
      </c>
      <c r="C855" t="s">
        <v>384</v>
      </c>
      <c r="E855">
        <f t="shared" si="65"/>
        <v>0</v>
      </c>
      <c r="F855" t="str">
        <f t="shared" si="66"/>
        <v/>
      </c>
      <c r="G855" t="str">
        <f t="shared" si="67"/>
        <v>YKR091W</v>
      </c>
      <c r="I855">
        <f t="shared" si="68"/>
        <v>1</v>
      </c>
      <c r="J855" t="str">
        <f t="shared" si="69"/>
        <v/>
      </c>
    </row>
    <row r="856" spans="1:10" x14ac:dyDescent="0.25">
      <c r="A856" t="s">
        <v>2219</v>
      </c>
      <c r="C856" t="s">
        <v>136</v>
      </c>
      <c r="E856">
        <f t="shared" si="65"/>
        <v>0</v>
      </c>
      <c r="F856" t="str">
        <f t="shared" si="66"/>
        <v/>
      </c>
      <c r="G856" t="str">
        <f t="shared" si="67"/>
        <v>YDR075W</v>
      </c>
      <c r="I856">
        <f t="shared" si="68"/>
        <v>1</v>
      </c>
      <c r="J856" t="str">
        <f t="shared" si="69"/>
        <v/>
      </c>
    </row>
    <row r="857" spans="1:10" x14ac:dyDescent="0.25">
      <c r="A857" t="s">
        <v>2220</v>
      </c>
      <c r="C857" t="s">
        <v>1049</v>
      </c>
      <c r="E857">
        <f t="shared" si="65"/>
        <v>0</v>
      </c>
      <c r="F857" t="str">
        <f t="shared" si="66"/>
        <v/>
      </c>
      <c r="G857" t="str">
        <f t="shared" si="67"/>
        <v>YFR021W</v>
      </c>
      <c r="I857">
        <f t="shared" si="68"/>
        <v>0</v>
      </c>
      <c r="J857" t="str">
        <f t="shared" si="69"/>
        <v>YLR305C</v>
      </c>
    </row>
    <row r="858" spans="1:10" x14ac:dyDescent="0.25">
      <c r="A858" t="s">
        <v>1522</v>
      </c>
      <c r="C858" t="s">
        <v>414</v>
      </c>
      <c r="E858">
        <f t="shared" si="65"/>
        <v>0</v>
      </c>
      <c r="F858" t="str">
        <f t="shared" si="66"/>
        <v/>
      </c>
      <c r="G858" t="str">
        <f t="shared" si="67"/>
        <v>YER068W</v>
      </c>
      <c r="I858">
        <f t="shared" si="68"/>
        <v>1</v>
      </c>
      <c r="J858" t="str">
        <f t="shared" si="69"/>
        <v/>
      </c>
    </row>
    <row r="859" spans="1:10" x14ac:dyDescent="0.25">
      <c r="A859" t="s">
        <v>2221</v>
      </c>
      <c r="C859" t="s">
        <v>1050</v>
      </c>
      <c r="E859">
        <f t="shared" si="65"/>
        <v>0</v>
      </c>
      <c r="F859" t="str">
        <f t="shared" si="66"/>
        <v/>
      </c>
      <c r="G859" t="str">
        <f t="shared" si="67"/>
        <v>YLR190W</v>
      </c>
      <c r="I859">
        <f t="shared" si="68"/>
        <v>0</v>
      </c>
      <c r="J859" t="str">
        <f t="shared" si="69"/>
        <v>YLR311C</v>
      </c>
    </row>
    <row r="860" spans="1:10" x14ac:dyDescent="0.25">
      <c r="A860" t="s">
        <v>2222</v>
      </c>
      <c r="C860" t="s">
        <v>415</v>
      </c>
      <c r="E860">
        <f t="shared" si="65"/>
        <v>0</v>
      </c>
      <c r="F860" t="str">
        <f t="shared" si="66"/>
        <v/>
      </c>
      <c r="G860" t="str">
        <f t="shared" si="67"/>
        <v>YEL060C</v>
      </c>
      <c r="I860">
        <f t="shared" si="68"/>
        <v>1</v>
      </c>
      <c r="J860" t="str">
        <f t="shared" si="69"/>
        <v/>
      </c>
    </row>
    <row r="861" spans="1:10" x14ac:dyDescent="0.25">
      <c r="A861" t="s">
        <v>1635</v>
      </c>
      <c r="C861" t="s">
        <v>1051</v>
      </c>
      <c r="E861">
        <f t="shared" si="65"/>
        <v>0</v>
      </c>
      <c r="F861" t="str">
        <f t="shared" si="66"/>
        <v/>
      </c>
      <c r="G861" t="str">
        <f t="shared" si="67"/>
        <v>YGL121C</v>
      </c>
      <c r="I861">
        <f t="shared" si="68"/>
        <v>0</v>
      </c>
      <c r="J861" t="str">
        <f t="shared" si="69"/>
        <v>YLR316C</v>
      </c>
    </row>
    <row r="862" spans="1:10" x14ac:dyDescent="0.25">
      <c r="A862" t="s">
        <v>496</v>
      </c>
      <c r="C862" t="s">
        <v>1052</v>
      </c>
      <c r="E862">
        <f t="shared" si="65"/>
        <v>1</v>
      </c>
      <c r="F862" t="str">
        <f t="shared" si="66"/>
        <v>YFL009W</v>
      </c>
      <c r="G862" t="str">
        <f t="shared" si="67"/>
        <v/>
      </c>
      <c r="I862">
        <f t="shared" si="68"/>
        <v>0</v>
      </c>
      <c r="J862" t="str">
        <f t="shared" si="69"/>
        <v>YLR317W</v>
      </c>
    </row>
    <row r="863" spans="1:10" x14ac:dyDescent="0.25">
      <c r="A863" t="s">
        <v>903</v>
      </c>
      <c r="C863" t="s">
        <v>346</v>
      </c>
      <c r="E863">
        <f t="shared" si="65"/>
        <v>1</v>
      </c>
      <c r="F863" t="str">
        <f t="shared" si="66"/>
        <v>YIL150C</v>
      </c>
      <c r="G863" t="str">
        <f t="shared" si="67"/>
        <v/>
      </c>
      <c r="I863">
        <f t="shared" si="68"/>
        <v>1</v>
      </c>
      <c r="J863" t="str">
        <f t="shared" si="69"/>
        <v/>
      </c>
    </row>
    <row r="864" spans="1:10" x14ac:dyDescent="0.25">
      <c r="A864" t="s">
        <v>336</v>
      </c>
      <c r="C864" t="s">
        <v>1053</v>
      </c>
      <c r="E864">
        <f t="shared" si="65"/>
        <v>1</v>
      </c>
      <c r="F864" t="str">
        <f t="shared" si="66"/>
        <v>YPR181C</v>
      </c>
      <c r="G864" t="str">
        <f t="shared" si="67"/>
        <v/>
      </c>
      <c r="I864">
        <f t="shared" si="68"/>
        <v>0</v>
      </c>
      <c r="J864" t="str">
        <f t="shared" si="69"/>
        <v>YLR323C</v>
      </c>
    </row>
    <row r="865" spans="1:10" x14ac:dyDescent="0.25">
      <c r="A865" t="s">
        <v>1710</v>
      </c>
      <c r="C865" t="s">
        <v>1054</v>
      </c>
      <c r="E865">
        <f t="shared" si="65"/>
        <v>0</v>
      </c>
      <c r="F865" t="str">
        <f t="shared" si="66"/>
        <v/>
      </c>
      <c r="G865" t="str">
        <f t="shared" si="67"/>
        <v>YJL154C</v>
      </c>
      <c r="I865">
        <f t="shared" si="68"/>
        <v>0</v>
      </c>
      <c r="J865" t="str">
        <f t="shared" si="69"/>
        <v>YLR336C</v>
      </c>
    </row>
    <row r="866" spans="1:10" x14ac:dyDescent="0.25">
      <c r="A866" t="s">
        <v>531</v>
      </c>
      <c r="C866" t="s">
        <v>1055</v>
      </c>
      <c r="E866">
        <f t="shared" si="65"/>
        <v>1</v>
      </c>
      <c r="F866" t="str">
        <f t="shared" si="66"/>
        <v>YJL005W</v>
      </c>
      <c r="G866" t="str">
        <f t="shared" si="67"/>
        <v/>
      </c>
      <c r="I866">
        <f t="shared" si="68"/>
        <v>0</v>
      </c>
      <c r="J866" t="str">
        <f t="shared" si="69"/>
        <v>YLR339C</v>
      </c>
    </row>
    <row r="867" spans="1:10" x14ac:dyDescent="0.25">
      <c r="A867" t="s">
        <v>2223</v>
      </c>
      <c r="C867" t="s">
        <v>0</v>
      </c>
      <c r="E867">
        <f t="shared" si="65"/>
        <v>0</v>
      </c>
      <c r="F867" t="str">
        <f t="shared" si="66"/>
        <v/>
      </c>
      <c r="G867" t="str">
        <f t="shared" si="67"/>
        <v>YFR024C-A</v>
      </c>
      <c r="I867">
        <f t="shared" si="68"/>
        <v>1</v>
      </c>
      <c r="J867" t="str">
        <f t="shared" si="69"/>
        <v/>
      </c>
    </row>
    <row r="868" spans="1:10" x14ac:dyDescent="0.25">
      <c r="A868" t="s">
        <v>1036</v>
      </c>
      <c r="C868" t="s">
        <v>359</v>
      </c>
      <c r="E868">
        <f t="shared" si="65"/>
        <v>1</v>
      </c>
      <c r="F868" t="str">
        <f t="shared" si="66"/>
        <v>YLR182W</v>
      </c>
      <c r="G868" t="str">
        <f t="shared" si="67"/>
        <v/>
      </c>
      <c r="I868">
        <f t="shared" si="68"/>
        <v>1</v>
      </c>
      <c r="J868" t="str">
        <f t="shared" si="69"/>
        <v/>
      </c>
    </row>
    <row r="869" spans="1:10" x14ac:dyDescent="0.25">
      <c r="A869" t="s">
        <v>2224</v>
      </c>
      <c r="C869" t="s">
        <v>1056</v>
      </c>
      <c r="E869">
        <f t="shared" si="65"/>
        <v>0</v>
      </c>
      <c r="F869" t="str">
        <f t="shared" si="66"/>
        <v/>
      </c>
      <c r="G869" t="str">
        <f t="shared" si="67"/>
        <v>YJR159W</v>
      </c>
      <c r="I869">
        <f t="shared" si="68"/>
        <v>1</v>
      </c>
      <c r="J869" t="str">
        <f t="shared" si="69"/>
        <v/>
      </c>
    </row>
    <row r="870" spans="1:10" x14ac:dyDescent="0.25">
      <c r="A870" t="s">
        <v>1563</v>
      </c>
      <c r="C870" t="s">
        <v>1057</v>
      </c>
      <c r="E870">
        <f t="shared" si="65"/>
        <v>0</v>
      </c>
      <c r="F870" t="str">
        <f t="shared" si="66"/>
        <v/>
      </c>
      <c r="G870" t="str">
        <f t="shared" si="67"/>
        <v>YPR191W</v>
      </c>
      <c r="I870">
        <f t="shared" si="68"/>
        <v>0</v>
      </c>
      <c r="J870" t="str">
        <f t="shared" si="69"/>
        <v>YLR359W</v>
      </c>
    </row>
    <row r="871" spans="1:10" x14ac:dyDescent="0.25">
      <c r="A871" t="s">
        <v>2225</v>
      </c>
      <c r="C871" t="s">
        <v>1058</v>
      </c>
      <c r="E871">
        <f t="shared" si="65"/>
        <v>0</v>
      </c>
      <c r="F871" t="str">
        <f t="shared" si="66"/>
        <v/>
      </c>
      <c r="G871" t="str">
        <f t="shared" si="67"/>
        <v>YBR274W</v>
      </c>
      <c r="I871">
        <f t="shared" si="68"/>
        <v>1</v>
      </c>
      <c r="J871" t="str">
        <f t="shared" si="69"/>
        <v/>
      </c>
    </row>
    <row r="872" spans="1:10" x14ac:dyDescent="0.25">
      <c r="A872" t="s">
        <v>1817</v>
      </c>
      <c r="C872" t="s">
        <v>1059</v>
      </c>
      <c r="E872">
        <f t="shared" si="65"/>
        <v>0</v>
      </c>
      <c r="F872" t="str">
        <f t="shared" si="66"/>
        <v/>
      </c>
      <c r="G872" t="str">
        <f t="shared" si="67"/>
        <v>YCR086W</v>
      </c>
      <c r="I872">
        <f t="shared" si="68"/>
        <v>0</v>
      </c>
      <c r="J872" t="str">
        <f t="shared" si="69"/>
        <v>YLR375W</v>
      </c>
    </row>
    <row r="873" spans="1:10" x14ac:dyDescent="0.25">
      <c r="A873" t="s">
        <v>1894</v>
      </c>
      <c r="C873" t="s">
        <v>1060</v>
      </c>
      <c r="E873">
        <f t="shared" si="65"/>
        <v>0</v>
      </c>
      <c r="F873" t="str">
        <f t="shared" si="66"/>
        <v/>
      </c>
      <c r="G873" t="str">
        <f t="shared" si="67"/>
        <v>YNL041C</v>
      </c>
      <c r="I873">
        <f t="shared" si="68"/>
        <v>1</v>
      </c>
      <c r="J873" t="str">
        <f t="shared" si="69"/>
        <v/>
      </c>
    </row>
    <row r="874" spans="1:10" x14ac:dyDescent="0.25">
      <c r="A874" t="s">
        <v>281</v>
      </c>
      <c r="C874" t="s">
        <v>1061</v>
      </c>
      <c r="E874">
        <f t="shared" si="65"/>
        <v>1</v>
      </c>
      <c r="F874" t="str">
        <f t="shared" si="66"/>
        <v>YFR037C</v>
      </c>
      <c r="G874" t="str">
        <f t="shared" si="67"/>
        <v/>
      </c>
      <c r="I874">
        <f t="shared" si="68"/>
        <v>0</v>
      </c>
      <c r="J874" t="str">
        <f t="shared" si="69"/>
        <v>YLR379W</v>
      </c>
    </row>
    <row r="875" spans="1:10" x14ac:dyDescent="0.25">
      <c r="A875" t="s">
        <v>2226</v>
      </c>
      <c r="C875" t="s">
        <v>1062</v>
      </c>
      <c r="E875">
        <f t="shared" si="65"/>
        <v>0</v>
      </c>
      <c r="F875" t="str">
        <f t="shared" si="66"/>
        <v/>
      </c>
      <c r="G875" t="str">
        <f t="shared" si="67"/>
        <v>YJR035W</v>
      </c>
      <c r="I875">
        <f t="shared" si="68"/>
        <v>1</v>
      </c>
      <c r="J875" t="str">
        <f t="shared" si="69"/>
        <v/>
      </c>
    </row>
    <row r="876" spans="1:10" x14ac:dyDescent="0.25">
      <c r="A876" t="s">
        <v>1664</v>
      </c>
      <c r="C876" t="s">
        <v>1063</v>
      </c>
      <c r="E876">
        <f t="shared" si="65"/>
        <v>0</v>
      </c>
      <c r="F876" t="str">
        <f t="shared" si="66"/>
        <v/>
      </c>
      <c r="G876" t="str">
        <f t="shared" si="67"/>
        <v>YML095C</v>
      </c>
      <c r="I876">
        <f t="shared" si="68"/>
        <v>1</v>
      </c>
      <c r="J876" t="str">
        <f t="shared" si="69"/>
        <v/>
      </c>
    </row>
    <row r="877" spans="1:10" x14ac:dyDescent="0.25">
      <c r="A877" t="s">
        <v>183</v>
      </c>
      <c r="C877" t="s">
        <v>1064</v>
      </c>
      <c r="E877">
        <f t="shared" si="65"/>
        <v>1</v>
      </c>
      <c r="F877" t="str">
        <f t="shared" si="66"/>
        <v>YPR019W</v>
      </c>
      <c r="G877" t="str">
        <f t="shared" si="67"/>
        <v/>
      </c>
      <c r="I877">
        <f t="shared" si="68"/>
        <v>1</v>
      </c>
      <c r="J877" t="str">
        <f t="shared" si="69"/>
        <v/>
      </c>
    </row>
    <row r="878" spans="1:10" x14ac:dyDescent="0.25">
      <c r="A878" t="s">
        <v>1525</v>
      </c>
      <c r="C878" t="s">
        <v>52</v>
      </c>
      <c r="E878">
        <f t="shared" si="65"/>
        <v>0</v>
      </c>
      <c r="F878" t="str">
        <f t="shared" si="66"/>
        <v/>
      </c>
      <c r="G878" t="str">
        <f t="shared" si="67"/>
        <v>YOR213C</v>
      </c>
      <c r="I878">
        <f t="shared" si="68"/>
        <v>1</v>
      </c>
      <c r="J878" t="str">
        <f t="shared" si="69"/>
        <v/>
      </c>
    </row>
    <row r="879" spans="1:10" x14ac:dyDescent="0.25">
      <c r="A879" t="s">
        <v>342</v>
      </c>
      <c r="C879" t="s">
        <v>560</v>
      </c>
      <c r="E879">
        <f t="shared" si="65"/>
        <v>1</v>
      </c>
      <c r="F879" t="str">
        <f t="shared" si="66"/>
        <v>YDL195W</v>
      </c>
      <c r="G879" t="str">
        <f t="shared" si="67"/>
        <v/>
      </c>
      <c r="I879">
        <f t="shared" si="68"/>
        <v>1</v>
      </c>
      <c r="J879" t="str">
        <f t="shared" si="69"/>
        <v/>
      </c>
    </row>
    <row r="880" spans="1:10" x14ac:dyDescent="0.25">
      <c r="A880" t="s">
        <v>2227</v>
      </c>
      <c r="C880" t="s">
        <v>1065</v>
      </c>
      <c r="E880">
        <f t="shared" si="65"/>
        <v>0</v>
      </c>
      <c r="F880" t="str">
        <f t="shared" si="66"/>
        <v/>
      </c>
      <c r="G880" t="str">
        <f t="shared" si="67"/>
        <v>YOR185C</v>
      </c>
      <c r="I880">
        <f t="shared" si="68"/>
        <v>1</v>
      </c>
      <c r="J880" t="str">
        <f t="shared" si="69"/>
        <v/>
      </c>
    </row>
    <row r="881" spans="1:10" x14ac:dyDescent="0.25">
      <c r="A881" t="s">
        <v>1713</v>
      </c>
      <c r="C881" t="s">
        <v>1066</v>
      </c>
      <c r="E881">
        <f t="shared" si="65"/>
        <v>0</v>
      </c>
      <c r="F881" t="str">
        <f t="shared" si="66"/>
        <v/>
      </c>
      <c r="G881" t="str">
        <f t="shared" si="67"/>
        <v>YJL053W</v>
      </c>
      <c r="I881">
        <f t="shared" si="68"/>
        <v>1</v>
      </c>
      <c r="J881" t="str">
        <f t="shared" si="69"/>
        <v/>
      </c>
    </row>
    <row r="882" spans="1:10" x14ac:dyDescent="0.25">
      <c r="A882" t="s">
        <v>1093</v>
      </c>
      <c r="C882" t="s">
        <v>1067</v>
      </c>
      <c r="E882">
        <f t="shared" si="65"/>
        <v>1</v>
      </c>
      <c r="F882" t="str">
        <f t="shared" si="66"/>
        <v>YMR108W</v>
      </c>
      <c r="G882" t="str">
        <f t="shared" si="67"/>
        <v/>
      </c>
      <c r="I882">
        <f t="shared" si="68"/>
        <v>0</v>
      </c>
      <c r="J882" t="str">
        <f t="shared" si="69"/>
        <v>YLR440C</v>
      </c>
    </row>
    <row r="883" spans="1:10" x14ac:dyDescent="0.25">
      <c r="A883" t="s">
        <v>479</v>
      </c>
      <c r="C883" t="s">
        <v>1068</v>
      </c>
      <c r="E883">
        <f t="shared" si="65"/>
        <v>1</v>
      </c>
      <c r="F883" t="str">
        <f t="shared" si="66"/>
        <v>YPL115C</v>
      </c>
      <c r="G883" t="str">
        <f t="shared" si="67"/>
        <v/>
      </c>
      <c r="I883">
        <f t="shared" si="68"/>
        <v>0</v>
      </c>
      <c r="J883" t="str">
        <f t="shared" si="69"/>
        <v>YLR454W</v>
      </c>
    </row>
    <row r="884" spans="1:10" x14ac:dyDescent="0.25">
      <c r="A884" t="s">
        <v>1645</v>
      </c>
      <c r="C884" t="s">
        <v>1069</v>
      </c>
      <c r="E884">
        <f t="shared" si="65"/>
        <v>0</v>
      </c>
      <c r="F884" t="str">
        <f t="shared" si="66"/>
        <v/>
      </c>
      <c r="G884" t="str">
        <f t="shared" si="67"/>
        <v>YOR178C</v>
      </c>
      <c r="I884">
        <f t="shared" si="68"/>
        <v>0</v>
      </c>
      <c r="J884" t="str">
        <f t="shared" si="69"/>
        <v>YLR457C</v>
      </c>
    </row>
    <row r="885" spans="1:10" x14ac:dyDescent="0.25">
      <c r="A885" t="s">
        <v>2228</v>
      </c>
      <c r="C885" t="s">
        <v>1070</v>
      </c>
      <c r="E885">
        <f t="shared" si="65"/>
        <v>0</v>
      </c>
      <c r="F885" t="str">
        <f t="shared" si="66"/>
        <v/>
      </c>
      <c r="G885" t="str">
        <f t="shared" si="67"/>
        <v>YML124C</v>
      </c>
      <c r="I885">
        <f t="shared" si="68"/>
        <v>0</v>
      </c>
      <c r="J885" t="str">
        <f t="shared" si="69"/>
        <v>YLR458W</v>
      </c>
    </row>
    <row r="886" spans="1:10" x14ac:dyDescent="0.25">
      <c r="A886" t="s">
        <v>1491</v>
      </c>
      <c r="C886" t="s">
        <v>1071</v>
      </c>
      <c r="E886">
        <f t="shared" si="65"/>
        <v>0</v>
      </c>
      <c r="F886" t="str">
        <f t="shared" si="66"/>
        <v/>
      </c>
      <c r="G886" t="str">
        <f t="shared" si="67"/>
        <v>YPL078C</v>
      </c>
      <c r="I886">
        <f t="shared" si="68"/>
        <v>0</v>
      </c>
      <c r="J886" t="str">
        <f t="shared" si="69"/>
        <v>YLR459W</v>
      </c>
    </row>
    <row r="887" spans="1:10" x14ac:dyDescent="0.25">
      <c r="A887" t="s">
        <v>1126</v>
      </c>
      <c r="C887" t="s">
        <v>262</v>
      </c>
      <c r="E887">
        <f t="shared" si="65"/>
        <v>1</v>
      </c>
      <c r="F887" t="str">
        <f t="shared" si="66"/>
        <v>YNL039W</v>
      </c>
      <c r="G887" t="str">
        <f t="shared" si="67"/>
        <v/>
      </c>
      <c r="I887">
        <f t="shared" si="68"/>
        <v>1</v>
      </c>
      <c r="J887" t="str">
        <f t="shared" si="69"/>
        <v/>
      </c>
    </row>
    <row r="888" spans="1:10" x14ac:dyDescent="0.25">
      <c r="A888" t="s">
        <v>40</v>
      </c>
      <c r="C888" t="s">
        <v>263</v>
      </c>
      <c r="E888">
        <f t="shared" si="65"/>
        <v>1</v>
      </c>
      <c r="F888" t="str">
        <f t="shared" si="66"/>
        <v>YBL004W</v>
      </c>
      <c r="G888" t="str">
        <f t="shared" si="67"/>
        <v/>
      </c>
      <c r="I888">
        <f t="shared" si="68"/>
        <v>1</v>
      </c>
      <c r="J888" t="str">
        <f t="shared" si="69"/>
        <v/>
      </c>
    </row>
    <row r="889" spans="1:10" x14ac:dyDescent="0.25">
      <c r="A889" t="s">
        <v>1729</v>
      </c>
      <c r="C889" t="s">
        <v>1072</v>
      </c>
      <c r="E889">
        <f t="shared" si="65"/>
        <v>0</v>
      </c>
      <c r="F889" t="str">
        <f t="shared" si="66"/>
        <v/>
      </c>
      <c r="G889" t="str">
        <f t="shared" si="67"/>
        <v>YLR396C</v>
      </c>
      <c r="I889">
        <f t="shared" si="68"/>
        <v>0</v>
      </c>
      <c r="J889" t="str">
        <f t="shared" si="69"/>
        <v>YML023C</v>
      </c>
    </row>
    <row r="890" spans="1:10" x14ac:dyDescent="0.25">
      <c r="A890" t="s">
        <v>1685</v>
      </c>
      <c r="C890" t="s">
        <v>168</v>
      </c>
      <c r="E890">
        <f t="shared" si="65"/>
        <v>0</v>
      </c>
      <c r="F890" t="str">
        <f t="shared" si="66"/>
        <v/>
      </c>
      <c r="G890" t="str">
        <f t="shared" si="67"/>
        <v>YBL016W</v>
      </c>
      <c r="I890">
        <f t="shared" si="68"/>
        <v>0</v>
      </c>
      <c r="J890" t="str">
        <f t="shared" si="69"/>
        <v>YML025C</v>
      </c>
    </row>
    <row r="891" spans="1:10" x14ac:dyDescent="0.25">
      <c r="A891" t="s">
        <v>2229</v>
      </c>
      <c r="C891" t="s">
        <v>1073</v>
      </c>
      <c r="E891">
        <f t="shared" si="65"/>
        <v>0</v>
      </c>
      <c r="F891" t="str">
        <f t="shared" si="66"/>
        <v/>
      </c>
      <c r="G891" t="str">
        <f t="shared" si="67"/>
        <v>YDR485C</v>
      </c>
      <c r="I891">
        <f t="shared" si="68"/>
        <v>1</v>
      </c>
      <c r="J891" t="str">
        <f t="shared" si="69"/>
        <v/>
      </c>
    </row>
    <row r="892" spans="1:10" x14ac:dyDescent="0.25">
      <c r="A892" t="s">
        <v>674</v>
      </c>
      <c r="C892" t="s">
        <v>1074</v>
      </c>
      <c r="E892">
        <f t="shared" si="65"/>
        <v>1</v>
      </c>
      <c r="F892" t="str">
        <f t="shared" si="66"/>
        <v>YDR062W</v>
      </c>
      <c r="G892" t="str">
        <f t="shared" si="67"/>
        <v/>
      </c>
      <c r="I892">
        <f t="shared" si="68"/>
        <v>0</v>
      </c>
      <c r="J892" t="str">
        <f t="shared" si="69"/>
        <v>YML043C</v>
      </c>
    </row>
    <row r="893" spans="1:10" x14ac:dyDescent="0.25">
      <c r="A893" t="s">
        <v>118</v>
      </c>
      <c r="C893" t="s">
        <v>140</v>
      </c>
      <c r="E893">
        <f t="shared" si="65"/>
        <v>1</v>
      </c>
      <c r="F893" t="str">
        <f t="shared" si="66"/>
        <v>YOR157C</v>
      </c>
      <c r="G893" t="str">
        <f t="shared" si="67"/>
        <v/>
      </c>
      <c r="I893">
        <f t="shared" si="68"/>
        <v>1</v>
      </c>
      <c r="J893" t="str">
        <f t="shared" si="69"/>
        <v/>
      </c>
    </row>
    <row r="894" spans="1:10" x14ac:dyDescent="0.25">
      <c r="A894" t="s">
        <v>1812</v>
      </c>
      <c r="C894" t="s">
        <v>383</v>
      </c>
      <c r="E894">
        <f t="shared" si="65"/>
        <v>0</v>
      </c>
      <c r="F894" t="str">
        <f t="shared" si="66"/>
        <v/>
      </c>
      <c r="G894" t="str">
        <f t="shared" si="67"/>
        <v>YBR126C</v>
      </c>
      <c r="I894">
        <f t="shared" si="68"/>
        <v>1</v>
      </c>
      <c r="J894" t="str">
        <f t="shared" si="69"/>
        <v/>
      </c>
    </row>
    <row r="895" spans="1:10" x14ac:dyDescent="0.25">
      <c r="A895" t="s">
        <v>134</v>
      </c>
      <c r="C895" t="s">
        <v>425</v>
      </c>
      <c r="E895">
        <f t="shared" si="65"/>
        <v>1</v>
      </c>
      <c r="F895" t="str">
        <f t="shared" si="66"/>
        <v>YPR101W</v>
      </c>
      <c r="G895" t="str">
        <f t="shared" si="67"/>
        <v/>
      </c>
      <c r="I895">
        <f t="shared" si="68"/>
        <v>1</v>
      </c>
      <c r="J895" t="str">
        <f t="shared" si="69"/>
        <v/>
      </c>
    </row>
    <row r="896" spans="1:10" x14ac:dyDescent="0.25">
      <c r="A896" t="s">
        <v>2230</v>
      </c>
      <c r="C896" t="s">
        <v>187</v>
      </c>
      <c r="E896">
        <f t="shared" si="65"/>
        <v>0</v>
      </c>
      <c r="F896" t="str">
        <f t="shared" si="66"/>
        <v/>
      </c>
      <c r="G896" t="str">
        <f t="shared" si="67"/>
        <v>YKR020W</v>
      </c>
      <c r="I896">
        <f t="shared" si="68"/>
        <v>1</v>
      </c>
      <c r="J896" t="str">
        <f t="shared" si="69"/>
        <v/>
      </c>
    </row>
    <row r="897" spans="1:10" x14ac:dyDescent="0.25">
      <c r="A897" t="s">
        <v>24</v>
      </c>
      <c r="C897" t="s">
        <v>1075</v>
      </c>
      <c r="E897">
        <f t="shared" si="65"/>
        <v>1</v>
      </c>
      <c r="F897" t="str">
        <f t="shared" si="66"/>
        <v>YJL109C</v>
      </c>
      <c r="G897" t="str">
        <f t="shared" si="67"/>
        <v/>
      </c>
      <c r="I897">
        <f t="shared" si="68"/>
        <v>0</v>
      </c>
      <c r="J897" t="str">
        <f t="shared" si="69"/>
        <v>YML068W</v>
      </c>
    </row>
    <row r="898" spans="1:10" x14ac:dyDescent="0.25">
      <c r="A898" t="s">
        <v>1701</v>
      </c>
      <c r="C898" t="s">
        <v>1076</v>
      </c>
      <c r="E898">
        <f t="shared" si="65"/>
        <v>0</v>
      </c>
      <c r="F898" t="str">
        <f t="shared" si="66"/>
        <v/>
      </c>
      <c r="G898" t="str">
        <f t="shared" si="67"/>
        <v>YJR052W</v>
      </c>
      <c r="I898">
        <f t="shared" si="68"/>
        <v>1</v>
      </c>
      <c r="J898" t="str">
        <f t="shared" si="69"/>
        <v/>
      </c>
    </row>
    <row r="899" spans="1:10" x14ac:dyDescent="0.25">
      <c r="A899" t="s">
        <v>2231</v>
      </c>
      <c r="C899" t="s">
        <v>484</v>
      </c>
      <c r="E899">
        <f t="shared" ref="E899:E962" si="70">COUNTIF(C$2:C$1286,A899)</f>
        <v>0</v>
      </c>
      <c r="F899" t="str">
        <f t="shared" ref="F899:F962" si="71">IF(E899=1,A899,"")</f>
        <v/>
      </c>
      <c r="G899" t="str">
        <f t="shared" ref="G899:G962" si="72">IF(E899=0,A899,"")</f>
        <v>YBL047C</v>
      </c>
      <c r="I899">
        <f t="shared" ref="I899:I962" si="73">COUNTIF(A$2:A$2117,C899)</f>
        <v>1</v>
      </c>
      <c r="J899" t="str">
        <f t="shared" ref="J899:J962" si="74">IF(I899=0,C899,"")</f>
        <v/>
      </c>
    </row>
    <row r="900" spans="1:10" x14ac:dyDescent="0.25">
      <c r="A900" t="s">
        <v>2232</v>
      </c>
      <c r="C900" t="s">
        <v>1077</v>
      </c>
      <c r="E900">
        <f t="shared" si="70"/>
        <v>0</v>
      </c>
      <c r="F900" t="str">
        <f t="shared" si="71"/>
        <v/>
      </c>
      <c r="G900" t="str">
        <f t="shared" si="72"/>
        <v>YBR130C</v>
      </c>
      <c r="I900">
        <f t="shared" si="73"/>
        <v>1</v>
      </c>
      <c r="J900" t="str">
        <f t="shared" si="74"/>
        <v/>
      </c>
    </row>
    <row r="901" spans="1:10" x14ac:dyDescent="0.25">
      <c r="A901" t="s">
        <v>2233</v>
      </c>
      <c r="C901" t="s">
        <v>1078</v>
      </c>
      <c r="E901">
        <f t="shared" si="70"/>
        <v>0</v>
      </c>
      <c r="F901" t="str">
        <f t="shared" si="71"/>
        <v/>
      </c>
      <c r="G901" t="str">
        <f t="shared" si="72"/>
        <v>YBR280C</v>
      </c>
      <c r="I901">
        <f t="shared" si="73"/>
        <v>0</v>
      </c>
      <c r="J901" t="str">
        <f t="shared" si="74"/>
        <v>YML091C</v>
      </c>
    </row>
    <row r="902" spans="1:10" x14ac:dyDescent="0.25">
      <c r="A902" t="s">
        <v>1918</v>
      </c>
      <c r="C902" t="s">
        <v>149</v>
      </c>
      <c r="E902">
        <f t="shared" si="70"/>
        <v>0</v>
      </c>
      <c r="F902" t="str">
        <f t="shared" si="71"/>
        <v/>
      </c>
      <c r="G902" t="str">
        <f t="shared" si="72"/>
        <v>YCL032W</v>
      </c>
      <c r="I902">
        <f t="shared" si="73"/>
        <v>1</v>
      </c>
      <c r="J902" t="str">
        <f t="shared" si="74"/>
        <v/>
      </c>
    </row>
    <row r="903" spans="1:10" x14ac:dyDescent="0.25">
      <c r="A903" t="s">
        <v>245</v>
      </c>
      <c r="C903" t="s">
        <v>1079</v>
      </c>
      <c r="E903">
        <f t="shared" si="70"/>
        <v>1</v>
      </c>
      <c r="F903" t="str">
        <f t="shared" si="71"/>
        <v>YOL142W</v>
      </c>
      <c r="G903" t="str">
        <f t="shared" si="72"/>
        <v/>
      </c>
      <c r="I903">
        <f t="shared" si="73"/>
        <v>0</v>
      </c>
      <c r="J903" t="str">
        <f t="shared" si="74"/>
        <v>YML093W</v>
      </c>
    </row>
    <row r="904" spans="1:10" x14ac:dyDescent="0.25">
      <c r="A904" t="s">
        <v>2234</v>
      </c>
      <c r="C904" t="s">
        <v>270</v>
      </c>
      <c r="E904">
        <f t="shared" si="70"/>
        <v>0</v>
      </c>
      <c r="F904" t="str">
        <f t="shared" si="71"/>
        <v/>
      </c>
      <c r="G904" t="str">
        <f t="shared" si="72"/>
        <v>YPL139C</v>
      </c>
      <c r="I904">
        <f t="shared" si="73"/>
        <v>1</v>
      </c>
      <c r="J904" t="str">
        <f t="shared" si="74"/>
        <v/>
      </c>
    </row>
    <row r="905" spans="1:10" x14ac:dyDescent="0.25">
      <c r="A905" t="s">
        <v>989</v>
      </c>
      <c r="C905" t="s">
        <v>443</v>
      </c>
      <c r="E905">
        <f t="shared" si="70"/>
        <v>1</v>
      </c>
      <c r="F905" t="str">
        <f t="shared" si="71"/>
        <v>YKL193C</v>
      </c>
      <c r="G905" t="str">
        <f t="shared" si="72"/>
        <v/>
      </c>
      <c r="I905">
        <f t="shared" si="73"/>
        <v>0</v>
      </c>
      <c r="J905" t="str">
        <f t="shared" si="74"/>
        <v>YML105C</v>
      </c>
    </row>
    <row r="906" spans="1:10" x14ac:dyDescent="0.25">
      <c r="A906" t="s">
        <v>2235</v>
      </c>
      <c r="C906" t="s">
        <v>517</v>
      </c>
      <c r="E906">
        <f t="shared" si="70"/>
        <v>0</v>
      </c>
      <c r="F906" t="str">
        <f t="shared" si="71"/>
        <v/>
      </c>
      <c r="G906" t="str">
        <f t="shared" si="72"/>
        <v>YER091C</v>
      </c>
      <c r="I906">
        <f t="shared" si="73"/>
        <v>0</v>
      </c>
      <c r="J906" t="str">
        <f t="shared" si="74"/>
        <v>YML114C</v>
      </c>
    </row>
    <row r="907" spans="1:10" x14ac:dyDescent="0.25">
      <c r="A907" t="s">
        <v>154</v>
      </c>
      <c r="C907" t="s">
        <v>1080</v>
      </c>
      <c r="E907">
        <f t="shared" si="70"/>
        <v>1</v>
      </c>
      <c r="F907" t="str">
        <f t="shared" si="71"/>
        <v>YCL031C</v>
      </c>
      <c r="G907" t="str">
        <f t="shared" si="72"/>
        <v/>
      </c>
      <c r="I907">
        <f t="shared" si="73"/>
        <v>0</v>
      </c>
      <c r="J907" t="str">
        <f t="shared" si="74"/>
        <v>YML125C</v>
      </c>
    </row>
    <row r="908" spans="1:10" x14ac:dyDescent="0.25">
      <c r="A908" t="s">
        <v>459</v>
      </c>
      <c r="C908" t="s">
        <v>1081</v>
      </c>
      <c r="E908">
        <f t="shared" si="70"/>
        <v>1</v>
      </c>
      <c r="F908" t="str">
        <f t="shared" si="71"/>
        <v>YJL054W</v>
      </c>
      <c r="G908" t="str">
        <f t="shared" si="72"/>
        <v/>
      </c>
      <c r="I908">
        <f t="shared" si="73"/>
        <v>1</v>
      </c>
      <c r="J908" t="str">
        <f t="shared" si="74"/>
        <v/>
      </c>
    </row>
    <row r="909" spans="1:10" x14ac:dyDescent="0.25">
      <c r="A909" t="s">
        <v>564</v>
      </c>
      <c r="C909" t="s">
        <v>1082</v>
      </c>
      <c r="E909">
        <f t="shared" si="70"/>
        <v>1</v>
      </c>
      <c r="F909" t="str">
        <f t="shared" si="71"/>
        <v>YGL106W</v>
      </c>
      <c r="G909" t="str">
        <f t="shared" si="72"/>
        <v/>
      </c>
      <c r="I909">
        <f t="shared" si="73"/>
        <v>0</v>
      </c>
      <c r="J909" t="str">
        <f t="shared" si="74"/>
        <v>YML127W</v>
      </c>
    </row>
    <row r="910" spans="1:10" x14ac:dyDescent="0.25">
      <c r="A910" t="s">
        <v>210</v>
      </c>
      <c r="C910" t="s">
        <v>1083</v>
      </c>
      <c r="E910">
        <f t="shared" si="70"/>
        <v>1</v>
      </c>
      <c r="F910" t="str">
        <f t="shared" si="71"/>
        <v>YDL150W</v>
      </c>
      <c r="G910" t="str">
        <f t="shared" si="72"/>
        <v/>
      </c>
      <c r="I910">
        <f t="shared" si="73"/>
        <v>0</v>
      </c>
      <c r="J910" t="str">
        <f t="shared" si="74"/>
        <v>YML128C</v>
      </c>
    </row>
    <row r="911" spans="1:10" x14ac:dyDescent="0.25">
      <c r="A911" t="s">
        <v>1797</v>
      </c>
      <c r="C911" t="s">
        <v>1084</v>
      </c>
      <c r="E911">
        <f t="shared" si="70"/>
        <v>0</v>
      </c>
      <c r="F911" t="str">
        <f t="shared" si="71"/>
        <v/>
      </c>
      <c r="G911" t="str">
        <f t="shared" si="72"/>
        <v>YOR127W</v>
      </c>
      <c r="I911">
        <f t="shared" si="73"/>
        <v>1</v>
      </c>
      <c r="J911" t="str">
        <f t="shared" si="74"/>
        <v/>
      </c>
    </row>
    <row r="912" spans="1:10" x14ac:dyDescent="0.25">
      <c r="A912" t="s">
        <v>1511</v>
      </c>
      <c r="C912" t="s">
        <v>490</v>
      </c>
      <c r="E912">
        <f t="shared" si="70"/>
        <v>0</v>
      </c>
      <c r="F912" t="str">
        <f t="shared" si="71"/>
        <v/>
      </c>
      <c r="G912" t="str">
        <f t="shared" si="72"/>
        <v>YDR392W</v>
      </c>
      <c r="I912">
        <f t="shared" si="73"/>
        <v>1</v>
      </c>
      <c r="J912" t="str">
        <f t="shared" si="74"/>
        <v/>
      </c>
    </row>
    <row r="913" spans="1:10" x14ac:dyDescent="0.25">
      <c r="A913" t="s">
        <v>2236</v>
      </c>
      <c r="C913" t="s">
        <v>1085</v>
      </c>
      <c r="E913">
        <f t="shared" si="70"/>
        <v>0</v>
      </c>
      <c r="F913" t="str">
        <f t="shared" si="71"/>
        <v/>
      </c>
      <c r="G913" t="str">
        <f t="shared" si="72"/>
        <v>YBL032W</v>
      </c>
      <c r="I913">
        <f t="shared" si="73"/>
        <v>1</v>
      </c>
      <c r="J913" t="str">
        <f t="shared" si="74"/>
        <v/>
      </c>
    </row>
    <row r="914" spans="1:10" x14ac:dyDescent="0.25">
      <c r="A914" t="s">
        <v>2237</v>
      </c>
      <c r="C914" t="s">
        <v>1086</v>
      </c>
      <c r="E914">
        <f t="shared" si="70"/>
        <v>0</v>
      </c>
      <c r="F914" t="str">
        <f t="shared" si="71"/>
        <v/>
      </c>
      <c r="G914" t="str">
        <f t="shared" si="72"/>
        <v>YGL226C-A</v>
      </c>
      <c r="I914">
        <f t="shared" si="73"/>
        <v>0</v>
      </c>
      <c r="J914" t="str">
        <f t="shared" si="74"/>
        <v>YMR013C</v>
      </c>
    </row>
    <row r="915" spans="1:10" x14ac:dyDescent="0.25">
      <c r="A915" t="s">
        <v>70</v>
      </c>
      <c r="C915" t="s">
        <v>1087</v>
      </c>
      <c r="E915">
        <f t="shared" si="70"/>
        <v>1</v>
      </c>
      <c r="F915" t="str">
        <f t="shared" si="71"/>
        <v>YGL099W</v>
      </c>
      <c r="G915" t="str">
        <f t="shared" si="72"/>
        <v/>
      </c>
      <c r="I915">
        <f t="shared" si="73"/>
        <v>1</v>
      </c>
      <c r="J915" t="str">
        <f t="shared" si="74"/>
        <v/>
      </c>
    </row>
    <row r="916" spans="1:10" x14ac:dyDescent="0.25">
      <c r="A916" t="s">
        <v>99</v>
      </c>
      <c r="C916" t="s">
        <v>1088</v>
      </c>
      <c r="E916">
        <f t="shared" si="70"/>
        <v>1</v>
      </c>
      <c r="F916" t="str">
        <f t="shared" si="71"/>
        <v>YBL041W</v>
      </c>
      <c r="G916" t="str">
        <f t="shared" si="72"/>
        <v/>
      </c>
      <c r="I916">
        <f t="shared" si="73"/>
        <v>1</v>
      </c>
      <c r="J916" t="str">
        <f t="shared" si="74"/>
        <v/>
      </c>
    </row>
    <row r="917" spans="1:10" x14ac:dyDescent="0.25">
      <c r="A917" t="s">
        <v>2238</v>
      </c>
      <c r="C917" t="s">
        <v>322</v>
      </c>
      <c r="E917">
        <f t="shared" si="70"/>
        <v>0</v>
      </c>
      <c r="F917" t="str">
        <f t="shared" si="71"/>
        <v/>
      </c>
      <c r="G917" t="str">
        <f t="shared" si="72"/>
        <v>YBR298C</v>
      </c>
      <c r="I917">
        <f t="shared" si="73"/>
        <v>0</v>
      </c>
      <c r="J917" t="str">
        <f t="shared" si="74"/>
        <v>YMR033W</v>
      </c>
    </row>
    <row r="918" spans="1:10" x14ac:dyDescent="0.25">
      <c r="A918" t="s">
        <v>2239</v>
      </c>
      <c r="C918" t="s">
        <v>416</v>
      </c>
      <c r="E918">
        <f t="shared" si="70"/>
        <v>0</v>
      </c>
      <c r="F918" t="str">
        <f t="shared" si="71"/>
        <v/>
      </c>
      <c r="G918" t="str">
        <f t="shared" si="72"/>
        <v>YLL019C</v>
      </c>
      <c r="I918">
        <f t="shared" si="73"/>
        <v>1</v>
      </c>
      <c r="J918" t="str">
        <f t="shared" si="74"/>
        <v/>
      </c>
    </row>
    <row r="919" spans="1:10" x14ac:dyDescent="0.25">
      <c r="A919" t="s">
        <v>1738</v>
      </c>
      <c r="C919" t="s">
        <v>557</v>
      </c>
      <c r="E919">
        <f t="shared" si="70"/>
        <v>0</v>
      </c>
      <c r="F919" t="str">
        <f t="shared" si="71"/>
        <v/>
      </c>
      <c r="G919" t="str">
        <f t="shared" si="72"/>
        <v>YKL135C</v>
      </c>
      <c r="I919">
        <f t="shared" si="73"/>
        <v>1</v>
      </c>
      <c r="J919" t="str">
        <f t="shared" si="74"/>
        <v/>
      </c>
    </row>
    <row r="920" spans="1:10" x14ac:dyDescent="0.25">
      <c r="A920" t="s">
        <v>507</v>
      </c>
      <c r="C920" t="s">
        <v>29</v>
      </c>
      <c r="E920">
        <f t="shared" si="70"/>
        <v>1</v>
      </c>
      <c r="F920" t="str">
        <f t="shared" si="71"/>
        <v>YIL063C</v>
      </c>
      <c r="G920" t="str">
        <f t="shared" si="72"/>
        <v/>
      </c>
      <c r="I920">
        <f t="shared" si="73"/>
        <v>1</v>
      </c>
      <c r="J920" t="str">
        <f t="shared" si="74"/>
        <v/>
      </c>
    </row>
    <row r="921" spans="1:10" x14ac:dyDescent="0.25">
      <c r="A921" t="s">
        <v>1778</v>
      </c>
      <c r="C921" t="s">
        <v>440</v>
      </c>
      <c r="E921">
        <f t="shared" si="70"/>
        <v>0</v>
      </c>
      <c r="F921" t="str">
        <f t="shared" si="71"/>
        <v/>
      </c>
      <c r="G921" t="str">
        <f t="shared" si="72"/>
        <v>YML016C</v>
      </c>
      <c r="I921">
        <f t="shared" si="73"/>
        <v>1</v>
      </c>
      <c r="J921" t="str">
        <f t="shared" si="74"/>
        <v/>
      </c>
    </row>
    <row r="922" spans="1:10" x14ac:dyDescent="0.25">
      <c r="A922" t="s">
        <v>404</v>
      </c>
      <c r="C922" t="s">
        <v>303</v>
      </c>
      <c r="E922">
        <f t="shared" si="70"/>
        <v>1</v>
      </c>
      <c r="F922" t="str">
        <f t="shared" si="71"/>
        <v>YBR136W</v>
      </c>
      <c r="G922" t="str">
        <f t="shared" si="72"/>
        <v/>
      </c>
      <c r="I922">
        <f t="shared" si="73"/>
        <v>1</v>
      </c>
      <c r="J922" t="str">
        <f t="shared" si="74"/>
        <v/>
      </c>
    </row>
    <row r="923" spans="1:10" x14ac:dyDescent="0.25">
      <c r="A923" t="s">
        <v>1180</v>
      </c>
      <c r="C923" t="s">
        <v>1089</v>
      </c>
      <c r="E923">
        <f t="shared" si="70"/>
        <v>1</v>
      </c>
      <c r="F923" t="str">
        <f t="shared" si="71"/>
        <v>YOR036W</v>
      </c>
      <c r="G923" t="str">
        <f t="shared" si="72"/>
        <v/>
      </c>
      <c r="I923">
        <f t="shared" si="73"/>
        <v>0</v>
      </c>
      <c r="J923" t="str">
        <f t="shared" si="74"/>
        <v>YMR070W</v>
      </c>
    </row>
    <row r="924" spans="1:10" x14ac:dyDescent="0.25">
      <c r="A924" t="s">
        <v>820</v>
      </c>
      <c r="C924" t="s">
        <v>1090</v>
      </c>
      <c r="E924">
        <f t="shared" si="70"/>
        <v>1</v>
      </c>
      <c r="F924" t="str">
        <f t="shared" si="71"/>
        <v>YGL245W</v>
      </c>
      <c r="G924" t="str">
        <f t="shared" si="72"/>
        <v/>
      </c>
      <c r="I924">
        <f t="shared" si="73"/>
        <v>0</v>
      </c>
      <c r="J924" t="str">
        <f t="shared" si="74"/>
        <v>YMR071C</v>
      </c>
    </row>
    <row r="925" spans="1:10" x14ac:dyDescent="0.25">
      <c r="A925" t="s">
        <v>1814</v>
      </c>
      <c r="C925" t="s">
        <v>1091</v>
      </c>
      <c r="E925">
        <f t="shared" si="70"/>
        <v>0</v>
      </c>
      <c r="F925" t="str">
        <f t="shared" si="71"/>
        <v/>
      </c>
      <c r="G925" t="str">
        <f t="shared" si="72"/>
        <v>YGL223C</v>
      </c>
      <c r="I925">
        <f t="shared" si="73"/>
        <v>0</v>
      </c>
      <c r="J925" t="str">
        <f t="shared" si="74"/>
        <v>YMR076C</v>
      </c>
    </row>
    <row r="926" spans="1:10" x14ac:dyDescent="0.25">
      <c r="A926" t="s">
        <v>1700</v>
      </c>
      <c r="C926" t="s">
        <v>1092</v>
      </c>
      <c r="E926">
        <f t="shared" si="70"/>
        <v>0</v>
      </c>
      <c r="F926" t="str">
        <f t="shared" si="71"/>
        <v/>
      </c>
      <c r="G926" t="str">
        <f t="shared" si="72"/>
        <v>YMR255W</v>
      </c>
      <c r="I926">
        <f t="shared" si="73"/>
        <v>0</v>
      </c>
      <c r="J926" t="str">
        <f t="shared" si="74"/>
        <v>YMR079W</v>
      </c>
    </row>
    <row r="927" spans="1:10" x14ac:dyDescent="0.25">
      <c r="A927" t="s">
        <v>785</v>
      </c>
      <c r="C927" t="s">
        <v>86</v>
      </c>
      <c r="E927">
        <f t="shared" si="70"/>
        <v>1</v>
      </c>
      <c r="F927" t="str">
        <f t="shared" si="71"/>
        <v>YFR031C</v>
      </c>
      <c r="G927" t="str">
        <f t="shared" si="72"/>
        <v/>
      </c>
      <c r="I927">
        <f t="shared" si="73"/>
        <v>1</v>
      </c>
      <c r="J927" t="str">
        <f t="shared" si="74"/>
        <v/>
      </c>
    </row>
    <row r="928" spans="1:10" x14ac:dyDescent="0.25">
      <c r="A928" t="s">
        <v>975</v>
      </c>
      <c r="C928" t="s">
        <v>455</v>
      </c>
      <c r="E928">
        <f t="shared" si="70"/>
        <v>1</v>
      </c>
      <c r="F928" t="str">
        <f t="shared" si="71"/>
        <v>YKL108W</v>
      </c>
      <c r="G928" t="str">
        <f t="shared" si="72"/>
        <v/>
      </c>
      <c r="I928">
        <f t="shared" si="73"/>
        <v>1</v>
      </c>
      <c r="J928" t="str">
        <f t="shared" si="74"/>
        <v/>
      </c>
    </row>
    <row r="929" spans="1:10" x14ac:dyDescent="0.25">
      <c r="A929" t="s">
        <v>647</v>
      </c>
      <c r="C929" t="s">
        <v>1093</v>
      </c>
      <c r="E929">
        <f t="shared" si="70"/>
        <v>1</v>
      </c>
      <c r="F929" t="str">
        <f t="shared" si="71"/>
        <v>YDL098C</v>
      </c>
      <c r="G929" t="str">
        <f t="shared" si="72"/>
        <v/>
      </c>
      <c r="I929">
        <f t="shared" si="73"/>
        <v>1</v>
      </c>
      <c r="J929" t="str">
        <f t="shared" si="74"/>
        <v/>
      </c>
    </row>
    <row r="930" spans="1:10" x14ac:dyDescent="0.25">
      <c r="A930" t="s">
        <v>1469</v>
      </c>
      <c r="C930" t="s">
        <v>1094</v>
      </c>
      <c r="E930">
        <f t="shared" si="70"/>
        <v>0</v>
      </c>
      <c r="F930" t="str">
        <f t="shared" si="71"/>
        <v/>
      </c>
      <c r="G930" t="str">
        <f t="shared" si="72"/>
        <v>YDR298C</v>
      </c>
      <c r="I930">
        <f t="shared" si="73"/>
        <v>1</v>
      </c>
      <c r="J930" t="str">
        <f t="shared" si="74"/>
        <v/>
      </c>
    </row>
    <row r="931" spans="1:10" x14ac:dyDescent="0.25">
      <c r="A931" t="s">
        <v>2240</v>
      </c>
      <c r="C931" t="s">
        <v>1095</v>
      </c>
      <c r="E931">
        <f t="shared" si="70"/>
        <v>0</v>
      </c>
      <c r="F931" t="str">
        <f t="shared" si="71"/>
        <v/>
      </c>
      <c r="G931" t="str">
        <f t="shared" si="72"/>
        <v>YCL024W</v>
      </c>
      <c r="I931">
        <f t="shared" si="73"/>
        <v>0</v>
      </c>
      <c r="J931" t="str">
        <f t="shared" si="74"/>
        <v>YMR113W</v>
      </c>
    </row>
    <row r="932" spans="1:10" x14ac:dyDescent="0.25">
      <c r="A932" t="s">
        <v>965</v>
      </c>
      <c r="C932" t="s">
        <v>426</v>
      </c>
      <c r="E932">
        <f t="shared" si="70"/>
        <v>1</v>
      </c>
      <c r="F932" t="str">
        <f t="shared" si="71"/>
        <v>YKL058W</v>
      </c>
      <c r="G932" t="str">
        <f t="shared" si="72"/>
        <v/>
      </c>
      <c r="I932">
        <f t="shared" si="73"/>
        <v>1</v>
      </c>
      <c r="J932" t="str">
        <f t="shared" si="74"/>
        <v/>
      </c>
    </row>
    <row r="933" spans="1:10" x14ac:dyDescent="0.25">
      <c r="A933" t="s">
        <v>1748</v>
      </c>
      <c r="C933" t="s">
        <v>224</v>
      </c>
      <c r="E933">
        <f t="shared" si="70"/>
        <v>0</v>
      </c>
      <c r="F933" t="str">
        <f t="shared" si="71"/>
        <v/>
      </c>
      <c r="G933" t="str">
        <f t="shared" si="72"/>
        <v>YIL033C</v>
      </c>
      <c r="I933">
        <f t="shared" si="73"/>
        <v>1</v>
      </c>
      <c r="J933" t="str">
        <f t="shared" si="74"/>
        <v/>
      </c>
    </row>
    <row r="934" spans="1:10" x14ac:dyDescent="0.25">
      <c r="A934" t="s">
        <v>2241</v>
      </c>
      <c r="C934" t="s">
        <v>1096</v>
      </c>
      <c r="E934">
        <f t="shared" si="70"/>
        <v>0</v>
      </c>
      <c r="F934" t="str">
        <f t="shared" si="71"/>
        <v/>
      </c>
      <c r="G934" t="str">
        <f t="shared" si="72"/>
        <v>YMR026C</v>
      </c>
      <c r="I934">
        <f t="shared" si="73"/>
        <v>0</v>
      </c>
      <c r="J934" t="str">
        <f t="shared" si="74"/>
        <v>YMR131C</v>
      </c>
    </row>
    <row r="935" spans="1:10" x14ac:dyDescent="0.25">
      <c r="A935" t="s">
        <v>413</v>
      </c>
      <c r="C935" t="s">
        <v>1097</v>
      </c>
      <c r="E935">
        <f t="shared" si="70"/>
        <v>1</v>
      </c>
      <c r="F935" t="str">
        <f t="shared" si="71"/>
        <v>YDR201W</v>
      </c>
      <c r="G935" t="str">
        <f t="shared" si="72"/>
        <v/>
      </c>
      <c r="I935">
        <f t="shared" si="73"/>
        <v>0</v>
      </c>
      <c r="J935" t="str">
        <f t="shared" si="74"/>
        <v>YMR134W</v>
      </c>
    </row>
    <row r="936" spans="1:10" x14ac:dyDescent="0.25">
      <c r="A936" t="s">
        <v>22</v>
      </c>
      <c r="C936" t="s">
        <v>244</v>
      </c>
      <c r="E936">
        <f t="shared" si="70"/>
        <v>1</v>
      </c>
      <c r="F936" t="str">
        <f t="shared" si="71"/>
        <v>YOL077C</v>
      </c>
      <c r="G936" t="str">
        <f t="shared" si="72"/>
        <v/>
      </c>
      <c r="I936">
        <f t="shared" si="73"/>
        <v>1</v>
      </c>
      <c r="J936" t="str">
        <f t="shared" si="74"/>
        <v/>
      </c>
    </row>
    <row r="937" spans="1:10" x14ac:dyDescent="0.25">
      <c r="A937" t="s">
        <v>456</v>
      </c>
      <c r="C937" t="s">
        <v>307</v>
      </c>
      <c r="E937">
        <f t="shared" si="70"/>
        <v>1</v>
      </c>
      <c r="F937" t="str">
        <f t="shared" si="71"/>
        <v>YBR102C</v>
      </c>
      <c r="G937" t="str">
        <f t="shared" si="72"/>
        <v/>
      </c>
      <c r="I937">
        <f t="shared" si="73"/>
        <v>1</v>
      </c>
      <c r="J937" t="str">
        <f t="shared" si="74"/>
        <v/>
      </c>
    </row>
    <row r="938" spans="1:10" x14ac:dyDescent="0.25">
      <c r="A938" t="s">
        <v>2242</v>
      </c>
      <c r="C938" t="s">
        <v>1098</v>
      </c>
      <c r="E938">
        <f t="shared" si="70"/>
        <v>0</v>
      </c>
      <c r="F938" t="str">
        <f t="shared" si="71"/>
        <v/>
      </c>
      <c r="G938" t="str">
        <f t="shared" si="72"/>
        <v>YGL095C</v>
      </c>
      <c r="I938">
        <f t="shared" si="73"/>
        <v>0</v>
      </c>
      <c r="J938" t="str">
        <f t="shared" si="74"/>
        <v>YMR164C</v>
      </c>
    </row>
    <row r="939" spans="1:10" x14ac:dyDescent="0.25">
      <c r="A939" t="s">
        <v>1735</v>
      </c>
      <c r="C939" t="s">
        <v>475</v>
      </c>
      <c r="E939">
        <f t="shared" si="70"/>
        <v>0</v>
      </c>
      <c r="F939" t="str">
        <f t="shared" si="71"/>
        <v/>
      </c>
      <c r="G939" t="str">
        <f t="shared" si="72"/>
        <v>YHR012W</v>
      </c>
      <c r="I939">
        <f t="shared" si="73"/>
        <v>0</v>
      </c>
      <c r="J939" t="str">
        <f t="shared" si="74"/>
        <v>YMR168C</v>
      </c>
    </row>
    <row r="940" spans="1:10" x14ac:dyDescent="0.25">
      <c r="A940" t="s">
        <v>2243</v>
      </c>
      <c r="C940" t="s">
        <v>1099</v>
      </c>
      <c r="E940">
        <f t="shared" si="70"/>
        <v>0</v>
      </c>
      <c r="F940" t="str">
        <f t="shared" si="71"/>
        <v/>
      </c>
      <c r="G940" t="str">
        <f t="shared" si="72"/>
        <v>YDR027C</v>
      </c>
      <c r="I940">
        <f t="shared" si="73"/>
        <v>0</v>
      </c>
      <c r="J940" t="str">
        <f t="shared" si="74"/>
        <v>YMR179W</v>
      </c>
    </row>
    <row r="941" spans="1:10" x14ac:dyDescent="0.25">
      <c r="A941" t="s">
        <v>2244</v>
      </c>
      <c r="C941" t="s">
        <v>1100</v>
      </c>
      <c r="E941">
        <f t="shared" si="70"/>
        <v>0</v>
      </c>
      <c r="F941" t="str">
        <f t="shared" si="71"/>
        <v/>
      </c>
      <c r="G941" t="str">
        <f t="shared" si="72"/>
        <v>YDL065C</v>
      </c>
      <c r="I941">
        <f t="shared" si="73"/>
        <v>0</v>
      </c>
      <c r="J941" t="str">
        <f t="shared" si="74"/>
        <v>YMR185W</v>
      </c>
    </row>
    <row r="942" spans="1:10" x14ac:dyDescent="0.25">
      <c r="A942" t="s">
        <v>468</v>
      </c>
      <c r="C942" t="s">
        <v>392</v>
      </c>
      <c r="E942">
        <f t="shared" si="70"/>
        <v>1</v>
      </c>
      <c r="F942" t="str">
        <f t="shared" si="71"/>
        <v>YBR091C</v>
      </c>
      <c r="G942" t="str">
        <f t="shared" si="72"/>
        <v/>
      </c>
      <c r="I942">
        <f t="shared" si="73"/>
        <v>1</v>
      </c>
      <c r="J942" t="str">
        <f t="shared" si="74"/>
        <v/>
      </c>
    </row>
    <row r="943" spans="1:10" x14ac:dyDescent="0.25">
      <c r="A943" t="s">
        <v>1536</v>
      </c>
      <c r="C943" t="s">
        <v>527</v>
      </c>
      <c r="E943">
        <f t="shared" si="70"/>
        <v>0</v>
      </c>
      <c r="F943" t="str">
        <f t="shared" si="71"/>
        <v/>
      </c>
      <c r="G943" t="str">
        <f t="shared" si="72"/>
        <v>YJR063W</v>
      </c>
      <c r="I943">
        <f t="shared" si="73"/>
        <v>1</v>
      </c>
      <c r="J943" t="str">
        <f t="shared" si="74"/>
        <v/>
      </c>
    </row>
    <row r="944" spans="1:10" x14ac:dyDescent="0.25">
      <c r="A944" t="s">
        <v>45</v>
      </c>
      <c r="C944" t="s">
        <v>1101</v>
      </c>
      <c r="E944">
        <f t="shared" si="70"/>
        <v>1</v>
      </c>
      <c r="F944" t="str">
        <f t="shared" si="71"/>
        <v>YHR170W</v>
      </c>
      <c r="G944" t="str">
        <f t="shared" si="72"/>
        <v/>
      </c>
      <c r="I944">
        <f t="shared" si="73"/>
        <v>0</v>
      </c>
      <c r="J944" t="str">
        <f t="shared" si="74"/>
        <v>YMR200W</v>
      </c>
    </row>
    <row r="945" spans="1:10" x14ac:dyDescent="0.25">
      <c r="A945" t="s">
        <v>1722</v>
      </c>
      <c r="C945" t="s">
        <v>315</v>
      </c>
      <c r="E945">
        <f t="shared" si="70"/>
        <v>0</v>
      </c>
      <c r="F945" t="str">
        <f t="shared" si="71"/>
        <v/>
      </c>
      <c r="G945" t="str">
        <f t="shared" si="72"/>
        <v>YLR170C</v>
      </c>
      <c r="I945">
        <f t="shared" si="73"/>
        <v>1</v>
      </c>
      <c r="J945" t="str">
        <f t="shared" si="74"/>
        <v/>
      </c>
    </row>
    <row r="946" spans="1:10" x14ac:dyDescent="0.25">
      <c r="A946" t="s">
        <v>2245</v>
      </c>
      <c r="C946" t="s">
        <v>1102</v>
      </c>
      <c r="E946">
        <f t="shared" si="70"/>
        <v>0</v>
      </c>
      <c r="F946" t="str">
        <f t="shared" si="71"/>
        <v/>
      </c>
      <c r="G946" t="str">
        <f t="shared" si="72"/>
        <v>YPR093C</v>
      </c>
      <c r="I946">
        <f t="shared" si="73"/>
        <v>0</v>
      </c>
      <c r="J946" t="str">
        <f t="shared" si="74"/>
        <v>YMR208W</v>
      </c>
    </row>
    <row r="947" spans="1:10" x14ac:dyDescent="0.25">
      <c r="A947" t="s">
        <v>2246</v>
      </c>
      <c r="C947" t="s">
        <v>1103</v>
      </c>
      <c r="E947">
        <f t="shared" si="70"/>
        <v>0</v>
      </c>
      <c r="F947" t="str">
        <f t="shared" si="71"/>
        <v/>
      </c>
      <c r="G947" t="str">
        <f t="shared" si="72"/>
        <v>YMR312W</v>
      </c>
      <c r="I947">
        <f t="shared" si="73"/>
        <v>0</v>
      </c>
      <c r="J947" t="str">
        <f t="shared" si="74"/>
        <v>YMR211W</v>
      </c>
    </row>
    <row r="948" spans="1:10" x14ac:dyDescent="0.25">
      <c r="A948" t="s">
        <v>2247</v>
      </c>
      <c r="C948" t="s">
        <v>1104</v>
      </c>
      <c r="E948">
        <f t="shared" si="70"/>
        <v>0</v>
      </c>
      <c r="F948" t="str">
        <f t="shared" si="71"/>
        <v/>
      </c>
      <c r="G948" t="str">
        <f t="shared" si="72"/>
        <v>YER103W</v>
      </c>
      <c r="I948">
        <f t="shared" si="73"/>
        <v>0</v>
      </c>
      <c r="J948" t="str">
        <f t="shared" si="74"/>
        <v>YMR212C</v>
      </c>
    </row>
    <row r="949" spans="1:10" x14ac:dyDescent="0.25">
      <c r="A949" t="s">
        <v>1306</v>
      </c>
      <c r="C949" t="s">
        <v>1105</v>
      </c>
      <c r="E949">
        <f t="shared" si="70"/>
        <v>0</v>
      </c>
      <c r="F949" t="str">
        <f t="shared" si="71"/>
        <v/>
      </c>
      <c r="G949" t="str">
        <f t="shared" si="72"/>
        <v>YLR264W</v>
      </c>
      <c r="I949">
        <f t="shared" si="73"/>
        <v>1</v>
      </c>
      <c r="J949" t="str">
        <f t="shared" si="74"/>
        <v/>
      </c>
    </row>
    <row r="950" spans="1:10" x14ac:dyDescent="0.25">
      <c r="A950" t="s">
        <v>2248</v>
      </c>
      <c r="C950" t="s">
        <v>1106</v>
      </c>
      <c r="E950">
        <f t="shared" si="70"/>
        <v>0</v>
      </c>
      <c r="F950" t="str">
        <f t="shared" si="71"/>
        <v/>
      </c>
      <c r="G950" t="str">
        <f t="shared" si="72"/>
        <v>YDL054C</v>
      </c>
      <c r="I950">
        <f t="shared" si="73"/>
        <v>1</v>
      </c>
      <c r="J950" t="str">
        <f t="shared" si="74"/>
        <v/>
      </c>
    </row>
    <row r="951" spans="1:10" x14ac:dyDescent="0.25">
      <c r="A951" t="s">
        <v>1717</v>
      </c>
      <c r="C951" t="s">
        <v>1107</v>
      </c>
      <c r="E951">
        <f t="shared" si="70"/>
        <v>0</v>
      </c>
      <c r="F951" t="str">
        <f t="shared" si="71"/>
        <v/>
      </c>
      <c r="G951" t="str">
        <f t="shared" si="72"/>
        <v>YDR129C</v>
      </c>
      <c r="I951">
        <f t="shared" si="73"/>
        <v>0</v>
      </c>
      <c r="J951" t="str">
        <f t="shared" si="74"/>
        <v>YMR220W</v>
      </c>
    </row>
    <row r="952" spans="1:10" x14ac:dyDescent="0.25">
      <c r="A952" t="s">
        <v>2249</v>
      </c>
      <c r="C952" t="s">
        <v>276</v>
      </c>
      <c r="E952">
        <f t="shared" si="70"/>
        <v>0</v>
      </c>
      <c r="F952" t="str">
        <f t="shared" si="71"/>
        <v/>
      </c>
      <c r="G952" t="str">
        <f t="shared" si="72"/>
        <v>YML041C</v>
      </c>
      <c r="I952">
        <f t="shared" si="73"/>
        <v>1</v>
      </c>
      <c r="J952" t="str">
        <f t="shared" si="74"/>
        <v/>
      </c>
    </row>
    <row r="953" spans="1:10" x14ac:dyDescent="0.25">
      <c r="A953" t="s">
        <v>2250</v>
      </c>
      <c r="C953" t="s">
        <v>238</v>
      </c>
      <c r="E953">
        <f t="shared" si="70"/>
        <v>0</v>
      </c>
      <c r="F953" t="str">
        <f t="shared" si="71"/>
        <v/>
      </c>
      <c r="G953" t="str">
        <f t="shared" si="72"/>
        <v>YML007W</v>
      </c>
      <c r="I953">
        <f t="shared" si="73"/>
        <v>1</v>
      </c>
      <c r="J953" t="str">
        <f t="shared" si="74"/>
        <v/>
      </c>
    </row>
    <row r="954" spans="1:10" x14ac:dyDescent="0.25">
      <c r="A954" t="s">
        <v>2251</v>
      </c>
      <c r="C954" t="s">
        <v>488</v>
      </c>
      <c r="E954">
        <f t="shared" si="70"/>
        <v>0</v>
      </c>
      <c r="F954" t="str">
        <f t="shared" si="71"/>
        <v/>
      </c>
      <c r="G954" t="str">
        <f t="shared" si="72"/>
        <v>YDR046C</v>
      </c>
      <c r="I954">
        <f t="shared" si="73"/>
        <v>1</v>
      </c>
      <c r="J954" t="str">
        <f t="shared" si="74"/>
        <v/>
      </c>
    </row>
    <row r="955" spans="1:10" x14ac:dyDescent="0.25">
      <c r="A955" t="s">
        <v>2252</v>
      </c>
      <c r="C955" t="s">
        <v>248</v>
      </c>
      <c r="E955">
        <f t="shared" si="70"/>
        <v>0</v>
      </c>
      <c r="F955" t="str">
        <f t="shared" si="71"/>
        <v/>
      </c>
      <c r="G955" t="str">
        <f t="shared" si="72"/>
        <v>YMR096W</v>
      </c>
      <c r="I955">
        <f t="shared" si="73"/>
        <v>1</v>
      </c>
      <c r="J955" t="str">
        <f t="shared" si="74"/>
        <v/>
      </c>
    </row>
    <row r="956" spans="1:10" x14ac:dyDescent="0.25">
      <c r="A956" t="s">
        <v>2253</v>
      </c>
      <c r="C956" t="s">
        <v>1108</v>
      </c>
      <c r="E956">
        <f t="shared" si="70"/>
        <v>0</v>
      </c>
      <c r="F956" t="str">
        <f t="shared" si="71"/>
        <v/>
      </c>
      <c r="G956" t="str">
        <f t="shared" si="72"/>
        <v>YAL040C</v>
      </c>
      <c r="I956">
        <f t="shared" si="73"/>
        <v>0</v>
      </c>
      <c r="J956" t="str">
        <f t="shared" si="74"/>
        <v>YMR239C</v>
      </c>
    </row>
    <row r="957" spans="1:10" x14ac:dyDescent="0.25">
      <c r="A957" t="s">
        <v>1134</v>
      </c>
      <c r="C957" t="s">
        <v>142</v>
      </c>
      <c r="E957">
        <f t="shared" si="70"/>
        <v>1</v>
      </c>
      <c r="F957" t="str">
        <f t="shared" si="71"/>
        <v>YNL138W</v>
      </c>
      <c r="G957" t="str">
        <f t="shared" si="72"/>
        <v/>
      </c>
      <c r="I957">
        <f t="shared" si="73"/>
        <v>1</v>
      </c>
      <c r="J957" t="str">
        <f t="shared" si="74"/>
        <v/>
      </c>
    </row>
    <row r="958" spans="1:10" x14ac:dyDescent="0.25">
      <c r="A958" t="s">
        <v>1532</v>
      </c>
      <c r="C958" t="s">
        <v>1109</v>
      </c>
      <c r="E958">
        <f t="shared" si="70"/>
        <v>0</v>
      </c>
      <c r="F958" t="str">
        <f t="shared" si="71"/>
        <v/>
      </c>
      <c r="G958" t="str">
        <f t="shared" si="72"/>
        <v>YIL076W</v>
      </c>
      <c r="I958">
        <f t="shared" si="73"/>
        <v>0</v>
      </c>
      <c r="J958" t="str">
        <f t="shared" si="74"/>
        <v>YMR260C</v>
      </c>
    </row>
    <row r="959" spans="1:10" x14ac:dyDescent="0.25">
      <c r="A959" t="s">
        <v>467</v>
      </c>
      <c r="C959" t="s">
        <v>141</v>
      </c>
      <c r="E959">
        <f t="shared" si="70"/>
        <v>1</v>
      </c>
      <c r="F959" t="str">
        <f t="shared" si="71"/>
        <v>YDL217C</v>
      </c>
      <c r="G959" t="str">
        <f t="shared" si="72"/>
        <v/>
      </c>
      <c r="I959">
        <f t="shared" si="73"/>
        <v>1</v>
      </c>
      <c r="J959" t="str">
        <f t="shared" si="74"/>
        <v/>
      </c>
    </row>
    <row r="960" spans="1:10" x14ac:dyDescent="0.25">
      <c r="A960" t="s">
        <v>2254</v>
      </c>
      <c r="C960" t="s">
        <v>1110</v>
      </c>
      <c r="E960">
        <f t="shared" si="70"/>
        <v>0</v>
      </c>
      <c r="F960" t="str">
        <f t="shared" si="71"/>
        <v/>
      </c>
      <c r="G960" t="str">
        <f t="shared" si="72"/>
        <v>YJR015W</v>
      </c>
      <c r="I960">
        <f t="shared" si="73"/>
        <v>1</v>
      </c>
      <c r="J960" t="str">
        <f t="shared" si="74"/>
        <v/>
      </c>
    </row>
    <row r="961" spans="1:10" x14ac:dyDescent="0.25">
      <c r="A961" t="s">
        <v>433</v>
      </c>
      <c r="C961" t="s">
        <v>1111</v>
      </c>
      <c r="E961">
        <f t="shared" si="70"/>
        <v>1</v>
      </c>
      <c r="F961" t="str">
        <f t="shared" si="71"/>
        <v>YDR189W</v>
      </c>
      <c r="G961" t="str">
        <f t="shared" si="72"/>
        <v/>
      </c>
      <c r="I961">
        <f t="shared" si="73"/>
        <v>1</v>
      </c>
      <c r="J961" t="str">
        <f t="shared" si="74"/>
        <v/>
      </c>
    </row>
    <row r="962" spans="1:10" x14ac:dyDescent="0.25">
      <c r="A962" t="s">
        <v>182</v>
      </c>
      <c r="C962" t="s">
        <v>1112</v>
      </c>
      <c r="E962">
        <f t="shared" si="70"/>
        <v>1</v>
      </c>
      <c r="F962" t="str">
        <f t="shared" si="71"/>
        <v>YBR202W</v>
      </c>
      <c r="G962" t="str">
        <f t="shared" si="72"/>
        <v/>
      </c>
      <c r="I962">
        <f t="shared" si="73"/>
        <v>0</v>
      </c>
      <c r="J962" t="str">
        <f t="shared" si="74"/>
        <v>YMR277W</v>
      </c>
    </row>
    <row r="963" spans="1:10" x14ac:dyDescent="0.25">
      <c r="A963" t="s">
        <v>186</v>
      </c>
      <c r="C963" t="s">
        <v>1113</v>
      </c>
      <c r="E963">
        <f t="shared" ref="E963:E1026" si="75">COUNTIF(C$2:C$1286,A963)</f>
        <v>1</v>
      </c>
      <c r="F963" t="str">
        <f t="shared" ref="F963:F1026" si="76">IF(E963=1,A963,"")</f>
        <v>YLR274W</v>
      </c>
      <c r="G963" t="str">
        <f t="shared" ref="G963:G1026" si="77">IF(E963=0,A963,"")</f>
        <v/>
      </c>
      <c r="I963">
        <f t="shared" ref="I963:I1026" si="78">COUNTIF(A$2:A$2117,C963)</f>
        <v>0</v>
      </c>
      <c r="J963" t="str">
        <f t="shared" ref="J963:J1026" si="79">IF(I963=0,C963,"")</f>
        <v>YMR281W</v>
      </c>
    </row>
    <row r="964" spans="1:10" x14ac:dyDescent="0.25">
      <c r="A964" t="s">
        <v>1248</v>
      </c>
      <c r="C964" t="s">
        <v>1114</v>
      </c>
      <c r="E964">
        <f t="shared" si="75"/>
        <v>1</v>
      </c>
      <c r="F964" t="str">
        <f t="shared" si="76"/>
        <v>YPL213W</v>
      </c>
      <c r="G964" t="str">
        <f t="shared" si="77"/>
        <v/>
      </c>
      <c r="I964">
        <f t="shared" si="78"/>
        <v>1</v>
      </c>
      <c r="J964" t="str">
        <f t="shared" si="79"/>
        <v/>
      </c>
    </row>
    <row r="965" spans="1:10" x14ac:dyDescent="0.25">
      <c r="A965" t="s">
        <v>201</v>
      </c>
      <c r="C965" t="s">
        <v>30</v>
      </c>
      <c r="E965">
        <f t="shared" si="75"/>
        <v>1</v>
      </c>
      <c r="F965" t="str">
        <f t="shared" si="76"/>
        <v>YNL262W</v>
      </c>
      <c r="G965" t="str">
        <f t="shared" si="77"/>
        <v/>
      </c>
      <c r="I965">
        <f t="shared" si="78"/>
        <v>1</v>
      </c>
      <c r="J965" t="str">
        <f t="shared" si="79"/>
        <v/>
      </c>
    </row>
    <row r="966" spans="1:10" x14ac:dyDescent="0.25">
      <c r="A966" t="s">
        <v>2255</v>
      </c>
      <c r="C966" t="s">
        <v>1115</v>
      </c>
      <c r="E966">
        <f t="shared" si="75"/>
        <v>0</v>
      </c>
      <c r="F966" t="str">
        <f t="shared" si="76"/>
        <v/>
      </c>
      <c r="G966" t="str">
        <f t="shared" si="77"/>
        <v>YDR484W</v>
      </c>
      <c r="I966">
        <f t="shared" si="78"/>
        <v>0</v>
      </c>
      <c r="J966" t="str">
        <f t="shared" si="79"/>
        <v>YMR290W-A</v>
      </c>
    </row>
    <row r="967" spans="1:10" x14ac:dyDescent="0.25">
      <c r="A967" t="s">
        <v>1907</v>
      </c>
      <c r="C967" t="s">
        <v>1116</v>
      </c>
      <c r="E967">
        <f t="shared" si="75"/>
        <v>0</v>
      </c>
      <c r="F967" t="str">
        <f t="shared" si="76"/>
        <v/>
      </c>
      <c r="G967" t="str">
        <f t="shared" si="77"/>
        <v>YMR153W</v>
      </c>
      <c r="I967">
        <f t="shared" si="78"/>
        <v>1</v>
      </c>
      <c r="J967" t="str">
        <f t="shared" si="79"/>
        <v/>
      </c>
    </row>
    <row r="968" spans="1:10" x14ac:dyDescent="0.25">
      <c r="A968" t="s">
        <v>374</v>
      </c>
      <c r="C968" t="s">
        <v>1117</v>
      </c>
      <c r="E968">
        <f t="shared" si="75"/>
        <v>1</v>
      </c>
      <c r="F968" t="str">
        <f t="shared" si="76"/>
        <v>YBL035C</v>
      </c>
      <c r="G968" t="str">
        <f t="shared" si="77"/>
        <v/>
      </c>
      <c r="I968">
        <f t="shared" si="78"/>
        <v>1</v>
      </c>
      <c r="J968" t="str">
        <f t="shared" si="79"/>
        <v/>
      </c>
    </row>
    <row r="969" spans="1:10" x14ac:dyDescent="0.25">
      <c r="A969" t="s">
        <v>996</v>
      </c>
      <c r="C969" t="s">
        <v>1118</v>
      </c>
      <c r="E969">
        <f t="shared" si="75"/>
        <v>1</v>
      </c>
      <c r="F969" t="str">
        <f t="shared" si="76"/>
        <v>YKR037C</v>
      </c>
      <c r="G969" t="str">
        <f t="shared" si="77"/>
        <v/>
      </c>
      <c r="I969">
        <f t="shared" si="78"/>
        <v>0</v>
      </c>
      <c r="J969" t="str">
        <f t="shared" si="79"/>
        <v>YMR301C</v>
      </c>
    </row>
    <row r="970" spans="1:10" x14ac:dyDescent="0.25">
      <c r="A970" t="s">
        <v>2256</v>
      </c>
      <c r="C970" t="s">
        <v>412</v>
      </c>
      <c r="E970">
        <f t="shared" si="75"/>
        <v>0</v>
      </c>
      <c r="F970" t="str">
        <f t="shared" si="76"/>
        <v/>
      </c>
      <c r="G970" t="str">
        <f t="shared" si="77"/>
        <v>YPR070W</v>
      </c>
      <c r="I970">
        <f t="shared" si="78"/>
        <v>1</v>
      </c>
      <c r="J970" t="str">
        <f t="shared" si="79"/>
        <v/>
      </c>
    </row>
    <row r="971" spans="1:10" x14ac:dyDescent="0.25">
      <c r="A971" t="s">
        <v>1838</v>
      </c>
      <c r="C971" t="s">
        <v>144</v>
      </c>
      <c r="E971">
        <f t="shared" si="75"/>
        <v>0</v>
      </c>
      <c r="F971" t="str">
        <f t="shared" si="76"/>
        <v/>
      </c>
      <c r="G971" t="str">
        <f t="shared" si="77"/>
        <v>YEL036C</v>
      </c>
      <c r="I971">
        <f t="shared" si="78"/>
        <v>1</v>
      </c>
      <c r="J971" t="str">
        <f t="shared" si="79"/>
        <v/>
      </c>
    </row>
    <row r="972" spans="1:10" x14ac:dyDescent="0.25">
      <c r="A972" t="s">
        <v>1880</v>
      </c>
      <c r="C972" t="s">
        <v>114</v>
      </c>
      <c r="E972">
        <f t="shared" si="75"/>
        <v>0</v>
      </c>
      <c r="F972" t="str">
        <f t="shared" si="76"/>
        <v/>
      </c>
      <c r="G972" t="str">
        <f t="shared" si="77"/>
        <v>YMR167W</v>
      </c>
      <c r="I972">
        <f t="shared" si="78"/>
        <v>1</v>
      </c>
      <c r="J972" t="str">
        <f t="shared" si="79"/>
        <v/>
      </c>
    </row>
    <row r="973" spans="1:10" x14ac:dyDescent="0.25">
      <c r="A973" t="s">
        <v>2257</v>
      </c>
      <c r="C973" t="s">
        <v>28</v>
      </c>
      <c r="E973">
        <f t="shared" si="75"/>
        <v>0</v>
      </c>
      <c r="F973" t="str">
        <f t="shared" si="76"/>
        <v/>
      </c>
      <c r="G973" t="str">
        <f t="shared" si="77"/>
        <v>YIL079C</v>
      </c>
      <c r="I973">
        <f t="shared" si="78"/>
        <v>1</v>
      </c>
      <c r="J973" t="str">
        <f t="shared" si="79"/>
        <v/>
      </c>
    </row>
    <row r="974" spans="1:10" x14ac:dyDescent="0.25">
      <c r="A974" t="s">
        <v>512</v>
      </c>
      <c r="C974" t="s">
        <v>526</v>
      </c>
      <c r="E974">
        <f t="shared" si="75"/>
        <v>1</v>
      </c>
      <c r="F974" t="str">
        <f t="shared" si="76"/>
        <v>YBR049C</v>
      </c>
      <c r="G974" t="str">
        <f t="shared" si="77"/>
        <v/>
      </c>
      <c r="I974">
        <f t="shared" si="78"/>
        <v>1</v>
      </c>
      <c r="J974" t="str">
        <f t="shared" si="79"/>
        <v/>
      </c>
    </row>
    <row r="975" spans="1:10" x14ac:dyDescent="0.25">
      <c r="A975" t="s">
        <v>1731</v>
      </c>
      <c r="C975" t="s">
        <v>1119</v>
      </c>
      <c r="E975">
        <f t="shared" si="75"/>
        <v>0</v>
      </c>
      <c r="F975" t="str">
        <f t="shared" si="76"/>
        <v/>
      </c>
      <c r="G975" t="str">
        <f t="shared" si="77"/>
        <v>YDR295C</v>
      </c>
      <c r="I975">
        <f t="shared" si="78"/>
        <v>1</v>
      </c>
      <c r="J975" t="str">
        <f t="shared" si="79"/>
        <v/>
      </c>
    </row>
    <row r="976" spans="1:10" x14ac:dyDescent="0.25">
      <c r="A976" t="s">
        <v>2258</v>
      </c>
      <c r="C976" t="s">
        <v>1120</v>
      </c>
      <c r="E976">
        <f t="shared" si="75"/>
        <v>0</v>
      </c>
      <c r="F976" t="str">
        <f t="shared" si="76"/>
        <v/>
      </c>
      <c r="G976" t="str">
        <f t="shared" si="77"/>
        <v>YGR282C</v>
      </c>
      <c r="I976">
        <f t="shared" si="78"/>
        <v>0</v>
      </c>
      <c r="J976" t="str">
        <f t="shared" si="79"/>
        <v>YNL020C</v>
      </c>
    </row>
    <row r="977" spans="1:10" x14ac:dyDescent="0.25">
      <c r="A977" t="s">
        <v>2259</v>
      </c>
      <c r="C977" t="s">
        <v>1121</v>
      </c>
      <c r="E977">
        <f t="shared" si="75"/>
        <v>0</v>
      </c>
      <c r="F977" t="str">
        <f t="shared" si="76"/>
        <v/>
      </c>
      <c r="G977" t="str">
        <f t="shared" si="77"/>
        <v>YFR008W</v>
      </c>
      <c r="I977">
        <f t="shared" si="78"/>
        <v>0</v>
      </c>
      <c r="J977" t="str">
        <f t="shared" si="79"/>
        <v>YNL024C-A</v>
      </c>
    </row>
    <row r="978" spans="1:10" x14ac:dyDescent="0.25">
      <c r="A978" t="s">
        <v>2260</v>
      </c>
      <c r="C978" t="s">
        <v>1122</v>
      </c>
      <c r="E978">
        <f t="shared" si="75"/>
        <v>0</v>
      </c>
      <c r="F978" t="str">
        <f t="shared" si="76"/>
        <v/>
      </c>
      <c r="G978" t="str">
        <f t="shared" si="77"/>
        <v>YLR241W</v>
      </c>
      <c r="I978">
        <f t="shared" si="78"/>
        <v>0</v>
      </c>
      <c r="J978" t="str">
        <f t="shared" si="79"/>
        <v>YNL026W</v>
      </c>
    </row>
    <row r="979" spans="1:10" x14ac:dyDescent="0.25">
      <c r="A979" t="s">
        <v>765</v>
      </c>
      <c r="C979" t="s">
        <v>1123</v>
      </c>
      <c r="E979">
        <f t="shared" si="75"/>
        <v>1</v>
      </c>
      <c r="F979" t="str">
        <f t="shared" si="76"/>
        <v>YER136W</v>
      </c>
      <c r="G979" t="str">
        <f t="shared" si="77"/>
        <v/>
      </c>
      <c r="I979">
        <f t="shared" si="78"/>
        <v>0</v>
      </c>
      <c r="J979" t="str">
        <f t="shared" si="79"/>
        <v>YNL028W</v>
      </c>
    </row>
    <row r="980" spans="1:10" x14ac:dyDescent="0.25">
      <c r="A980" t="s">
        <v>1650</v>
      </c>
      <c r="C980" t="s">
        <v>1124</v>
      </c>
      <c r="E980">
        <f t="shared" si="75"/>
        <v>0</v>
      </c>
      <c r="F980" t="str">
        <f t="shared" si="76"/>
        <v/>
      </c>
      <c r="G980" t="str">
        <f t="shared" si="77"/>
        <v>YNL309W</v>
      </c>
      <c r="I980">
        <f t="shared" si="78"/>
        <v>0</v>
      </c>
      <c r="J980" t="str">
        <f t="shared" si="79"/>
        <v>YNL036W</v>
      </c>
    </row>
    <row r="981" spans="1:10" x14ac:dyDescent="0.25">
      <c r="A981" t="s">
        <v>87</v>
      </c>
      <c r="C981" t="s">
        <v>1125</v>
      </c>
      <c r="E981">
        <f t="shared" si="75"/>
        <v>1</v>
      </c>
      <c r="F981" t="str">
        <f t="shared" si="76"/>
        <v>YJR002W</v>
      </c>
      <c r="G981" t="str">
        <f t="shared" si="77"/>
        <v/>
      </c>
      <c r="I981">
        <f t="shared" si="78"/>
        <v>0</v>
      </c>
      <c r="J981" t="str">
        <f t="shared" si="79"/>
        <v>YNL038W</v>
      </c>
    </row>
    <row r="982" spans="1:10" x14ac:dyDescent="0.25">
      <c r="A982" t="s">
        <v>1682</v>
      </c>
      <c r="C982" t="s">
        <v>1126</v>
      </c>
      <c r="E982">
        <f t="shared" si="75"/>
        <v>0</v>
      </c>
      <c r="F982" t="str">
        <f t="shared" si="76"/>
        <v/>
      </c>
      <c r="G982" t="str">
        <f t="shared" si="77"/>
        <v>YGR078C</v>
      </c>
      <c r="I982">
        <f t="shared" si="78"/>
        <v>1</v>
      </c>
      <c r="J982" t="str">
        <f t="shared" si="79"/>
        <v/>
      </c>
    </row>
    <row r="983" spans="1:10" x14ac:dyDescent="0.25">
      <c r="A983" t="s">
        <v>2261</v>
      </c>
      <c r="C983" t="s">
        <v>472</v>
      </c>
      <c r="E983">
        <f t="shared" si="75"/>
        <v>0</v>
      </c>
      <c r="F983" t="str">
        <f t="shared" si="76"/>
        <v/>
      </c>
      <c r="G983" t="str">
        <f t="shared" si="77"/>
        <v>YLR083C</v>
      </c>
      <c r="I983">
        <f t="shared" si="78"/>
        <v>1</v>
      </c>
      <c r="J983" t="str">
        <f t="shared" si="79"/>
        <v/>
      </c>
    </row>
    <row r="984" spans="1:10" x14ac:dyDescent="0.25">
      <c r="A984" t="s">
        <v>1638</v>
      </c>
      <c r="C984" t="s">
        <v>1127</v>
      </c>
      <c r="E984">
        <f t="shared" si="75"/>
        <v>0</v>
      </c>
      <c r="F984" t="str">
        <f t="shared" si="76"/>
        <v/>
      </c>
      <c r="G984" t="str">
        <f t="shared" si="77"/>
        <v>YGL153W</v>
      </c>
      <c r="I984">
        <f t="shared" si="78"/>
        <v>1</v>
      </c>
      <c r="J984" t="str">
        <f t="shared" si="79"/>
        <v/>
      </c>
    </row>
    <row r="985" spans="1:10" x14ac:dyDescent="0.25">
      <c r="A985" t="s">
        <v>2262</v>
      </c>
      <c r="C985" t="s">
        <v>1128</v>
      </c>
      <c r="E985">
        <f t="shared" si="75"/>
        <v>0</v>
      </c>
      <c r="F985" t="str">
        <f t="shared" si="76"/>
        <v/>
      </c>
      <c r="G985" t="str">
        <f t="shared" si="77"/>
        <v>YKR014C</v>
      </c>
      <c r="I985">
        <f t="shared" si="78"/>
        <v>0</v>
      </c>
      <c r="J985" t="str">
        <f t="shared" si="79"/>
        <v>YNL059C</v>
      </c>
    </row>
    <row r="986" spans="1:10" x14ac:dyDescent="0.25">
      <c r="A986" t="s">
        <v>2263</v>
      </c>
      <c r="C986" t="s">
        <v>60</v>
      </c>
      <c r="E986">
        <f t="shared" si="75"/>
        <v>0</v>
      </c>
      <c r="F986" t="str">
        <f t="shared" si="76"/>
        <v/>
      </c>
      <c r="G986" t="str">
        <f t="shared" si="77"/>
        <v>YJR138W</v>
      </c>
      <c r="I986">
        <f t="shared" si="78"/>
        <v>1</v>
      </c>
      <c r="J986" t="str">
        <f t="shared" si="79"/>
        <v/>
      </c>
    </row>
    <row r="987" spans="1:10" x14ac:dyDescent="0.25">
      <c r="A987" t="s">
        <v>2264</v>
      </c>
      <c r="C987" t="s">
        <v>1129</v>
      </c>
      <c r="E987">
        <f t="shared" si="75"/>
        <v>0</v>
      </c>
      <c r="F987" t="str">
        <f t="shared" si="76"/>
        <v/>
      </c>
      <c r="G987" t="str">
        <f t="shared" si="77"/>
        <v>YEL030W</v>
      </c>
      <c r="I987">
        <f t="shared" si="78"/>
        <v>1</v>
      </c>
      <c r="J987" t="str">
        <f t="shared" si="79"/>
        <v/>
      </c>
    </row>
    <row r="988" spans="1:10" x14ac:dyDescent="0.25">
      <c r="A988" t="s">
        <v>1316</v>
      </c>
      <c r="C988" t="s">
        <v>55</v>
      </c>
      <c r="E988">
        <f t="shared" si="75"/>
        <v>0</v>
      </c>
      <c r="F988" t="str">
        <f t="shared" si="76"/>
        <v/>
      </c>
      <c r="G988" t="str">
        <f t="shared" si="77"/>
        <v>YMR116C</v>
      </c>
      <c r="I988">
        <f t="shared" si="78"/>
        <v>1</v>
      </c>
      <c r="J988" t="str">
        <f t="shared" si="79"/>
        <v/>
      </c>
    </row>
    <row r="989" spans="1:10" x14ac:dyDescent="0.25">
      <c r="A989" t="s">
        <v>2265</v>
      </c>
      <c r="C989" t="s">
        <v>399</v>
      </c>
      <c r="E989">
        <f t="shared" si="75"/>
        <v>0</v>
      </c>
      <c r="F989" t="str">
        <f t="shared" si="76"/>
        <v/>
      </c>
      <c r="G989" t="str">
        <f t="shared" si="77"/>
        <v>YPR010C-A</v>
      </c>
      <c r="I989">
        <f t="shared" si="78"/>
        <v>1</v>
      </c>
      <c r="J989" t="str">
        <f t="shared" si="79"/>
        <v/>
      </c>
    </row>
    <row r="990" spans="1:10" x14ac:dyDescent="0.25">
      <c r="A990" t="s">
        <v>2266</v>
      </c>
      <c r="C990" t="s">
        <v>357</v>
      </c>
      <c r="E990">
        <f t="shared" si="75"/>
        <v>0</v>
      </c>
      <c r="F990" t="str">
        <f t="shared" si="76"/>
        <v/>
      </c>
      <c r="G990" t="str">
        <f t="shared" si="77"/>
        <v>YGR134W</v>
      </c>
      <c r="I990">
        <f t="shared" si="78"/>
        <v>1</v>
      </c>
      <c r="J990" t="str">
        <f t="shared" si="79"/>
        <v/>
      </c>
    </row>
    <row r="991" spans="1:10" x14ac:dyDescent="0.25">
      <c r="A991" t="s">
        <v>2267</v>
      </c>
      <c r="C991" t="s">
        <v>473</v>
      </c>
      <c r="E991">
        <f t="shared" si="75"/>
        <v>0</v>
      </c>
      <c r="F991" t="str">
        <f t="shared" si="76"/>
        <v/>
      </c>
      <c r="G991" t="str">
        <f t="shared" si="77"/>
        <v>YDL190C</v>
      </c>
      <c r="I991">
        <f t="shared" si="78"/>
        <v>0</v>
      </c>
      <c r="J991" t="str">
        <f t="shared" si="79"/>
        <v>YNL103W</v>
      </c>
    </row>
    <row r="992" spans="1:10" x14ac:dyDescent="0.25">
      <c r="A992" t="s">
        <v>1833</v>
      </c>
      <c r="C992" t="s">
        <v>42</v>
      </c>
      <c r="E992">
        <f t="shared" si="75"/>
        <v>0</v>
      </c>
      <c r="F992" t="str">
        <f t="shared" si="76"/>
        <v/>
      </c>
      <c r="G992" t="str">
        <f t="shared" si="77"/>
        <v>YGL212W</v>
      </c>
      <c r="I992">
        <f t="shared" si="78"/>
        <v>1</v>
      </c>
      <c r="J992" t="str">
        <f t="shared" si="79"/>
        <v/>
      </c>
    </row>
    <row r="993" spans="1:10" x14ac:dyDescent="0.25">
      <c r="A993" t="s">
        <v>1759</v>
      </c>
      <c r="C993" t="s">
        <v>1130</v>
      </c>
      <c r="E993">
        <f t="shared" si="75"/>
        <v>0</v>
      </c>
      <c r="F993" t="str">
        <f t="shared" si="76"/>
        <v/>
      </c>
      <c r="G993" t="str">
        <f t="shared" si="77"/>
        <v>YPR017C</v>
      </c>
      <c r="I993">
        <f t="shared" si="78"/>
        <v>0</v>
      </c>
      <c r="J993" t="str">
        <f t="shared" si="79"/>
        <v>YNL112W</v>
      </c>
    </row>
    <row r="994" spans="1:10" x14ac:dyDescent="0.25">
      <c r="A994" t="s">
        <v>31</v>
      </c>
      <c r="C994" t="s">
        <v>190</v>
      </c>
      <c r="E994">
        <f t="shared" si="75"/>
        <v>1</v>
      </c>
      <c r="F994" t="str">
        <f t="shared" si="76"/>
        <v>YKL014C</v>
      </c>
      <c r="G994" t="str">
        <f t="shared" si="77"/>
        <v/>
      </c>
      <c r="I994">
        <f t="shared" si="78"/>
        <v>1</v>
      </c>
      <c r="J994" t="str">
        <f t="shared" si="79"/>
        <v/>
      </c>
    </row>
    <row r="995" spans="1:10" x14ac:dyDescent="0.25">
      <c r="A995" t="s">
        <v>2268</v>
      </c>
      <c r="C995" t="s">
        <v>1131</v>
      </c>
      <c r="E995">
        <f t="shared" si="75"/>
        <v>0</v>
      </c>
      <c r="F995" t="str">
        <f t="shared" si="76"/>
        <v/>
      </c>
      <c r="G995" t="str">
        <f t="shared" si="77"/>
        <v>YHL003C</v>
      </c>
      <c r="I995">
        <f t="shared" si="78"/>
        <v>0</v>
      </c>
      <c r="J995" t="str">
        <f t="shared" si="79"/>
        <v>YNL114C</v>
      </c>
    </row>
    <row r="996" spans="1:10" x14ac:dyDescent="0.25">
      <c r="A996" t="s">
        <v>2269</v>
      </c>
      <c r="C996" t="s">
        <v>1132</v>
      </c>
      <c r="E996">
        <f t="shared" si="75"/>
        <v>0</v>
      </c>
      <c r="F996" t="str">
        <f t="shared" si="76"/>
        <v/>
      </c>
      <c r="G996" t="str">
        <f t="shared" si="77"/>
        <v>YOL018C</v>
      </c>
      <c r="I996">
        <f t="shared" si="78"/>
        <v>1</v>
      </c>
      <c r="J996" t="str">
        <f t="shared" si="79"/>
        <v/>
      </c>
    </row>
    <row r="997" spans="1:10" x14ac:dyDescent="0.25">
      <c r="A997" t="s">
        <v>2270</v>
      </c>
      <c r="C997" t="s">
        <v>1133</v>
      </c>
      <c r="E997">
        <f t="shared" si="75"/>
        <v>0</v>
      </c>
      <c r="F997" t="str">
        <f t="shared" si="76"/>
        <v/>
      </c>
      <c r="G997" t="str">
        <f t="shared" si="77"/>
        <v>YGR268C</v>
      </c>
      <c r="I997">
        <f t="shared" si="78"/>
        <v>1</v>
      </c>
      <c r="J997" t="str">
        <f t="shared" si="79"/>
        <v/>
      </c>
    </row>
    <row r="998" spans="1:10" x14ac:dyDescent="0.25">
      <c r="A998" t="s">
        <v>2271</v>
      </c>
      <c r="C998" t="s">
        <v>542</v>
      </c>
      <c r="E998">
        <f t="shared" si="75"/>
        <v>0</v>
      </c>
      <c r="F998" t="str">
        <f t="shared" si="76"/>
        <v/>
      </c>
      <c r="G998" t="str">
        <f t="shared" si="77"/>
        <v>YAL029C</v>
      </c>
      <c r="I998">
        <f t="shared" si="78"/>
        <v>1</v>
      </c>
      <c r="J998" t="str">
        <f t="shared" si="79"/>
        <v/>
      </c>
    </row>
    <row r="999" spans="1:10" x14ac:dyDescent="0.25">
      <c r="A999" t="s">
        <v>1712</v>
      </c>
      <c r="C999" t="s">
        <v>301</v>
      </c>
      <c r="E999">
        <f t="shared" si="75"/>
        <v>0</v>
      </c>
      <c r="F999" t="str">
        <f t="shared" si="76"/>
        <v/>
      </c>
      <c r="G999" t="str">
        <f t="shared" si="77"/>
        <v>YJR075W</v>
      </c>
      <c r="I999">
        <f t="shared" si="78"/>
        <v>1</v>
      </c>
      <c r="J999" t="str">
        <f t="shared" si="79"/>
        <v/>
      </c>
    </row>
    <row r="1000" spans="1:10" x14ac:dyDescent="0.25">
      <c r="A1000" t="s">
        <v>189</v>
      </c>
      <c r="C1000" t="s">
        <v>26</v>
      </c>
      <c r="E1000">
        <f t="shared" si="75"/>
        <v>1</v>
      </c>
      <c r="F1000" t="str">
        <f t="shared" si="76"/>
        <v>YBL023C</v>
      </c>
      <c r="G1000" t="str">
        <f t="shared" si="77"/>
        <v/>
      </c>
      <c r="I1000">
        <f t="shared" si="78"/>
        <v>1</v>
      </c>
      <c r="J1000" t="str">
        <f t="shared" si="79"/>
        <v/>
      </c>
    </row>
    <row r="1001" spans="1:10" x14ac:dyDescent="0.25">
      <c r="A1001" t="s">
        <v>238</v>
      </c>
      <c r="C1001" t="s">
        <v>184</v>
      </c>
      <c r="E1001">
        <f t="shared" si="75"/>
        <v>1</v>
      </c>
      <c r="F1001" t="str">
        <f t="shared" si="76"/>
        <v>YMR229C</v>
      </c>
      <c r="G1001" t="str">
        <f t="shared" si="77"/>
        <v/>
      </c>
      <c r="I1001">
        <f t="shared" si="78"/>
        <v>1</v>
      </c>
      <c r="J1001" t="str">
        <f t="shared" si="79"/>
        <v/>
      </c>
    </row>
    <row r="1002" spans="1:10" x14ac:dyDescent="0.25">
      <c r="A1002" t="s">
        <v>2272</v>
      </c>
      <c r="C1002" t="s">
        <v>1134</v>
      </c>
      <c r="E1002">
        <f t="shared" si="75"/>
        <v>0</v>
      </c>
      <c r="F1002" t="str">
        <f t="shared" si="76"/>
        <v/>
      </c>
      <c r="G1002" t="str">
        <f t="shared" si="77"/>
        <v>YBR018C</v>
      </c>
      <c r="I1002">
        <f t="shared" si="78"/>
        <v>1</v>
      </c>
      <c r="J1002" t="str">
        <f t="shared" si="79"/>
        <v/>
      </c>
    </row>
    <row r="1003" spans="1:10" x14ac:dyDescent="0.25">
      <c r="A1003" t="s">
        <v>1375</v>
      </c>
      <c r="C1003" t="s">
        <v>1135</v>
      </c>
      <c r="E1003">
        <f t="shared" si="75"/>
        <v>0</v>
      </c>
      <c r="F1003" t="str">
        <f t="shared" si="76"/>
        <v/>
      </c>
      <c r="G1003" t="str">
        <f t="shared" si="77"/>
        <v>YGL151W</v>
      </c>
      <c r="I1003">
        <f t="shared" si="78"/>
        <v>0</v>
      </c>
      <c r="J1003" t="str">
        <f t="shared" si="79"/>
        <v>YNL138W-A</v>
      </c>
    </row>
    <row r="1004" spans="1:10" x14ac:dyDescent="0.25">
      <c r="A1004" t="s">
        <v>57</v>
      </c>
      <c r="C1004" t="s">
        <v>565</v>
      </c>
      <c r="E1004">
        <f t="shared" si="75"/>
        <v>1</v>
      </c>
      <c r="F1004" t="str">
        <f t="shared" si="76"/>
        <v>YDR365C</v>
      </c>
      <c r="G1004" t="str">
        <f t="shared" si="77"/>
        <v/>
      </c>
      <c r="I1004">
        <f t="shared" si="78"/>
        <v>1</v>
      </c>
      <c r="J1004" t="str">
        <f t="shared" si="79"/>
        <v/>
      </c>
    </row>
    <row r="1005" spans="1:10" x14ac:dyDescent="0.25">
      <c r="A1005" t="s">
        <v>2273</v>
      </c>
      <c r="C1005" t="s">
        <v>1136</v>
      </c>
      <c r="E1005">
        <f t="shared" si="75"/>
        <v>0</v>
      </c>
      <c r="F1005" t="str">
        <f t="shared" si="76"/>
        <v/>
      </c>
      <c r="G1005" t="str">
        <f t="shared" si="77"/>
        <v>YFR040W</v>
      </c>
      <c r="I1005">
        <f t="shared" si="78"/>
        <v>0</v>
      </c>
      <c r="J1005" t="str">
        <f t="shared" si="79"/>
        <v>YNL149C</v>
      </c>
    </row>
    <row r="1006" spans="1:10" x14ac:dyDescent="0.25">
      <c r="A1006" t="s">
        <v>807</v>
      </c>
      <c r="C1006" t="s">
        <v>1137</v>
      </c>
      <c r="E1006">
        <f t="shared" si="75"/>
        <v>1</v>
      </c>
      <c r="F1006" t="str">
        <f t="shared" si="76"/>
        <v>YGL130W</v>
      </c>
      <c r="G1006" t="str">
        <f t="shared" si="77"/>
        <v/>
      </c>
      <c r="I1006">
        <f t="shared" si="78"/>
        <v>0</v>
      </c>
      <c r="J1006" t="str">
        <f t="shared" si="79"/>
        <v>YNL150W</v>
      </c>
    </row>
    <row r="1007" spans="1:10" x14ac:dyDescent="0.25">
      <c r="A1007" t="s">
        <v>862</v>
      </c>
      <c r="C1007" t="s">
        <v>207</v>
      </c>
      <c r="E1007">
        <f t="shared" si="75"/>
        <v>1</v>
      </c>
      <c r="F1007" t="str">
        <f t="shared" si="76"/>
        <v>YHR020W</v>
      </c>
      <c r="G1007" t="str">
        <f t="shared" si="77"/>
        <v/>
      </c>
      <c r="I1007">
        <f t="shared" si="78"/>
        <v>1</v>
      </c>
      <c r="J1007" t="str">
        <f t="shared" si="79"/>
        <v/>
      </c>
    </row>
    <row r="1008" spans="1:10" x14ac:dyDescent="0.25">
      <c r="A1008" t="s">
        <v>1233</v>
      </c>
      <c r="C1008" t="s">
        <v>1138</v>
      </c>
      <c r="E1008">
        <f t="shared" si="75"/>
        <v>1</v>
      </c>
      <c r="F1008" t="str">
        <f t="shared" si="76"/>
        <v>YPL082C</v>
      </c>
      <c r="G1008" t="str">
        <f t="shared" si="77"/>
        <v/>
      </c>
      <c r="I1008">
        <f t="shared" si="78"/>
        <v>1</v>
      </c>
      <c r="J1008" t="str">
        <f t="shared" si="79"/>
        <v/>
      </c>
    </row>
    <row r="1009" spans="1:10" x14ac:dyDescent="0.25">
      <c r="A1009" t="s">
        <v>358</v>
      </c>
      <c r="C1009" t="s">
        <v>1139</v>
      </c>
      <c r="E1009">
        <f t="shared" si="75"/>
        <v>1</v>
      </c>
      <c r="F1009" t="str">
        <f t="shared" si="76"/>
        <v>YLR166C</v>
      </c>
      <c r="G1009" t="str">
        <f t="shared" si="77"/>
        <v/>
      </c>
      <c r="I1009">
        <f t="shared" si="78"/>
        <v>0</v>
      </c>
      <c r="J1009" t="str">
        <f t="shared" si="79"/>
        <v>YNL158W</v>
      </c>
    </row>
    <row r="1010" spans="1:10" x14ac:dyDescent="0.25">
      <c r="A1010" t="s">
        <v>2274</v>
      </c>
      <c r="C1010" t="s">
        <v>1140</v>
      </c>
      <c r="E1010">
        <f t="shared" si="75"/>
        <v>0</v>
      </c>
      <c r="F1010" t="str">
        <f t="shared" si="76"/>
        <v/>
      </c>
      <c r="G1010" t="str">
        <f t="shared" si="77"/>
        <v>YHR039C-A</v>
      </c>
      <c r="I1010">
        <f t="shared" si="78"/>
        <v>1</v>
      </c>
      <c r="J1010" t="str">
        <f t="shared" si="79"/>
        <v/>
      </c>
    </row>
    <row r="1011" spans="1:10" x14ac:dyDescent="0.25">
      <c r="A1011" t="s">
        <v>495</v>
      </c>
      <c r="C1011" t="s">
        <v>5</v>
      </c>
      <c r="E1011">
        <f t="shared" si="75"/>
        <v>1</v>
      </c>
      <c r="F1011" t="str">
        <f t="shared" si="76"/>
        <v>YDL220C</v>
      </c>
      <c r="G1011" t="str">
        <f t="shared" si="77"/>
        <v/>
      </c>
      <c r="I1011">
        <f t="shared" si="78"/>
        <v>0</v>
      </c>
      <c r="J1011" t="str">
        <f t="shared" si="79"/>
        <v>YNL162W</v>
      </c>
    </row>
    <row r="1012" spans="1:10" x14ac:dyDescent="0.25">
      <c r="A1012" t="s">
        <v>1480</v>
      </c>
      <c r="C1012" t="s">
        <v>1141</v>
      </c>
      <c r="E1012">
        <f t="shared" si="75"/>
        <v>0</v>
      </c>
      <c r="F1012" t="str">
        <f t="shared" si="76"/>
        <v/>
      </c>
      <c r="G1012" t="str">
        <f t="shared" si="77"/>
        <v>YLR447C</v>
      </c>
      <c r="I1012">
        <f t="shared" si="78"/>
        <v>0</v>
      </c>
      <c r="J1012" t="str">
        <f t="shared" si="79"/>
        <v>YNL163C</v>
      </c>
    </row>
    <row r="1013" spans="1:10" x14ac:dyDescent="0.25">
      <c r="A1013" t="s">
        <v>2275</v>
      </c>
      <c r="C1013" t="s">
        <v>220</v>
      </c>
      <c r="E1013">
        <f t="shared" si="75"/>
        <v>0</v>
      </c>
      <c r="F1013" t="str">
        <f t="shared" si="76"/>
        <v/>
      </c>
      <c r="G1013" t="str">
        <f t="shared" si="77"/>
        <v>YDL246C</v>
      </c>
      <c r="I1013">
        <f t="shared" si="78"/>
        <v>1</v>
      </c>
      <c r="J1013" t="str">
        <f t="shared" si="79"/>
        <v/>
      </c>
    </row>
    <row r="1014" spans="1:10" x14ac:dyDescent="0.25">
      <c r="A1014" t="s">
        <v>2276</v>
      </c>
      <c r="C1014" t="s">
        <v>19</v>
      </c>
      <c r="E1014">
        <f t="shared" si="75"/>
        <v>0</v>
      </c>
      <c r="F1014" t="str">
        <f t="shared" si="76"/>
        <v/>
      </c>
      <c r="G1014" t="str">
        <f t="shared" si="77"/>
        <v>YJL004C</v>
      </c>
      <c r="I1014">
        <f t="shared" si="78"/>
        <v>0</v>
      </c>
      <c r="J1014" t="str">
        <f t="shared" si="79"/>
        <v>YNL178W</v>
      </c>
    </row>
    <row r="1015" spans="1:10" x14ac:dyDescent="0.25">
      <c r="A1015" t="s">
        <v>1648</v>
      </c>
      <c r="C1015" t="s">
        <v>1142</v>
      </c>
      <c r="E1015">
        <f t="shared" si="75"/>
        <v>0</v>
      </c>
      <c r="F1015" t="str">
        <f t="shared" si="76"/>
        <v/>
      </c>
      <c r="G1015" t="str">
        <f t="shared" si="77"/>
        <v>YLR442C</v>
      </c>
      <c r="I1015">
        <f t="shared" si="78"/>
        <v>0</v>
      </c>
      <c r="J1015" t="str">
        <f t="shared" si="79"/>
        <v>YNL181W</v>
      </c>
    </row>
    <row r="1016" spans="1:10" x14ac:dyDescent="0.25">
      <c r="A1016" t="s">
        <v>2277</v>
      </c>
      <c r="C1016" t="s">
        <v>36</v>
      </c>
      <c r="E1016">
        <f t="shared" si="75"/>
        <v>0</v>
      </c>
      <c r="F1016" t="str">
        <f t="shared" si="76"/>
        <v/>
      </c>
      <c r="G1016" t="str">
        <f t="shared" si="77"/>
        <v>YOR374W</v>
      </c>
      <c r="I1016">
        <f t="shared" si="78"/>
        <v>1</v>
      </c>
      <c r="J1016" t="str">
        <f t="shared" si="79"/>
        <v/>
      </c>
    </row>
    <row r="1017" spans="1:10" x14ac:dyDescent="0.25">
      <c r="A1017" t="s">
        <v>56</v>
      </c>
      <c r="C1017" t="s">
        <v>1143</v>
      </c>
      <c r="E1017">
        <f t="shared" si="75"/>
        <v>1</v>
      </c>
      <c r="F1017" t="str">
        <f t="shared" si="76"/>
        <v>YPL126W</v>
      </c>
      <c r="G1017" t="str">
        <f t="shared" si="77"/>
        <v/>
      </c>
      <c r="I1017">
        <f t="shared" si="78"/>
        <v>0</v>
      </c>
      <c r="J1017" t="str">
        <f t="shared" si="79"/>
        <v>YNL188W</v>
      </c>
    </row>
    <row r="1018" spans="1:10" x14ac:dyDescent="0.25">
      <c r="A1018" t="s">
        <v>2278</v>
      </c>
      <c r="C1018" t="s">
        <v>393</v>
      </c>
      <c r="E1018">
        <f t="shared" si="75"/>
        <v>0</v>
      </c>
      <c r="F1018" t="str">
        <f t="shared" si="76"/>
        <v/>
      </c>
      <c r="G1018" t="str">
        <f t="shared" si="77"/>
        <v>YGL244W</v>
      </c>
      <c r="I1018">
        <f t="shared" si="78"/>
        <v>1</v>
      </c>
      <c r="J1018" t="str">
        <f t="shared" si="79"/>
        <v/>
      </c>
    </row>
    <row r="1019" spans="1:10" x14ac:dyDescent="0.25">
      <c r="A1019" t="s">
        <v>1844</v>
      </c>
      <c r="C1019" t="s">
        <v>1144</v>
      </c>
      <c r="E1019">
        <f t="shared" si="75"/>
        <v>0</v>
      </c>
      <c r="F1019" t="str">
        <f t="shared" si="76"/>
        <v/>
      </c>
      <c r="G1019" t="str">
        <f t="shared" si="77"/>
        <v>YDR245W</v>
      </c>
      <c r="I1019">
        <f t="shared" si="78"/>
        <v>0</v>
      </c>
      <c r="J1019" t="str">
        <f t="shared" si="79"/>
        <v>YNL197C</v>
      </c>
    </row>
    <row r="1020" spans="1:10" x14ac:dyDescent="0.25">
      <c r="A1020" t="s">
        <v>1795</v>
      </c>
      <c r="C1020" t="s">
        <v>226</v>
      </c>
      <c r="E1020">
        <f t="shared" si="75"/>
        <v>0</v>
      </c>
      <c r="F1020" t="str">
        <f t="shared" si="76"/>
        <v/>
      </c>
      <c r="G1020" t="str">
        <f t="shared" si="77"/>
        <v>YDR244W</v>
      </c>
      <c r="I1020">
        <f t="shared" si="78"/>
        <v>1</v>
      </c>
      <c r="J1020" t="str">
        <f t="shared" si="79"/>
        <v/>
      </c>
    </row>
    <row r="1021" spans="1:10" x14ac:dyDescent="0.25">
      <c r="A1021" t="s">
        <v>2279</v>
      </c>
      <c r="C1021" t="s">
        <v>1145</v>
      </c>
      <c r="E1021">
        <f t="shared" si="75"/>
        <v>0</v>
      </c>
      <c r="F1021" t="str">
        <f t="shared" si="76"/>
        <v/>
      </c>
      <c r="G1021" t="str">
        <f t="shared" si="77"/>
        <v>YDR363W-A</v>
      </c>
      <c r="I1021">
        <f t="shared" si="78"/>
        <v>0</v>
      </c>
      <c r="J1021" t="str">
        <f t="shared" si="79"/>
        <v>YNL216W</v>
      </c>
    </row>
    <row r="1022" spans="1:10" x14ac:dyDescent="0.25">
      <c r="A1022" t="s">
        <v>389</v>
      </c>
      <c r="C1022" t="s">
        <v>294</v>
      </c>
      <c r="E1022">
        <f t="shared" si="75"/>
        <v>1</v>
      </c>
      <c r="F1022" t="str">
        <f t="shared" si="76"/>
        <v>YER008C</v>
      </c>
      <c r="G1022" t="str">
        <f t="shared" si="77"/>
        <v/>
      </c>
      <c r="I1022">
        <f t="shared" si="78"/>
        <v>0</v>
      </c>
      <c r="J1022" t="str">
        <f t="shared" si="79"/>
        <v>YNL221C</v>
      </c>
    </row>
    <row r="1023" spans="1:10" x14ac:dyDescent="0.25">
      <c r="A1023" t="s">
        <v>2280</v>
      </c>
      <c r="C1023" t="s">
        <v>1146</v>
      </c>
      <c r="E1023">
        <f t="shared" si="75"/>
        <v>0</v>
      </c>
      <c r="F1023" t="str">
        <f t="shared" si="76"/>
        <v/>
      </c>
      <c r="G1023" t="str">
        <f t="shared" si="77"/>
        <v>YPL101W</v>
      </c>
      <c r="I1023">
        <f t="shared" si="78"/>
        <v>1</v>
      </c>
      <c r="J1023" t="str">
        <f t="shared" si="79"/>
        <v/>
      </c>
    </row>
    <row r="1024" spans="1:10" x14ac:dyDescent="0.25">
      <c r="A1024" t="s">
        <v>2281</v>
      </c>
      <c r="C1024" t="s">
        <v>1147</v>
      </c>
      <c r="E1024">
        <f t="shared" si="75"/>
        <v>0</v>
      </c>
      <c r="F1024" t="str">
        <f t="shared" si="76"/>
        <v/>
      </c>
      <c r="G1024" t="str">
        <f t="shared" si="77"/>
        <v>YFL062W</v>
      </c>
      <c r="I1024">
        <f t="shared" si="78"/>
        <v>1</v>
      </c>
      <c r="J1024" t="str">
        <f t="shared" si="79"/>
        <v/>
      </c>
    </row>
    <row r="1025" spans="1:10" x14ac:dyDescent="0.25">
      <c r="A1025" t="s">
        <v>2282</v>
      </c>
      <c r="C1025" t="s">
        <v>304</v>
      </c>
      <c r="E1025">
        <f t="shared" si="75"/>
        <v>0</v>
      </c>
      <c r="F1025" t="str">
        <f t="shared" si="76"/>
        <v/>
      </c>
      <c r="G1025" t="str">
        <f t="shared" si="77"/>
        <v>YLR006C</v>
      </c>
      <c r="I1025">
        <f t="shared" si="78"/>
        <v>1</v>
      </c>
      <c r="J1025" t="str">
        <f t="shared" si="79"/>
        <v/>
      </c>
    </row>
    <row r="1026" spans="1:10" x14ac:dyDescent="0.25">
      <c r="A1026" t="s">
        <v>1790</v>
      </c>
      <c r="C1026" t="s">
        <v>1148</v>
      </c>
      <c r="E1026">
        <f t="shared" si="75"/>
        <v>0</v>
      </c>
      <c r="F1026" t="str">
        <f t="shared" si="76"/>
        <v/>
      </c>
      <c r="G1026" t="str">
        <f t="shared" si="77"/>
        <v>YGL016W</v>
      </c>
      <c r="I1026">
        <f t="shared" si="78"/>
        <v>0</v>
      </c>
      <c r="J1026" t="str">
        <f t="shared" si="79"/>
        <v>YNL240C</v>
      </c>
    </row>
    <row r="1027" spans="1:10" x14ac:dyDescent="0.25">
      <c r="A1027" t="s">
        <v>842</v>
      </c>
      <c r="C1027" t="s">
        <v>1149</v>
      </c>
      <c r="E1027">
        <f t="shared" ref="E1027:E1090" si="80">COUNTIF(C$2:C$1286,A1027)</f>
        <v>1</v>
      </c>
      <c r="F1027" t="str">
        <f t="shared" ref="F1027:F1090" si="81">IF(E1027=1,A1027,"")</f>
        <v>YGR179C</v>
      </c>
      <c r="G1027" t="str">
        <f t="shared" ref="G1027:G1090" si="82">IF(E1027=0,A1027,"")</f>
        <v/>
      </c>
      <c r="I1027">
        <f t="shared" ref="I1027:I1090" si="83">COUNTIF(A$2:A$2117,C1027)</f>
        <v>0</v>
      </c>
      <c r="J1027" t="str">
        <f t="shared" ref="J1027:J1090" si="84">IF(I1027=0,C1027,"")</f>
        <v>YNL241C</v>
      </c>
    </row>
    <row r="1028" spans="1:10" x14ac:dyDescent="0.25">
      <c r="A1028" t="s">
        <v>1781</v>
      </c>
      <c r="C1028" t="s">
        <v>328</v>
      </c>
      <c r="E1028">
        <f t="shared" si="80"/>
        <v>0</v>
      </c>
      <c r="F1028" t="str">
        <f t="shared" si="81"/>
        <v/>
      </c>
      <c r="G1028" t="str">
        <f t="shared" si="82"/>
        <v>YJL128C</v>
      </c>
      <c r="I1028">
        <f t="shared" si="83"/>
        <v>1</v>
      </c>
      <c r="J1028" t="str">
        <f t="shared" si="84"/>
        <v/>
      </c>
    </row>
    <row r="1029" spans="1:10" x14ac:dyDescent="0.25">
      <c r="A1029" t="s">
        <v>332</v>
      </c>
      <c r="C1029" t="s">
        <v>257</v>
      </c>
      <c r="E1029">
        <f t="shared" si="80"/>
        <v>1</v>
      </c>
      <c r="F1029" t="str">
        <f t="shared" si="81"/>
        <v>YIL109C</v>
      </c>
      <c r="G1029" t="str">
        <f t="shared" si="82"/>
        <v/>
      </c>
      <c r="I1029">
        <f t="shared" si="83"/>
        <v>1</v>
      </c>
      <c r="J1029" t="str">
        <f t="shared" si="84"/>
        <v/>
      </c>
    </row>
    <row r="1030" spans="1:10" x14ac:dyDescent="0.25">
      <c r="A1030" t="s">
        <v>407</v>
      </c>
      <c r="C1030" t="s">
        <v>1150</v>
      </c>
      <c r="E1030">
        <f t="shared" si="80"/>
        <v>1</v>
      </c>
      <c r="F1030" t="str">
        <f t="shared" si="81"/>
        <v>YDR395W</v>
      </c>
      <c r="G1030" t="str">
        <f t="shared" si="82"/>
        <v/>
      </c>
      <c r="I1030">
        <f t="shared" si="83"/>
        <v>0</v>
      </c>
      <c r="J1030" t="str">
        <f t="shared" si="84"/>
        <v>YNL245C</v>
      </c>
    </row>
    <row r="1031" spans="1:10" x14ac:dyDescent="0.25">
      <c r="A1031" t="s">
        <v>2283</v>
      </c>
      <c r="C1031" t="s">
        <v>1151</v>
      </c>
      <c r="E1031">
        <f t="shared" si="80"/>
        <v>0</v>
      </c>
      <c r="F1031" t="str">
        <f t="shared" si="81"/>
        <v/>
      </c>
      <c r="G1031" t="str">
        <f t="shared" si="82"/>
        <v>YNL311C</v>
      </c>
      <c r="I1031">
        <f t="shared" si="83"/>
        <v>0</v>
      </c>
      <c r="J1031" t="str">
        <f t="shared" si="84"/>
        <v>YNL246W</v>
      </c>
    </row>
    <row r="1032" spans="1:10" x14ac:dyDescent="0.25">
      <c r="A1032" t="s">
        <v>2284</v>
      </c>
      <c r="C1032" t="s">
        <v>1152</v>
      </c>
      <c r="E1032">
        <f t="shared" si="80"/>
        <v>0</v>
      </c>
      <c r="F1032" t="str">
        <f t="shared" si="81"/>
        <v/>
      </c>
      <c r="G1032" t="str">
        <f t="shared" si="82"/>
        <v>YER155C</v>
      </c>
      <c r="I1032">
        <f t="shared" si="83"/>
        <v>0</v>
      </c>
      <c r="J1032" t="str">
        <f t="shared" si="84"/>
        <v>YNL247W</v>
      </c>
    </row>
    <row r="1033" spans="1:10" x14ac:dyDescent="0.25">
      <c r="A1033" t="s">
        <v>310</v>
      </c>
      <c r="C1033" t="s">
        <v>1153</v>
      </c>
      <c r="E1033">
        <f t="shared" si="80"/>
        <v>1</v>
      </c>
      <c r="F1033" t="str">
        <f t="shared" si="81"/>
        <v>YOR250C</v>
      </c>
      <c r="G1033" t="str">
        <f t="shared" si="82"/>
        <v/>
      </c>
      <c r="I1033">
        <f t="shared" si="83"/>
        <v>1</v>
      </c>
      <c r="J1033" t="str">
        <f t="shared" si="84"/>
        <v/>
      </c>
    </row>
    <row r="1034" spans="1:10" x14ac:dyDescent="0.25">
      <c r="A1034" t="s">
        <v>204</v>
      </c>
      <c r="C1034" t="s">
        <v>1154</v>
      </c>
      <c r="E1034">
        <f t="shared" si="80"/>
        <v>1</v>
      </c>
      <c r="F1034" t="str">
        <f t="shared" si="81"/>
        <v>YOR207C</v>
      </c>
      <c r="G1034" t="str">
        <f t="shared" si="82"/>
        <v/>
      </c>
      <c r="I1034">
        <f t="shared" si="83"/>
        <v>0</v>
      </c>
      <c r="J1034" t="str">
        <f t="shared" si="84"/>
        <v>YNL256W</v>
      </c>
    </row>
    <row r="1035" spans="1:10" x14ac:dyDescent="0.25">
      <c r="A1035" t="s">
        <v>1707</v>
      </c>
      <c r="C1035" t="s">
        <v>1155</v>
      </c>
      <c r="E1035">
        <f t="shared" si="80"/>
        <v>0</v>
      </c>
      <c r="F1035" t="str">
        <f t="shared" si="81"/>
        <v/>
      </c>
      <c r="G1035" t="str">
        <f t="shared" si="82"/>
        <v>YML094W</v>
      </c>
      <c r="I1035">
        <f t="shared" si="83"/>
        <v>0</v>
      </c>
      <c r="J1035" t="str">
        <f t="shared" si="84"/>
        <v>YNL258C</v>
      </c>
    </row>
    <row r="1036" spans="1:10" x14ac:dyDescent="0.25">
      <c r="A1036" t="s">
        <v>2285</v>
      </c>
      <c r="C1036" t="s">
        <v>549</v>
      </c>
      <c r="E1036">
        <f t="shared" si="80"/>
        <v>0</v>
      </c>
      <c r="F1036" t="str">
        <f t="shared" si="81"/>
        <v/>
      </c>
      <c r="G1036" t="str">
        <f t="shared" si="82"/>
        <v>YFL048C</v>
      </c>
      <c r="I1036">
        <f t="shared" si="83"/>
        <v>0</v>
      </c>
      <c r="J1036" t="str">
        <f t="shared" si="84"/>
        <v>YNL260C</v>
      </c>
    </row>
    <row r="1037" spans="1:10" x14ac:dyDescent="0.25">
      <c r="A1037" t="s">
        <v>1203</v>
      </c>
      <c r="C1037" t="s">
        <v>179</v>
      </c>
      <c r="E1037">
        <f t="shared" si="80"/>
        <v>1</v>
      </c>
      <c r="F1037" t="str">
        <f t="shared" si="81"/>
        <v>YOR194C</v>
      </c>
      <c r="G1037" t="str">
        <f t="shared" si="82"/>
        <v/>
      </c>
      <c r="I1037">
        <f t="shared" si="83"/>
        <v>1</v>
      </c>
      <c r="J1037" t="str">
        <f t="shared" si="84"/>
        <v/>
      </c>
    </row>
    <row r="1038" spans="1:10" x14ac:dyDescent="0.25">
      <c r="A1038" t="s">
        <v>637</v>
      </c>
      <c r="C1038" t="s">
        <v>201</v>
      </c>
      <c r="E1038">
        <f t="shared" si="80"/>
        <v>1</v>
      </c>
      <c r="F1038" t="str">
        <f t="shared" si="81"/>
        <v>YCR042C</v>
      </c>
      <c r="G1038" t="str">
        <f t="shared" si="82"/>
        <v/>
      </c>
      <c r="I1038">
        <f t="shared" si="83"/>
        <v>1</v>
      </c>
      <c r="J1038" t="str">
        <f t="shared" si="84"/>
        <v/>
      </c>
    </row>
    <row r="1039" spans="1:10" x14ac:dyDescent="0.25">
      <c r="A1039" t="s">
        <v>528</v>
      </c>
      <c r="C1039" t="s">
        <v>441</v>
      </c>
      <c r="E1039">
        <f t="shared" si="80"/>
        <v>1</v>
      </c>
      <c r="F1039" t="str">
        <f t="shared" si="81"/>
        <v>YOR229W</v>
      </c>
      <c r="G1039" t="str">
        <f t="shared" si="82"/>
        <v/>
      </c>
      <c r="I1039">
        <f t="shared" si="83"/>
        <v>1</v>
      </c>
      <c r="J1039" t="str">
        <f t="shared" si="84"/>
        <v/>
      </c>
    </row>
    <row r="1040" spans="1:10" x14ac:dyDescent="0.25">
      <c r="A1040" t="s">
        <v>2286</v>
      </c>
      <c r="C1040" t="s">
        <v>1156</v>
      </c>
      <c r="E1040">
        <f t="shared" si="80"/>
        <v>0</v>
      </c>
      <c r="F1040" t="str">
        <f t="shared" si="81"/>
        <v/>
      </c>
      <c r="G1040" t="str">
        <f t="shared" si="82"/>
        <v>YLL061W</v>
      </c>
      <c r="I1040">
        <f t="shared" si="83"/>
        <v>0</v>
      </c>
      <c r="J1040" t="str">
        <f t="shared" si="84"/>
        <v>YNL267W</v>
      </c>
    </row>
    <row r="1041" spans="1:10" x14ac:dyDescent="0.25">
      <c r="A1041" t="s">
        <v>2287</v>
      </c>
      <c r="C1041" t="s">
        <v>1157</v>
      </c>
      <c r="E1041">
        <f t="shared" si="80"/>
        <v>0</v>
      </c>
      <c r="F1041" t="str">
        <f t="shared" si="81"/>
        <v/>
      </c>
      <c r="G1041" t="str">
        <f t="shared" si="82"/>
        <v>YJL029C</v>
      </c>
      <c r="I1041">
        <f t="shared" si="83"/>
        <v>0</v>
      </c>
      <c r="J1041" t="str">
        <f t="shared" si="84"/>
        <v>YNL272C</v>
      </c>
    </row>
    <row r="1042" spans="1:10" x14ac:dyDescent="0.25">
      <c r="A1042" t="s">
        <v>2288</v>
      </c>
      <c r="C1042" t="s">
        <v>295</v>
      </c>
      <c r="E1042">
        <f t="shared" si="80"/>
        <v>0</v>
      </c>
      <c r="F1042" t="str">
        <f t="shared" si="81"/>
        <v/>
      </c>
      <c r="G1042" t="str">
        <f t="shared" si="82"/>
        <v>YJL088W</v>
      </c>
      <c r="I1042">
        <f t="shared" si="83"/>
        <v>0</v>
      </c>
      <c r="J1042" t="str">
        <f t="shared" si="84"/>
        <v>YNL282W</v>
      </c>
    </row>
    <row r="1043" spans="1:10" x14ac:dyDescent="0.25">
      <c r="A1043" t="s">
        <v>2289</v>
      </c>
      <c r="C1043" t="s">
        <v>323</v>
      </c>
      <c r="E1043">
        <f t="shared" si="80"/>
        <v>0</v>
      </c>
      <c r="F1043" t="str">
        <f t="shared" si="81"/>
        <v/>
      </c>
      <c r="G1043" t="str">
        <f t="shared" si="82"/>
        <v>YHR081W</v>
      </c>
      <c r="I1043">
        <f t="shared" si="83"/>
        <v>1</v>
      </c>
      <c r="J1043" t="str">
        <f t="shared" si="84"/>
        <v/>
      </c>
    </row>
    <row r="1044" spans="1:10" x14ac:dyDescent="0.25">
      <c r="A1044" t="s">
        <v>2290</v>
      </c>
      <c r="C1044" t="s">
        <v>235</v>
      </c>
      <c r="E1044">
        <f t="shared" si="80"/>
        <v>0</v>
      </c>
      <c r="F1044" t="str">
        <f t="shared" si="81"/>
        <v/>
      </c>
      <c r="G1044" t="str">
        <f t="shared" si="82"/>
        <v>YIL050W</v>
      </c>
      <c r="I1044">
        <f t="shared" si="83"/>
        <v>1</v>
      </c>
      <c r="J1044" t="str">
        <f t="shared" si="84"/>
        <v/>
      </c>
    </row>
    <row r="1045" spans="1:10" x14ac:dyDescent="0.25">
      <c r="A1045" t="s">
        <v>2291</v>
      </c>
      <c r="C1045" t="s">
        <v>171</v>
      </c>
      <c r="E1045">
        <f t="shared" si="80"/>
        <v>0</v>
      </c>
      <c r="F1045" t="str">
        <f t="shared" si="81"/>
        <v/>
      </c>
      <c r="G1045" t="str">
        <f t="shared" si="82"/>
        <v>YBR225W</v>
      </c>
      <c r="I1045">
        <f t="shared" si="83"/>
        <v>1</v>
      </c>
      <c r="J1045" t="str">
        <f t="shared" si="84"/>
        <v/>
      </c>
    </row>
    <row r="1046" spans="1:10" x14ac:dyDescent="0.25">
      <c r="A1046" t="s">
        <v>552</v>
      </c>
      <c r="C1046" t="s">
        <v>288</v>
      </c>
      <c r="E1046">
        <f t="shared" si="80"/>
        <v>1</v>
      </c>
      <c r="F1046" t="str">
        <f t="shared" si="81"/>
        <v>YHR172W</v>
      </c>
      <c r="G1046" t="str">
        <f t="shared" si="82"/>
        <v/>
      </c>
      <c r="I1046">
        <f t="shared" si="83"/>
        <v>1</v>
      </c>
      <c r="J1046" t="str">
        <f t="shared" si="84"/>
        <v/>
      </c>
    </row>
    <row r="1047" spans="1:10" x14ac:dyDescent="0.25">
      <c r="A1047" t="s">
        <v>2292</v>
      </c>
      <c r="C1047" t="s">
        <v>1158</v>
      </c>
      <c r="E1047">
        <f t="shared" si="80"/>
        <v>0</v>
      </c>
      <c r="F1047" t="str">
        <f t="shared" si="81"/>
        <v/>
      </c>
      <c r="G1047" t="str">
        <f t="shared" si="82"/>
        <v>YLR399C</v>
      </c>
      <c r="I1047">
        <f t="shared" si="83"/>
        <v>0</v>
      </c>
      <c r="J1047" t="str">
        <f t="shared" si="84"/>
        <v>YNL310C</v>
      </c>
    </row>
    <row r="1048" spans="1:10" x14ac:dyDescent="0.25">
      <c r="A1048" t="s">
        <v>2293</v>
      </c>
      <c r="C1048" t="s">
        <v>411</v>
      </c>
      <c r="E1048">
        <f t="shared" si="80"/>
        <v>0</v>
      </c>
      <c r="F1048" t="str">
        <f t="shared" si="81"/>
        <v/>
      </c>
      <c r="G1048" t="str">
        <f t="shared" si="82"/>
        <v>YBL103C</v>
      </c>
      <c r="I1048">
        <f t="shared" si="83"/>
        <v>1</v>
      </c>
      <c r="J1048" t="str">
        <f t="shared" si="84"/>
        <v/>
      </c>
    </row>
    <row r="1049" spans="1:10" x14ac:dyDescent="0.25">
      <c r="A1049" t="s">
        <v>2294</v>
      </c>
      <c r="C1049" t="s">
        <v>1159</v>
      </c>
      <c r="E1049">
        <f t="shared" si="80"/>
        <v>0</v>
      </c>
      <c r="F1049" t="str">
        <f t="shared" si="81"/>
        <v/>
      </c>
      <c r="G1049" t="str">
        <f t="shared" si="82"/>
        <v>YPL001W</v>
      </c>
      <c r="I1049">
        <f t="shared" si="83"/>
        <v>0</v>
      </c>
      <c r="J1049" t="str">
        <f t="shared" si="84"/>
        <v>YNL313C</v>
      </c>
    </row>
    <row r="1050" spans="1:10" x14ac:dyDescent="0.25">
      <c r="A1050" t="s">
        <v>2295</v>
      </c>
      <c r="C1050" t="s">
        <v>387</v>
      </c>
      <c r="E1050">
        <f t="shared" si="80"/>
        <v>0</v>
      </c>
      <c r="F1050" t="str">
        <f t="shared" si="81"/>
        <v/>
      </c>
      <c r="G1050" t="str">
        <f t="shared" si="82"/>
        <v>YDL117W</v>
      </c>
      <c r="I1050">
        <f t="shared" si="83"/>
        <v>1</v>
      </c>
      <c r="J1050" t="str">
        <f t="shared" si="84"/>
        <v/>
      </c>
    </row>
    <row r="1051" spans="1:10" x14ac:dyDescent="0.25">
      <c r="A1051" t="s">
        <v>513</v>
      </c>
      <c r="C1051" t="s">
        <v>202</v>
      </c>
      <c r="E1051">
        <f t="shared" si="80"/>
        <v>1</v>
      </c>
      <c r="F1051" t="str">
        <f t="shared" si="81"/>
        <v>YCR072C</v>
      </c>
      <c r="G1051" t="str">
        <f t="shared" si="82"/>
        <v/>
      </c>
      <c r="I1051">
        <f t="shared" si="83"/>
        <v>1</v>
      </c>
      <c r="J1051" t="str">
        <f t="shared" si="84"/>
        <v/>
      </c>
    </row>
    <row r="1052" spans="1:10" x14ac:dyDescent="0.25">
      <c r="A1052" t="s">
        <v>2296</v>
      </c>
      <c r="C1052" t="s">
        <v>1160</v>
      </c>
      <c r="E1052">
        <f t="shared" si="80"/>
        <v>0</v>
      </c>
      <c r="F1052" t="str">
        <f t="shared" si="81"/>
        <v/>
      </c>
      <c r="G1052" t="str">
        <f t="shared" si="82"/>
        <v>YOL016C</v>
      </c>
      <c r="I1052">
        <f t="shared" si="83"/>
        <v>0</v>
      </c>
      <c r="J1052" t="str">
        <f t="shared" si="84"/>
        <v>YNR011C</v>
      </c>
    </row>
    <row r="1053" spans="1:10" x14ac:dyDescent="0.25">
      <c r="A1053" t="s">
        <v>246</v>
      </c>
      <c r="C1053" t="s">
        <v>1161</v>
      </c>
      <c r="E1053">
        <f t="shared" si="80"/>
        <v>1</v>
      </c>
      <c r="F1053" t="str">
        <f t="shared" si="81"/>
        <v>YPL011C</v>
      </c>
      <c r="G1053" t="str">
        <f t="shared" si="82"/>
        <v/>
      </c>
      <c r="I1053">
        <f t="shared" si="83"/>
        <v>1</v>
      </c>
      <c r="J1053" t="str">
        <f t="shared" si="84"/>
        <v/>
      </c>
    </row>
    <row r="1054" spans="1:10" x14ac:dyDescent="0.25">
      <c r="A1054" t="s">
        <v>2297</v>
      </c>
      <c r="C1054" t="s">
        <v>563</v>
      </c>
      <c r="E1054">
        <f t="shared" si="80"/>
        <v>0</v>
      </c>
      <c r="F1054" t="str">
        <f t="shared" si="81"/>
        <v/>
      </c>
      <c r="G1054" t="str">
        <f t="shared" si="82"/>
        <v>YER081W</v>
      </c>
      <c r="I1054">
        <f t="shared" si="83"/>
        <v>1</v>
      </c>
      <c r="J1054" t="str">
        <f t="shared" si="84"/>
        <v/>
      </c>
    </row>
    <row r="1055" spans="1:10" x14ac:dyDescent="0.25">
      <c r="A1055" t="s">
        <v>2298</v>
      </c>
      <c r="C1055" t="s">
        <v>1162</v>
      </c>
      <c r="E1055">
        <f t="shared" si="80"/>
        <v>0</v>
      </c>
      <c r="F1055" t="str">
        <f t="shared" si="81"/>
        <v/>
      </c>
      <c r="G1055" t="str">
        <f t="shared" si="82"/>
        <v>YLR210W</v>
      </c>
      <c r="I1055">
        <f t="shared" si="83"/>
        <v>1</v>
      </c>
      <c r="J1055" t="str">
        <f t="shared" si="84"/>
        <v/>
      </c>
    </row>
    <row r="1056" spans="1:10" x14ac:dyDescent="0.25">
      <c r="A1056" t="s">
        <v>2299</v>
      </c>
      <c r="C1056" t="s">
        <v>385</v>
      </c>
      <c r="E1056">
        <f t="shared" si="80"/>
        <v>0</v>
      </c>
      <c r="F1056" t="str">
        <f t="shared" si="81"/>
        <v/>
      </c>
      <c r="G1056" t="str">
        <f t="shared" si="82"/>
        <v>YAL024C</v>
      </c>
      <c r="I1056">
        <f t="shared" si="83"/>
        <v>1</v>
      </c>
      <c r="J1056" t="str">
        <f t="shared" si="84"/>
        <v/>
      </c>
    </row>
    <row r="1057" spans="1:10" x14ac:dyDescent="0.25">
      <c r="A1057" t="s">
        <v>2300</v>
      </c>
      <c r="C1057" t="s">
        <v>1163</v>
      </c>
      <c r="E1057">
        <f t="shared" si="80"/>
        <v>0</v>
      </c>
      <c r="F1057" t="str">
        <f t="shared" si="81"/>
        <v/>
      </c>
      <c r="G1057" t="str">
        <f t="shared" si="82"/>
        <v>YJL092W</v>
      </c>
      <c r="I1057">
        <f t="shared" si="83"/>
        <v>0</v>
      </c>
      <c r="J1057" t="str">
        <f t="shared" si="84"/>
        <v>YNR038W</v>
      </c>
    </row>
    <row r="1058" spans="1:10" x14ac:dyDescent="0.25">
      <c r="A1058" t="s">
        <v>1800</v>
      </c>
      <c r="C1058" t="s">
        <v>1164</v>
      </c>
      <c r="E1058">
        <f t="shared" si="80"/>
        <v>0</v>
      </c>
      <c r="F1058" t="str">
        <f t="shared" si="81"/>
        <v/>
      </c>
      <c r="G1058" t="str">
        <f t="shared" si="82"/>
        <v>YDR217C</v>
      </c>
      <c r="I1058">
        <f t="shared" si="83"/>
        <v>0</v>
      </c>
      <c r="J1058" t="str">
        <f t="shared" si="84"/>
        <v>YNR043W</v>
      </c>
    </row>
    <row r="1059" spans="1:10" x14ac:dyDescent="0.25">
      <c r="A1059" t="s">
        <v>73</v>
      </c>
      <c r="C1059" t="s">
        <v>1165</v>
      </c>
      <c r="E1059">
        <f t="shared" si="80"/>
        <v>1</v>
      </c>
      <c r="F1059" t="str">
        <f t="shared" si="81"/>
        <v>YCL054W</v>
      </c>
      <c r="G1059" t="str">
        <f t="shared" si="82"/>
        <v/>
      </c>
      <c r="I1059">
        <f t="shared" si="83"/>
        <v>0</v>
      </c>
      <c r="J1059" t="str">
        <f t="shared" si="84"/>
        <v>YNR046W</v>
      </c>
    </row>
    <row r="1060" spans="1:10" x14ac:dyDescent="0.25">
      <c r="A1060" t="s">
        <v>1805</v>
      </c>
      <c r="C1060" t="s">
        <v>313</v>
      </c>
      <c r="E1060">
        <f t="shared" si="80"/>
        <v>0</v>
      </c>
      <c r="F1060" t="str">
        <f t="shared" si="81"/>
        <v/>
      </c>
      <c r="G1060" t="str">
        <f t="shared" si="82"/>
        <v>YDL175C</v>
      </c>
      <c r="I1060">
        <f t="shared" si="83"/>
        <v>1</v>
      </c>
      <c r="J1060" t="str">
        <f t="shared" si="84"/>
        <v/>
      </c>
    </row>
    <row r="1061" spans="1:10" x14ac:dyDescent="0.25">
      <c r="A1061" t="s">
        <v>1849</v>
      </c>
      <c r="C1061" t="s">
        <v>61</v>
      </c>
      <c r="E1061">
        <f t="shared" si="80"/>
        <v>0</v>
      </c>
      <c r="F1061" t="str">
        <f t="shared" si="81"/>
        <v/>
      </c>
      <c r="G1061" t="str">
        <f t="shared" si="82"/>
        <v>YLR394W</v>
      </c>
      <c r="I1061">
        <f t="shared" si="83"/>
        <v>1</v>
      </c>
      <c r="J1061" t="str">
        <f t="shared" si="84"/>
        <v/>
      </c>
    </row>
    <row r="1062" spans="1:10" x14ac:dyDescent="0.25">
      <c r="A1062" t="s">
        <v>2301</v>
      </c>
      <c r="C1062" t="s">
        <v>165</v>
      </c>
      <c r="E1062">
        <f t="shared" si="80"/>
        <v>0</v>
      </c>
      <c r="F1062" t="str">
        <f t="shared" si="81"/>
        <v/>
      </c>
      <c r="G1062" t="str">
        <f t="shared" si="82"/>
        <v>YAL011W</v>
      </c>
      <c r="I1062">
        <f t="shared" si="83"/>
        <v>1</v>
      </c>
      <c r="J1062" t="str">
        <f t="shared" si="84"/>
        <v/>
      </c>
    </row>
    <row r="1063" spans="1:10" x14ac:dyDescent="0.25">
      <c r="A1063" t="s">
        <v>2302</v>
      </c>
      <c r="C1063" t="s">
        <v>215</v>
      </c>
      <c r="E1063">
        <f t="shared" si="80"/>
        <v>0</v>
      </c>
      <c r="F1063" t="str">
        <f t="shared" si="81"/>
        <v/>
      </c>
      <c r="G1063" t="str">
        <f t="shared" si="82"/>
        <v>YOR304W</v>
      </c>
      <c r="I1063">
        <f t="shared" si="83"/>
        <v>1</v>
      </c>
      <c r="J1063" t="str">
        <f t="shared" si="84"/>
        <v/>
      </c>
    </row>
    <row r="1064" spans="1:10" x14ac:dyDescent="0.25">
      <c r="A1064" t="s">
        <v>1901</v>
      </c>
      <c r="C1064" t="s">
        <v>110</v>
      </c>
      <c r="E1064">
        <f t="shared" si="80"/>
        <v>0</v>
      </c>
      <c r="F1064" t="str">
        <f t="shared" si="81"/>
        <v/>
      </c>
      <c r="G1064" t="str">
        <f t="shared" si="82"/>
        <v>YPR171W</v>
      </c>
      <c r="I1064">
        <f t="shared" si="83"/>
        <v>1</v>
      </c>
      <c r="J1064" t="str">
        <f t="shared" si="84"/>
        <v/>
      </c>
    </row>
    <row r="1065" spans="1:10" x14ac:dyDescent="0.25">
      <c r="A1065" t="s">
        <v>227</v>
      </c>
      <c r="C1065" t="s">
        <v>158</v>
      </c>
      <c r="E1065">
        <f t="shared" si="80"/>
        <v>1</v>
      </c>
      <c r="F1065" t="str">
        <f t="shared" si="81"/>
        <v>YAL035W</v>
      </c>
      <c r="G1065" t="str">
        <f t="shared" si="82"/>
        <v/>
      </c>
      <c r="I1065">
        <f t="shared" si="83"/>
        <v>1</v>
      </c>
      <c r="J1065" t="str">
        <f t="shared" si="84"/>
        <v/>
      </c>
    </row>
    <row r="1066" spans="1:10" x14ac:dyDescent="0.25">
      <c r="A1066" t="s">
        <v>743</v>
      </c>
      <c r="C1066" t="s">
        <v>1166</v>
      </c>
      <c r="E1066">
        <f t="shared" si="80"/>
        <v>1</v>
      </c>
      <c r="F1066" t="str">
        <f t="shared" si="81"/>
        <v>YEL020W-A</v>
      </c>
      <c r="G1066" t="str">
        <f t="shared" si="82"/>
        <v/>
      </c>
      <c r="I1066">
        <f t="shared" si="83"/>
        <v>0</v>
      </c>
      <c r="J1066" t="str">
        <f t="shared" si="84"/>
        <v>YOL022C</v>
      </c>
    </row>
    <row r="1067" spans="1:10" x14ac:dyDescent="0.25">
      <c r="A1067" t="s">
        <v>1566</v>
      </c>
      <c r="C1067" t="s">
        <v>1167</v>
      </c>
      <c r="E1067">
        <f t="shared" si="80"/>
        <v>0</v>
      </c>
      <c r="F1067" t="str">
        <f t="shared" si="81"/>
        <v/>
      </c>
      <c r="G1067" t="str">
        <f t="shared" si="82"/>
        <v>YBL045C</v>
      </c>
      <c r="I1067">
        <f t="shared" si="83"/>
        <v>0</v>
      </c>
      <c r="J1067" t="str">
        <f t="shared" si="84"/>
        <v>YOL026C</v>
      </c>
    </row>
    <row r="1068" spans="1:10" x14ac:dyDescent="0.25">
      <c r="A1068" t="s">
        <v>2303</v>
      </c>
      <c r="C1068" t="s">
        <v>1168</v>
      </c>
      <c r="E1068">
        <f t="shared" si="80"/>
        <v>0</v>
      </c>
      <c r="F1068" t="str">
        <f t="shared" si="81"/>
        <v/>
      </c>
      <c r="G1068" t="str">
        <f t="shared" si="82"/>
        <v>YHR094C</v>
      </c>
      <c r="I1068">
        <f t="shared" si="83"/>
        <v>0</v>
      </c>
      <c r="J1068" t="str">
        <f t="shared" si="84"/>
        <v>YOL034W</v>
      </c>
    </row>
    <row r="1069" spans="1:10" x14ac:dyDescent="0.25">
      <c r="A1069" t="s">
        <v>2304</v>
      </c>
      <c r="C1069" t="s">
        <v>112</v>
      </c>
      <c r="E1069">
        <f t="shared" si="80"/>
        <v>0</v>
      </c>
      <c r="F1069" t="str">
        <f t="shared" si="81"/>
        <v/>
      </c>
      <c r="G1069" t="str">
        <f t="shared" si="82"/>
        <v>YLR449W</v>
      </c>
      <c r="I1069">
        <f t="shared" si="83"/>
        <v>1</v>
      </c>
      <c r="J1069" t="str">
        <f t="shared" si="84"/>
        <v/>
      </c>
    </row>
    <row r="1070" spans="1:10" x14ac:dyDescent="0.25">
      <c r="A1070" t="s">
        <v>1656</v>
      </c>
      <c r="C1070" t="s">
        <v>14</v>
      </c>
      <c r="E1070">
        <f t="shared" si="80"/>
        <v>0</v>
      </c>
      <c r="F1070" t="str">
        <f t="shared" si="81"/>
        <v/>
      </c>
      <c r="G1070" t="str">
        <f t="shared" si="82"/>
        <v>YLR288C</v>
      </c>
      <c r="I1070">
        <f t="shared" si="83"/>
        <v>0</v>
      </c>
      <c r="J1070" t="str">
        <f t="shared" si="84"/>
        <v>YOL040C</v>
      </c>
    </row>
    <row r="1071" spans="1:10" x14ac:dyDescent="0.25">
      <c r="A1071" t="s">
        <v>1590</v>
      </c>
      <c r="C1071" t="s">
        <v>1169</v>
      </c>
      <c r="E1071">
        <f t="shared" si="80"/>
        <v>0</v>
      </c>
      <c r="F1071" t="str">
        <f t="shared" si="81"/>
        <v/>
      </c>
      <c r="G1071" t="str">
        <f t="shared" si="82"/>
        <v>YGL163C</v>
      </c>
      <c r="I1071">
        <f t="shared" si="83"/>
        <v>0</v>
      </c>
      <c r="J1071" t="str">
        <f t="shared" si="84"/>
        <v>YOL066C</v>
      </c>
    </row>
    <row r="1072" spans="1:10" x14ac:dyDescent="0.25">
      <c r="A1072" t="s">
        <v>2305</v>
      </c>
      <c r="C1072" t="s">
        <v>434</v>
      </c>
      <c r="E1072">
        <f t="shared" si="80"/>
        <v>0</v>
      </c>
      <c r="F1072" t="str">
        <f t="shared" si="81"/>
        <v/>
      </c>
      <c r="G1072" t="str">
        <f t="shared" si="82"/>
        <v>YLR350W</v>
      </c>
      <c r="I1072">
        <f t="shared" si="83"/>
        <v>1</v>
      </c>
      <c r="J1072" t="str">
        <f t="shared" si="84"/>
        <v/>
      </c>
    </row>
    <row r="1073" spans="1:10" x14ac:dyDescent="0.25">
      <c r="A1073" t="s">
        <v>2306</v>
      </c>
      <c r="C1073" t="s">
        <v>22</v>
      </c>
      <c r="E1073">
        <f t="shared" si="80"/>
        <v>0</v>
      </c>
      <c r="F1073" t="str">
        <f t="shared" si="81"/>
        <v/>
      </c>
      <c r="G1073" t="str">
        <f t="shared" si="82"/>
        <v>YKL085W</v>
      </c>
      <c r="I1073">
        <f t="shared" si="83"/>
        <v>1</v>
      </c>
      <c r="J1073" t="str">
        <f t="shared" si="84"/>
        <v/>
      </c>
    </row>
    <row r="1074" spans="1:10" x14ac:dyDescent="0.25">
      <c r="A1074" t="s">
        <v>2307</v>
      </c>
      <c r="C1074" t="s">
        <v>1170</v>
      </c>
      <c r="E1074">
        <f t="shared" si="80"/>
        <v>0</v>
      </c>
      <c r="F1074" t="str">
        <f t="shared" si="81"/>
        <v/>
      </c>
      <c r="G1074" t="str">
        <f t="shared" si="82"/>
        <v>YBL058W</v>
      </c>
      <c r="I1074">
        <f t="shared" si="83"/>
        <v>1</v>
      </c>
      <c r="J1074" t="str">
        <f t="shared" si="84"/>
        <v/>
      </c>
    </row>
    <row r="1075" spans="1:10" x14ac:dyDescent="0.25">
      <c r="A1075" t="s">
        <v>2308</v>
      </c>
      <c r="C1075" t="s">
        <v>231</v>
      </c>
      <c r="E1075">
        <f t="shared" si="80"/>
        <v>0</v>
      </c>
      <c r="F1075" t="str">
        <f t="shared" si="81"/>
        <v/>
      </c>
      <c r="G1075" t="str">
        <f t="shared" si="82"/>
        <v>YCL010C</v>
      </c>
      <c r="I1075">
        <f t="shared" si="83"/>
        <v>1</v>
      </c>
      <c r="J1075" t="str">
        <f t="shared" si="84"/>
        <v/>
      </c>
    </row>
    <row r="1076" spans="1:10" x14ac:dyDescent="0.25">
      <c r="A1076" t="s">
        <v>661</v>
      </c>
      <c r="C1076" t="s">
        <v>1171</v>
      </c>
      <c r="E1076">
        <f t="shared" si="80"/>
        <v>1</v>
      </c>
      <c r="F1076" t="str">
        <f t="shared" si="81"/>
        <v>YDL207W</v>
      </c>
      <c r="G1076" t="str">
        <f t="shared" si="82"/>
        <v/>
      </c>
      <c r="I1076">
        <f t="shared" si="83"/>
        <v>0</v>
      </c>
      <c r="J1076" t="str">
        <f t="shared" si="84"/>
        <v>YOL097C</v>
      </c>
    </row>
    <row r="1077" spans="1:10" x14ac:dyDescent="0.25">
      <c r="A1077" t="s">
        <v>967</v>
      </c>
      <c r="C1077" t="s">
        <v>1172</v>
      </c>
      <c r="E1077">
        <f t="shared" si="80"/>
        <v>1</v>
      </c>
      <c r="F1077" t="str">
        <f t="shared" si="81"/>
        <v>YKL078W</v>
      </c>
      <c r="G1077" t="str">
        <f t="shared" si="82"/>
        <v/>
      </c>
      <c r="I1077">
        <f t="shared" si="83"/>
        <v>0</v>
      </c>
      <c r="J1077" t="str">
        <f t="shared" si="84"/>
        <v>YOL100W</v>
      </c>
    </row>
    <row r="1078" spans="1:10" x14ac:dyDescent="0.25">
      <c r="A1078" t="s">
        <v>2309</v>
      </c>
      <c r="C1078" t="s">
        <v>1173</v>
      </c>
      <c r="E1078">
        <f t="shared" si="80"/>
        <v>0</v>
      </c>
      <c r="F1078" t="str">
        <f t="shared" si="81"/>
        <v/>
      </c>
      <c r="G1078" t="str">
        <f t="shared" si="82"/>
        <v>YDR425W</v>
      </c>
      <c r="I1078">
        <f t="shared" si="83"/>
        <v>0</v>
      </c>
      <c r="J1078" t="str">
        <f t="shared" si="84"/>
        <v>YOL102C</v>
      </c>
    </row>
    <row r="1079" spans="1:10" x14ac:dyDescent="0.25">
      <c r="A1079" t="s">
        <v>2310</v>
      </c>
      <c r="C1079" t="s">
        <v>2</v>
      </c>
      <c r="E1079">
        <f t="shared" si="80"/>
        <v>0</v>
      </c>
      <c r="F1079" t="str">
        <f t="shared" si="81"/>
        <v/>
      </c>
      <c r="G1079" t="str">
        <f t="shared" si="82"/>
        <v>YKR096W</v>
      </c>
      <c r="I1079">
        <f t="shared" si="83"/>
        <v>0</v>
      </c>
      <c r="J1079" t="str">
        <f t="shared" si="84"/>
        <v>YOL120C</v>
      </c>
    </row>
    <row r="1080" spans="1:10" x14ac:dyDescent="0.25">
      <c r="A1080" t="s">
        <v>1621</v>
      </c>
      <c r="C1080" t="s">
        <v>554</v>
      </c>
      <c r="E1080">
        <f t="shared" si="80"/>
        <v>0</v>
      </c>
      <c r="F1080" t="str">
        <f t="shared" si="81"/>
        <v/>
      </c>
      <c r="G1080" t="str">
        <f t="shared" si="82"/>
        <v>YBR221C</v>
      </c>
      <c r="I1080">
        <f t="shared" si="83"/>
        <v>1</v>
      </c>
      <c r="J1080" t="str">
        <f t="shared" si="84"/>
        <v/>
      </c>
    </row>
    <row r="1081" spans="1:10" x14ac:dyDescent="0.25">
      <c r="A1081" t="s">
        <v>50</v>
      </c>
      <c r="C1081" t="s">
        <v>10</v>
      </c>
      <c r="E1081">
        <f t="shared" si="80"/>
        <v>1</v>
      </c>
      <c r="F1081" t="str">
        <f t="shared" si="81"/>
        <v>YHR196W</v>
      </c>
      <c r="G1081" t="str">
        <f t="shared" si="82"/>
        <v/>
      </c>
      <c r="I1081">
        <f t="shared" si="83"/>
        <v>0</v>
      </c>
      <c r="J1081" t="str">
        <f t="shared" si="84"/>
        <v>YOL127W</v>
      </c>
    </row>
    <row r="1082" spans="1:10" x14ac:dyDescent="0.25">
      <c r="A1082" t="s">
        <v>1794</v>
      </c>
      <c r="C1082" t="s">
        <v>1174</v>
      </c>
      <c r="E1082">
        <f t="shared" si="80"/>
        <v>0</v>
      </c>
      <c r="F1082" t="str">
        <f t="shared" si="81"/>
        <v/>
      </c>
      <c r="G1082" t="str">
        <f t="shared" si="82"/>
        <v>YMR231W</v>
      </c>
      <c r="I1082">
        <f t="shared" si="83"/>
        <v>0</v>
      </c>
      <c r="J1082" t="str">
        <f t="shared" si="84"/>
        <v>YOL130W</v>
      </c>
    </row>
    <row r="1083" spans="1:10" x14ac:dyDescent="0.25">
      <c r="A1083" t="s">
        <v>1267</v>
      </c>
      <c r="C1083" t="s">
        <v>498</v>
      </c>
      <c r="E1083">
        <f t="shared" si="80"/>
        <v>1</v>
      </c>
      <c r="F1083" t="str">
        <f t="shared" si="81"/>
        <v>YPR105C</v>
      </c>
      <c r="G1083" t="str">
        <f t="shared" si="82"/>
        <v/>
      </c>
      <c r="I1083">
        <f t="shared" si="83"/>
        <v>1</v>
      </c>
      <c r="J1083" t="str">
        <f t="shared" si="84"/>
        <v/>
      </c>
    </row>
    <row r="1084" spans="1:10" x14ac:dyDescent="0.25">
      <c r="A1084" t="s">
        <v>2311</v>
      </c>
      <c r="C1084" t="s">
        <v>1175</v>
      </c>
      <c r="E1084">
        <f t="shared" si="80"/>
        <v>0</v>
      </c>
      <c r="F1084" t="str">
        <f t="shared" si="81"/>
        <v/>
      </c>
      <c r="G1084" t="str">
        <f t="shared" si="82"/>
        <v>YOL115W</v>
      </c>
      <c r="I1084">
        <f t="shared" si="83"/>
        <v>0</v>
      </c>
      <c r="J1084" t="str">
        <f t="shared" si="84"/>
        <v>YOL134C</v>
      </c>
    </row>
    <row r="1085" spans="1:10" x14ac:dyDescent="0.25">
      <c r="A1085" t="s">
        <v>2312</v>
      </c>
      <c r="C1085" t="s">
        <v>1176</v>
      </c>
      <c r="E1085">
        <f t="shared" si="80"/>
        <v>0</v>
      </c>
      <c r="F1085" t="str">
        <f t="shared" si="81"/>
        <v/>
      </c>
      <c r="G1085" t="str">
        <f t="shared" si="82"/>
        <v>YJR053W</v>
      </c>
      <c r="I1085">
        <f t="shared" si="83"/>
        <v>1</v>
      </c>
      <c r="J1085" t="str">
        <f t="shared" si="84"/>
        <v/>
      </c>
    </row>
    <row r="1086" spans="1:10" x14ac:dyDescent="0.25">
      <c r="A1086" t="s">
        <v>105</v>
      </c>
      <c r="C1086" t="s">
        <v>355</v>
      </c>
      <c r="E1086">
        <f t="shared" si="80"/>
        <v>1</v>
      </c>
      <c r="F1086" t="str">
        <f t="shared" si="81"/>
        <v>YHR148W</v>
      </c>
      <c r="G1086" t="str">
        <f t="shared" si="82"/>
        <v/>
      </c>
      <c r="I1086">
        <f t="shared" si="83"/>
        <v>1</v>
      </c>
      <c r="J1086" t="str">
        <f t="shared" si="84"/>
        <v/>
      </c>
    </row>
    <row r="1087" spans="1:10" x14ac:dyDescent="0.25">
      <c r="A1087" t="s">
        <v>1740</v>
      </c>
      <c r="C1087" t="s">
        <v>245</v>
      </c>
      <c r="E1087">
        <f t="shared" si="80"/>
        <v>0</v>
      </c>
      <c r="F1087" t="str">
        <f t="shared" si="81"/>
        <v/>
      </c>
      <c r="G1087" t="str">
        <f t="shared" si="82"/>
        <v>YJL183W</v>
      </c>
      <c r="I1087">
        <f t="shared" si="83"/>
        <v>1</v>
      </c>
      <c r="J1087" t="str">
        <f t="shared" si="84"/>
        <v/>
      </c>
    </row>
    <row r="1088" spans="1:10" x14ac:dyDescent="0.25">
      <c r="A1088" t="s">
        <v>2313</v>
      </c>
      <c r="C1088" t="s">
        <v>1177</v>
      </c>
      <c r="E1088">
        <f t="shared" si="80"/>
        <v>0</v>
      </c>
      <c r="F1088" t="str">
        <f t="shared" si="81"/>
        <v/>
      </c>
      <c r="G1088" t="str">
        <f t="shared" si="82"/>
        <v>YPL047W</v>
      </c>
      <c r="I1088">
        <f t="shared" si="83"/>
        <v>0</v>
      </c>
      <c r="J1088" t="str">
        <f t="shared" si="84"/>
        <v>YOL144W</v>
      </c>
    </row>
    <row r="1089" spans="1:10" x14ac:dyDescent="0.25">
      <c r="A1089" t="s">
        <v>1487</v>
      </c>
      <c r="C1089" t="s">
        <v>1178</v>
      </c>
      <c r="E1089">
        <f t="shared" si="80"/>
        <v>0</v>
      </c>
      <c r="F1089" t="str">
        <f t="shared" si="81"/>
        <v/>
      </c>
      <c r="G1089" t="str">
        <f t="shared" si="82"/>
        <v>YOR158W</v>
      </c>
      <c r="I1089">
        <f t="shared" si="83"/>
        <v>0</v>
      </c>
      <c r="J1089" t="str">
        <f t="shared" si="84"/>
        <v>YOL146W</v>
      </c>
    </row>
    <row r="1090" spans="1:10" x14ac:dyDescent="0.25">
      <c r="A1090" t="s">
        <v>139</v>
      </c>
      <c r="C1090" t="s">
        <v>487</v>
      </c>
      <c r="E1090">
        <f t="shared" si="80"/>
        <v>1</v>
      </c>
      <c r="F1090" t="str">
        <f t="shared" si="81"/>
        <v>YGR075C</v>
      </c>
      <c r="G1090" t="str">
        <f t="shared" si="82"/>
        <v/>
      </c>
      <c r="I1090">
        <f t="shared" si="83"/>
        <v>1</v>
      </c>
      <c r="J1090" t="str">
        <f t="shared" si="84"/>
        <v/>
      </c>
    </row>
    <row r="1091" spans="1:10" x14ac:dyDescent="0.25">
      <c r="A1091" t="s">
        <v>2314</v>
      </c>
      <c r="C1091" t="s">
        <v>1179</v>
      </c>
      <c r="E1091">
        <f t="shared" ref="E1091:E1154" si="85">COUNTIF(C$2:C$1286,A1091)</f>
        <v>0</v>
      </c>
      <c r="F1091" t="str">
        <f t="shared" ref="F1091:F1154" si="86">IF(E1091=1,A1091,"")</f>
        <v/>
      </c>
      <c r="G1091" t="str">
        <f t="shared" ref="G1091:G1154" si="87">IF(E1091=0,A1091,"")</f>
        <v>YOL044W</v>
      </c>
      <c r="I1091">
        <f t="shared" ref="I1091:I1154" si="88">COUNTIF(A$2:A$2117,C1091)</f>
        <v>0</v>
      </c>
      <c r="J1091" t="str">
        <f t="shared" ref="J1091:J1154" si="89">IF(I1091=0,C1091,"")</f>
        <v>YOR004W</v>
      </c>
    </row>
    <row r="1092" spans="1:10" x14ac:dyDescent="0.25">
      <c r="A1092" t="s">
        <v>673</v>
      </c>
      <c r="C1092" t="s">
        <v>482</v>
      </c>
      <c r="E1092">
        <f t="shared" si="85"/>
        <v>1</v>
      </c>
      <c r="F1092" t="str">
        <f t="shared" si="86"/>
        <v>YDR054C</v>
      </c>
      <c r="G1092" t="str">
        <f t="shared" si="87"/>
        <v/>
      </c>
      <c r="I1092">
        <f t="shared" si="88"/>
        <v>1</v>
      </c>
      <c r="J1092" t="str">
        <f t="shared" si="89"/>
        <v/>
      </c>
    </row>
    <row r="1093" spans="1:10" x14ac:dyDescent="0.25">
      <c r="A1093" t="s">
        <v>1642</v>
      </c>
      <c r="C1093" t="s">
        <v>1180</v>
      </c>
      <c r="E1093">
        <f t="shared" si="85"/>
        <v>0</v>
      </c>
      <c r="F1093" t="str">
        <f t="shared" si="86"/>
        <v/>
      </c>
      <c r="G1093" t="str">
        <f t="shared" si="87"/>
        <v>YOR069W</v>
      </c>
      <c r="I1093">
        <f t="shared" si="88"/>
        <v>1</v>
      </c>
      <c r="J1093" t="str">
        <f t="shared" si="89"/>
        <v/>
      </c>
    </row>
    <row r="1094" spans="1:10" x14ac:dyDescent="0.25">
      <c r="A1094" t="s">
        <v>2315</v>
      </c>
      <c r="C1094" t="s">
        <v>1181</v>
      </c>
      <c r="E1094">
        <f t="shared" si="85"/>
        <v>0</v>
      </c>
      <c r="F1094" t="str">
        <f t="shared" si="86"/>
        <v/>
      </c>
      <c r="G1094" t="str">
        <f t="shared" si="87"/>
        <v>YLR233C</v>
      </c>
      <c r="I1094">
        <f t="shared" si="88"/>
        <v>1</v>
      </c>
      <c r="J1094" t="str">
        <f t="shared" si="89"/>
        <v/>
      </c>
    </row>
    <row r="1095" spans="1:10" x14ac:dyDescent="0.25">
      <c r="A1095" t="s">
        <v>2316</v>
      </c>
      <c r="C1095" t="s">
        <v>1182</v>
      </c>
      <c r="E1095">
        <f t="shared" si="85"/>
        <v>0</v>
      </c>
      <c r="F1095" t="str">
        <f t="shared" si="86"/>
        <v/>
      </c>
      <c r="G1095" t="str">
        <f t="shared" si="87"/>
        <v>YLR034C</v>
      </c>
      <c r="I1095">
        <f t="shared" si="88"/>
        <v>0</v>
      </c>
      <c r="J1095" t="str">
        <f t="shared" si="89"/>
        <v>YOR048C</v>
      </c>
    </row>
    <row r="1096" spans="1:10" x14ac:dyDescent="0.25">
      <c r="A1096" t="s">
        <v>2317</v>
      </c>
      <c r="C1096" t="s">
        <v>122</v>
      </c>
      <c r="E1096">
        <f t="shared" si="85"/>
        <v>0</v>
      </c>
      <c r="F1096" t="str">
        <f t="shared" si="86"/>
        <v/>
      </c>
      <c r="G1096" t="str">
        <f t="shared" si="87"/>
        <v>YFL033C</v>
      </c>
      <c r="I1096">
        <f t="shared" si="88"/>
        <v>1</v>
      </c>
      <c r="J1096" t="str">
        <f t="shared" si="89"/>
        <v/>
      </c>
    </row>
    <row r="1097" spans="1:10" x14ac:dyDescent="0.25">
      <c r="A1097" t="s">
        <v>1919</v>
      </c>
      <c r="C1097" t="s">
        <v>1183</v>
      </c>
      <c r="E1097">
        <f t="shared" si="85"/>
        <v>0</v>
      </c>
      <c r="F1097" t="str">
        <f t="shared" si="86"/>
        <v/>
      </c>
      <c r="G1097" t="str">
        <f t="shared" si="87"/>
        <v>YOR231W</v>
      </c>
      <c r="I1097">
        <f t="shared" si="88"/>
        <v>1</v>
      </c>
      <c r="J1097" t="str">
        <f t="shared" si="89"/>
        <v/>
      </c>
    </row>
    <row r="1098" spans="1:10" x14ac:dyDescent="0.25">
      <c r="A1098" t="s">
        <v>1114</v>
      </c>
      <c r="C1098" t="s">
        <v>1184</v>
      </c>
      <c r="E1098">
        <f t="shared" si="85"/>
        <v>1</v>
      </c>
      <c r="F1098" t="str">
        <f t="shared" si="86"/>
        <v>YMR288W</v>
      </c>
      <c r="G1098" t="str">
        <f t="shared" si="87"/>
        <v/>
      </c>
      <c r="I1098">
        <f t="shared" si="88"/>
        <v>0</v>
      </c>
      <c r="J1098" t="str">
        <f t="shared" si="89"/>
        <v>YOR060C</v>
      </c>
    </row>
    <row r="1099" spans="1:10" x14ac:dyDescent="0.25">
      <c r="A1099" t="s">
        <v>2318</v>
      </c>
      <c r="C1099" t="s">
        <v>11</v>
      </c>
      <c r="E1099">
        <f t="shared" si="85"/>
        <v>0</v>
      </c>
      <c r="F1099" t="str">
        <f t="shared" si="86"/>
        <v/>
      </c>
      <c r="G1099" t="str">
        <f t="shared" si="87"/>
        <v>YOR230W</v>
      </c>
      <c r="I1099">
        <f t="shared" si="88"/>
        <v>0</v>
      </c>
      <c r="J1099" t="str">
        <f t="shared" si="89"/>
        <v>YOR063W</v>
      </c>
    </row>
    <row r="1100" spans="1:10" x14ac:dyDescent="0.25">
      <c r="A1100" t="s">
        <v>2319</v>
      </c>
      <c r="C1100" t="s">
        <v>1185</v>
      </c>
      <c r="E1100">
        <f t="shared" si="85"/>
        <v>0</v>
      </c>
      <c r="F1100" t="str">
        <f t="shared" si="86"/>
        <v/>
      </c>
      <c r="G1100" t="str">
        <f t="shared" si="87"/>
        <v>YGR038W</v>
      </c>
      <c r="I1100">
        <f t="shared" si="88"/>
        <v>0</v>
      </c>
      <c r="J1100" t="str">
        <f t="shared" si="89"/>
        <v>YOR074C</v>
      </c>
    </row>
    <row r="1101" spans="1:10" x14ac:dyDescent="0.25">
      <c r="A1101" t="s">
        <v>1921</v>
      </c>
      <c r="C1101" t="s">
        <v>1186</v>
      </c>
      <c r="E1101">
        <f t="shared" si="85"/>
        <v>0</v>
      </c>
      <c r="F1101" t="str">
        <f t="shared" si="86"/>
        <v/>
      </c>
      <c r="G1101" t="str">
        <f t="shared" si="87"/>
        <v>YJL151C</v>
      </c>
      <c r="I1101">
        <f t="shared" si="88"/>
        <v>1</v>
      </c>
      <c r="J1101" t="str">
        <f t="shared" si="89"/>
        <v/>
      </c>
    </row>
    <row r="1102" spans="1:10" x14ac:dyDescent="0.25">
      <c r="A1102" t="s">
        <v>1369</v>
      </c>
      <c r="C1102" t="s">
        <v>1187</v>
      </c>
      <c r="E1102">
        <f t="shared" si="85"/>
        <v>0</v>
      </c>
      <c r="F1102" t="str">
        <f t="shared" si="86"/>
        <v/>
      </c>
      <c r="G1102" t="str">
        <f t="shared" si="87"/>
        <v>YBL038W</v>
      </c>
      <c r="I1102">
        <f t="shared" si="88"/>
        <v>1</v>
      </c>
      <c r="J1102" t="str">
        <f t="shared" si="89"/>
        <v/>
      </c>
    </row>
    <row r="1103" spans="1:10" x14ac:dyDescent="0.25">
      <c r="A1103" t="s">
        <v>1611</v>
      </c>
      <c r="C1103" t="s">
        <v>1188</v>
      </c>
      <c r="E1103">
        <f t="shared" si="85"/>
        <v>0</v>
      </c>
      <c r="F1103" t="str">
        <f t="shared" si="86"/>
        <v/>
      </c>
      <c r="G1103" t="str">
        <f t="shared" si="87"/>
        <v>YDR004W</v>
      </c>
      <c r="I1103">
        <f t="shared" si="88"/>
        <v>0</v>
      </c>
      <c r="J1103" t="str">
        <f t="shared" si="89"/>
        <v>YOR077W</v>
      </c>
    </row>
    <row r="1104" spans="1:10" x14ac:dyDescent="0.25">
      <c r="A1104" t="s">
        <v>482</v>
      </c>
      <c r="C1104" t="s">
        <v>1189</v>
      </c>
      <c r="E1104">
        <f t="shared" si="85"/>
        <v>1</v>
      </c>
      <c r="F1104" t="str">
        <f t="shared" si="86"/>
        <v>YOR020C</v>
      </c>
      <c r="G1104" t="str">
        <f t="shared" si="87"/>
        <v/>
      </c>
      <c r="I1104">
        <f t="shared" si="88"/>
        <v>0</v>
      </c>
      <c r="J1104" t="str">
        <f t="shared" si="89"/>
        <v>YOR095C</v>
      </c>
    </row>
    <row r="1105" spans="1:10" x14ac:dyDescent="0.25">
      <c r="A1105" t="s">
        <v>2320</v>
      </c>
      <c r="C1105" t="s">
        <v>1190</v>
      </c>
      <c r="E1105">
        <f t="shared" si="85"/>
        <v>0</v>
      </c>
      <c r="F1105" t="str">
        <f t="shared" si="86"/>
        <v/>
      </c>
      <c r="G1105" t="str">
        <f t="shared" si="87"/>
        <v>YDL210W</v>
      </c>
      <c r="I1105">
        <f t="shared" si="88"/>
        <v>1</v>
      </c>
      <c r="J1105" t="str">
        <f t="shared" si="89"/>
        <v/>
      </c>
    </row>
    <row r="1106" spans="1:10" x14ac:dyDescent="0.25">
      <c r="A1106" t="s">
        <v>542</v>
      </c>
      <c r="C1106" t="s">
        <v>1191</v>
      </c>
      <c r="E1106">
        <f t="shared" si="85"/>
        <v>1</v>
      </c>
      <c r="F1106" t="str">
        <f t="shared" si="86"/>
        <v>YNL126W</v>
      </c>
      <c r="G1106" t="str">
        <f t="shared" si="87"/>
        <v/>
      </c>
      <c r="I1106">
        <f t="shared" si="88"/>
        <v>0</v>
      </c>
      <c r="J1106" t="str">
        <f t="shared" si="89"/>
        <v>YOR102W</v>
      </c>
    </row>
    <row r="1107" spans="1:10" x14ac:dyDescent="0.25">
      <c r="A1107" t="s">
        <v>68</v>
      </c>
      <c r="C1107" t="s">
        <v>282</v>
      </c>
      <c r="E1107">
        <f t="shared" si="85"/>
        <v>1</v>
      </c>
      <c r="F1107" t="str">
        <f t="shared" si="86"/>
        <v>YGR145W</v>
      </c>
      <c r="G1107" t="str">
        <f t="shared" si="87"/>
        <v/>
      </c>
      <c r="I1107">
        <f t="shared" si="88"/>
        <v>1</v>
      </c>
      <c r="J1107" t="str">
        <f t="shared" si="89"/>
        <v/>
      </c>
    </row>
    <row r="1108" spans="1:10" x14ac:dyDescent="0.25">
      <c r="A1108" t="s">
        <v>1116</v>
      </c>
      <c r="C1108" t="s">
        <v>478</v>
      </c>
      <c r="E1108">
        <f t="shared" si="85"/>
        <v>1</v>
      </c>
      <c r="F1108" t="str">
        <f t="shared" si="86"/>
        <v>YMR296C</v>
      </c>
      <c r="G1108" t="str">
        <f t="shared" si="87"/>
        <v/>
      </c>
      <c r="I1108">
        <f t="shared" si="88"/>
        <v>1</v>
      </c>
      <c r="J1108" t="str">
        <f t="shared" si="89"/>
        <v/>
      </c>
    </row>
    <row r="1109" spans="1:10" x14ac:dyDescent="0.25">
      <c r="A1109" t="s">
        <v>2321</v>
      </c>
      <c r="C1109" t="s">
        <v>451</v>
      </c>
      <c r="E1109">
        <f t="shared" si="85"/>
        <v>0</v>
      </c>
      <c r="F1109" t="str">
        <f t="shared" si="86"/>
        <v/>
      </c>
      <c r="G1109" t="str">
        <f t="shared" si="87"/>
        <v>YDR436W</v>
      </c>
      <c r="I1109">
        <f t="shared" si="88"/>
        <v>0</v>
      </c>
      <c r="J1109" t="str">
        <f t="shared" si="89"/>
        <v>YOR110W</v>
      </c>
    </row>
    <row r="1110" spans="1:10" x14ac:dyDescent="0.25">
      <c r="A1110" t="s">
        <v>1574</v>
      </c>
      <c r="C1110" t="s">
        <v>200</v>
      </c>
      <c r="E1110">
        <f t="shared" si="85"/>
        <v>0</v>
      </c>
      <c r="F1110" t="str">
        <f t="shared" si="86"/>
        <v/>
      </c>
      <c r="G1110" t="str">
        <f t="shared" si="87"/>
        <v>YBR289W</v>
      </c>
      <c r="I1110">
        <f t="shared" si="88"/>
        <v>1</v>
      </c>
      <c r="J1110" t="str">
        <f t="shared" si="89"/>
        <v/>
      </c>
    </row>
    <row r="1111" spans="1:10" x14ac:dyDescent="0.25">
      <c r="A1111" t="s">
        <v>1596</v>
      </c>
      <c r="C1111" t="s">
        <v>107</v>
      </c>
      <c r="E1111">
        <f t="shared" si="85"/>
        <v>0</v>
      </c>
      <c r="F1111" t="str">
        <f t="shared" si="86"/>
        <v/>
      </c>
      <c r="G1111" t="str">
        <f t="shared" si="87"/>
        <v>YFR034C</v>
      </c>
      <c r="I1111">
        <f t="shared" si="88"/>
        <v>1</v>
      </c>
      <c r="J1111" t="str">
        <f t="shared" si="89"/>
        <v/>
      </c>
    </row>
    <row r="1112" spans="1:10" x14ac:dyDescent="0.25">
      <c r="A1112" t="s">
        <v>91</v>
      </c>
      <c r="C1112" t="s">
        <v>1192</v>
      </c>
      <c r="E1112">
        <f t="shared" si="85"/>
        <v>1</v>
      </c>
      <c r="F1112" t="str">
        <f t="shared" si="86"/>
        <v>YDR449C</v>
      </c>
      <c r="G1112" t="str">
        <f t="shared" si="87"/>
        <v/>
      </c>
      <c r="I1112">
        <f t="shared" si="88"/>
        <v>1</v>
      </c>
      <c r="J1112" t="str">
        <f t="shared" si="89"/>
        <v/>
      </c>
    </row>
    <row r="1113" spans="1:10" x14ac:dyDescent="0.25">
      <c r="A1113" t="s">
        <v>1693</v>
      </c>
      <c r="C1113" t="s">
        <v>1193</v>
      </c>
      <c r="E1113">
        <f t="shared" si="85"/>
        <v>0</v>
      </c>
      <c r="F1113" t="str">
        <f t="shared" si="86"/>
        <v/>
      </c>
      <c r="G1113" t="str">
        <f t="shared" si="87"/>
        <v>YEL043W</v>
      </c>
      <c r="I1113">
        <f t="shared" si="88"/>
        <v>1</v>
      </c>
      <c r="J1113" t="str">
        <f t="shared" si="89"/>
        <v/>
      </c>
    </row>
    <row r="1114" spans="1:10" x14ac:dyDescent="0.25">
      <c r="A1114" t="s">
        <v>1796</v>
      </c>
      <c r="C1114" t="s">
        <v>1194</v>
      </c>
      <c r="E1114">
        <f t="shared" si="85"/>
        <v>0</v>
      </c>
      <c r="F1114" t="str">
        <f t="shared" si="86"/>
        <v/>
      </c>
      <c r="G1114" t="str">
        <f t="shared" si="87"/>
        <v>YJL115W</v>
      </c>
      <c r="I1114">
        <f t="shared" si="88"/>
        <v>0</v>
      </c>
      <c r="J1114" t="str">
        <f t="shared" si="89"/>
        <v>YOR143C</v>
      </c>
    </row>
    <row r="1115" spans="1:10" x14ac:dyDescent="0.25">
      <c r="A1115" t="s">
        <v>2322</v>
      </c>
      <c r="C1115" t="s">
        <v>63</v>
      </c>
      <c r="E1115">
        <f t="shared" si="85"/>
        <v>0</v>
      </c>
      <c r="F1115" t="str">
        <f t="shared" si="86"/>
        <v/>
      </c>
      <c r="G1115" t="str">
        <f t="shared" si="87"/>
        <v>YML036W</v>
      </c>
      <c r="I1115">
        <f t="shared" si="88"/>
        <v>1</v>
      </c>
      <c r="J1115" t="str">
        <f t="shared" si="89"/>
        <v/>
      </c>
    </row>
    <row r="1116" spans="1:10" x14ac:dyDescent="0.25">
      <c r="A1116" t="s">
        <v>1644</v>
      </c>
      <c r="C1116" t="s">
        <v>1195</v>
      </c>
      <c r="E1116">
        <f t="shared" si="85"/>
        <v>0</v>
      </c>
      <c r="F1116" t="str">
        <f t="shared" si="86"/>
        <v/>
      </c>
      <c r="G1116" t="str">
        <f t="shared" si="87"/>
        <v>YML058W</v>
      </c>
      <c r="I1116">
        <f t="shared" si="88"/>
        <v>0</v>
      </c>
      <c r="J1116" t="str">
        <f t="shared" si="89"/>
        <v>YOR146W</v>
      </c>
    </row>
    <row r="1117" spans="1:10" x14ac:dyDescent="0.25">
      <c r="A1117" t="s">
        <v>1692</v>
      </c>
      <c r="C1117" t="s">
        <v>1196</v>
      </c>
      <c r="E1117">
        <f t="shared" si="85"/>
        <v>0</v>
      </c>
      <c r="F1117" t="str">
        <f t="shared" si="86"/>
        <v/>
      </c>
      <c r="G1117" t="str">
        <f t="shared" si="87"/>
        <v>YDL159W</v>
      </c>
      <c r="I1117">
        <f t="shared" si="88"/>
        <v>0</v>
      </c>
      <c r="J1117" t="str">
        <f t="shared" si="89"/>
        <v>YOR148C</v>
      </c>
    </row>
    <row r="1118" spans="1:10" x14ac:dyDescent="0.25">
      <c r="A1118" t="s">
        <v>1628</v>
      </c>
      <c r="C1118" t="s">
        <v>1197</v>
      </c>
      <c r="E1118">
        <f t="shared" si="85"/>
        <v>0</v>
      </c>
      <c r="F1118" t="str">
        <f t="shared" si="86"/>
        <v/>
      </c>
      <c r="G1118" t="str">
        <f t="shared" si="87"/>
        <v>YOR085W</v>
      </c>
      <c r="I1118">
        <f t="shared" si="88"/>
        <v>0</v>
      </c>
      <c r="J1118" t="str">
        <f t="shared" si="89"/>
        <v>YOR149C</v>
      </c>
    </row>
    <row r="1119" spans="1:10" x14ac:dyDescent="0.25">
      <c r="A1119" t="s">
        <v>1643</v>
      </c>
      <c r="C1119" t="s">
        <v>203</v>
      </c>
      <c r="E1119">
        <f t="shared" si="85"/>
        <v>0</v>
      </c>
      <c r="F1119" t="str">
        <f t="shared" si="86"/>
        <v/>
      </c>
      <c r="G1119" t="str">
        <f t="shared" si="87"/>
        <v>YDR028C</v>
      </c>
      <c r="I1119">
        <f t="shared" si="88"/>
        <v>1</v>
      </c>
      <c r="J1119" t="str">
        <f t="shared" si="89"/>
        <v/>
      </c>
    </row>
    <row r="1120" spans="1:10" x14ac:dyDescent="0.25">
      <c r="A1120" t="s">
        <v>2323</v>
      </c>
      <c r="C1120" t="s">
        <v>118</v>
      </c>
      <c r="E1120">
        <f t="shared" si="85"/>
        <v>0</v>
      </c>
      <c r="F1120" t="str">
        <f t="shared" si="86"/>
        <v/>
      </c>
      <c r="G1120" t="str">
        <f t="shared" si="87"/>
        <v>YBR083W</v>
      </c>
      <c r="I1120">
        <f t="shared" si="88"/>
        <v>1</v>
      </c>
      <c r="J1120" t="str">
        <f t="shared" si="89"/>
        <v/>
      </c>
    </row>
    <row r="1121" spans="1:10" x14ac:dyDescent="0.25">
      <c r="A1121" t="s">
        <v>2324</v>
      </c>
      <c r="C1121" t="s">
        <v>151</v>
      </c>
      <c r="E1121">
        <f t="shared" si="85"/>
        <v>0</v>
      </c>
      <c r="F1121" t="str">
        <f t="shared" si="86"/>
        <v/>
      </c>
      <c r="G1121" t="str">
        <f t="shared" si="87"/>
        <v>YOL082W</v>
      </c>
      <c r="I1121">
        <f t="shared" si="88"/>
        <v>1</v>
      </c>
      <c r="J1121" t="str">
        <f t="shared" si="89"/>
        <v/>
      </c>
    </row>
    <row r="1122" spans="1:10" x14ac:dyDescent="0.25">
      <c r="A1122" t="s">
        <v>1035</v>
      </c>
      <c r="C1122" t="s">
        <v>1198</v>
      </c>
      <c r="E1122">
        <f t="shared" si="85"/>
        <v>1</v>
      </c>
      <c r="F1122" t="str">
        <f t="shared" si="86"/>
        <v>YLR163C</v>
      </c>
      <c r="G1122" t="str">
        <f t="shared" si="87"/>
        <v/>
      </c>
      <c r="I1122">
        <f t="shared" si="88"/>
        <v>1</v>
      </c>
      <c r="J1122" t="str">
        <f t="shared" si="89"/>
        <v/>
      </c>
    </row>
    <row r="1123" spans="1:10" x14ac:dyDescent="0.25">
      <c r="A1123" t="s">
        <v>1170</v>
      </c>
      <c r="C1123" t="s">
        <v>1199</v>
      </c>
      <c r="E1123">
        <f t="shared" si="85"/>
        <v>1</v>
      </c>
      <c r="F1123" t="str">
        <f t="shared" si="86"/>
        <v>YOL078W</v>
      </c>
      <c r="G1123" t="str">
        <f t="shared" si="87"/>
        <v/>
      </c>
      <c r="I1123">
        <f t="shared" si="88"/>
        <v>0</v>
      </c>
      <c r="J1123" t="str">
        <f t="shared" si="89"/>
        <v>YOR166C</v>
      </c>
    </row>
    <row r="1124" spans="1:10" x14ac:dyDescent="0.25">
      <c r="A1124" t="s">
        <v>81</v>
      </c>
      <c r="C1124" t="s">
        <v>1200</v>
      </c>
      <c r="E1124">
        <f t="shared" si="85"/>
        <v>1</v>
      </c>
      <c r="F1124" t="str">
        <f t="shared" si="86"/>
        <v>YLR106C</v>
      </c>
      <c r="G1124" t="str">
        <f t="shared" si="87"/>
        <v/>
      </c>
      <c r="I1124">
        <f t="shared" si="88"/>
        <v>0</v>
      </c>
      <c r="J1124" t="str">
        <f t="shared" si="89"/>
        <v>YOR168W</v>
      </c>
    </row>
    <row r="1125" spans="1:10" x14ac:dyDescent="0.25">
      <c r="A1125" t="s">
        <v>2325</v>
      </c>
      <c r="C1125" t="s">
        <v>1201</v>
      </c>
      <c r="E1125">
        <f t="shared" si="85"/>
        <v>0</v>
      </c>
      <c r="F1125" t="str">
        <f t="shared" si="86"/>
        <v/>
      </c>
      <c r="G1125" t="str">
        <f t="shared" si="87"/>
        <v>YGR108W</v>
      </c>
      <c r="I1125">
        <f t="shared" si="88"/>
        <v>0</v>
      </c>
      <c r="J1125" t="str">
        <f t="shared" si="89"/>
        <v>YOR169C</v>
      </c>
    </row>
    <row r="1126" spans="1:10" x14ac:dyDescent="0.25">
      <c r="A1126" t="s">
        <v>2326</v>
      </c>
      <c r="C1126" t="s">
        <v>463</v>
      </c>
      <c r="E1126">
        <f t="shared" si="85"/>
        <v>0</v>
      </c>
      <c r="F1126" t="str">
        <f t="shared" si="86"/>
        <v/>
      </c>
      <c r="G1126" t="str">
        <f t="shared" si="87"/>
        <v>YAL017W</v>
      </c>
      <c r="I1126">
        <f t="shared" si="88"/>
        <v>1</v>
      </c>
      <c r="J1126" t="str">
        <f t="shared" si="89"/>
        <v/>
      </c>
    </row>
    <row r="1127" spans="1:10" x14ac:dyDescent="0.25">
      <c r="A1127" t="s">
        <v>2327</v>
      </c>
      <c r="C1127" t="s">
        <v>1202</v>
      </c>
      <c r="E1127">
        <f t="shared" si="85"/>
        <v>0</v>
      </c>
      <c r="F1127" t="str">
        <f t="shared" si="86"/>
        <v/>
      </c>
      <c r="G1127" t="str">
        <f t="shared" si="87"/>
        <v>YNR007C</v>
      </c>
      <c r="I1127">
        <f t="shared" si="88"/>
        <v>0</v>
      </c>
      <c r="J1127" t="str">
        <f t="shared" si="89"/>
        <v>YOR176W</v>
      </c>
    </row>
    <row r="1128" spans="1:10" x14ac:dyDescent="0.25">
      <c r="A1128" t="s">
        <v>309</v>
      </c>
      <c r="C1128" t="s">
        <v>400</v>
      </c>
      <c r="E1128">
        <f t="shared" si="85"/>
        <v>1</v>
      </c>
      <c r="F1128" t="str">
        <f t="shared" si="86"/>
        <v>YGL022W</v>
      </c>
      <c r="G1128" t="str">
        <f t="shared" si="87"/>
        <v/>
      </c>
      <c r="I1128">
        <f t="shared" si="88"/>
        <v>1</v>
      </c>
      <c r="J1128" t="str">
        <f t="shared" si="89"/>
        <v/>
      </c>
    </row>
    <row r="1129" spans="1:10" x14ac:dyDescent="0.25">
      <c r="A1129" t="s">
        <v>109</v>
      </c>
      <c r="C1129" t="s">
        <v>1203</v>
      </c>
      <c r="E1129">
        <f t="shared" si="85"/>
        <v>1</v>
      </c>
      <c r="F1129" t="str">
        <f t="shared" si="86"/>
        <v>YJL001W</v>
      </c>
      <c r="G1129" t="str">
        <f t="shared" si="87"/>
        <v/>
      </c>
      <c r="I1129">
        <f t="shared" si="88"/>
        <v>1</v>
      </c>
      <c r="J1129" t="str">
        <f t="shared" si="89"/>
        <v/>
      </c>
    </row>
    <row r="1130" spans="1:10" x14ac:dyDescent="0.25">
      <c r="A1130" t="s">
        <v>2328</v>
      </c>
      <c r="C1130" t="s">
        <v>1204</v>
      </c>
      <c r="E1130">
        <f t="shared" si="85"/>
        <v>0</v>
      </c>
      <c r="F1130" t="str">
        <f t="shared" si="86"/>
        <v/>
      </c>
      <c r="G1130" t="str">
        <f t="shared" si="87"/>
        <v>YER066C-A</v>
      </c>
      <c r="I1130">
        <f t="shared" si="88"/>
        <v>0</v>
      </c>
      <c r="J1130" t="str">
        <f t="shared" si="89"/>
        <v>YOR203W</v>
      </c>
    </row>
    <row r="1131" spans="1:10" x14ac:dyDescent="0.25">
      <c r="A1131" t="s">
        <v>1788</v>
      </c>
      <c r="C1131" t="s">
        <v>1205</v>
      </c>
      <c r="E1131">
        <f t="shared" si="85"/>
        <v>0</v>
      </c>
      <c r="F1131" t="str">
        <f t="shared" si="86"/>
        <v/>
      </c>
      <c r="G1131" t="str">
        <f t="shared" si="87"/>
        <v>YNL214W</v>
      </c>
      <c r="I1131">
        <f t="shared" si="88"/>
        <v>0</v>
      </c>
      <c r="J1131" t="str">
        <f t="shared" si="89"/>
        <v>YOR204W</v>
      </c>
    </row>
    <row r="1132" spans="1:10" x14ac:dyDescent="0.25">
      <c r="A1132" t="s">
        <v>1110</v>
      </c>
      <c r="C1132" t="s">
        <v>25</v>
      </c>
      <c r="E1132">
        <f t="shared" si="85"/>
        <v>1</v>
      </c>
      <c r="F1132" t="str">
        <f t="shared" si="86"/>
        <v>YMR270C</v>
      </c>
      <c r="G1132" t="str">
        <f t="shared" si="87"/>
        <v/>
      </c>
      <c r="I1132">
        <f t="shared" si="88"/>
        <v>1</v>
      </c>
      <c r="J1132" t="str">
        <f t="shared" si="89"/>
        <v/>
      </c>
    </row>
    <row r="1133" spans="1:10" x14ac:dyDescent="0.25">
      <c r="A1133" t="s">
        <v>2329</v>
      </c>
      <c r="C1133" t="s">
        <v>204</v>
      </c>
      <c r="E1133">
        <f t="shared" si="85"/>
        <v>0</v>
      </c>
      <c r="F1133" t="str">
        <f t="shared" si="86"/>
        <v/>
      </c>
      <c r="G1133" t="str">
        <f t="shared" si="87"/>
        <v>YDR146C</v>
      </c>
      <c r="I1133">
        <f t="shared" si="88"/>
        <v>1</v>
      </c>
      <c r="J1133" t="str">
        <f t="shared" si="89"/>
        <v/>
      </c>
    </row>
    <row r="1134" spans="1:10" x14ac:dyDescent="0.25">
      <c r="A1134" t="s">
        <v>1133</v>
      </c>
      <c r="C1134" t="s">
        <v>188</v>
      </c>
      <c r="E1134">
        <f t="shared" si="85"/>
        <v>1</v>
      </c>
      <c r="F1134" t="str">
        <f t="shared" si="86"/>
        <v>YNL124W</v>
      </c>
      <c r="G1134" t="str">
        <f t="shared" si="87"/>
        <v/>
      </c>
      <c r="I1134">
        <f t="shared" si="88"/>
        <v>1</v>
      </c>
      <c r="J1134" t="str">
        <f t="shared" si="89"/>
        <v/>
      </c>
    </row>
    <row r="1135" spans="1:10" x14ac:dyDescent="0.25">
      <c r="A1135" t="s">
        <v>157</v>
      </c>
      <c r="C1135" t="s">
        <v>254</v>
      </c>
      <c r="E1135">
        <f t="shared" si="85"/>
        <v>1</v>
      </c>
      <c r="F1135" t="str">
        <f t="shared" si="86"/>
        <v>YOR310C</v>
      </c>
      <c r="G1135" t="str">
        <f t="shared" si="87"/>
        <v/>
      </c>
      <c r="I1135">
        <f t="shared" si="88"/>
        <v>1</v>
      </c>
      <c r="J1135" t="str">
        <f t="shared" si="89"/>
        <v/>
      </c>
    </row>
    <row r="1136" spans="1:10" x14ac:dyDescent="0.25">
      <c r="A1136" t="s">
        <v>2330</v>
      </c>
      <c r="C1136" t="s">
        <v>1206</v>
      </c>
      <c r="E1136">
        <f t="shared" si="85"/>
        <v>0</v>
      </c>
      <c r="F1136" t="str">
        <f t="shared" si="86"/>
        <v/>
      </c>
      <c r="G1136" t="str">
        <f t="shared" si="87"/>
        <v>YIL105C</v>
      </c>
      <c r="I1136">
        <f t="shared" si="88"/>
        <v>0</v>
      </c>
      <c r="J1136" t="str">
        <f t="shared" si="89"/>
        <v>YOR218C</v>
      </c>
    </row>
    <row r="1137" spans="1:10" x14ac:dyDescent="0.25">
      <c r="A1137" t="s">
        <v>1861</v>
      </c>
      <c r="C1137" t="s">
        <v>174</v>
      </c>
      <c r="E1137">
        <f t="shared" si="85"/>
        <v>0</v>
      </c>
      <c r="F1137" t="str">
        <f t="shared" si="86"/>
        <v/>
      </c>
      <c r="G1137" t="str">
        <f t="shared" si="87"/>
        <v>YCR081W</v>
      </c>
      <c r="I1137">
        <f t="shared" si="88"/>
        <v>1</v>
      </c>
      <c r="J1137" t="str">
        <f t="shared" si="89"/>
        <v/>
      </c>
    </row>
    <row r="1138" spans="1:10" x14ac:dyDescent="0.25">
      <c r="A1138" t="s">
        <v>2331</v>
      </c>
      <c r="C1138" t="s">
        <v>528</v>
      </c>
      <c r="E1138">
        <f t="shared" si="85"/>
        <v>0</v>
      </c>
      <c r="F1138" t="str">
        <f t="shared" si="86"/>
        <v/>
      </c>
      <c r="G1138" t="str">
        <f t="shared" si="87"/>
        <v>YNL139C</v>
      </c>
      <c r="I1138">
        <f t="shared" si="88"/>
        <v>1</v>
      </c>
      <c r="J1138" t="str">
        <f t="shared" si="89"/>
        <v/>
      </c>
    </row>
    <row r="1139" spans="1:10" x14ac:dyDescent="0.25">
      <c r="A1139" t="s">
        <v>1694</v>
      </c>
      <c r="C1139" t="s">
        <v>462</v>
      </c>
      <c r="E1139">
        <f t="shared" si="85"/>
        <v>0</v>
      </c>
      <c r="F1139" t="str">
        <f t="shared" si="86"/>
        <v/>
      </c>
      <c r="G1139" t="str">
        <f t="shared" si="87"/>
        <v>YLR200W</v>
      </c>
      <c r="I1139">
        <f t="shared" si="88"/>
        <v>1</v>
      </c>
      <c r="J1139" t="str">
        <f t="shared" si="89"/>
        <v/>
      </c>
    </row>
    <row r="1140" spans="1:10" x14ac:dyDescent="0.25">
      <c r="A1140" t="s">
        <v>1073</v>
      </c>
      <c r="C1140" t="s">
        <v>1207</v>
      </c>
      <c r="E1140">
        <f t="shared" si="85"/>
        <v>1</v>
      </c>
      <c r="F1140" t="str">
        <f t="shared" si="86"/>
        <v>YML031W</v>
      </c>
      <c r="G1140" t="str">
        <f t="shared" si="87"/>
        <v/>
      </c>
      <c r="I1140">
        <f t="shared" si="88"/>
        <v>1</v>
      </c>
      <c r="J1140" t="str">
        <f t="shared" si="89"/>
        <v/>
      </c>
    </row>
    <row r="1141" spans="1:10" x14ac:dyDescent="0.25">
      <c r="A1141" t="s">
        <v>1229</v>
      </c>
      <c r="C1141" t="s">
        <v>1208</v>
      </c>
      <c r="E1141">
        <f t="shared" si="85"/>
        <v>1</v>
      </c>
      <c r="F1141" t="str">
        <f t="shared" si="86"/>
        <v>YPL045W</v>
      </c>
      <c r="G1141" t="str">
        <f t="shared" si="87"/>
        <v/>
      </c>
      <c r="I1141">
        <f t="shared" si="88"/>
        <v>0</v>
      </c>
      <c r="J1141" t="str">
        <f t="shared" si="89"/>
        <v>YOR236W</v>
      </c>
    </row>
    <row r="1142" spans="1:10" x14ac:dyDescent="0.25">
      <c r="A1142" t="s">
        <v>2332</v>
      </c>
      <c r="C1142" t="s">
        <v>1209</v>
      </c>
      <c r="E1142">
        <f t="shared" si="85"/>
        <v>0</v>
      </c>
      <c r="F1142" t="str">
        <f t="shared" si="86"/>
        <v/>
      </c>
      <c r="G1142" t="str">
        <f t="shared" si="87"/>
        <v>YJL047C</v>
      </c>
      <c r="I1142">
        <f t="shared" si="88"/>
        <v>1</v>
      </c>
      <c r="J1142" t="str">
        <f t="shared" si="89"/>
        <v/>
      </c>
    </row>
    <row r="1143" spans="1:10" x14ac:dyDescent="0.25">
      <c r="A1143" t="s">
        <v>2333</v>
      </c>
      <c r="C1143" t="s">
        <v>234</v>
      </c>
      <c r="E1143">
        <f t="shared" si="85"/>
        <v>0</v>
      </c>
      <c r="F1143" t="str">
        <f t="shared" si="86"/>
        <v/>
      </c>
      <c r="G1143" t="str">
        <f t="shared" si="87"/>
        <v>YBR275C</v>
      </c>
      <c r="I1143">
        <f t="shared" si="88"/>
        <v>1</v>
      </c>
      <c r="J1143" t="str">
        <f t="shared" si="89"/>
        <v/>
      </c>
    </row>
    <row r="1144" spans="1:10" x14ac:dyDescent="0.25">
      <c r="A1144" t="s">
        <v>666</v>
      </c>
      <c r="C1144" t="s">
        <v>310</v>
      </c>
      <c r="E1144">
        <f t="shared" si="85"/>
        <v>1</v>
      </c>
      <c r="F1144" t="str">
        <f t="shared" si="86"/>
        <v>YDR002W</v>
      </c>
      <c r="G1144" t="str">
        <f t="shared" si="87"/>
        <v/>
      </c>
      <c r="I1144">
        <f t="shared" si="88"/>
        <v>1</v>
      </c>
      <c r="J1144" t="str">
        <f t="shared" si="89"/>
        <v/>
      </c>
    </row>
    <row r="1145" spans="1:10" x14ac:dyDescent="0.25">
      <c r="A1145" t="s">
        <v>2334</v>
      </c>
      <c r="C1145" t="s">
        <v>538</v>
      </c>
      <c r="E1145">
        <f t="shared" si="85"/>
        <v>0</v>
      </c>
      <c r="F1145" t="str">
        <f t="shared" si="86"/>
        <v/>
      </c>
      <c r="G1145" t="str">
        <f t="shared" si="87"/>
        <v>YNL116W</v>
      </c>
      <c r="I1145">
        <f t="shared" si="88"/>
        <v>1</v>
      </c>
      <c r="J1145" t="str">
        <f t="shared" si="89"/>
        <v/>
      </c>
    </row>
    <row r="1146" spans="1:10" x14ac:dyDescent="0.25">
      <c r="A1146" t="s">
        <v>2335</v>
      </c>
      <c r="C1146" t="s">
        <v>1210</v>
      </c>
      <c r="E1146">
        <f t="shared" si="85"/>
        <v>0</v>
      </c>
      <c r="F1146" t="str">
        <f t="shared" si="86"/>
        <v/>
      </c>
      <c r="G1146" t="str">
        <f t="shared" si="87"/>
        <v>YDL146W</v>
      </c>
      <c r="I1146">
        <f t="shared" si="88"/>
        <v>0</v>
      </c>
      <c r="J1146" t="str">
        <f t="shared" si="89"/>
        <v>YOR256C</v>
      </c>
    </row>
    <row r="1147" spans="1:10" x14ac:dyDescent="0.25">
      <c r="A1147" t="s">
        <v>823</v>
      </c>
      <c r="C1147" t="s">
        <v>1211</v>
      </c>
      <c r="E1147">
        <f t="shared" si="85"/>
        <v>1</v>
      </c>
      <c r="F1147" t="str">
        <f t="shared" si="86"/>
        <v>YGR009C</v>
      </c>
      <c r="G1147" t="str">
        <f t="shared" si="87"/>
        <v/>
      </c>
      <c r="I1147">
        <f t="shared" si="88"/>
        <v>1</v>
      </c>
      <c r="J1147" t="str">
        <f t="shared" si="89"/>
        <v/>
      </c>
    </row>
    <row r="1148" spans="1:10" x14ac:dyDescent="0.25">
      <c r="A1148" t="s">
        <v>2336</v>
      </c>
      <c r="C1148" t="s">
        <v>111</v>
      </c>
      <c r="E1148">
        <f t="shared" si="85"/>
        <v>0</v>
      </c>
      <c r="F1148" t="str">
        <f t="shared" si="86"/>
        <v/>
      </c>
      <c r="G1148" t="str">
        <f t="shared" si="87"/>
        <v>YNL078W</v>
      </c>
      <c r="I1148">
        <f t="shared" si="88"/>
        <v>1</v>
      </c>
      <c r="J1148" t="str">
        <f t="shared" si="89"/>
        <v/>
      </c>
    </row>
    <row r="1149" spans="1:10" x14ac:dyDescent="0.25">
      <c r="A1149" t="s">
        <v>2337</v>
      </c>
      <c r="C1149" t="s">
        <v>366</v>
      </c>
      <c r="E1149">
        <f t="shared" si="85"/>
        <v>0</v>
      </c>
      <c r="F1149" t="str">
        <f t="shared" si="86"/>
        <v/>
      </c>
      <c r="G1149" t="str">
        <f t="shared" si="87"/>
        <v>YDR162C</v>
      </c>
      <c r="I1149">
        <f t="shared" si="88"/>
        <v>1</v>
      </c>
      <c r="J1149" t="str">
        <f t="shared" si="89"/>
        <v/>
      </c>
    </row>
    <row r="1150" spans="1:10" x14ac:dyDescent="0.25">
      <c r="A1150" t="s">
        <v>2338</v>
      </c>
      <c r="C1150" t="s">
        <v>106</v>
      </c>
      <c r="E1150">
        <f t="shared" si="85"/>
        <v>0</v>
      </c>
      <c r="F1150" t="str">
        <f t="shared" si="86"/>
        <v/>
      </c>
      <c r="G1150" t="str">
        <f t="shared" si="87"/>
        <v>YCR061W</v>
      </c>
      <c r="I1150">
        <f t="shared" si="88"/>
        <v>1</v>
      </c>
      <c r="J1150" t="str">
        <f t="shared" si="89"/>
        <v/>
      </c>
    </row>
    <row r="1151" spans="1:10" x14ac:dyDescent="0.25">
      <c r="A1151" t="s">
        <v>910</v>
      </c>
      <c r="C1151" t="s">
        <v>1212</v>
      </c>
      <c r="E1151">
        <f t="shared" si="85"/>
        <v>1</v>
      </c>
      <c r="F1151" t="str">
        <f t="shared" si="86"/>
        <v>YIR022W</v>
      </c>
      <c r="G1151" t="str">
        <f t="shared" si="87"/>
        <v/>
      </c>
      <c r="I1151">
        <f t="shared" si="88"/>
        <v>0</v>
      </c>
      <c r="J1151" t="str">
        <f t="shared" si="89"/>
        <v>YOR262W</v>
      </c>
    </row>
    <row r="1152" spans="1:10" x14ac:dyDescent="0.25">
      <c r="A1152" t="s">
        <v>2339</v>
      </c>
      <c r="C1152" t="s">
        <v>1213</v>
      </c>
      <c r="E1152">
        <f t="shared" si="85"/>
        <v>0</v>
      </c>
      <c r="F1152" t="str">
        <f t="shared" si="86"/>
        <v/>
      </c>
      <c r="G1152" t="str">
        <f t="shared" si="87"/>
        <v>YJR050W</v>
      </c>
      <c r="I1152">
        <f t="shared" si="88"/>
        <v>0</v>
      </c>
      <c r="J1152" t="str">
        <f t="shared" si="89"/>
        <v>YOR271C</v>
      </c>
    </row>
    <row r="1153" spans="1:10" x14ac:dyDescent="0.25">
      <c r="A1153" t="s">
        <v>2340</v>
      </c>
      <c r="C1153" t="s">
        <v>163</v>
      </c>
      <c r="E1153">
        <f t="shared" si="85"/>
        <v>0</v>
      </c>
      <c r="F1153" t="str">
        <f t="shared" si="86"/>
        <v/>
      </c>
      <c r="G1153" t="str">
        <f t="shared" si="87"/>
        <v>YDR502C</v>
      </c>
      <c r="I1153">
        <f t="shared" si="88"/>
        <v>1</v>
      </c>
      <c r="J1153" t="str">
        <f t="shared" si="89"/>
        <v/>
      </c>
    </row>
    <row r="1154" spans="1:10" x14ac:dyDescent="0.25">
      <c r="A1154" t="s">
        <v>2341</v>
      </c>
      <c r="C1154" t="s">
        <v>1214</v>
      </c>
      <c r="E1154">
        <f t="shared" si="85"/>
        <v>0</v>
      </c>
      <c r="F1154" t="str">
        <f t="shared" si="86"/>
        <v/>
      </c>
      <c r="G1154" t="str">
        <f t="shared" si="87"/>
        <v>YGL156W</v>
      </c>
      <c r="I1154">
        <f t="shared" si="88"/>
        <v>0</v>
      </c>
      <c r="J1154" t="str">
        <f t="shared" si="89"/>
        <v>YOR278W</v>
      </c>
    </row>
    <row r="1155" spans="1:10" x14ac:dyDescent="0.25">
      <c r="A1155" t="s">
        <v>2342</v>
      </c>
      <c r="C1155" t="s">
        <v>1215</v>
      </c>
      <c r="E1155">
        <f t="shared" ref="E1155:E1218" si="90">COUNTIF(C$2:C$1286,A1155)</f>
        <v>0</v>
      </c>
      <c r="F1155" t="str">
        <f t="shared" ref="F1155:F1218" si="91">IF(E1155=1,A1155,"")</f>
        <v/>
      </c>
      <c r="G1155" t="str">
        <f t="shared" ref="G1155:G1218" si="92">IF(E1155=0,A1155,"")</f>
        <v>YBR108W</v>
      </c>
      <c r="I1155">
        <f t="shared" ref="I1155:I1218" si="93">COUNTIF(A$2:A$2117,C1155)</f>
        <v>1</v>
      </c>
      <c r="J1155" t="str">
        <f t="shared" ref="J1155:J1218" si="94">IF(I1155=0,C1155,"")</f>
        <v/>
      </c>
    </row>
    <row r="1156" spans="1:10" x14ac:dyDescent="0.25">
      <c r="A1156" t="s">
        <v>2343</v>
      </c>
      <c r="C1156" t="s">
        <v>1216</v>
      </c>
      <c r="E1156">
        <f t="shared" si="90"/>
        <v>0</v>
      </c>
      <c r="F1156" t="str">
        <f t="shared" si="91"/>
        <v/>
      </c>
      <c r="G1156" t="str">
        <f t="shared" si="92"/>
        <v>YOL117W</v>
      </c>
      <c r="I1156">
        <f t="shared" si="93"/>
        <v>0</v>
      </c>
      <c r="J1156" t="str">
        <f t="shared" si="94"/>
        <v>YOR282W</v>
      </c>
    </row>
    <row r="1157" spans="1:10" x14ac:dyDescent="0.25">
      <c r="A1157" t="s">
        <v>1743</v>
      </c>
      <c r="C1157" t="s">
        <v>1217</v>
      </c>
      <c r="E1157">
        <f t="shared" si="90"/>
        <v>0</v>
      </c>
      <c r="F1157" t="str">
        <f t="shared" si="91"/>
        <v/>
      </c>
      <c r="G1157" t="str">
        <f t="shared" si="92"/>
        <v>YGL178W</v>
      </c>
      <c r="I1157">
        <f t="shared" si="93"/>
        <v>0</v>
      </c>
      <c r="J1157" t="str">
        <f t="shared" si="94"/>
        <v>YOR287C</v>
      </c>
    </row>
    <row r="1158" spans="1:10" x14ac:dyDescent="0.25">
      <c r="A1158" t="s">
        <v>2344</v>
      </c>
      <c r="C1158" t="s">
        <v>16</v>
      </c>
      <c r="E1158">
        <f t="shared" si="90"/>
        <v>0</v>
      </c>
      <c r="F1158" t="str">
        <f t="shared" si="91"/>
        <v/>
      </c>
      <c r="G1158" t="str">
        <f t="shared" si="92"/>
        <v>YNL229C</v>
      </c>
      <c r="I1158">
        <f t="shared" si="93"/>
        <v>0</v>
      </c>
      <c r="J1158" t="str">
        <f t="shared" si="94"/>
        <v>YOR293W</v>
      </c>
    </row>
    <row r="1159" spans="1:10" x14ac:dyDescent="0.25">
      <c r="A1159" t="s">
        <v>1716</v>
      </c>
      <c r="C1159" t="s">
        <v>1218</v>
      </c>
      <c r="E1159">
        <f t="shared" si="90"/>
        <v>0</v>
      </c>
      <c r="F1159" t="str">
        <f t="shared" si="91"/>
        <v/>
      </c>
      <c r="G1159" t="str">
        <f t="shared" si="92"/>
        <v>YBR171W</v>
      </c>
      <c r="I1159">
        <f t="shared" si="93"/>
        <v>1</v>
      </c>
      <c r="J1159" t="str">
        <f t="shared" si="94"/>
        <v/>
      </c>
    </row>
    <row r="1160" spans="1:10" x14ac:dyDescent="0.25">
      <c r="A1160" t="s">
        <v>581</v>
      </c>
      <c r="C1160" t="s">
        <v>1219</v>
      </c>
      <c r="E1160">
        <f t="shared" si="90"/>
        <v>1</v>
      </c>
      <c r="F1160" t="str">
        <f t="shared" si="91"/>
        <v>YBL030C</v>
      </c>
      <c r="G1160" t="str">
        <f t="shared" si="92"/>
        <v/>
      </c>
      <c r="I1160">
        <f t="shared" si="93"/>
        <v>0</v>
      </c>
      <c r="J1160" t="str">
        <f t="shared" si="94"/>
        <v>YOR295W</v>
      </c>
    </row>
    <row r="1161" spans="1:10" x14ac:dyDescent="0.25">
      <c r="A1161" t="s">
        <v>462</v>
      </c>
      <c r="C1161" t="s">
        <v>1220</v>
      </c>
      <c r="E1161">
        <f t="shared" si="90"/>
        <v>1</v>
      </c>
      <c r="F1161" t="str">
        <f t="shared" si="91"/>
        <v>YOR232W</v>
      </c>
      <c r="G1161" t="str">
        <f t="shared" si="92"/>
        <v/>
      </c>
      <c r="I1161">
        <f t="shared" si="93"/>
        <v>1</v>
      </c>
      <c r="J1161" t="str">
        <f t="shared" si="94"/>
        <v/>
      </c>
    </row>
    <row r="1162" spans="1:10" x14ac:dyDescent="0.25">
      <c r="A1162" t="s">
        <v>1746</v>
      </c>
      <c r="C1162" t="s">
        <v>157</v>
      </c>
      <c r="E1162">
        <f t="shared" si="90"/>
        <v>0</v>
      </c>
      <c r="F1162" t="str">
        <f t="shared" si="91"/>
        <v/>
      </c>
      <c r="G1162" t="str">
        <f t="shared" si="92"/>
        <v>YPR029C</v>
      </c>
      <c r="I1162">
        <f t="shared" si="93"/>
        <v>1</v>
      </c>
      <c r="J1162" t="str">
        <f t="shared" si="94"/>
        <v/>
      </c>
    </row>
    <row r="1163" spans="1:10" x14ac:dyDescent="0.25">
      <c r="A1163" t="s">
        <v>2345</v>
      </c>
      <c r="C1163" t="s">
        <v>170</v>
      </c>
      <c r="E1163">
        <f t="shared" si="90"/>
        <v>0</v>
      </c>
      <c r="F1163" t="str">
        <f t="shared" si="91"/>
        <v/>
      </c>
      <c r="G1163" t="str">
        <f t="shared" si="92"/>
        <v>YHR090C</v>
      </c>
      <c r="I1163">
        <f t="shared" si="93"/>
        <v>1</v>
      </c>
      <c r="J1163" t="str">
        <f t="shared" si="94"/>
        <v/>
      </c>
    </row>
    <row r="1164" spans="1:10" x14ac:dyDescent="0.25">
      <c r="A1164" t="s">
        <v>1851</v>
      </c>
      <c r="C1164" t="s">
        <v>520</v>
      </c>
      <c r="E1164">
        <f t="shared" si="90"/>
        <v>0</v>
      </c>
      <c r="F1164" t="str">
        <f t="shared" si="91"/>
        <v/>
      </c>
      <c r="G1164" t="str">
        <f t="shared" si="92"/>
        <v>YIL071C</v>
      </c>
      <c r="I1164">
        <f t="shared" si="93"/>
        <v>1</v>
      </c>
      <c r="J1164" t="str">
        <f t="shared" si="94"/>
        <v/>
      </c>
    </row>
    <row r="1165" spans="1:10" x14ac:dyDescent="0.25">
      <c r="A1165" t="s">
        <v>1672</v>
      </c>
      <c r="C1165" t="s">
        <v>1221</v>
      </c>
      <c r="E1165">
        <f t="shared" si="90"/>
        <v>0</v>
      </c>
      <c r="F1165" t="str">
        <f t="shared" si="91"/>
        <v/>
      </c>
      <c r="G1165" t="str">
        <f t="shared" si="92"/>
        <v>YGR180C</v>
      </c>
      <c r="I1165">
        <f t="shared" si="93"/>
        <v>1</v>
      </c>
      <c r="J1165" t="str">
        <f t="shared" si="94"/>
        <v/>
      </c>
    </row>
    <row r="1166" spans="1:10" x14ac:dyDescent="0.25">
      <c r="A1166" t="s">
        <v>1370</v>
      </c>
      <c r="C1166" t="s">
        <v>494</v>
      </c>
      <c r="E1166">
        <f t="shared" si="90"/>
        <v>0</v>
      </c>
      <c r="F1166" t="str">
        <f t="shared" si="91"/>
        <v/>
      </c>
      <c r="G1166" t="str">
        <f t="shared" si="92"/>
        <v>YGL025C</v>
      </c>
      <c r="I1166">
        <f t="shared" si="93"/>
        <v>0</v>
      </c>
      <c r="J1166" t="str">
        <f t="shared" si="94"/>
        <v>YOR335C</v>
      </c>
    </row>
    <row r="1167" spans="1:10" x14ac:dyDescent="0.25">
      <c r="A1167" t="s">
        <v>48</v>
      </c>
      <c r="C1167" t="s">
        <v>1222</v>
      </c>
      <c r="E1167">
        <f t="shared" si="90"/>
        <v>1</v>
      </c>
      <c r="F1167" t="str">
        <f t="shared" si="91"/>
        <v>YPR137W</v>
      </c>
      <c r="G1167" t="str">
        <f t="shared" si="92"/>
        <v/>
      </c>
      <c r="I1167">
        <f t="shared" si="93"/>
        <v>0</v>
      </c>
      <c r="J1167" t="str">
        <f t="shared" si="94"/>
        <v>YOR336W</v>
      </c>
    </row>
    <row r="1168" spans="1:10" x14ac:dyDescent="0.25">
      <c r="A1168" t="s">
        <v>2346</v>
      </c>
      <c r="C1168" t="s">
        <v>193</v>
      </c>
      <c r="E1168">
        <f t="shared" si="90"/>
        <v>0</v>
      </c>
      <c r="F1168" t="str">
        <f t="shared" si="91"/>
        <v/>
      </c>
      <c r="G1168" t="str">
        <f t="shared" si="92"/>
        <v>YMR294W</v>
      </c>
      <c r="I1168">
        <f t="shared" si="93"/>
        <v>0</v>
      </c>
      <c r="J1168" t="str">
        <f t="shared" si="94"/>
        <v>YOR340C</v>
      </c>
    </row>
    <row r="1169" spans="1:10" x14ac:dyDescent="0.25">
      <c r="A1169" t="s">
        <v>2347</v>
      </c>
      <c r="C1169" t="s">
        <v>75</v>
      </c>
      <c r="E1169">
        <f t="shared" si="90"/>
        <v>0</v>
      </c>
      <c r="F1169" t="str">
        <f t="shared" si="91"/>
        <v/>
      </c>
      <c r="G1169" t="str">
        <f t="shared" si="92"/>
        <v>YDR139C</v>
      </c>
      <c r="I1169">
        <f t="shared" si="93"/>
        <v>1</v>
      </c>
      <c r="J1169" t="str">
        <f t="shared" si="94"/>
        <v/>
      </c>
    </row>
    <row r="1170" spans="1:10" x14ac:dyDescent="0.25">
      <c r="A1170" t="s">
        <v>66</v>
      </c>
      <c r="C1170" t="s">
        <v>544</v>
      </c>
      <c r="E1170">
        <f t="shared" si="90"/>
        <v>1</v>
      </c>
      <c r="F1170" t="str">
        <f t="shared" si="91"/>
        <v>YLR186W</v>
      </c>
      <c r="G1170" t="str">
        <f t="shared" si="92"/>
        <v/>
      </c>
      <c r="I1170">
        <f t="shared" si="93"/>
        <v>1</v>
      </c>
      <c r="J1170" t="str">
        <f t="shared" si="94"/>
        <v/>
      </c>
    </row>
    <row r="1171" spans="1:10" x14ac:dyDescent="0.25">
      <c r="A1171" t="s">
        <v>2348</v>
      </c>
      <c r="C1171" t="s">
        <v>94</v>
      </c>
      <c r="E1171">
        <f t="shared" si="90"/>
        <v>0</v>
      </c>
      <c r="F1171" t="str">
        <f t="shared" si="91"/>
        <v/>
      </c>
      <c r="G1171" t="str">
        <f t="shared" si="92"/>
        <v>YIL045W</v>
      </c>
      <c r="I1171">
        <f t="shared" si="93"/>
        <v>1</v>
      </c>
      <c r="J1171" t="str">
        <f t="shared" si="94"/>
        <v/>
      </c>
    </row>
    <row r="1172" spans="1:10" x14ac:dyDescent="0.25">
      <c r="A1172" t="s">
        <v>985</v>
      </c>
      <c r="C1172" t="s">
        <v>119</v>
      </c>
      <c r="E1172">
        <f t="shared" si="90"/>
        <v>1</v>
      </c>
      <c r="F1172" t="str">
        <f t="shared" si="91"/>
        <v>YKL182W</v>
      </c>
      <c r="G1172" t="str">
        <f t="shared" si="92"/>
        <v/>
      </c>
      <c r="I1172">
        <f t="shared" si="93"/>
        <v>1</v>
      </c>
      <c r="J1172" t="str">
        <f t="shared" si="94"/>
        <v/>
      </c>
    </row>
    <row r="1173" spans="1:10" x14ac:dyDescent="0.25">
      <c r="A1173" t="s">
        <v>750</v>
      </c>
      <c r="C1173" t="s">
        <v>1223</v>
      </c>
      <c r="E1173">
        <f t="shared" si="90"/>
        <v>1</v>
      </c>
      <c r="F1173" t="str">
        <f t="shared" si="91"/>
        <v>YER005W</v>
      </c>
      <c r="G1173" t="str">
        <f t="shared" si="92"/>
        <v/>
      </c>
      <c r="I1173">
        <f t="shared" si="93"/>
        <v>1</v>
      </c>
      <c r="J1173" t="str">
        <f t="shared" si="94"/>
        <v/>
      </c>
    </row>
    <row r="1174" spans="1:10" x14ac:dyDescent="0.25">
      <c r="A1174" t="s">
        <v>980</v>
      </c>
      <c r="C1174" t="s">
        <v>1224</v>
      </c>
      <c r="E1174">
        <f t="shared" si="90"/>
        <v>1</v>
      </c>
      <c r="F1174" t="str">
        <f t="shared" si="91"/>
        <v>YKL139W</v>
      </c>
      <c r="G1174" t="str">
        <f t="shared" si="92"/>
        <v/>
      </c>
      <c r="I1174">
        <f t="shared" si="93"/>
        <v>1</v>
      </c>
      <c r="J1174" t="str">
        <f t="shared" si="94"/>
        <v/>
      </c>
    </row>
    <row r="1175" spans="1:10" x14ac:dyDescent="0.25">
      <c r="A1175" t="s">
        <v>1657</v>
      </c>
      <c r="C1175" t="s">
        <v>1225</v>
      </c>
      <c r="E1175">
        <f t="shared" si="90"/>
        <v>0</v>
      </c>
      <c r="F1175" t="str">
        <f t="shared" si="91"/>
        <v/>
      </c>
      <c r="G1175" t="str">
        <f t="shared" si="92"/>
        <v>YDR103W</v>
      </c>
      <c r="I1175">
        <f t="shared" si="93"/>
        <v>0</v>
      </c>
      <c r="J1175" t="str">
        <f t="shared" si="94"/>
        <v>YOR373W</v>
      </c>
    </row>
    <row r="1176" spans="1:10" x14ac:dyDescent="0.25">
      <c r="A1176" t="s">
        <v>254</v>
      </c>
      <c r="C1176" t="s">
        <v>420</v>
      </c>
      <c r="E1176">
        <f t="shared" si="90"/>
        <v>1</v>
      </c>
      <c r="F1176" t="str">
        <f t="shared" si="91"/>
        <v>YOR217W</v>
      </c>
      <c r="G1176" t="str">
        <f t="shared" si="92"/>
        <v/>
      </c>
      <c r="I1176">
        <f t="shared" si="93"/>
        <v>0</v>
      </c>
      <c r="J1176" t="str">
        <f t="shared" si="94"/>
        <v>YPL007C</v>
      </c>
    </row>
    <row r="1177" spans="1:10" x14ac:dyDescent="0.25">
      <c r="A1177" t="s">
        <v>1278</v>
      </c>
      <c r="C1177" t="s">
        <v>331</v>
      </c>
      <c r="E1177">
        <f t="shared" si="90"/>
        <v>1</v>
      </c>
      <c r="F1177" t="str">
        <f t="shared" si="91"/>
        <v>YPR168W</v>
      </c>
      <c r="G1177" t="str">
        <f t="shared" si="92"/>
        <v/>
      </c>
      <c r="I1177">
        <f t="shared" si="93"/>
        <v>1</v>
      </c>
      <c r="J1177" t="str">
        <f t="shared" si="94"/>
        <v/>
      </c>
    </row>
    <row r="1178" spans="1:10" x14ac:dyDescent="0.25">
      <c r="A1178" t="s">
        <v>455</v>
      </c>
      <c r="C1178" t="s">
        <v>246</v>
      </c>
      <c r="E1178">
        <f t="shared" si="90"/>
        <v>1</v>
      </c>
      <c r="F1178" t="str">
        <f t="shared" si="91"/>
        <v>YMR094W</v>
      </c>
      <c r="G1178" t="str">
        <f t="shared" si="92"/>
        <v/>
      </c>
      <c r="I1178">
        <f t="shared" si="93"/>
        <v>1</v>
      </c>
      <c r="J1178" t="str">
        <f t="shared" si="94"/>
        <v/>
      </c>
    </row>
    <row r="1179" spans="1:10" x14ac:dyDescent="0.25">
      <c r="A1179" t="s">
        <v>2349</v>
      </c>
      <c r="C1179" t="s">
        <v>23</v>
      </c>
      <c r="E1179">
        <f t="shared" si="90"/>
        <v>0</v>
      </c>
      <c r="F1179" t="str">
        <f t="shared" si="91"/>
        <v/>
      </c>
      <c r="G1179" t="str">
        <f t="shared" si="92"/>
        <v>YJL108C</v>
      </c>
      <c r="I1179">
        <f t="shared" si="93"/>
        <v>1</v>
      </c>
      <c r="J1179" t="str">
        <f t="shared" si="94"/>
        <v/>
      </c>
    </row>
    <row r="1180" spans="1:10" x14ac:dyDescent="0.25">
      <c r="A1180" t="s">
        <v>1318</v>
      </c>
      <c r="C1180" t="s">
        <v>394</v>
      </c>
      <c r="E1180">
        <f t="shared" si="90"/>
        <v>0</v>
      </c>
      <c r="F1180" t="str">
        <f t="shared" si="91"/>
        <v/>
      </c>
      <c r="G1180" t="str">
        <f t="shared" si="92"/>
        <v>YPR132W</v>
      </c>
      <c r="I1180">
        <f t="shared" si="93"/>
        <v>0</v>
      </c>
      <c r="J1180" t="str">
        <f t="shared" si="94"/>
        <v>YPL016W</v>
      </c>
    </row>
    <row r="1181" spans="1:10" x14ac:dyDescent="0.25">
      <c r="A1181" t="s">
        <v>993</v>
      </c>
      <c r="C1181" t="s">
        <v>1226</v>
      </c>
      <c r="E1181">
        <f t="shared" si="90"/>
        <v>1</v>
      </c>
      <c r="F1181" t="str">
        <f t="shared" si="91"/>
        <v>YKL210W</v>
      </c>
      <c r="G1181" t="str">
        <f t="shared" si="92"/>
        <v/>
      </c>
      <c r="I1181">
        <f t="shared" si="93"/>
        <v>0</v>
      </c>
      <c r="J1181" t="str">
        <f t="shared" si="94"/>
        <v>YPL020C</v>
      </c>
    </row>
    <row r="1182" spans="1:10" x14ac:dyDescent="0.25">
      <c r="A1182" t="s">
        <v>2350</v>
      </c>
      <c r="C1182" t="s">
        <v>1227</v>
      </c>
      <c r="E1182">
        <f t="shared" si="90"/>
        <v>0</v>
      </c>
      <c r="F1182" t="str">
        <f t="shared" si="91"/>
        <v/>
      </c>
      <c r="G1182" t="str">
        <f t="shared" si="92"/>
        <v>YCL011C</v>
      </c>
      <c r="I1182">
        <f t="shared" si="93"/>
        <v>0</v>
      </c>
      <c r="J1182" t="str">
        <f t="shared" si="94"/>
        <v>YPL028W</v>
      </c>
    </row>
    <row r="1183" spans="1:10" x14ac:dyDescent="0.25">
      <c r="A1183" t="s">
        <v>2351</v>
      </c>
      <c r="C1183" t="s">
        <v>43</v>
      </c>
      <c r="E1183">
        <f t="shared" si="90"/>
        <v>0</v>
      </c>
      <c r="F1183" t="str">
        <f t="shared" si="91"/>
        <v/>
      </c>
      <c r="G1183" t="str">
        <f t="shared" si="92"/>
        <v>YDR138W</v>
      </c>
      <c r="I1183">
        <f t="shared" si="93"/>
        <v>1</v>
      </c>
      <c r="J1183" t="str">
        <f t="shared" si="94"/>
        <v/>
      </c>
    </row>
    <row r="1184" spans="1:10" x14ac:dyDescent="0.25">
      <c r="A1184" t="s">
        <v>1501</v>
      </c>
      <c r="C1184" t="s">
        <v>1228</v>
      </c>
      <c r="E1184">
        <f t="shared" si="90"/>
        <v>0</v>
      </c>
      <c r="F1184" t="str">
        <f t="shared" si="91"/>
        <v/>
      </c>
      <c r="G1184" t="str">
        <f t="shared" si="92"/>
        <v>YLR295C</v>
      </c>
      <c r="I1184">
        <f t="shared" si="93"/>
        <v>0</v>
      </c>
      <c r="J1184" t="str">
        <f t="shared" si="94"/>
        <v>YPL044C</v>
      </c>
    </row>
    <row r="1185" spans="1:10" x14ac:dyDescent="0.25">
      <c r="A1185" t="s">
        <v>52</v>
      </c>
      <c r="C1185" t="s">
        <v>1229</v>
      </c>
      <c r="E1185">
        <f t="shared" si="90"/>
        <v>1</v>
      </c>
      <c r="F1185" t="str">
        <f t="shared" si="91"/>
        <v>YLR409C</v>
      </c>
      <c r="G1185" t="str">
        <f t="shared" si="92"/>
        <v/>
      </c>
      <c r="I1185">
        <f t="shared" si="93"/>
        <v>1</v>
      </c>
      <c r="J1185" t="str">
        <f t="shared" si="94"/>
        <v/>
      </c>
    </row>
    <row r="1186" spans="1:10" x14ac:dyDescent="0.25">
      <c r="A1186" t="s">
        <v>2352</v>
      </c>
      <c r="C1186" t="s">
        <v>1230</v>
      </c>
      <c r="E1186">
        <f t="shared" si="90"/>
        <v>0</v>
      </c>
      <c r="F1186" t="str">
        <f t="shared" si="91"/>
        <v/>
      </c>
      <c r="G1186" t="str">
        <f t="shared" si="92"/>
        <v>YMR172W</v>
      </c>
      <c r="I1186">
        <f t="shared" si="93"/>
        <v>1</v>
      </c>
      <c r="J1186" t="str">
        <f t="shared" si="94"/>
        <v/>
      </c>
    </row>
    <row r="1187" spans="1:10" x14ac:dyDescent="0.25">
      <c r="A1187" t="s">
        <v>554</v>
      </c>
      <c r="C1187" t="s">
        <v>1231</v>
      </c>
      <c r="E1187">
        <f t="shared" si="90"/>
        <v>1</v>
      </c>
      <c r="F1187" t="str">
        <f t="shared" si="91"/>
        <v>YOL123W</v>
      </c>
      <c r="G1187" t="str">
        <f t="shared" si="92"/>
        <v/>
      </c>
      <c r="I1187">
        <f t="shared" si="93"/>
        <v>0</v>
      </c>
      <c r="J1187" t="str">
        <f t="shared" si="94"/>
        <v>YPL075W</v>
      </c>
    </row>
    <row r="1188" spans="1:10" x14ac:dyDescent="0.25">
      <c r="A1188" t="s">
        <v>2353</v>
      </c>
      <c r="C1188" t="s">
        <v>1232</v>
      </c>
      <c r="E1188">
        <f t="shared" si="90"/>
        <v>0</v>
      </c>
      <c r="F1188" t="str">
        <f t="shared" si="91"/>
        <v/>
      </c>
      <c r="G1188" t="str">
        <f t="shared" si="92"/>
        <v>YER164W</v>
      </c>
      <c r="I1188">
        <f t="shared" si="93"/>
        <v>1</v>
      </c>
      <c r="J1188" t="str">
        <f t="shared" si="94"/>
        <v/>
      </c>
    </row>
    <row r="1189" spans="1:10" x14ac:dyDescent="0.25">
      <c r="A1189" t="s">
        <v>2354</v>
      </c>
      <c r="C1189" t="s">
        <v>1233</v>
      </c>
      <c r="E1189">
        <f t="shared" si="90"/>
        <v>0</v>
      </c>
      <c r="F1189" t="str">
        <f t="shared" si="91"/>
        <v/>
      </c>
      <c r="G1189" t="str">
        <f t="shared" si="92"/>
        <v>YKL130C</v>
      </c>
      <c r="I1189">
        <f t="shared" si="93"/>
        <v>1</v>
      </c>
      <c r="J1189" t="str">
        <f t="shared" si="94"/>
        <v/>
      </c>
    </row>
    <row r="1190" spans="1:10" x14ac:dyDescent="0.25">
      <c r="A1190" t="s">
        <v>1146</v>
      </c>
      <c r="C1190" t="s">
        <v>556</v>
      </c>
      <c r="E1190">
        <f t="shared" si="90"/>
        <v>1</v>
      </c>
      <c r="F1190" t="str">
        <f t="shared" si="91"/>
        <v>YNL222W</v>
      </c>
      <c r="G1190" t="str">
        <f t="shared" si="92"/>
        <v/>
      </c>
      <c r="I1190">
        <f t="shared" si="93"/>
        <v>1</v>
      </c>
      <c r="J1190" t="str">
        <f t="shared" si="94"/>
        <v/>
      </c>
    </row>
    <row r="1191" spans="1:10" x14ac:dyDescent="0.25">
      <c r="A1191" t="s">
        <v>2355</v>
      </c>
      <c r="C1191" t="s">
        <v>360</v>
      </c>
      <c r="E1191">
        <f t="shared" si="90"/>
        <v>0</v>
      </c>
      <c r="F1191" t="str">
        <f t="shared" si="91"/>
        <v/>
      </c>
      <c r="G1191" t="str">
        <f t="shared" si="92"/>
        <v>YJR102C</v>
      </c>
      <c r="I1191">
        <f t="shared" si="93"/>
        <v>0</v>
      </c>
      <c r="J1191" t="str">
        <f t="shared" si="94"/>
        <v>YPL085W</v>
      </c>
    </row>
    <row r="1192" spans="1:10" x14ac:dyDescent="0.25">
      <c r="A1192" t="s">
        <v>2356</v>
      </c>
      <c r="C1192" t="s">
        <v>53</v>
      </c>
      <c r="E1192">
        <f t="shared" si="90"/>
        <v>0</v>
      </c>
      <c r="F1192" t="str">
        <f t="shared" si="91"/>
        <v/>
      </c>
      <c r="G1192" t="str">
        <f t="shared" si="92"/>
        <v>YER162C</v>
      </c>
      <c r="I1192">
        <f t="shared" si="93"/>
        <v>1</v>
      </c>
      <c r="J1192" t="str">
        <f t="shared" si="94"/>
        <v/>
      </c>
    </row>
    <row r="1193" spans="1:10" x14ac:dyDescent="0.25">
      <c r="A1193" t="s">
        <v>658</v>
      </c>
      <c r="C1193" t="s">
        <v>1234</v>
      </c>
      <c r="E1193">
        <f t="shared" si="90"/>
        <v>1</v>
      </c>
      <c r="F1193" t="str">
        <f t="shared" si="91"/>
        <v>YDL164C</v>
      </c>
      <c r="G1193" t="str">
        <f t="shared" si="92"/>
        <v/>
      </c>
      <c r="I1193">
        <f t="shared" si="93"/>
        <v>1</v>
      </c>
      <c r="J1193" t="str">
        <f t="shared" si="94"/>
        <v/>
      </c>
    </row>
    <row r="1194" spans="1:10" x14ac:dyDescent="0.25">
      <c r="A1194" t="s">
        <v>2357</v>
      </c>
      <c r="C1194" t="s">
        <v>479</v>
      </c>
      <c r="E1194">
        <f t="shared" si="90"/>
        <v>0</v>
      </c>
      <c r="F1194" t="str">
        <f t="shared" si="91"/>
        <v/>
      </c>
      <c r="G1194" t="str">
        <f t="shared" si="92"/>
        <v>YBL008W</v>
      </c>
      <c r="I1194">
        <f t="shared" si="93"/>
        <v>1</v>
      </c>
      <c r="J1194" t="str">
        <f t="shared" si="94"/>
        <v/>
      </c>
    </row>
    <row r="1195" spans="1:10" x14ac:dyDescent="0.25">
      <c r="A1195" t="s">
        <v>484</v>
      </c>
      <c r="C1195" t="s">
        <v>1235</v>
      </c>
      <c r="E1195">
        <f t="shared" si="90"/>
        <v>1</v>
      </c>
      <c r="F1195" t="str">
        <f t="shared" si="91"/>
        <v>YML077W</v>
      </c>
      <c r="G1195" t="str">
        <f t="shared" si="92"/>
        <v/>
      </c>
      <c r="I1195">
        <f t="shared" si="93"/>
        <v>0</v>
      </c>
      <c r="J1195" t="str">
        <f t="shared" si="94"/>
        <v>YPL117C</v>
      </c>
    </row>
    <row r="1196" spans="1:10" x14ac:dyDescent="0.25">
      <c r="A1196" t="s">
        <v>543</v>
      </c>
      <c r="C1196" t="s">
        <v>317</v>
      </c>
      <c r="E1196">
        <f t="shared" si="90"/>
        <v>1</v>
      </c>
      <c r="F1196" t="str">
        <f t="shared" si="91"/>
        <v>YDR472W</v>
      </c>
      <c r="G1196" t="str">
        <f t="shared" si="92"/>
        <v/>
      </c>
      <c r="I1196">
        <f t="shared" si="93"/>
        <v>1</v>
      </c>
      <c r="J1196" t="str">
        <f t="shared" si="94"/>
        <v/>
      </c>
    </row>
    <row r="1197" spans="1:10" x14ac:dyDescent="0.25">
      <c r="A1197" t="s">
        <v>2358</v>
      </c>
      <c r="C1197" t="s">
        <v>406</v>
      </c>
      <c r="E1197">
        <f t="shared" si="90"/>
        <v>0</v>
      </c>
      <c r="F1197" t="str">
        <f t="shared" si="91"/>
        <v/>
      </c>
      <c r="G1197" t="str">
        <f t="shared" si="92"/>
        <v>YIR009W</v>
      </c>
      <c r="I1197">
        <f t="shared" si="93"/>
        <v>1</v>
      </c>
      <c r="J1197" t="str">
        <f t="shared" si="94"/>
        <v/>
      </c>
    </row>
    <row r="1198" spans="1:10" x14ac:dyDescent="0.25">
      <c r="A1198" t="s">
        <v>1056</v>
      </c>
      <c r="C1198" t="s">
        <v>1236</v>
      </c>
      <c r="E1198">
        <f t="shared" si="90"/>
        <v>1</v>
      </c>
      <c r="F1198" t="str">
        <f t="shared" si="91"/>
        <v>YLR355C</v>
      </c>
      <c r="G1198" t="str">
        <f t="shared" si="92"/>
        <v/>
      </c>
      <c r="I1198">
        <f t="shared" si="93"/>
        <v>1</v>
      </c>
      <c r="J1198" t="str">
        <f t="shared" si="94"/>
        <v/>
      </c>
    </row>
    <row r="1199" spans="1:10" x14ac:dyDescent="0.25">
      <c r="A1199" t="s">
        <v>2359</v>
      </c>
      <c r="C1199" t="s">
        <v>56</v>
      </c>
      <c r="E1199">
        <f t="shared" si="90"/>
        <v>0</v>
      </c>
      <c r="F1199" t="str">
        <f t="shared" si="91"/>
        <v/>
      </c>
      <c r="G1199" t="str">
        <f t="shared" si="92"/>
        <v>YKL056C</v>
      </c>
      <c r="I1199">
        <f t="shared" si="93"/>
        <v>1</v>
      </c>
      <c r="J1199" t="str">
        <f t="shared" si="94"/>
        <v/>
      </c>
    </row>
    <row r="1200" spans="1:10" x14ac:dyDescent="0.25">
      <c r="A1200" t="s">
        <v>1774</v>
      </c>
      <c r="C1200" t="s">
        <v>1237</v>
      </c>
      <c r="E1200">
        <f t="shared" si="90"/>
        <v>0</v>
      </c>
      <c r="F1200" t="str">
        <f t="shared" si="91"/>
        <v/>
      </c>
      <c r="G1200" t="str">
        <f t="shared" si="92"/>
        <v>YLR319C</v>
      </c>
      <c r="I1200">
        <f t="shared" si="93"/>
        <v>1</v>
      </c>
      <c r="J1200" t="str">
        <f t="shared" si="94"/>
        <v/>
      </c>
    </row>
    <row r="1201" spans="1:10" x14ac:dyDescent="0.25">
      <c r="A1201" t="s">
        <v>2360</v>
      </c>
      <c r="C1201" t="s">
        <v>8</v>
      </c>
      <c r="E1201">
        <f t="shared" si="90"/>
        <v>0</v>
      </c>
      <c r="F1201" t="str">
        <f t="shared" si="91"/>
        <v/>
      </c>
      <c r="G1201" t="str">
        <f t="shared" si="92"/>
        <v>YDL216C</v>
      </c>
      <c r="I1201">
        <f t="shared" si="93"/>
        <v>1</v>
      </c>
      <c r="J1201" t="str">
        <f t="shared" si="94"/>
        <v/>
      </c>
    </row>
    <row r="1202" spans="1:10" x14ac:dyDescent="0.25">
      <c r="A1202" t="s">
        <v>480</v>
      </c>
      <c r="C1202" t="s">
        <v>1238</v>
      </c>
      <c r="E1202">
        <f t="shared" si="90"/>
        <v>1</v>
      </c>
      <c r="F1202" t="str">
        <f t="shared" si="91"/>
        <v>YDR130C</v>
      </c>
      <c r="G1202" t="str">
        <f t="shared" si="92"/>
        <v/>
      </c>
      <c r="I1202">
        <f t="shared" si="93"/>
        <v>0</v>
      </c>
      <c r="J1202" t="str">
        <f t="shared" si="94"/>
        <v>YPL137C</v>
      </c>
    </row>
    <row r="1203" spans="1:10" x14ac:dyDescent="0.25">
      <c r="A1203" t="s">
        <v>2361</v>
      </c>
      <c r="C1203" t="s">
        <v>1239</v>
      </c>
      <c r="E1203">
        <f t="shared" si="90"/>
        <v>0</v>
      </c>
      <c r="F1203" t="str">
        <f t="shared" si="91"/>
        <v/>
      </c>
      <c r="G1203" t="str">
        <f t="shared" si="92"/>
        <v>YKL110C</v>
      </c>
      <c r="I1203">
        <f t="shared" si="93"/>
        <v>0</v>
      </c>
      <c r="J1203" t="str">
        <f t="shared" si="94"/>
        <v>YPL142C</v>
      </c>
    </row>
    <row r="1204" spans="1:10" x14ac:dyDescent="0.25">
      <c r="A1204" t="s">
        <v>2362</v>
      </c>
      <c r="C1204" t="s">
        <v>3</v>
      </c>
      <c r="E1204">
        <f t="shared" si="90"/>
        <v>0</v>
      </c>
      <c r="F1204" t="str">
        <f t="shared" si="91"/>
        <v/>
      </c>
      <c r="G1204" t="str">
        <f t="shared" si="92"/>
        <v>YGR161C</v>
      </c>
      <c r="I1204">
        <f t="shared" si="93"/>
        <v>0</v>
      </c>
      <c r="J1204" t="str">
        <f t="shared" si="94"/>
        <v>YPL143W</v>
      </c>
    </row>
    <row r="1205" spans="1:10" x14ac:dyDescent="0.25">
      <c r="A1205" t="s">
        <v>2363</v>
      </c>
      <c r="C1205" t="s">
        <v>1240</v>
      </c>
      <c r="E1205">
        <f t="shared" si="90"/>
        <v>0</v>
      </c>
      <c r="F1205" t="str">
        <f t="shared" si="91"/>
        <v/>
      </c>
      <c r="G1205" t="str">
        <f t="shared" si="92"/>
        <v>YEL056W</v>
      </c>
      <c r="I1205">
        <f t="shared" si="93"/>
        <v>0</v>
      </c>
      <c r="J1205" t="str">
        <f t="shared" si="94"/>
        <v>YPL146C</v>
      </c>
    </row>
    <row r="1206" spans="1:10" x14ac:dyDescent="0.25">
      <c r="A1206" t="s">
        <v>590</v>
      </c>
      <c r="C1206" t="s">
        <v>403</v>
      </c>
      <c r="E1206">
        <f t="shared" si="90"/>
        <v>1</v>
      </c>
      <c r="F1206" t="str">
        <f t="shared" si="91"/>
        <v>YBR011C</v>
      </c>
      <c r="G1206" t="str">
        <f t="shared" si="92"/>
        <v/>
      </c>
      <c r="I1206">
        <f t="shared" si="93"/>
        <v>1</v>
      </c>
      <c r="J1206" t="str">
        <f t="shared" si="94"/>
        <v/>
      </c>
    </row>
    <row r="1207" spans="1:10" x14ac:dyDescent="0.25">
      <c r="A1207" t="s">
        <v>1892</v>
      </c>
      <c r="C1207" t="s">
        <v>497</v>
      </c>
      <c r="E1207">
        <f t="shared" si="90"/>
        <v>0</v>
      </c>
      <c r="F1207" t="str">
        <f t="shared" si="91"/>
        <v/>
      </c>
      <c r="G1207" t="str">
        <f t="shared" si="92"/>
        <v>YMR263W</v>
      </c>
      <c r="I1207">
        <f t="shared" si="93"/>
        <v>1</v>
      </c>
      <c r="J1207" t="str">
        <f t="shared" si="94"/>
        <v/>
      </c>
    </row>
    <row r="1208" spans="1:10" x14ac:dyDescent="0.25">
      <c r="A1208" t="s">
        <v>196</v>
      </c>
      <c r="C1208" t="s">
        <v>1241</v>
      </c>
      <c r="E1208">
        <f t="shared" si="90"/>
        <v>1</v>
      </c>
      <c r="F1208" t="str">
        <f t="shared" si="91"/>
        <v>YGL201C</v>
      </c>
      <c r="G1208" t="str">
        <f t="shared" si="92"/>
        <v/>
      </c>
      <c r="I1208">
        <f t="shared" si="93"/>
        <v>1</v>
      </c>
      <c r="J1208" t="str">
        <f t="shared" si="94"/>
        <v/>
      </c>
    </row>
    <row r="1209" spans="1:10" x14ac:dyDescent="0.25">
      <c r="A1209" t="s">
        <v>2364</v>
      </c>
      <c r="C1209" t="s">
        <v>1242</v>
      </c>
      <c r="E1209">
        <f t="shared" si="90"/>
        <v>0</v>
      </c>
      <c r="F1209" t="str">
        <f t="shared" si="91"/>
        <v/>
      </c>
      <c r="G1209" t="str">
        <f t="shared" si="92"/>
        <v>YIL070C</v>
      </c>
      <c r="I1209">
        <f t="shared" si="93"/>
        <v>1</v>
      </c>
      <c r="J1209" t="str">
        <f t="shared" si="94"/>
        <v/>
      </c>
    </row>
    <row r="1210" spans="1:10" x14ac:dyDescent="0.25">
      <c r="A1210" t="s">
        <v>2365</v>
      </c>
      <c r="C1210" t="s">
        <v>1243</v>
      </c>
      <c r="E1210">
        <f t="shared" si="90"/>
        <v>0</v>
      </c>
      <c r="F1210" t="str">
        <f t="shared" si="91"/>
        <v/>
      </c>
      <c r="G1210" t="str">
        <f t="shared" si="92"/>
        <v>YBR216C</v>
      </c>
      <c r="I1210">
        <f t="shared" si="93"/>
        <v>0</v>
      </c>
      <c r="J1210" t="str">
        <f t="shared" si="94"/>
        <v>YPL175W</v>
      </c>
    </row>
    <row r="1211" spans="1:10" x14ac:dyDescent="0.25">
      <c r="A1211" t="s">
        <v>2366</v>
      </c>
      <c r="C1211" t="s">
        <v>1244</v>
      </c>
      <c r="E1211">
        <f t="shared" si="90"/>
        <v>0</v>
      </c>
      <c r="F1211" t="str">
        <f t="shared" si="91"/>
        <v/>
      </c>
      <c r="G1211" t="str">
        <f t="shared" si="92"/>
        <v>YKL181W</v>
      </c>
      <c r="I1211">
        <f t="shared" si="93"/>
        <v>1</v>
      </c>
      <c r="J1211" t="str">
        <f t="shared" si="94"/>
        <v/>
      </c>
    </row>
    <row r="1212" spans="1:10" x14ac:dyDescent="0.25">
      <c r="A1212" t="s">
        <v>1659</v>
      </c>
      <c r="C1212" t="s">
        <v>1245</v>
      </c>
      <c r="E1212">
        <f t="shared" si="90"/>
        <v>0</v>
      </c>
      <c r="F1212" t="str">
        <f t="shared" si="91"/>
        <v/>
      </c>
      <c r="G1212" t="str">
        <f t="shared" si="92"/>
        <v>YDL074C</v>
      </c>
      <c r="I1212">
        <f t="shared" si="93"/>
        <v>1</v>
      </c>
      <c r="J1212" t="str">
        <f t="shared" si="94"/>
        <v/>
      </c>
    </row>
    <row r="1213" spans="1:10" x14ac:dyDescent="0.25">
      <c r="A1213" t="s">
        <v>2367</v>
      </c>
      <c r="C1213" t="s">
        <v>481</v>
      </c>
      <c r="E1213">
        <f t="shared" si="90"/>
        <v>0</v>
      </c>
      <c r="F1213" t="str">
        <f t="shared" si="91"/>
        <v/>
      </c>
      <c r="G1213" t="str">
        <f t="shared" si="92"/>
        <v>YJR109C</v>
      </c>
      <c r="I1213">
        <f t="shared" si="93"/>
        <v>1</v>
      </c>
      <c r="J1213" t="str">
        <f t="shared" si="94"/>
        <v/>
      </c>
    </row>
    <row r="1214" spans="1:10" x14ac:dyDescent="0.25">
      <c r="A1214" t="s">
        <v>1773</v>
      </c>
      <c r="C1214" t="s">
        <v>1246</v>
      </c>
      <c r="E1214">
        <f t="shared" si="90"/>
        <v>0</v>
      </c>
      <c r="F1214" t="str">
        <f t="shared" si="91"/>
        <v/>
      </c>
      <c r="G1214" t="str">
        <f t="shared" si="92"/>
        <v>YLR113W</v>
      </c>
      <c r="I1214">
        <f t="shared" si="93"/>
        <v>0</v>
      </c>
      <c r="J1214" t="str">
        <f t="shared" si="94"/>
        <v>YPL207W</v>
      </c>
    </row>
    <row r="1215" spans="1:10" x14ac:dyDescent="0.25">
      <c r="A1215" t="s">
        <v>237</v>
      </c>
      <c r="C1215" t="s">
        <v>1247</v>
      </c>
      <c r="E1215">
        <f t="shared" si="90"/>
        <v>1</v>
      </c>
      <c r="F1215" t="str">
        <f t="shared" si="91"/>
        <v>YDR460W</v>
      </c>
      <c r="G1215" t="str">
        <f t="shared" si="92"/>
        <v/>
      </c>
      <c r="I1215">
        <f t="shared" si="93"/>
        <v>1</v>
      </c>
      <c r="J1215" t="str">
        <f t="shared" si="94"/>
        <v/>
      </c>
    </row>
    <row r="1216" spans="1:10" x14ac:dyDescent="0.25">
      <c r="A1216" t="s">
        <v>2368</v>
      </c>
      <c r="C1216" t="s">
        <v>397</v>
      </c>
      <c r="E1216">
        <f t="shared" si="90"/>
        <v>0</v>
      </c>
      <c r="F1216" t="str">
        <f t="shared" si="91"/>
        <v/>
      </c>
      <c r="G1216" t="str">
        <f t="shared" si="92"/>
        <v>YJL219W</v>
      </c>
      <c r="I1216">
        <f t="shared" si="93"/>
        <v>0</v>
      </c>
      <c r="J1216" t="str">
        <f t="shared" si="94"/>
        <v>YPL210C</v>
      </c>
    </row>
    <row r="1217" spans="1:10" x14ac:dyDescent="0.25">
      <c r="A1217" t="s">
        <v>957</v>
      </c>
      <c r="C1217" t="s">
        <v>124</v>
      </c>
      <c r="E1217">
        <f t="shared" si="90"/>
        <v>1</v>
      </c>
      <c r="F1217" t="str">
        <f t="shared" si="91"/>
        <v>YKL021C</v>
      </c>
      <c r="G1217" t="str">
        <f t="shared" si="92"/>
        <v/>
      </c>
      <c r="I1217">
        <f t="shared" si="93"/>
        <v>1</v>
      </c>
      <c r="J1217" t="str">
        <f t="shared" si="94"/>
        <v/>
      </c>
    </row>
    <row r="1218" spans="1:10" x14ac:dyDescent="0.25">
      <c r="A1218" t="s">
        <v>2369</v>
      </c>
      <c r="C1218" t="s">
        <v>1248</v>
      </c>
      <c r="E1218">
        <f t="shared" si="90"/>
        <v>0</v>
      </c>
      <c r="F1218" t="str">
        <f t="shared" si="91"/>
        <v/>
      </c>
      <c r="G1218" t="str">
        <f t="shared" si="92"/>
        <v>YIL093C</v>
      </c>
      <c r="I1218">
        <f t="shared" si="93"/>
        <v>1</v>
      </c>
      <c r="J1218" t="str">
        <f t="shared" si="94"/>
        <v/>
      </c>
    </row>
    <row r="1219" spans="1:10" x14ac:dyDescent="0.25">
      <c r="A1219" t="s">
        <v>288</v>
      </c>
      <c r="C1219" t="s">
        <v>58</v>
      </c>
      <c r="E1219">
        <f t="shared" ref="E1219:E1282" si="95">COUNTIF(C$2:C$1286,A1219)</f>
        <v>1</v>
      </c>
      <c r="F1219" t="str">
        <f t="shared" ref="F1219:F1282" si="96">IF(E1219=1,A1219,"")</f>
        <v>YNL308C</v>
      </c>
      <c r="G1219" t="str">
        <f t="shared" ref="G1219:G1282" si="97">IF(E1219=0,A1219,"")</f>
        <v/>
      </c>
      <c r="I1219">
        <f t="shared" ref="I1219:I1282" si="98">COUNTIF(A$2:A$2117,C1219)</f>
        <v>1</v>
      </c>
      <c r="J1219" t="str">
        <f t="shared" ref="J1219:J1282" si="99">IF(I1219=0,C1219,"")</f>
        <v/>
      </c>
    </row>
    <row r="1220" spans="1:10" x14ac:dyDescent="0.25">
      <c r="A1220" t="s">
        <v>1247</v>
      </c>
      <c r="C1220" t="s">
        <v>353</v>
      </c>
      <c r="E1220">
        <f t="shared" si="95"/>
        <v>1</v>
      </c>
      <c r="F1220" t="str">
        <f t="shared" si="96"/>
        <v>YPL209C</v>
      </c>
      <c r="G1220" t="str">
        <f t="shared" si="97"/>
        <v/>
      </c>
      <c r="I1220">
        <f t="shared" si="98"/>
        <v>1</v>
      </c>
      <c r="J1220" t="str">
        <f t="shared" si="99"/>
        <v/>
      </c>
    </row>
    <row r="1221" spans="1:10" x14ac:dyDescent="0.25">
      <c r="A1221" t="s">
        <v>2370</v>
      </c>
      <c r="C1221" t="s">
        <v>1249</v>
      </c>
      <c r="E1221">
        <f t="shared" si="95"/>
        <v>0</v>
      </c>
      <c r="F1221" t="str">
        <f t="shared" si="96"/>
        <v/>
      </c>
      <c r="G1221" t="str">
        <f t="shared" si="97"/>
        <v>YOR123C</v>
      </c>
      <c r="I1221">
        <f t="shared" si="98"/>
        <v>0</v>
      </c>
      <c r="J1221" t="str">
        <f t="shared" si="99"/>
        <v>YPL228W</v>
      </c>
    </row>
    <row r="1222" spans="1:10" x14ac:dyDescent="0.25">
      <c r="A1222" t="s">
        <v>2371</v>
      </c>
      <c r="C1222" t="s">
        <v>1250</v>
      </c>
      <c r="E1222">
        <f t="shared" si="95"/>
        <v>0</v>
      </c>
      <c r="F1222" t="str">
        <f t="shared" si="96"/>
        <v/>
      </c>
      <c r="G1222" t="str">
        <f t="shared" si="97"/>
        <v>YPL149W</v>
      </c>
      <c r="I1222">
        <f t="shared" si="98"/>
        <v>0</v>
      </c>
      <c r="J1222" t="str">
        <f t="shared" si="99"/>
        <v>YPL231W</v>
      </c>
    </row>
    <row r="1223" spans="1:10" x14ac:dyDescent="0.25">
      <c r="A1223" t="s">
        <v>1680</v>
      </c>
      <c r="C1223" t="s">
        <v>1251</v>
      </c>
      <c r="E1223">
        <f t="shared" si="95"/>
        <v>0</v>
      </c>
      <c r="F1223" t="str">
        <f t="shared" si="96"/>
        <v/>
      </c>
      <c r="G1223" t="str">
        <f t="shared" si="97"/>
        <v>YCR084C</v>
      </c>
      <c r="I1223">
        <f t="shared" si="98"/>
        <v>0</v>
      </c>
      <c r="J1223" t="str">
        <f t="shared" si="99"/>
        <v>YPL233W</v>
      </c>
    </row>
    <row r="1224" spans="1:10" x14ac:dyDescent="0.25">
      <c r="A1224" t="s">
        <v>1581</v>
      </c>
      <c r="C1224" t="s">
        <v>299</v>
      </c>
      <c r="E1224">
        <f t="shared" si="95"/>
        <v>0</v>
      </c>
      <c r="F1224" t="str">
        <f t="shared" si="96"/>
        <v/>
      </c>
      <c r="G1224" t="str">
        <f t="shared" si="97"/>
        <v>YHL025W</v>
      </c>
      <c r="I1224">
        <f t="shared" si="98"/>
        <v>1</v>
      </c>
      <c r="J1224" t="str">
        <f t="shared" si="99"/>
        <v/>
      </c>
    </row>
    <row r="1225" spans="1:10" x14ac:dyDescent="0.25">
      <c r="A1225" t="s">
        <v>211</v>
      </c>
      <c r="C1225" t="s">
        <v>230</v>
      </c>
      <c r="E1225">
        <f t="shared" si="95"/>
        <v>1</v>
      </c>
      <c r="F1225" t="str">
        <f t="shared" si="96"/>
        <v>YPR010C</v>
      </c>
      <c r="G1225" t="str">
        <f t="shared" si="97"/>
        <v/>
      </c>
      <c r="I1225">
        <f t="shared" si="98"/>
        <v>1</v>
      </c>
      <c r="J1225" t="str">
        <f t="shared" si="99"/>
        <v/>
      </c>
    </row>
    <row r="1226" spans="1:10" x14ac:dyDescent="0.25">
      <c r="A1226" t="s">
        <v>315</v>
      </c>
      <c r="C1226" t="s">
        <v>1252</v>
      </c>
      <c r="E1226">
        <f t="shared" si="95"/>
        <v>1</v>
      </c>
      <c r="F1226" t="str">
        <f t="shared" si="96"/>
        <v>YMR203W</v>
      </c>
      <c r="G1226" t="str">
        <f t="shared" si="97"/>
        <v/>
      </c>
      <c r="I1226">
        <f t="shared" si="98"/>
        <v>0</v>
      </c>
      <c r="J1226" t="str">
        <f t="shared" si="99"/>
        <v>YPL238C</v>
      </c>
    </row>
    <row r="1227" spans="1:10" x14ac:dyDescent="0.25">
      <c r="A1227" t="s">
        <v>2372</v>
      </c>
      <c r="C1227" t="s">
        <v>1253</v>
      </c>
      <c r="E1227">
        <f t="shared" si="95"/>
        <v>0</v>
      </c>
      <c r="F1227" t="str">
        <f t="shared" si="96"/>
        <v/>
      </c>
      <c r="G1227" t="str">
        <f t="shared" si="97"/>
        <v>YHR115C</v>
      </c>
      <c r="I1227">
        <f t="shared" si="98"/>
        <v>1</v>
      </c>
      <c r="J1227" t="str">
        <f t="shared" si="99"/>
        <v/>
      </c>
    </row>
    <row r="1228" spans="1:10" x14ac:dyDescent="0.25">
      <c r="A1228" t="s">
        <v>2373</v>
      </c>
      <c r="C1228" t="s">
        <v>396</v>
      </c>
      <c r="E1228">
        <f t="shared" si="95"/>
        <v>0</v>
      </c>
      <c r="F1228" t="str">
        <f t="shared" si="96"/>
        <v/>
      </c>
      <c r="G1228" t="str">
        <f t="shared" si="97"/>
        <v>YIL084C</v>
      </c>
      <c r="I1228">
        <f t="shared" si="98"/>
        <v>0</v>
      </c>
      <c r="J1228" t="str">
        <f t="shared" si="99"/>
        <v>YPL243W</v>
      </c>
    </row>
    <row r="1229" spans="1:10" x14ac:dyDescent="0.25">
      <c r="A1229" t="s">
        <v>2374</v>
      </c>
      <c r="C1229" t="s">
        <v>1254</v>
      </c>
      <c r="E1229">
        <f t="shared" si="95"/>
        <v>0</v>
      </c>
      <c r="F1229" t="str">
        <f t="shared" si="96"/>
        <v/>
      </c>
      <c r="G1229" t="str">
        <f t="shared" si="97"/>
        <v>YHL019C</v>
      </c>
      <c r="I1229">
        <f t="shared" si="98"/>
        <v>0</v>
      </c>
      <c r="J1229" t="str">
        <f t="shared" si="99"/>
        <v>YPL251W</v>
      </c>
    </row>
    <row r="1230" spans="1:10" x14ac:dyDescent="0.25">
      <c r="A1230" t="s">
        <v>432</v>
      </c>
      <c r="C1230" t="s">
        <v>1255</v>
      </c>
      <c r="E1230">
        <f t="shared" si="95"/>
        <v>1</v>
      </c>
      <c r="F1230" t="str">
        <f t="shared" si="96"/>
        <v>YDR052C</v>
      </c>
      <c r="G1230" t="str">
        <f t="shared" si="97"/>
        <v/>
      </c>
      <c r="I1230">
        <f t="shared" si="98"/>
        <v>0</v>
      </c>
      <c r="J1230" t="str">
        <f t="shared" si="99"/>
        <v>YPL252C</v>
      </c>
    </row>
    <row r="1231" spans="1:10" x14ac:dyDescent="0.25">
      <c r="A1231" t="s">
        <v>2375</v>
      </c>
      <c r="C1231" t="s">
        <v>466</v>
      </c>
      <c r="E1231">
        <f t="shared" si="95"/>
        <v>0</v>
      </c>
      <c r="F1231" t="str">
        <f t="shared" si="96"/>
        <v/>
      </c>
      <c r="G1231" t="str">
        <f t="shared" si="97"/>
        <v>YBR223C</v>
      </c>
      <c r="I1231">
        <f t="shared" si="98"/>
        <v>1</v>
      </c>
      <c r="J1231" t="str">
        <f t="shared" si="99"/>
        <v/>
      </c>
    </row>
    <row r="1232" spans="1:10" x14ac:dyDescent="0.25">
      <c r="A1232" t="s">
        <v>1846</v>
      </c>
      <c r="C1232" t="s">
        <v>85</v>
      </c>
      <c r="E1232">
        <f t="shared" si="95"/>
        <v>0</v>
      </c>
      <c r="F1232" t="str">
        <f t="shared" si="96"/>
        <v/>
      </c>
      <c r="G1232" t="str">
        <f t="shared" si="97"/>
        <v>YGR184C</v>
      </c>
      <c r="I1232">
        <f t="shared" si="98"/>
        <v>1</v>
      </c>
      <c r="J1232" t="str">
        <f t="shared" si="99"/>
        <v/>
      </c>
    </row>
    <row r="1233" spans="1:10" x14ac:dyDescent="0.25">
      <c r="A1233" t="s">
        <v>138</v>
      </c>
      <c r="C1233" t="s">
        <v>1256</v>
      </c>
      <c r="E1233">
        <f t="shared" si="95"/>
        <v>1</v>
      </c>
      <c r="F1233" t="str">
        <f t="shared" si="96"/>
        <v>YBL074C</v>
      </c>
      <c r="G1233" t="str">
        <f t="shared" si="97"/>
        <v/>
      </c>
      <c r="I1233">
        <f t="shared" si="98"/>
        <v>0</v>
      </c>
      <c r="J1233" t="str">
        <f t="shared" si="99"/>
        <v>YPL268W</v>
      </c>
    </row>
    <row r="1234" spans="1:10" x14ac:dyDescent="0.25">
      <c r="A1234" t="s">
        <v>1234</v>
      </c>
      <c r="C1234" t="s">
        <v>211</v>
      </c>
      <c r="E1234">
        <f t="shared" si="95"/>
        <v>1</v>
      </c>
      <c r="F1234" t="str">
        <f t="shared" si="96"/>
        <v>YPL094C</v>
      </c>
      <c r="G1234" t="str">
        <f t="shared" si="97"/>
        <v/>
      </c>
      <c r="I1234">
        <f t="shared" si="98"/>
        <v>1</v>
      </c>
      <c r="J1234" t="str">
        <f t="shared" si="99"/>
        <v/>
      </c>
    </row>
    <row r="1235" spans="1:10" x14ac:dyDescent="0.25">
      <c r="A1235" t="s">
        <v>2376</v>
      </c>
      <c r="C1235" t="s">
        <v>1257</v>
      </c>
      <c r="E1235">
        <f t="shared" si="95"/>
        <v>0</v>
      </c>
      <c r="F1235" t="str">
        <f t="shared" si="96"/>
        <v/>
      </c>
      <c r="G1235" t="str">
        <f t="shared" si="97"/>
        <v>YOR188W</v>
      </c>
      <c r="I1235">
        <f t="shared" si="98"/>
        <v>0</v>
      </c>
      <c r="J1235" t="str">
        <f t="shared" si="99"/>
        <v>YPR015C</v>
      </c>
    </row>
    <row r="1236" spans="1:10" x14ac:dyDescent="0.25">
      <c r="A1236" t="s">
        <v>1570</v>
      </c>
      <c r="C1236" t="s">
        <v>80</v>
      </c>
      <c r="E1236">
        <f t="shared" si="95"/>
        <v>0</v>
      </c>
      <c r="F1236" t="str">
        <f t="shared" si="96"/>
        <v/>
      </c>
      <c r="G1236" t="str">
        <f t="shared" si="97"/>
        <v>YJL176C</v>
      </c>
      <c r="I1236">
        <f t="shared" si="98"/>
        <v>1</v>
      </c>
      <c r="J1236" t="str">
        <f t="shared" si="99"/>
        <v/>
      </c>
    </row>
    <row r="1237" spans="1:10" x14ac:dyDescent="0.25">
      <c r="A1237" t="s">
        <v>563</v>
      </c>
      <c r="C1237" t="s">
        <v>183</v>
      </c>
      <c r="E1237">
        <f t="shared" si="95"/>
        <v>1</v>
      </c>
      <c r="F1237" t="str">
        <f t="shared" si="96"/>
        <v>YNR017W</v>
      </c>
      <c r="G1237" t="str">
        <f t="shared" si="97"/>
        <v/>
      </c>
      <c r="I1237">
        <f t="shared" si="98"/>
        <v>1</v>
      </c>
      <c r="J1237" t="str">
        <f t="shared" si="99"/>
        <v/>
      </c>
    </row>
    <row r="1238" spans="1:10" x14ac:dyDescent="0.25">
      <c r="A1238" t="s">
        <v>1211</v>
      </c>
      <c r="C1238" t="s">
        <v>305</v>
      </c>
      <c r="E1238">
        <f t="shared" si="95"/>
        <v>1</v>
      </c>
      <c r="F1238" t="str">
        <f t="shared" si="96"/>
        <v>YOR257W</v>
      </c>
      <c r="G1238" t="str">
        <f t="shared" si="97"/>
        <v/>
      </c>
      <c r="I1238">
        <f t="shared" si="98"/>
        <v>1</v>
      </c>
      <c r="J1238" t="str">
        <f t="shared" si="99"/>
        <v/>
      </c>
    </row>
    <row r="1239" spans="1:10" x14ac:dyDescent="0.25">
      <c r="A1239" t="s">
        <v>2377</v>
      </c>
      <c r="C1239" t="s">
        <v>1258</v>
      </c>
      <c r="E1239">
        <f t="shared" si="95"/>
        <v>0</v>
      </c>
      <c r="F1239" t="str">
        <f t="shared" si="96"/>
        <v/>
      </c>
      <c r="G1239" t="str">
        <f t="shared" si="97"/>
        <v>YDL088C</v>
      </c>
      <c r="I1239">
        <f t="shared" si="98"/>
        <v>0</v>
      </c>
      <c r="J1239" t="str">
        <f t="shared" si="99"/>
        <v>YPR033C</v>
      </c>
    </row>
    <row r="1240" spans="1:10" x14ac:dyDescent="0.25">
      <c r="A1240" t="s">
        <v>2378</v>
      </c>
      <c r="C1240" t="s">
        <v>253</v>
      </c>
      <c r="E1240">
        <f t="shared" si="95"/>
        <v>0</v>
      </c>
      <c r="F1240" t="str">
        <f t="shared" si="96"/>
        <v/>
      </c>
      <c r="G1240" t="str">
        <f t="shared" si="97"/>
        <v>YPL018W</v>
      </c>
      <c r="I1240">
        <f t="shared" si="98"/>
        <v>0</v>
      </c>
      <c r="J1240" t="str">
        <f t="shared" si="99"/>
        <v>YPR034W</v>
      </c>
    </row>
    <row r="1241" spans="1:10" x14ac:dyDescent="0.25">
      <c r="A1241" t="s">
        <v>1708</v>
      </c>
      <c r="C1241" t="s">
        <v>1259</v>
      </c>
      <c r="E1241">
        <f t="shared" si="95"/>
        <v>0</v>
      </c>
      <c r="F1241" t="str">
        <f t="shared" si="96"/>
        <v/>
      </c>
      <c r="G1241" t="str">
        <f t="shared" si="97"/>
        <v>YMR042W</v>
      </c>
      <c r="I1241">
        <f t="shared" si="98"/>
        <v>0</v>
      </c>
      <c r="J1241" t="str">
        <f t="shared" si="99"/>
        <v>YPR035W</v>
      </c>
    </row>
    <row r="1242" spans="1:10" x14ac:dyDescent="0.25">
      <c r="A1242" t="s">
        <v>2379</v>
      </c>
      <c r="C1242" t="s">
        <v>1260</v>
      </c>
      <c r="E1242">
        <f t="shared" si="95"/>
        <v>0</v>
      </c>
      <c r="F1242" t="str">
        <f t="shared" si="96"/>
        <v/>
      </c>
      <c r="G1242" t="str">
        <f t="shared" si="97"/>
        <v>YNL021W</v>
      </c>
      <c r="I1242">
        <f t="shared" si="98"/>
        <v>1</v>
      </c>
      <c r="J1242" t="str">
        <f t="shared" si="99"/>
        <v/>
      </c>
    </row>
    <row r="1243" spans="1:10" x14ac:dyDescent="0.25">
      <c r="A1243" t="s">
        <v>2380</v>
      </c>
      <c r="C1243" t="s">
        <v>321</v>
      </c>
      <c r="E1243">
        <f t="shared" si="95"/>
        <v>0</v>
      </c>
      <c r="F1243" t="str">
        <f t="shared" si="96"/>
        <v/>
      </c>
      <c r="G1243" t="str">
        <f t="shared" si="97"/>
        <v>YPL038W</v>
      </c>
      <c r="I1243">
        <f t="shared" si="98"/>
        <v>1</v>
      </c>
      <c r="J1243" t="str">
        <f t="shared" si="99"/>
        <v/>
      </c>
    </row>
    <row r="1244" spans="1:10" x14ac:dyDescent="0.25">
      <c r="A1244" t="s">
        <v>2381</v>
      </c>
      <c r="C1244" t="s">
        <v>1261</v>
      </c>
      <c r="E1244">
        <f t="shared" si="95"/>
        <v>0</v>
      </c>
      <c r="F1244" t="str">
        <f t="shared" si="96"/>
        <v/>
      </c>
      <c r="G1244" t="str">
        <f t="shared" si="97"/>
        <v>YIR026C</v>
      </c>
      <c r="I1244">
        <f t="shared" si="98"/>
        <v>0</v>
      </c>
      <c r="J1244" t="str">
        <f t="shared" si="99"/>
        <v>YPR048W</v>
      </c>
    </row>
    <row r="1245" spans="1:10" x14ac:dyDescent="0.25">
      <c r="A1245" t="s">
        <v>175</v>
      </c>
      <c r="C1245" t="s">
        <v>339</v>
      </c>
      <c r="E1245">
        <f t="shared" si="95"/>
        <v>1</v>
      </c>
      <c r="F1245" t="str">
        <f t="shared" si="96"/>
        <v>YPR187W</v>
      </c>
      <c r="G1245" t="str">
        <f t="shared" si="97"/>
        <v/>
      </c>
      <c r="I1245">
        <f t="shared" si="98"/>
        <v>1</v>
      </c>
      <c r="J1245" t="str">
        <f t="shared" si="99"/>
        <v/>
      </c>
    </row>
    <row r="1246" spans="1:10" x14ac:dyDescent="0.25">
      <c r="A1246" t="s">
        <v>2382</v>
      </c>
      <c r="C1246" t="s">
        <v>329</v>
      </c>
      <c r="E1246">
        <f t="shared" si="95"/>
        <v>0</v>
      </c>
      <c r="F1246" t="str">
        <f t="shared" si="96"/>
        <v/>
      </c>
      <c r="G1246" t="str">
        <f t="shared" si="97"/>
        <v>YPR201W</v>
      </c>
      <c r="I1246">
        <f t="shared" si="98"/>
        <v>0</v>
      </c>
      <c r="J1246" t="str">
        <f t="shared" si="99"/>
        <v>YPR056W</v>
      </c>
    </row>
    <row r="1247" spans="1:10" x14ac:dyDescent="0.25">
      <c r="A1247" t="s">
        <v>1244</v>
      </c>
      <c r="C1247" t="s">
        <v>1262</v>
      </c>
      <c r="E1247">
        <f t="shared" si="95"/>
        <v>1</v>
      </c>
      <c r="F1247" t="str">
        <f t="shared" si="96"/>
        <v>YPL190C</v>
      </c>
      <c r="G1247" t="str">
        <f t="shared" si="97"/>
        <v/>
      </c>
      <c r="I1247">
        <f t="shared" si="98"/>
        <v>1</v>
      </c>
      <c r="J1247" t="str">
        <f t="shared" si="99"/>
        <v/>
      </c>
    </row>
    <row r="1248" spans="1:10" x14ac:dyDescent="0.25">
      <c r="A1248" t="s">
        <v>2383</v>
      </c>
      <c r="C1248" t="s">
        <v>1263</v>
      </c>
      <c r="E1248">
        <f t="shared" si="95"/>
        <v>0</v>
      </c>
      <c r="F1248" t="str">
        <f t="shared" si="96"/>
        <v/>
      </c>
      <c r="G1248" t="str">
        <f t="shared" si="97"/>
        <v>YGL053W</v>
      </c>
      <c r="I1248">
        <f t="shared" si="98"/>
        <v>0</v>
      </c>
      <c r="J1248" t="str">
        <f t="shared" si="99"/>
        <v>YPR085C</v>
      </c>
    </row>
    <row r="1249" spans="1:10" x14ac:dyDescent="0.25">
      <c r="A1249" t="s">
        <v>2384</v>
      </c>
      <c r="C1249" t="s">
        <v>1264</v>
      </c>
      <c r="E1249">
        <f t="shared" si="95"/>
        <v>0</v>
      </c>
      <c r="F1249" t="str">
        <f t="shared" si="96"/>
        <v/>
      </c>
      <c r="G1249" t="str">
        <f t="shared" si="97"/>
        <v>YLR417W</v>
      </c>
      <c r="I1249">
        <f t="shared" si="98"/>
        <v>1</v>
      </c>
      <c r="J1249" t="str">
        <f t="shared" si="99"/>
        <v/>
      </c>
    </row>
    <row r="1250" spans="1:10" x14ac:dyDescent="0.25">
      <c r="A1250" t="s">
        <v>199</v>
      </c>
      <c r="C1250" t="s">
        <v>558</v>
      </c>
      <c r="E1250">
        <f t="shared" si="95"/>
        <v>1</v>
      </c>
      <c r="F1250" t="str">
        <f t="shared" si="96"/>
        <v>YPR190C</v>
      </c>
      <c r="G1250" t="str">
        <f t="shared" si="97"/>
        <v/>
      </c>
      <c r="I1250">
        <f t="shared" si="98"/>
        <v>1</v>
      </c>
      <c r="J1250" t="str">
        <f t="shared" si="99"/>
        <v/>
      </c>
    </row>
    <row r="1251" spans="1:10" x14ac:dyDescent="0.25">
      <c r="A1251" t="s">
        <v>1917</v>
      </c>
      <c r="C1251" t="s">
        <v>1265</v>
      </c>
      <c r="E1251">
        <f t="shared" si="95"/>
        <v>0</v>
      </c>
      <c r="F1251" t="str">
        <f t="shared" si="96"/>
        <v/>
      </c>
      <c r="G1251" t="str">
        <f t="shared" si="97"/>
        <v>YMR129W</v>
      </c>
      <c r="I1251">
        <f t="shared" si="98"/>
        <v>0</v>
      </c>
      <c r="J1251" t="str">
        <f t="shared" si="99"/>
        <v>YPR094W</v>
      </c>
    </row>
    <row r="1252" spans="1:10" x14ac:dyDescent="0.25">
      <c r="A1252" t="s">
        <v>597</v>
      </c>
      <c r="C1252" t="s">
        <v>134</v>
      </c>
      <c r="E1252">
        <f t="shared" si="95"/>
        <v>1</v>
      </c>
      <c r="F1252" t="str">
        <f t="shared" si="96"/>
        <v>YBR089C-A</v>
      </c>
      <c r="G1252" t="str">
        <f t="shared" si="97"/>
        <v/>
      </c>
      <c r="I1252">
        <f t="shared" si="98"/>
        <v>1</v>
      </c>
      <c r="J1252" t="str">
        <f t="shared" si="99"/>
        <v/>
      </c>
    </row>
    <row r="1253" spans="1:10" x14ac:dyDescent="0.25">
      <c r="A1253" t="s">
        <v>2385</v>
      </c>
      <c r="C1253" t="s">
        <v>128</v>
      </c>
      <c r="E1253">
        <f t="shared" si="95"/>
        <v>0</v>
      </c>
      <c r="F1253" t="str">
        <f t="shared" si="96"/>
        <v/>
      </c>
      <c r="G1253" t="str">
        <f t="shared" si="97"/>
        <v>YDR080W</v>
      </c>
      <c r="I1253">
        <f t="shared" si="98"/>
        <v>1</v>
      </c>
      <c r="J1253" t="str">
        <f t="shared" si="99"/>
        <v/>
      </c>
    </row>
    <row r="1254" spans="1:10" x14ac:dyDescent="0.25">
      <c r="A1254" t="s">
        <v>2386</v>
      </c>
      <c r="C1254" t="s">
        <v>1266</v>
      </c>
      <c r="E1254">
        <f t="shared" si="95"/>
        <v>0</v>
      </c>
      <c r="F1254" t="str">
        <f t="shared" si="96"/>
        <v/>
      </c>
      <c r="G1254" t="str">
        <f t="shared" si="97"/>
        <v>YCR030C</v>
      </c>
      <c r="I1254">
        <f t="shared" si="98"/>
        <v>1</v>
      </c>
      <c r="J1254" t="str">
        <f t="shared" si="99"/>
        <v/>
      </c>
    </row>
    <row r="1255" spans="1:10" x14ac:dyDescent="0.25">
      <c r="A1255" t="s">
        <v>2387</v>
      </c>
      <c r="C1255" t="s">
        <v>1267</v>
      </c>
      <c r="E1255">
        <f t="shared" si="95"/>
        <v>0</v>
      </c>
      <c r="F1255" t="str">
        <f t="shared" si="96"/>
        <v/>
      </c>
      <c r="G1255" t="str">
        <f t="shared" si="97"/>
        <v>YOR144C</v>
      </c>
      <c r="I1255">
        <f t="shared" si="98"/>
        <v>1</v>
      </c>
      <c r="J1255" t="str">
        <f t="shared" si="99"/>
        <v/>
      </c>
    </row>
    <row r="1256" spans="1:10" x14ac:dyDescent="0.25">
      <c r="A1256" t="s">
        <v>492</v>
      </c>
      <c r="C1256" t="s">
        <v>334</v>
      </c>
      <c r="E1256">
        <f t="shared" si="95"/>
        <v>1</v>
      </c>
      <c r="F1256" t="str">
        <f t="shared" si="96"/>
        <v>YDR381W</v>
      </c>
      <c r="G1256" t="str">
        <f t="shared" si="97"/>
        <v/>
      </c>
      <c r="I1256">
        <f t="shared" si="98"/>
        <v>1</v>
      </c>
      <c r="J1256" t="str">
        <f t="shared" si="99"/>
        <v/>
      </c>
    </row>
    <row r="1257" spans="1:10" x14ac:dyDescent="0.25">
      <c r="A1257" t="s">
        <v>2388</v>
      </c>
      <c r="C1257" t="s">
        <v>95</v>
      </c>
      <c r="E1257">
        <f t="shared" si="95"/>
        <v>0</v>
      </c>
      <c r="F1257" t="str">
        <f t="shared" si="96"/>
        <v/>
      </c>
      <c r="G1257" t="str">
        <f t="shared" si="97"/>
        <v>YKR077W</v>
      </c>
      <c r="I1257">
        <f t="shared" si="98"/>
        <v>1</v>
      </c>
      <c r="J1257" t="str">
        <f t="shared" si="99"/>
        <v/>
      </c>
    </row>
    <row r="1258" spans="1:10" x14ac:dyDescent="0.25">
      <c r="A1258" t="s">
        <v>2389</v>
      </c>
      <c r="C1258" t="s">
        <v>205</v>
      </c>
      <c r="E1258">
        <f t="shared" si="95"/>
        <v>0</v>
      </c>
      <c r="F1258" t="str">
        <f t="shared" si="96"/>
        <v/>
      </c>
      <c r="G1258" t="str">
        <f t="shared" si="97"/>
        <v>YJL137C</v>
      </c>
      <c r="I1258">
        <f t="shared" si="98"/>
        <v>1</v>
      </c>
      <c r="J1258" t="str">
        <f t="shared" si="99"/>
        <v/>
      </c>
    </row>
    <row r="1259" spans="1:10" x14ac:dyDescent="0.25">
      <c r="A1259" t="s">
        <v>2390</v>
      </c>
      <c r="C1259" t="s">
        <v>1268</v>
      </c>
      <c r="E1259">
        <f t="shared" si="95"/>
        <v>0</v>
      </c>
      <c r="F1259" t="str">
        <f t="shared" si="96"/>
        <v/>
      </c>
      <c r="G1259" t="str">
        <f t="shared" si="97"/>
        <v>YGL133W</v>
      </c>
      <c r="I1259">
        <f t="shared" si="98"/>
        <v>1</v>
      </c>
      <c r="J1259" t="str">
        <f t="shared" si="99"/>
        <v/>
      </c>
    </row>
    <row r="1260" spans="1:10" x14ac:dyDescent="0.25">
      <c r="A1260" t="s">
        <v>1856</v>
      </c>
      <c r="C1260" t="s">
        <v>77</v>
      </c>
      <c r="E1260">
        <f t="shared" si="95"/>
        <v>0</v>
      </c>
      <c r="F1260" t="str">
        <f t="shared" si="96"/>
        <v/>
      </c>
      <c r="G1260" t="str">
        <f t="shared" si="97"/>
        <v>YMR022W</v>
      </c>
      <c r="I1260">
        <f t="shared" si="98"/>
        <v>0</v>
      </c>
      <c r="J1260" t="str">
        <f t="shared" si="99"/>
        <v>YPR112C</v>
      </c>
    </row>
    <row r="1261" spans="1:10" x14ac:dyDescent="0.25">
      <c r="A1261" t="s">
        <v>2391</v>
      </c>
      <c r="C1261" t="s">
        <v>1269</v>
      </c>
      <c r="E1261">
        <f t="shared" si="95"/>
        <v>0</v>
      </c>
      <c r="F1261" t="str">
        <f t="shared" si="96"/>
        <v/>
      </c>
      <c r="G1261" t="str">
        <f t="shared" si="97"/>
        <v>YMR095C</v>
      </c>
      <c r="I1261">
        <f t="shared" si="98"/>
        <v>0</v>
      </c>
      <c r="J1261" t="str">
        <f t="shared" si="99"/>
        <v>YPR113W</v>
      </c>
    </row>
    <row r="1262" spans="1:10" x14ac:dyDescent="0.25">
      <c r="A1262" t="s">
        <v>2392</v>
      </c>
      <c r="C1262" t="s">
        <v>1270</v>
      </c>
      <c r="E1262">
        <f t="shared" si="95"/>
        <v>0</v>
      </c>
      <c r="F1262" t="str">
        <f t="shared" si="96"/>
        <v/>
      </c>
      <c r="G1262" t="str">
        <f t="shared" si="97"/>
        <v>YER031C</v>
      </c>
      <c r="I1262">
        <f t="shared" si="98"/>
        <v>1</v>
      </c>
      <c r="J1262" t="str">
        <f t="shared" si="99"/>
        <v/>
      </c>
    </row>
    <row r="1263" spans="1:10" x14ac:dyDescent="0.25">
      <c r="A1263" t="s">
        <v>2393</v>
      </c>
      <c r="C1263" t="s">
        <v>1271</v>
      </c>
      <c r="E1263">
        <f t="shared" si="95"/>
        <v>0</v>
      </c>
      <c r="F1263" t="str">
        <f t="shared" si="96"/>
        <v/>
      </c>
      <c r="G1263" t="str">
        <f t="shared" si="97"/>
        <v>YDR034C</v>
      </c>
      <c r="I1263">
        <f t="shared" si="98"/>
        <v>0</v>
      </c>
      <c r="J1263" t="str">
        <f t="shared" si="99"/>
        <v>YPR124W</v>
      </c>
    </row>
    <row r="1264" spans="1:10" x14ac:dyDescent="0.25">
      <c r="A1264" t="s">
        <v>2394</v>
      </c>
      <c r="C1264" t="s">
        <v>1272</v>
      </c>
      <c r="E1264">
        <f t="shared" si="95"/>
        <v>0</v>
      </c>
      <c r="F1264" t="str">
        <f t="shared" si="96"/>
        <v/>
      </c>
      <c r="G1264" t="str">
        <f t="shared" si="97"/>
        <v>YPR154W</v>
      </c>
      <c r="I1264">
        <f t="shared" si="98"/>
        <v>0</v>
      </c>
      <c r="J1264" t="str">
        <f t="shared" si="99"/>
        <v>YPR125W</v>
      </c>
    </row>
    <row r="1265" spans="1:10" x14ac:dyDescent="0.25">
      <c r="A1265" t="s">
        <v>2395</v>
      </c>
      <c r="C1265" t="s">
        <v>1273</v>
      </c>
      <c r="E1265">
        <f t="shared" si="95"/>
        <v>0</v>
      </c>
      <c r="F1265" t="str">
        <f t="shared" si="96"/>
        <v/>
      </c>
      <c r="G1265" t="str">
        <f t="shared" si="97"/>
        <v>YPL164C</v>
      </c>
      <c r="I1265">
        <f t="shared" si="98"/>
        <v>1</v>
      </c>
      <c r="J1265" t="str">
        <f t="shared" si="99"/>
        <v/>
      </c>
    </row>
    <row r="1266" spans="1:10" x14ac:dyDescent="0.25">
      <c r="A1266" t="s">
        <v>1679</v>
      </c>
      <c r="C1266" t="s">
        <v>1274</v>
      </c>
      <c r="E1266">
        <f t="shared" si="95"/>
        <v>0</v>
      </c>
      <c r="F1266" t="str">
        <f t="shared" si="96"/>
        <v/>
      </c>
      <c r="G1266" t="str">
        <f t="shared" si="97"/>
        <v>YML112W</v>
      </c>
      <c r="I1266">
        <f t="shared" si="98"/>
        <v>0</v>
      </c>
      <c r="J1266" t="str">
        <f t="shared" si="99"/>
        <v>YPR136C</v>
      </c>
    </row>
    <row r="1267" spans="1:10" x14ac:dyDescent="0.25">
      <c r="A1267" t="s">
        <v>2396</v>
      </c>
      <c r="C1267" t="s">
        <v>48</v>
      </c>
      <c r="E1267">
        <f t="shared" si="95"/>
        <v>0</v>
      </c>
      <c r="F1267" t="str">
        <f t="shared" si="96"/>
        <v/>
      </c>
      <c r="G1267" t="str">
        <f t="shared" si="97"/>
        <v>YOL156W</v>
      </c>
      <c r="I1267">
        <f t="shared" si="98"/>
        <v>1</v>
      </c>
      <c r="J1267" t="str">
        <f t="shared" si="99"/>
        <v/>
      </c>
    </row>
    <row r="1268" spans="1:10" x14ac:dyDescent="0.25">
      <c r="A1268" t="s">
        <v>349</v>
      </c>
      <c r="C1268" t="s">
        <v>1275</v>
      </c>
      <c r="E1268">
        <f t="shared" si="95"/>
        <v>1</v>
      </c>
      <c r="F1268" t="str">
        <f t="shared" si="96"/>
        <v>YIR008C</v>
      </c>
      <c r="G1268" t="str">
        <f t="shared" si="97"/>
        <v/>
      </c>
      <c r="I1268">
        <f t="shared" si="98"/>
        <v>0</v>
      </c>
      <c r="J1268" t="str">
        <f t="shared" si="99"/>
        <v>YPR142C</v>
      </c>
    </row>
    <row r="1269" spans="1:10" x14ac:dyDescent="0.25">
      <c r="A1269" t="s">
        <v>69</v>
      </c>
      <c r="C1269" t="s">
        <v>1276</v>
      </c>
      <c r="E1269">
        <f t="shared" si="95"/>
        <v>1</v>
      </c>
      <c r="F1269" t="str">
        <f t="shared" si="96"/>
        <v>YDR324C</v>
      </c>
      <c r="G1269" t="str">
        <f t="shared" si="97"/>
        <v/>
      </c>
      <c r="I1269">
        <f t="shared" si="98"/>
        <v>1</v>
      </c>
      <c r="J1269" t="str">
        <f t="shared" si="99"/>
        <v/>
      </c>
    </row>
    <row r="1270" spans="1:10" x14ac:dyDescent="0.25">
      <c r="A1270" t="s">
        <v>2397</v>
      </c>
      <c r="C1270" t="s">
        <v>173</v>
      </c>
      <c r="E1270">
        <f t="shared" si="95"/>
        <v>0</v>
      </c>
      <c r="F1270" t="str">
        <f t="shared" si="96"/>
        <v/>
      </c>
      <c r="G1270" t="str">
        <f t="shared" si="97"/>
        <v>YLR453C</v>
      </c>
      <c r="I1270">
        <f t="shared" si="98"/>
        <v>1</v>
      </c>
      <c r="J1270" t="str">
        <f t="shared" si="99"/>
        <v/>
      </c>
    </row>
    <row r="1271" spans="1:10" x14ac:dyDescent="0.25">
      <c r="A1271" t="s">
        <v>608</v>
      </c>
      <c r="C1271" t="s">
        <v>1277</v>
      </c>
      <c r="E1271">
        <f t="shared" si="95"/>
        <v>1</v>
      </c>
      <c r="F1271" t="str">
        <f t="shared" si="96"/>
        <v>YBR155W</v>
      </c>
      <c r="G1271" t="str">
        <f t="shared" si="97"/>
        <v/>
      </c>
      <c r="I1271">
        <f t="shared" si="98"/>
        <v>1</v>
      </c>
      <c r="J1271" t="str">
        <f t="shared" si="99"/>
        <v/>
      </c>
    </row>
    <row r="1272" spans="1:10" x14ac:dyDescent="0.25">
      <c r="A1272" t="s">
        <v>2398</v>
      </c>
      <c r="C1272" t="s">
        <v>177</v>
      </c>
      <c r="E1272">
        <f t="shared" si="95"/>
        <v>0</v>
      </c>
      <c r="F1272" t="str">
        <f t="shared" si="96"/>
        <v/>
      </c>
      <c r="G1272" t="str">
        <f t="shared" si="97"/>
        <v>YBR111W-A</v>
      </c>
      <c r="I1272">
        <f t="shared" si="98"/>
        <v>1</v>
      </c>
      <c r="J1272" t="str">
        <f t="shared" si="99"/>
        <v/>
      </c>
    </row>
    <row r="1273" spans="1:10" x14ac:dyDescent="0.25">
      <c r="A1273" t="s">
        <v>116</v>
      </c>
      <c r="C1273" t="s">
        <v>457</v>
      </c>
      <c r="E1273">
        <f t="shared" si="95"/>
        <v>1</v>
      </c>
      <c r="F1273" t="str">
        <f t="shared" si="96"/>
        <v>YGR253C</v>
      </c>
      <c r="G1273" t="str">
        <f t="shared" si="97"/>
        <v/>
      </c>
      <c r="I1273">
        <f t="shared" si="98"/>
        <v>1</v>
      </c>
      <c r="J1273" t="str">
        <f t="shared" si="99"/>
        <v/>
      </c>
    </row>
    <row r="1274" spans="1:10" x14ac:dyDescent="0.25">
      <c r="A1274" t="s">
        <v>1724</v>
      </c>
      <c r="C1274" t="s">
        <v>1278</v>
      </c>
      <c r="E1274">
        <f t="shared" si="95"/>
        <v>0</v>
      </c>
      <c r="F1274" t="str">
        <f t="shared" si="96"/>
        <v/>
      </c>
      <c r="G1274" t="str">
        <f t="shared" si="97"/>
        <v>YKL117W</v>
      </c>
      <c r="I1274">
        <f t="shared" si="98"/>
        <v>1</v>
      </c>
      <c r="J1274" t="str">
        <f t="shared" si="99"/>
        <v/>
      </c>
    </row>
    <row r="1275" spans="1:10" x14ac:dyDescent="0.25">
      <c r="A1275" t="s">
        <v>1220</v>
      </c>
      <c r="C1275" t="s">
        <v>1279</v>
      </c>
      <c r="E1275">
        <f t="shared" si="95"/>
        <v>1</v>
      </c>
      <c r="F1275" t="str">
        <f t="shared" si="96"/>
        <v>YOR297C</v>
      </c>
      <c r="G1275" t="str">
        <f t="shared" si="97"/>
        <v/>
      </c>
      <c r="I1275">
        <f t="shared" si="98"/>
        <v>0</v>
      </c>
      <c r="J1275" t="str">
        <f t="shared" si="99"/>
        <v>YPR169W</v>
      </c>
    </row>
    <row r="1276" spans="1:10" x14ac:dyDescent="0.25">
      <c r="A1276" t="s">
        <v>2399</v>
      </c>
      <c r="C1276" t="s">
        <v>197</v>
      </c>
      <c r="E1276">
        <f t="shared" si="95"/>
        <v>0</v>
      </c>
      <c r="F1276" t="str">
        <f t="shared" si="96"/>
        <v/>
      </c>
      <c r="G1276" t="str">
        <f t="shared" si="97"/>
        <v>YLL006W</v>
      </c>
      <c r="I1276">
        <f t="shared" si="98"/>
        <v>1</v>
      </c>
      <c r="J1276" t="str">
        <f t="shared" si="99"/>
        <v/>
      </c>
    </row>
    <row r="1277" spans="1:10" x14ac:dyDescent="0.25">
      <c r="A1277" t="s">
        <v>450</v>
      </c>
      <c r="C1277" t="s">
        <v>1280</v>
      </c>
      <c r="E1277">
        <f t="shared" si="95"/>
        <v>1</v>
      </c>
      <c r="F1277" t="str">
        <f t="shared" si="96"/>
        <v>YDR510W</v>
      </c>
      <c r="G1277" t="str">
        <f t="shared" si="97"/>
        <v/>
      </c>
      <c r="I1277">
        <f t="shared" si="98"/>
        <v>0</v>
      </c>
      <c r="J1277" t="str">
        <f t="shared" si="99"/>
        <v>YPR176C</v>
      </c>
    </row>
    <row r="1278" spans="1:10" x14ac:dyDescent="0.25">
      <c r="A1278" t="s">
        <v>2400</v>
      </c>
      <c r="C1278" t="s">
        <v>1281</v>
      </c>
      <c r="E1278">
        <f t="shared" si="95"/>
        <v>0</v>
      </c>
      <c r="F1278" t="str">
        <f t="shared" si="96"/>
        <v/>
      </c>
      <c r="G1278" t="str">
        <f t="shared" si="97"/>
        <v>YMR052W</v>
      </c>
      <c r="I1278">
        <f t="shared" si="98"/>
        <v>0</v>
      </c>
      <c r="J1278" t="str">
        <f t="shared" si="99"/>
        <v>YPR177C</v>
      </c>
    </row>
    <row r="1279" spans="1:10" x14ac:dyDescent="0.25">
      <c r="A1279" t="s">
        <v>1181</v>
      </c>
      <c r="C1279" t="s">
        <v>152</v>
      </c>
      <c r="E1279">
        <f t="shared" si="95"/>
        <v>1</v>
      </c>
      <c r="F1279" t="str">
        <f t="shared" si="96"/>
        <v>YOR046C</v>
      </c>
      <c r="G1279" t="str">
        <f t="shared" si="97"/>
        <v/>
      </c>
      <c r="I1279">
        <f t="shared" si="98"/>
        <v>1</v>
      </c>
      <c r="J1279" t="str">
        <f t="shared" si="99"/>
        <v/>
      </c>
    </row>
    <row r="1280" spans="1:10" x14ac:dyDescent="0.25">
      <c r="A1280" t="s">
        <v>2401</v>
      </c>
      <c r="C1280" t="s">
        <v>1282</v>
      </c>
      <c r="E1280">
        <f t="shared" si="95"/>
        <v>0</v>
      </c>
      <c r="F1280" t="str">
        <f t="shared" si="96"/>
        <v/>
      </c>
      <c r="G1280" t="str">
        <f t="shared" si="97"/>
        <v>YPL095C</v>
      </c>
      <c r="I1280">
        <f t="shared" si="98"/>
        <v>1</v>
      </c>
      <c r="J1280" t="str">
        <f t="shared" si="99"/>
        <v/>
      </c>
    </row>
    <row r="1281" spans="1:10" x14ac:dyDescent="0.25">
      <c r="A1281" t="s">
        <v>1198</v>
      </c>
      <c r="C1281" t="s">
        <v>336</v>
      </c>
      <c r="E1281">
        <f t="shared" si="95"/>
        <v>1</v>
      </c>
      <c r="F1281" t="str">
        <f t="shared" si="96"/>
        <v>YOR160W</v>
      </c>
      <c r="G1281" t="str">
        <f t="shared" si="97"/>
        <v/>
      </c>
      <c r="I1281">
        <f t="shared" si="98"/>
        <v>1</v>
      </c>
      <c r="J1281" t="str">
        <f t="shared" si="99"/>
        <v/>
      </c>
    </row>
    <row r="1282" spans="1:10" x14ac:dyDescent="0.25">
      <c r="A1282" t="s">
        <v>1186</v>
      </c>
      <c r="C1282" t="s">
        <v>145</v>
      </c>
      <c r="E1282">
        <f t="shared" si="95"/>
        <v>1</v>
      </c>
      <c r="F1282" t="str">
        <f t="shared" si="96"/>
        <v>YOR075W</v>
      </c>
      <c r="G1282" t="str">
        <f t="shared" si="97"/>
        <v/>
      </c>
      <c r="I1282">
        <f t="shared" si="98"/>
        <v>1</v>
      </c>
      <c r="J1282" t="str">
        <f t="shared" si="99"/>
        <v/>
      </c>
    </row>
    <row r="1283" spans="1:10" x14ac:dyDescent="0.25">
      <c r="A1283" t="s">
        <v>2402</v>
      </c>
      <c r="C1283" t="s">
        <v>1283</v>
      </c>
      <c r="E1283">
        <f t="shared" ref="E1283:E1346" si="100">COUNTIF(C$2:C$1286,A1283)</f>
        <v>0</v>
      </c>
      <c r="F1283" t="str">
        <f t="shared" ref="F1283:F1346" si="101">IF(E1283=1,A1283,"")</f>
        <v/>
      </c>
      <c r="G1283" t="str">
        <f t="shared" ref="G1283:G1346" si="102">IF(E1283=0,A1283,"")</f>
        <v>YJR110W</v>
      </c>
      <c r="I1283">
        <f t="shared" ref="I1283:I1286" si="103">COUNTIF(A$2:A$2117,C1283)</f>
        <v>1</v>
      </c>
      <c r="J1283" t="str">
        <f t="shared" ref="J1283:J1286" si="104">IF(I1283=0,C1283,"")</f>
        <v/>
      </c>
    </row>
    <row r="1284" spans="1:10" x14ac:dyDescent="0.25">
      <c r="A1284" t="s">
        <v>2403</v>
      </c>
      <c r="C1284" t="s">
        <v>1284</v>
      </c>
      <c r="E1284">
        <f t="shared" si="100"/>
        <v>0</v>
      </c>
      <c r="F1284" t="str">
        <f t="shared" si="101"/>
        <v/>
      </c>
      <c r="G1284" t="str">
        <f t="shared" si="102"/>
        <v>YMR104C</v>
      </c>
      <c r="I1284">
        <f t="shared" si="103"/>
        <v>0</v>
      </c>
      <c r="J1284" t="str">
        <f t="shared" si="104"/>
        <v>YPR186C</v>
      </c>
    </row>
    <row r="1285" spans="1:10" x14ac:dyDescent="0.25">
      <c r="A1285" t="s">
        <v>2404</v>
      </c>
      <c r="C1285" t="s">
        <v>175</v>
      </c>
      <c r="E1285">
        <f t="shared" si="100"/>
        <v>0</v>
      </c>
      <c r="F1285" t="str">
        <f t="shared" si="101"/>
        <v/>
      </c>
      <c r="G1285" t="str">
        <f t="shared" si="102"/>
        <v>YDL051W</v>
      </c>
      <c r="I1285">
        <f t="shared" si="103"/>
        <v>1</v>
      </c>
      <c r="J1285" t="str">
        <f t="shared" si="104"/>
        <v/>
      </c>
    </row>
    <row r="1286" spans="1:10" x14ac:dyDescent="0.25">
      <c r="A1286" t="s">
        <v>2405</v>
      </c>
      <c r="C1286" t="s">
        <v>199</v>
      </c>
      <c r="E1286">
        <f t="shared" si="100"/>
        <v>0</v>
      </c>
      <c r="F1286" t="str">
        <f t="shared" si="101"/>
        <v/>
      </c>
      <c r="G1286" t="str">
        <f t="shared" si="102"/>
        <v>YGR129W</v>
      </c>
      <c r="I1286">
        <f t="shared" si="103"/>
        <v>1</v>
      </c>
      <c r="J1286" t="str">
        <f t="shared" si="104"/>
        <v/>
      </c>
    </row>
    <row r="1287" spans="1:10" x14ac:dyDescent="0.25">
      <c r="A1287" t="s">
        <v>2406</v>
      </c>
      <c r="E1287">
        <f t="shared" si="100"/>
        <v>0</v>
      </c>
      <c r="F1287" t="str">
        <f t="shared" si="101"/>
        <v/>
      </c>
      <c r="G1287" t="str">
        <f t="shared" si="102"/>
        <v>YML056C</v>
      </c>
    </row>
    <row r="1288" spans="1:10" x14ac:dyDescent="0.25">
      <c r="A1288" t="s">
        <v>1085</v>
      </c>
      <c r="E1288">
        <f t="shared" si="100"/>
        <v>1</v>
      </c>
      <c r="F1288" t="str">
        <f t="shared" si="101"/>
        <v>YMR005W</v>
      </c>
      <c r="G1288" t="str">
        <f t="shared" si="102"/>
        <v/>
      </c>
    </row>
    <row r="1289" spans="1:10" x14ac:dyDescent="0.25">
      <c r="A1289" t="s">
        <v>1839</v>
      </c>
      <c r="E1289">
        <f t="shared" si="100"/>
        <v>0</v>
      </c>
      <c r="F1289" t="str">
        <f t="shared" si="101"/>
        <v/>
      </c>
      <c r="G1289" t="str">
        <f t="shared" si="102"/>
        <v>YNL032W</v>
      </c>
    </row>
    <row r="1290" spans="1:10" x14ac:dyDescent="0.25">
      <c r="A1290" t="s">
        <v>1207</v>
      </c>
      <c r="E1290">
        <f t="shared" si="100"/>
        <v>1</v>
      </c>
      <c r="F1290" t="str">
        <f t="shared" si="101"/>
        <v>YOR233W</v>
      </c>
      <c r="G1290" t="str">
        <f t="shared" si="102"/>
        <v/>
      </c>
    </row>
    <row r="1291" spans="1:10" x14ac:dyDescent="0.25">
      <c r="A1291" t="s">
        <v>2407</v>
      </c>
      <c r="E1291">
        <f t="shared" si="100"/>
        <v>0</v>
      </c>
      <c r="F1291" t="str">
        <f t="shared" si="101"/>
        <v/>
      </c>
      <c r="G1291" t="str">
        <f t="shared" si="102"/>
        <v>YHR033W</v>
      </c>
    </row>
    <row r="1292" spans="1:10" x14ac:dyDescent="0.25">
      <c r="A1292" t="s">
        <v>2408</v>
      </c>
      <c r="E1292">
        <f t="shared" si="100"/>
        <v>0</v>
      </c>
      <c r="F1292" t="str">
        <f t="shared" si="101"/>
        <v/>
      </c>
      <c r="G1292" t="str">
        <f t="shared" si="102"/>
        <v>YOL054W</v>
      </c>
    </row>
    <row r="1293" spans="1:10" x14ac:dyDescent="0.25">
      <c r="A1293" t="s">
        <v>418</v>
      </c>
      <c r="E1293">
        <f t="shared" si="100"/>
        <v>1</v>
      </c>
      <c r="F1293" t="str">
        <f t="shared" si="101"/>
        <v>YDR311W</v>
      </c>
      <c r="G1293" t="str">
        <f t="shared" si="102"/>
        <v/>
      </c>
    </row>
    <row r="1294" spans="1:10" x14ac:dyDescent="0.25">
      <c r="A1294" t="s">
        <v>2409</v>
      </c>
      <c r="E1294">
        <f t="shared" si="100"/>
        <v>0</v>
      </c>
      <c r="F1294" t="str">
        <f t="shared" si="101"/>
        <v/>
      </c>
      <c r="G1294" t="str">
        <f t="shared" si="102"/>
        <v>YML038C</v>
      </c>
    </row>
    <row r="1295" spans="1:10" x14ac:dyDescent="0.25">
      <c r="A1295" t="s">
        <v>1859</v>
      </c>
      <c r="E1295">
        <f t="shared" si="100"/>
        <v>0</v>
      </c>
      <c r="F1295" t="str">
        <f t="shared" si="101"/>
        <v/>
      </c>
      <c r="G1295" t="str">
        <f t="shared" si="102"/>
        <v>YER100W</v>
      </c>
    </row>
    <row r="1296" spans="1:10" x14ac:dyDescent="0.25">
      <c r="A1296" t="s">
        <v>942</v>
      </c>
      <c r="E1296">
        <f t="shared" si="100"/>
        <v>1</v>
      </c>
      <c r="F1296" t="str">
        <f t="shared" si="101"/>
        <v>YJR017C</v>
      </c>
      <c r="G1296" t="str">
        <f t="shared" si="102"/>
        <v/>
      </c>
    </row>
    <row r="1297" spans="1:7" x14ac:dyDescent="0.25">
      <c r="A1297" t="s">
        <v>2410</v>
      </c>
      <c r="E1297">
        <f t="shared" si="100"/>
        <v>0</v>
      </c>
      <c r="F1297" t="str">
        <f t="shared" si="101"/>
        <v/>
      </c>
      <c r="G1297" t="str">
        <f t="shared" si="102"/>
        <v>YJR062C</v>
      </c>
    </row>
    <row r="1298" spans="1:7" x14ac:dyDescent="0.25">
      <c r="A1298" t="s">
        <v>2411</v>
      </c>
      <c r="E1298">
        <f t="shared" si="100"/>
        <v>0</v>
      </c>
      <c r="F1298" t="str">
        <f t="shared" si="101"/>
        <v/>
      </c>
      <c r="G1298" t="str">
        <f t="shared" si="102"/>
        <v>YAL002W</v>
      </c>
    </row>
    <row r="1299" spans="1:7" x14ac:dyDescent="0.25">
      <c r="A1299" t="s">
        <v>1754</v>
      </c>
      <c r="E1299">
        <f t="shared" si="100"/>
        <v>0</v>
      </c>
      <c r="F1299" t="str">
        <f t="shared" si="101"/>
        <v/>
      </c>
      <c r="G1299" t="str">
        <f t="shared" si="102"/>
        <v>YOL113W</v>
      </c>
    </row>
    <row r="1300" spans="1:7" x14ac:dyDescent="0.25">
      <c r="A1300" t="s">
        <v>510</v>
      </c>
      <c r="E1300">
        <f t="shared" si="100"/>
        <v>1</v>
      </c>
      <c r="F1300" t="str">
        <f t="shared" si="101"/>
        <v>YDR113C</v>
      </c>
      <c r="G1300" t="str">
        <f t="shared" si="102"/>
        <v/>
      </c>
    </row>
    <row r="1301" spans="1:7" x14ac:dyDescent="0.25">
      <c r="A1301" t="s">
        <v>2412</v>
      </c>
      <c r="E1301">
        <f t="shared" si="100"/>
        <v>0</v>
      </c>
      <c r="F1301" t="str">
        <f t="shared" si="101"/>
        <v/>
      </c>
      <c r="G1301" t="str">
        <f t="shared" si="102"/>
        <v>YNL128W</v>
      </c>
    </row>
    <row r="1302" spans="1:7" x14ac:dyDescent="0.25">
      <c r="A1302" t="s">
        <v>2413</v>
      </c>
      <c r="E1302">
        <f t="shared" si="100"/>
        <v>0</v>
      </c>
      <c r="F1302" t="str">
        <f t="shared" si="101"/>
        <v/>
      </c>
      <c r="G1302" t="str">
        <f t="shared" si="102"/>
        <v>YBR139W</v>
      </c>
    </row>
    <row r="1303" spans="1:7" x14ac:dyDescent="0.25">
      <c r="A1303" t="s">
        <v>2414</v>
      </c>
      <c r="E1303">
        <f t="shared" si="100"/>
        <v>0</v>
      </c>
      <c r="F1303" t="str">
        <f t="shared" si="101"/>
        <v/>
      </c>
      <c r="G1303" t="str">
        <f t="shared" si="102"/>
        <v>YNR032W</v>
      </c>
    </row>
    <row r="1304" spans="1:7" x14ac:dyDescent="0.25">
      <c r="A1304" t="s">
        <v>2415</v>
      </c>
      <c r="E1304">
        <f t="shared" si="100"/>
        <v>0</v>
      </c>
      <c r="F1304" t="str">
        <f t="shared" si="101"/>
        <v/>
      </c>
      <c r="G1304" t="str">
        <f t="shared" si="102"/>
        <v>YDR030C</v>
      </c>
    </row>
    <row r="1305" spans="1:7" x14ac:dyDescent="0.25">
      <c r="A1305" t="s">
        <v>2416</v>
      </c>
      <c r="E1305">
        <f t="shared" si="100"/>
        <v>0</v>
      </c>
      <c r="F1305" t="str">
        <f t="shared" si="101"/>
        <v/>
      </c>
      <c r="G1305" t="str">
        <f t="shared" si="102"/>
        <v>YNL086W</v>
      </c>
    </row>
    <row r="1306" spans="1:7" x14ac:dyDescent="0.25">
      <c r="A1306" t="s">
        <v>1084</v>
      </c>
      <c r="E1306">
        <f t="shared" si="100"/>
        <v>1</v>
      </c>
      <c r="F1306" t="str">
        <f t="shared" si="101"/>
        <v>YML130C</v>
      </c>
      <c r="G1306" t="str">
        <f t="shared" si="102"/>
        <v/>
      </c>
    </row>
    <row r="1307" spans="1:7" x14ac:dyDescent="0.25">
      <c r="A1307" t="s">
        <v>2417</v>
      </c>
      <c r="E1307">
        <f t="shared" si="100"/>
        <v>0</v>
      </c>
      <c r="F1307" t="str">
        <f t="shared" si="101"/>
        <v/>
      </c>
      <c r="G1307" t="str">
        <f t="shared" si="102"/>
        <v>YLR108C</v>
      </c>
    </row>
    <row r="1308" spans="1:7" x14ac:dyDescent="0.25">
      <c r="A1308" t="s">
        <v>902</v>
      </c>
      <c r="E1308">
        <f t="shared" si="100"/>
        <v>1</v>
      </c>
      <c r="F1308" t="str">
        <f t="shared" si="101"/>
        <v>YIL147C</v>
      </c>
      <c r="G1308" t="str">
        <f t="shared" si="102"/>
        <v/>
      </c>
    </row>
    <row r="1309" spans="1:7" x14ac:dyDescent="0.25">
      <c r="A1309" t="s">
        <v>301</v>
      </c>
      <c r="E1309">
        <f t="shared" si="100"/>
        <v>1</v>
      </c>
      <c r="F1309" t="str">
        <f t="shared" si="101"/>
        <v>YNL131W</v>
      </c>
      <c r="G1309" t="str">
        <f t="shared" si="102"/>
        <v/>
      </c>
    </row>
    <row r="1310" spans="1:7" x14ac:dyDescent="0.25">
      <c r="A1310" t="s">
        <v>1932</v>
      </c>
      <c r="E1310">
        <f t="shared" si="100"/>
        <v>0</v>
      </c>
      <c r="F1310" t="str">
        <f t="shared" si="101"/>
        <v/>
      </c>
      <c r="G1310" t="str">
        <f t="shared" si="102"/>
        <v>YLR144C</v>
      </c>
    </row>
    <row r="1311" spans="1:7" x14ac:dyDescent="0.25">
      <c r="A1311" t="s">
        <v>435</v>
      </c>
      <c r="E1311">
        <f t="shared" si="100"/>
        <v>1</v>
      </c>
      <c r="F1311" t="str">
        <f t="shared" si="101"/>
        <v>YKL122C</v>
      </c>
      <c r="G1311" t="str">
        <f t="shared" si="102"/>
        <v/>
      </c>
    </row>
    <row r="1312" spans="1:7" x14ac:dyDescent="0.25">
      <c r="A1312" t="s">
        <v>2418</v>
      </c>
      <c r="E1312">
        <f t="shared" si="100"/>
        <v>0</v>
      </c>
      <c r="F1312" t="str">
        <f t="shared" si="101"/>
        <v/>
      </c>
      <c r="G1312" t="str">
        <f t="shared" si="102"/>
        <v>YKR039W</v>
      </c>
    </row>
    <row r="1313" spans="1:7" x14ac:dyDescent="0.25">
      <c r="A1313" t="s">
        <v>1649</v>
      </c>
      <c r="E1313">
        <f t="shared" si="100"/>
        <v>0</v>
      </c>
      <c r="F1313" t="str">
        <f t="shared" si="101"/>
        <v/>
      </c>
      <c r="G1313" t="str">
        <f t="shared" si="102"/>
        <v>YER020W</v>
      </c>
    </row>
    <row r="1314" spans="1:7" x14ac:dyDescent="0.25">
      <c r="A1314" t="s">
        <v>2419</v>
      </c>
      <c r="E1314">
        <f t="shared" si="100"/>
        <v>0</v>
      </c>
      <c r="F1314" t="str">
        <f t="shared" si="101"/>
        <v/>
      </c>
      <c r="G1314" t="str">
        <f t="shared" si="102"/>
        <v>YDR022C</v>
      </c>
    </row>
    <row r="1315" spans="1:7" x14ac:dyDescent="0.25">
      <c r="A1315" t="s">
        <v>2420</v>
      </c>
      <c r="E1315">
        <f t="shared" si="100"/>
        <v>0</v>
      </c>
      <c r="F1315" t="str">
        <f t="shared" si="101"/>
        <v/>
      </c>
      <c r="G1315" t="str">
        <f t="shared" si="102"/>
        <v>YPL262W</v>
      </c>
    </row>
    <row r="1316" spans="1:7" x14ac:dyDescent="0.25">
      <c r="A1316" t="s">
        <v>1423</v>
      </c>
      <c r="E1316">
        <f t="shared" si="100"/>
        <v>0</v>
      </c>
      <c r="F1316" t="str">
        <f t="shared" si="101"/>
        <v/>
      </c>
      <c r="G1316" t="str">
        <f t="shared" si="102"/>
        <v>YDL130W</v>
      </c>
    </row>
    <row r="1317" spans="1:7" x14ac:dyDescent="0.25">
      <c r="A1317" t="s">
        <v>2421</v>
      </c>
      <c r="E1317">
        <f t="shared" si="100"/>
        <v>0</v>
      </c>
      <c r="F1317" t="str">
        <f t="shared" si="101"/>
        <v/>
      </c>
      <c r="G1317" t="str">
        <f t="shared" si="102"/>
        <v>YBR095C</v>
      </c>
    </row>
    <row r="1318" spans="1:7" x14ac:dyDescent="0.25">
      <c r="A1318" t="s">
        <v>2422</v>
      </c>
      <c r="E1318">
        <f t="shared" si="100"/>
        <v>0</v>
      </c>
      <c r="F1318" t="str">
        <f t="shared" si="101"/>
        <v/>
      </c>
      <c r="G1318" t="str">
        <f t="shared" si="102"/>
        <v>YKL171W</v>
      </c>
    </row>
    <row r="1319" spans="1:7" x14ac:dyDescent="0.25">
      <c r="A1319" t="s">
        <v>2423</v>
      </c>
      <c r="E1319">
        <f t="shared" si="100"/>
        <v>0</v>
      </c>
      <c r="F1319" t="str">
        <f t="shared" si="101"/>
        <v/>
      </c>
      <c r="G1319" t="str">
        <f t="shared" si="102"/>
        <v>YDR456W</v>
      </c>
    </row>
    <row r="1320" spans="1:7" x14ac:dyDescent="0.25">
      <c r="A1320" t="s">
        <v>1830</v>
      </c>
      <c r="E1320">
        <f t="shared" si="100"/>
        <v>0</v>
      </c>
      <c r="F1320" t="str">
        <f t="shared" si="101"/>
        <v/>
      </c>
      <c r="G1320" t="str">
        <f t="shared" si="102"/>
        <v>YMR124W</v>
      </c>
    </row>
    <row r="1321" spans="1:7" x14ac:dyDescent="0.25">
      <c r="A1321" t="s">
        <v>2424</v>
      </c>
      <c r="E1321">
        <f t="shared" si="100"/>
        <v>0</v>
      </c>
      <c r="F1321" t="str">
        <f t="shared" si="101"/>
        <v/>
      </c>
      <c r="G1321" t="str">
        <f t="shared" si="102"/>
        <v>YBR084W</v>
      </c>
    </row>
    <row r="1322" spans="1:7" x14ac:dyDescent="0.25">
      <c r="A1322" t="s">
        <v>1744</v>
      </c>
      <c r="E1322">
        <f t="shared" si="100"/>
        <v>0</v>
      </c>
      <c r="F1322" t="str">
        <f t="shared" si="101"/>
        <v/>
      </c>
      <c r="G1322" t="str">
        <f t="shared" si="102"/>
        <v>YAL056W</v>
      </c>
    </row>
    <row r="1323" spans="1:7" x14ac:dyDescent="0.25">
      <c r="A1323" t="s">
        <v>1745</v>
      </c>
      <c r="E1323">
        <f t="shared" si="100"/>
        <v>0</v>
      </c>
      <c r="F1323" t="str">
        <f t="shared" si="101"/>
        <v/>
      </c>
      <c r="G1323" t="str">
        <f t="shared" si="102"/>
        <v>YOR371C</v>
      </c>
    </row>
    <row r="1324" spans="1:7" x14ac:dyDescent="0.25">
      <c r="A1324" t="s">
        <v>2425</v>
      </c>
      <c r="E1324">
        <f t="shared" si="100"/>
        <v>0</v>
      </c>
      <c r="F1324" t="str">
        <f t="shared" si="101"/>
        <v/>
      </c>
      <c r="G1324" t="str">
        <f t="shared" si="102"/>
        <v>YPL111W</v>
      </c>
    </row>
    <row r="1325" spans="1:7" x14ac:dyDescent="0.25">
      <c r="A1325" t="s">
        <v>23</v>
      </c>
      <c r="E1325">
        <f t="shared" si="100"/>
        <v>1</v>
      </c>
      <c r="F1325" t="str">
        <f t="shared" si="101"/>
        <v>YPL012W</v>
      </c>
      <c r="G1325" t="str">
        <f t="shared" si="102"/>
        <v/>
      </c>
    </row>
    <row r="1326" spans="1:7" x14ac:dyDescent="0.25">
      <c r="A1326" t="s">
        <v>1875</v>
      </c>
      <c r="E1326">
        <f t="shared" si="100"/>
        <v>0</v>
      </c>
      <c r="F1326" t="str">
        <f t="shared" si="101"/>
        <v/>
      </c>
      <c r="G1326" t="str">
        <f t="shared" si="102"/>
        <v>YBL025W</v>
      </c>
    </row>
    <row r="1327" spans="1:7" x14ac:dyDescent="0.25">
      <c r="A1327" t="s">
        <v>1027</v>
      </c>
      <c r="E1327">
        <f t="shared" si="100"/>
        <v>1</v>
      </c>
      <c r="F1327" t="str">
        <f t="shared" si="101"/>
        <v>YLR105C</v>
      </c>
      <c r="G1327" t="str">
        <f t="shared" si="102"/>
        <v/>
      </c>
    </row>
    <row r="1328" spans="1:7" x14ac:dyDescent="0.25">
      <c r="A1328" t="s">
        <v>2426</v>
      </c>
      <c r="E1328">
        <f t="shared" si="100"/>
        <v>0</v>
      </c>
      <c r="F1328" t="str">
        <f t="shared" si="101"/>
        <v/>
      </c>
      <c r="G1328" t="str">
        <f t="shared" si="102"/>
        <v>YDR179C</v>
      </c>
    </row>
    <row r="1329" spans="1:7" x14ac:dyDescent="0.25">
      <c r="A1329" t="s">
        <v>452</v>
      </c>
      <c r="E1329">
        <f t="shared" si="100"/>
        <v>1</v>
      </c>
      <c r="F1329" t="str">
        <f t="shared" si="101"/>
        <v>YGR140W</v>
      </c>
      <c r="G1329" t="str">
        <f t="shared" si="102"/>
        <v/>
      </c>
    </row>
    <row r="1330" spans="1:7" x14ac:dyDescent="0.25">
      <c r="A1330" t="s">
        <v>1003</v>
      </c>
      <c r="E1330">
        <f t="shared" si="100"/>
        <v>1</v>
      </c>
      <c r="F1330" t="str">
        <f t="shared" si="101"/>
        <v>YKR083C</v>
      </c>
      <c r="G1330" t="str">
        <f t="shared" si="102"/>
        <v/>
      </c>
    </row>
    <row r="1331" spans="1:7" x14ac:dyDescent="0.25">
      <c r="A1331" t="s">
        <v>339</v>
      </c>
      <c r="E1331">
        <f t="shared" si="100"/>
        <v>1</v>
      </c>
      <c r="F1331" t="str">
        <f t="shared" si="101"/>
        <v>YPR055W</v>
      </c>
      <c r="G1331" t="str">
        <f t="shared" si="102"/>
        <v/>
      </c>
    </row>
    <row r="1332" spans="1:7" x14ac:dyDescent="0.25">
      <c r="A1332" t="s">
        <v>2427</v>
      </c>
      <c r="E1332">
        <f t="shared" si="100"/>
        <v>0</v>
      </c>
      <c r="F1332" t="str">
        <f t="shared" si="101"/>
        <v/>
      </c>
      <c r="G1332" t="str">
        <f t="shared" si="102"/>
        <v>YBR302C</v>
      </c>
    </row>
    <row r="1333" spans="1:7" x14ac:dyDescent="0.25">
      <c r="A1333" t="s">
        <v>1786</v>
      </c>
      <c r="E1333">
        <f t="shared" si="100"/>
        <v>0</v>
      </c>
      <c r="F1333" t="str">
        <f t="shared" si="101"/>
        <v/>
      </c>
      <c r="G1333" t="str">
        <f t="shared" si="102"/>
        <v>YDR150W</v>
      </c>
    </row>
    <row r="1334" spans="1:7" x14ac:dyDescent="0.25">
      <c r="A1334" t="s">
        <v>1807</v>
      </c>
      <c r="E1334">
        <f t="shared" si="100"/>
        <v>0</v>
      </c>
      <c r="F1334" t="str">
        <f t="shared" si="101"/>
        <v/>
      </c>
      <c r="G1334" t="str">
        <f t="shared" si="102"/>
        <v>YOR358W</v>
      </c>
    </row>
    <row r="1335" spans="1:7" x14ac:dyDescent="0.25">
      <c r="A1335" t="s">
        <v>2428</v>
      </c>
      <c r="E1335">
        <f t="shared" si="100"/>
        <v>0</v>
      </c>
      <c r="F1335" t="str">
        <f t="shared" si="101"/>
        <v/>
      </c>
      <c r="G1335" t="str">
        <f t="shared" si="102"/>
        <v>YLR224W</v>
      </c>
    </row>
    <row r="1336" spans="1:7" x14ac:dyDescent="0.25">
      <c r="A1336" t="s">
        <v>2429</v>
      </c>
      <c r="E1336">
        <f t="shared" si="100"/>
        <v>0</v>
      </c>
      <c r="F1336" t="str">
        <f t="shared" si="101"/>
        <v/>
      </c>
      <c r="G1336" t="str">
        <f t="shared" si="102"/>
        <v>YKL002W</v>
      </c>
    </row>
    <row r="1337" spans="1:7" x14ac:dyDescent="0.25">
      <c r="A1337" t="s">
        <v>1651</v>
      </c>
      <c r="E1337">
        <f t="shared" si="100"/>
        <v>0</v>
      </c>
      <c r="F1337" t="str">
        <f t="shared" si="101"/>
        <v/>
      </c>
      <c r="G1337" t="str">
        <f t="shared" si="102"/>
        <v>YER027C</v>
      </c>
    </row>
    <row r="1338" spans="1:7" x14ac:dyDescent="0.25">
      <c r="A1338" t="s">
        <v>2430</v>
      </c>
      <c r="E1338">
        <f t="shared" si="100"/>
        <v>0</v>
      </c>
      <c r="F1338" t="str">
        <f t="shared" si="101"/>
        <v/>
      </c>
      <c r="G1338" t="str">
        <f t="shared" si="102"/>
        <v>YOR284W</v>
      </c>
    </row>
    <row r="1339" spans="1:7" x14ac:dyDescent="0.25">
      <c r="A1339" t="s">
        <v>124</v>
      </c>
      <c r="E1339">
        <f t="shared" si="100"/>
        <v>1</v>
      </c>
      <c r="F1339" t="str">
        <f t="shared" si="101"/>
        <v>YPL211W</v>
      </c>
      <c r="G1339" t="str">
        <f t="shared" si="102"/>
        <v/>
      </c>
    </row>
    <row r="1340" spans="1:7" x14ac:dyDescent="0.25">
      <c r="A1340" t="s">
        <v>446</v>
      </c>
      <c r="E1340">
        <f t="shared" si="100"/>
        <v>1</v>
      </c>
      <c r="F1340" t="str">
        <f t="shared" si="101"/>
        <v>YGL122C</v>
      </c>
      <c r="G1340" t="str">
        <f t="shared" si="102"/>
        <v/>
      </c>
    </row>
    <row r="1341" spans="1:7" x14ac:dyDescent="0.25">
      <c r="A1341" t="s">
        <v>2431</v>
      </c>
      <c r="E1341">
        <f t="shared" si="100"/>
        <v>0</v>
      </c>
      <c r="F1341" t="str">
        <f t="shared" si="101"/>
        <v/>
      </c>
      <c r="G1341" t="str">
        <f t="shared" si="102"/>
        <v>YLR328W</v>
      </c>
    </row>
    <row r="1342" spans="1:7" x14ac:dyDescent="0.25">
      <c r="A1342" t="s">
        <v>2432</v>
      </c>
      <c r="E1342">
        <f t="shared" si="100"/>
        <v>0</v>
      </c>
      <c r="F1342" t="str">
        <f t="shared" si="101"/>
        <v/>
      </c>
      <c r="G1342" t="str">
        <f t="shared" si="102"/>
        <v>YDR214W</v>
      </c>
    </row>
    <row r="1343" spans="1:7" x14ac:dyDescent="0.25">
      <c r="A1343" t="s">
        <v>2433</v>
      </c>
      <c r="E1343">
        <f t="shared" si="100"/>
        <v>0</v>
      </c>
      <c r="F1343" t="str">
        <f t="shared" si="101"/>
        <v/>
      </c>
      <c r="G1343" t="str">
        <f t="shared" si="102"/>
        <v>YBR065C</v>
      </c>
    </row>
    <row r="1344" spans="1:7" x14ac:dyDescent="0.25">
      <c r="A1344" t="s">
        <v>445</v>
      </c>
      <c r="E1344">
        <f t="shared" si="100"/>
        <v>1</v>
      </c>
      <c r="F1344" t="str">
        <f t="shared" si="101"/>
        <v>YJL026W</v>
      </c>
      <c r="G1344" t="str">
        <f t="shared" si="102"/>
        <v/>
      </c>
    </row>
    <row r="1345" spans="1:7" x14ac:dyDescent="0.25">
      <c r="A1345" t="s">
        <v>2434</v>
      </c>
      <c r="E1345">
        <f t="shared" si="100"/>
        <v>0</v>
      </c>
      <c r="F1345" t="str">
        <f t="shared" si="101"/>
        <v/>
      </c>
      <c r="G1345" t="str">
        <f t="shared" si="102"/>
        <v>YLR429W</v>
      </c>
    </row>
    <row r="1346" spans="1:7" x14ac:dyDescent="0.25">
      <c r="A1346" t="s">
        <v>1931</v>
      </c>
      <c r="E1346">
        <f t="shared" si="100"/>
        <v>0</v>
      </c>
      <c r="F1346" t="str">
        <f t="shared" si="101"/>
        <v/>
      </c>
      <c r="G1346" t="str">
        <f t="shared" si="102"/>
        <v>YPL232W</v>
      </c>
    </row>
    <row r="1347" spans="1:7" x14ac:dyDescent="0.25">
      <c r="A1347" t="s">
        <v>2435</v>
      </c>
      <c r="E1347">
        <f t="shared" ref="E1347:E1410" si="105">COUNTIF(C$2:C$1286,A1347)</f>
        <v>0</v>
      </c>
      <c r="F1347" t="str">
        <f t="shared" ref="F1347:F1410" si="106">IF(E1347=1,A1347,"")</f>
        <v/>
      </c>
      <c r="G1347" t="str">
        <f t="shared" ref="G1347:G1410" si="107">IF(E1347=0,A1347,"")</f>
        <v>YPR185W</v>
      </c>
    </row>
    <row r="1348" spans="1:7" x14ac:dyDescent="0.25">
      <c r="A1348" t="s">
        <v>2436</v>
      </c>
      <c r="E1348">
        <f t="shared" si="105"/>
        <v>0</v>
      </c>
      <c r="F1348" t="str">
        <f t="shared" si="106"/>
        <v/>
      </c>
      <c r="G1348" t="str">
        <f t="shared" si="107"/>
        <v>YMR322C</v>
      </c>
    </row>
    <row r="1349" spans="1:7" x14ac:dyDescent="0.25">
      <c r="A1349" t="s">
        <v>2437</v>
      </c>
      <c r="E1349">
        <f t="shared" si="105"/>
        <v>0</v>
      </c>
      <c r="F1349" t="str">
        <f t="shared" si="106"/>
        <v/>
      </c>
      <c r="G1349" t="str">
        <f t="shared" si="107"/>
        <v>YLR284C</v>
      </c>
    </row>
    <row r="1350" spans="1:7" x14ac:dyDescent="0.25">
      <c r="A1350" t="s">
        <v>2438</v>
      </c>
      <c r="E1350">
        <f t="shared" si="105"/>
        <v>0</v>
      </c>
      <c r="F1350" t="str">
        <f t="shared" si="106"/>
        <v/>
      </c>
      <c r="G1350" t="str">
        <f t="shared" si="107"/>
        <v>YDL206W</v>
      </c>
    </row>
    <row r="1351" spans="1:7" x14ac:dyDescent="0.25">
      <c r="A1351" t="s">
        <v>1540</v>
      </c>
      <c r="E1351">
        <f t="shared" si="105"/>
        <v>0</v>
      </c>
      <c r="F1351" t="str">
        <f t="shared" si="106"/>
        <v/>
      </c>
      <c r="G1351" t="str">
        <f t="shared" si="107"/>
        <v>YLR357W</v>
      </c>
    </row>
    <row r="1352" spans="1:7" x14ac:dyDescent="0.25">
      <c r="A1352" t="s">
        <v>1878</v>
      </c>
      <c r="E1352">
        <f t="shared" si="105"/>
        <v>0</v>
      </c>
      <c r="F1352" t="str">
        <f t="shared" si="106"/>
        <v/>
      </c>
      <c r="G1352" t="str">
        <f t="shared" si="107"/>
        <v>YML103C</v>
      </c>
    </row>
    <row r="1353" spans="1:7" x14ac:dyDescent="0.25">
      <c r="A1353" t="s">
        <v>605</v>
      </c>
      <c r="E1353">
        <f t="shared" si="105"/>
        <v>1</v>
      </c>
      <c r="F1353" t="str">
        <f t="shared" si="106"/>
        <v>YBR140C</v>
      </c>
      <c r="G1353" t="str">
        <f t="shared" si="107"/>
        <v/>
      </c>
    </row>
    <row r="1354" spans="1:7" x14ac:dyDescent="0.25">
      <c r="A1354" t="s">
        <v>357</v>
      </c>
      <c r="E1354">
        <f t="shared" si="105"/>
        <v>1</v>
      </c>
      <c r="F1354" t="str">
        <f t="shared" si="106"/>
        <v>YNL102W</v>
      </c>
      <c r="G1354" t="str">
        <f t="shared" si="107"/>
        <v/>
      </c>
    </row>
    <row r="1355" spans="1:7" x14ac:dyDescent="0.25">
      <c r="A1355" t="s">
        <v>1750</v>
      </c>
      <c r="E1355">
        <f t="shared" si="105"/>
        <v>0</v>
      </c>
      <c r="F1355" t="str">
        <f t="shared" si="106"/>
        <v/>
      </c>
      <c r="G1355" t="str">
        <f t="shared" si="107"/>
        <v>YKR034W</v>
      </c>
    </row>
    <row r="1356" spans="1:7" x14ac:dyDescent="0.25">
      <c r="A1356" t="s">
        <v>873</v>
      </c>
      <c r="E1356">
        <f t="shared" si="105"/>
        <v>1</v>
      </c>
      <c r="F1356" t="str">
        <f t="shared" si="106"/>
        <v>YHR072W-A</v>
      </c>
      <c r="G1356" t="str">
        <f t="shared" si="107"/>
        <v/>
      </c>
    </row>
    <row r="1357" spans="1:7" x14ac:dyDescent="0.25">
      <c r="A1357" t="s">
        <v>2439</v>
      </c>
      <c r="E1357">
        <f t="shared" si="105"/>
        <v>0</v>
      </c>
      <c r="F1357" t="str">
        <f t="shared" si="106"/>
        <v/>
      </c>
      <c r="G1357" t="str">
        <f t="shared" si="107"/>
        <v>YLL022C</v>
      </c>
    </row>
    <row r="1358" spans="1:7" x14ac:dyDescent="0.25">
      <c r="A1358" t="s">
        <v>352</v>
      </c>
      <c r="E1358">
        <f t="shared" si="105"/>
        <v>1</v>
      </c>
      <c r="F1358" t="str">
        <f t="shared" si="106"/>
        <v>YIL068C</v>
      </c>
      <c r="G1358" t="str">
        <f t="shared" si="107"/>
        <v/>
      </c>
    </row>
    <row r="1359" spans="1:7" x14ac:dyDescent="0.25">
      <c r="A1359" t="s">
        <v>684</v>
      </c>
      <c r="E1359">
        <f t="shared" si="105"/>
        <v>1</v>
      </c>
      <c r="F1359" t="str">
        <f t="shared" si="106"/>
        <v>YDR170C</v>
      </c>
      <c r="G1359" t="str">
        <f t="shared" si="107"/>
        <v/>
      </c>
    </row>
    <row r="1360" spans="1:7" x14ac:dyDescent="0.25">
      <c r="A1360" t="s">
        <v>2440</v>
      </c>
      <c r="E1360">
        <f t="shared" si="105"/>
        <v>0</v>
      </c>
      <c r="F1360" t="str">
        <f t="shared" si="106"/>
        <v/>
      </c>
      <c r="G1360" t="str">
        <f t="shared" si="107"/>
        <v>YER142C</v>
      </c>
    </row>
    <row r="1361" spans="1:7" x14ac:dyDescent="0.25">
      <c r="A1361" t="s">
        <v>2441</v>
      </c>
      <c r="E1361">
        <f t="shared" si="105"/>
        <v>0</v>
      </c>
      <c r="F1361" t="str">
        <f t="shared" si="106"/>
        <v/>
      </c>
      <c r="G1361" t="str">
        <f t="shared" si="107"/>
        <v>YPR160W</v>
      </c>
    </row>
    <row r="1362" spans="1:7" x14ac:dyDescent="0.25">
      <c r="A1362" t="s">
        <v>2442</v>
      </c>
      <c r="E1362">
        <f t="shared" si="105"/>
        <v>0</v>
      </c>
      <c r="F1362" t="str">
        <f t="shared" si="106"/>
        <v/>
      </c>
      <c r="G1362" t="str">
        <f t="shared" si="107"/>
        <v>YGR285C</v>
      </c>
    </row>
    <row r="1363" spans="1:7" x14ac:dyDescent="0.25">
      <c r="A1363" t="s">
        <v>2443</v>
      </c>
      <c r="E1363">
        <f t="shared" si="105"/>
        <v>0</v>
      </c>
      <c r="F1363" t="str">
        <f t="shared" si="106"/>
        <v/>
      </c>
      <c r="G1363" t="str">
        <f t="shared" si="107"/>
        <v>YOL070C</v>
      </c>
    </row>
    <row r="1364" spans="1:7" x14ac:dyDescent="0.25">
      <c r="A1364" t="s">
        <v>1821</v>
      </c>
      <c r="E1364">
        <f t="shared" si="105"/>
        <v>0</v>
      </c>
      <c r="F1364" t="str">
        <f t="shared" si="106"/>
        <v/>
      </c>
      <c r="G1364" t="str">
        <f t="shared" si="107"/>
        <v>YDR264C</v>
      </c>
    </row>
    <row r="1365" spans="1:7" x14ac:dyDescent="0.25">
      <c r="A1365" t="s">
        <v>2444</v>
      </c>
      <c r="E1365">
        <f t="shared" si="105"/>
        <v>0</v>
      </c>
      <c r="F1365" t="str">
        <f t="shared" si="106"/>
        <v/>
      </c>
      <c r="G1365" t="str">
        <f t="shared" si="107"/>
        <v>YOR320C</v>
      </c>
    </row>
    <row r="1366" spans="1:7" x14ac:dyDescent="0.25">
      <c r="A1366" t="s">
        <v>1883</v>
      </c>
      <c r="E1366">
        <f t="shared" si="105"/>
        <v>0</v>
      </c>
      <c r="F1366" t="str">
        <f t="shared" si="106"/>
        <v/>
      </c>
      <c r="G1366" t="str">
        <f t="shared" si="107"/>
        <v>YDR369C</v>
      </c>
    </row>
    <row r="1367" spans="1:7" x14ac:dyDescent="0.25">
      <c r="A1367" t="s">
        <v>2445</v>
      </c>
      <c r="E1367">
        <f t="shared" si="105"/>
        <v>0</v>
      </c>
      <c r="F1367" t="str">
        <f t="shared" si="106"/>
        <v/>
      </c>
      <c r="G1367" t="str">
        <f t="shared" si="107"/>
        <v>YBR208C</v>
      </c>
    </row>
    <row r="1368" spans="1:7" x14ac:dyDescent="0.25">
      <c r="A1368" t="s">
        <v>2446</v>
      </c>
      <c r="E1368">
        <f t="shared" si="105"/>
        <v>0</v>
      </c>
      <c r="F1368" t="str">
        <f t="shared" si="106"/>
        <v/>
      </c>
      <c r="G1368" t="str">
        <f t="shared" si="107"/>
        <v>YER122C</v>
      </c>
    </row>
    <row r="1369" spans="1:7" x14ac:dyDescent="0.25">
      <c r="A1369" t="s">
        <v>736</v>
      </c>
      <c r="E1369">
        <f t="shared" si="105"/>
        <v>1</v>
      </c>
      <c r="F1369" t="str">
        <f t="shared" si="106"/>
        <v>YDR498C</v>
      </c>
      <c r="G1369" t="str">
        <f t="shared" si="107"/>
        <v/>
      </c>
    </row>
    <row r="1370" spans="1:7" x14ac:dyDescent="0.25">
      <c r="A1370" t="s">
        <v>920</v>
      </c>
      <c r="E1370">
        <f t="shared" si="105"/>
        <v>1</v>
      </c>
      <c r="F1370" t="str">
        <f t="shared" si="106"/>
        <v>YJL039C</v>
      </c>
      <c r="G1370" t="str">
        <f t="shared" si="107"/>
        <v/>
      </c>
    </row>
    <row r="1371" spans="1:7" x14ac:dyDescent="0.25">
      <c r="A1371" t="s">
        <v>363</v>
      </c>
      <c r="E1371">
        <f t="shared" si="105"/>
        <v>1</v>
      </c>
      <c r="F1371" t="str">
        <f t="shared" si="106"/>
        <v>YGL233W</v>
      </c>
      <c r="G1371" t="str">
        <f t="shared" si="107"/>
        <v/>
      </c>
    </row>
    <row r="1372" spans="1:7" x14ac:dyDescent="0.25">
      <c r="A1372" t="s">
        <v>197</v>
      </c>
      <c r="E1372">
        <f t="shared" si="105"/>
        <v>1</v>
      </c>
      <c r="F1372" t="str">
        <f t="shared" si="106"/>
        <v>YPR175W</v>
      </c>
      <c r="G1372" t="str">
        <f t="shared" si="107"/>
        <v/>
      </c>
    </row>
    <row r="1373" spans="1:7" x14ac:dyDescent="0.25">
      <c r="A1373" t="s">
        <v>224</v>
      </c>
      <c r="E1373">
        <f t="shared" si="105"/>
        <v>1</v>
      </c>
      <c r="F1373" t="str">
        <f t="shared" si="106"/>
        <v>YMR128W</v>
      </c>
      <c r="G1373" t="str">
        <f t="shared" si="107"/>
        <v/>
      </c>
    </row>
    <row r="1374" spans="1:7" x14ac:dyDescent="0.25">
      <c r="A1374" t="s">
        <v>2447</v>
      </c>
      <c r="E1374">
        <f t="shared" si="105"/>
        <v>0</v>
      </c>
      <c r="F1374" t="str">
        <f t="shared" si="106"/>
        <v/>
      </c>
      <c r="G1374" t="str">
        <f t="shared" si="107"/>
        <v>YNL125C</v>
      </c>
    </row>
    <row r="1375" spans="1:7" x14ac:dyDescent="0.25">
      <c r="A1375" t="s">
        <v>1928</v>
      </c>
      <c r="E1375">
        <f t="shared" si="105"/>
        <v>0</v>
      </c>
      <c r="F1375" t="str">
        <f t="shared" si="106"/>
        <v/>
      </c>
      <c r="G1375" t="str">
        <f t="shared" si="107"/>
        <v>YDR285W</v>
      </c>
    </row>
    <row r="1376" spans="1:7" x14ac:dyDescent="0.25">
      <c r="A1376" t="s">
        <v>1902</v>
      </c>
      <c r="E1376">
        <f t="shared" si="105"/>
        <v>0</v>
      </c>
      <c r="F1376" t="str">
        <f t="shared" si="106"/>
        <v/>
      </c>
      <c r="G1376" t="str">
        <f t="shared" si="107"/>
        <v>YBL078C</v>
      </c>
    </row>
    <row r="1377" spans="1:7" x14ac:dyDescent="0.25">
      <c r="A1377" t="s">
        <v>631</v>
      </c>
      <c r="E1377">
        <f t="shared" si="105"/>
        <v>1</v>
      </c>
      <c r="F1377" t="str">
        <f t="shared" si="106"/>
        <v>YCL052C</v>
      </c>
      <c r="G1377" t="str">
        <f t="shared" si="107"/>
        <v/>
      </c>
    </row>
    <row r="1378" spans="1:7" x14ac:dyDescent="0.25">
      <c r="A1378" t="s">
        <v>2448</v>
      </c>
      <c r="E1378">
        <f t="shared" si="105"/>
        <v>0</v>
      </c>
      <c r="F1378" t="str">
        <f t="shared" si="106"/>
        <v/>
      </c>
      <c r="G1378" t="str">
        <f t="shared" si="107"/>
        <v>YAR018C</v>
      </c>
    </row>
    <row r="1379" spans="1:7" x14ac:dyDescent="0.25">
      <c r="A1379" t="s">
        <v>864</v>
      </c>
      <c r="E1379">
        <f t="shared" si="105"/>
        <v>1</v>
      </c>
      <c r="F1379" t="str">
        <f t="shared" si="106"/>
        <v>YHR024C</v>
      </c>
      <c r="G1379" t="str">
        <f t="shared" si="107"/>
        <v/>
      </c>
    </row>
    <row r="1380" spans="1:7" x14ac:dyDescent="0.25">
      <c r="A1380" t="s">
        <v>594</v>
      </c>
      <c r="E1380">
        <f t="shared" si="105"/>
        <v>1</v>
      </c>
      <c r="F1380" t="str">
        <f t="shared" si="106"/>
        <v>YBR058C-A</v>
      </c>
      <c r="G1380" t="str">
        <f t="shared" si="107"/>
        <v/>
      </c>
    </row>
    <row r="1381" spans="1:7" x14ac:dyDescent="0.25">
      <c r="A1381" t="s">
        <v>2449</v>
      </c>
      <c r="E1381">
        <f t="shared" si="105"/>
        <v>0</v>
      </c>
      <c r="F1381" t="str">
        <f t="shared" si="106"/>
        <v/>
      </c>
      <c r="G1381" t="str">
        <f t="shared" si="107"/>
        <v>YKL061W</v>
      </c>
    </row>
    <row r="1382" spans="1:7" x14ac:dyDescent="0.25">
      <c r="A1382" t="s">
        <v>1922</v>
      </c>
      <c r="E1382">
        <f t="shared" si="105"/>
        <v>0</v>
      </c>
      <c r="F1382" t="str">
        <f t="shared" si="106"/>
        <v/>
      </c>
      <c r="G1382" t="str">
        <f t="shared" si="107"/>
        <v>YJL110C</v>
      </c>
    </row>
    <row r="1383" spans="1:7" x14ac:dyDescent="0.25">
      <c r="A1383" t="s">
        <v>2450</v>
      </c>
      <c r="E1383">
        <f t="shared" si="105"/>
        <v>0</v>
      </c>
      <c r="F1383" t="str">
        <f t="shared" si="106"/>
        <v/>
      </c>
      <c r="G1383" t="str">
        <f t="shared" si="107"/>
        <v>YNL055C</v>
      </c>
    </row>
    <row r="1384" spans="1:7" x14ac:dyDescent="0.25">
      <c r="A1384" t="s">
        <v>747</v>
      </c>
      <c r="E1384">
        <f t="shared" si="105"/>
        <v>1</v>
      </c>
      <c r="F1384" t="str">
        <f t="shared" si="106"/>
        <v>YEL055C</v>
      </c>
      <c r="G1384" t="str">
        <f t="shared" si="107"/>
        <v/>
      </c>
    </row>
    <row r="1385" spans="1:7" x14ac:dyDescent="0.25">
      <c r="A1385" t="s">
        <v>2451</v>
      </c>
      <c r="E1385">
        <f t="shared" si="105"/>
        <v>0</v>
      </c>
      <c r="F1385" t="str">
        <f t="shared" si="106"/>
        <v/>
      </c>
      <c r="G1385" t="str">
        <f t="shared" si="107"/>
        <v>YNR047W</v>
      </c>
    </row>
    <row r="1386" spans="1:7" x14ac:dyDescent="0.25">
      <c r="A1386" t="s">
        <v>1466</v>
      </c>
      <c r="E1386">
        <f t="shared" si="105"/>
        <v>0</v>
      </c>
      <c r="F1386" t="str">
        <f t="shared" si="106"/>
        <v/>
      </c>
      <c r="G1386" t="str">
        <f t="shared" si="107"/>
        <v>YPL234C</v>
      </c>
    </row>
    <row r="1387" spans="1:7" x14ac:dyDescent="0.25">
      <c r="A1387" t="s">
        <v>777</v>
      </c>
      <c r="E1387">
        <f t="shared" si="105"/>
        <v>1</v>
      </c>
      <c r="F1387" t="str">
        <f t="shared" si="106"/>
        <v>YFL034C-B</v>
      </c>
      <c r="G1387" t="str">
        <f t="shared" si="107"/>
        <v/>
      </c>
    </row>
    <row r="1388" spans="1:7" x14ac:dyDescent="0.25">
      <c r="A1388" t="s">
        <v>838</v>
      </c>
      <c r="E1388">
        <f t="shared" si="105"/>
        <v>1</v>
      </c>
      <c r="F1388" t="str">
        <f t="shared" si="106"/>
        <v>YGR155W</v>
      </c>
      <c r="G1388" t="str">
        <f t="shared" si="107"/>
        <v/>
      </c>
    </row>
    <row r="1389" spans="1:7" x14ac:dyDescent="0.25">
      <c r="A1389" t="s">
        <v>2452</v>
      </c>
      <c r="E1389">
        <f t="shared" si="105"/>
        <v>0</v>
      </c>
      <c r="F1389" t="str">
        <f t="shared" si="106"/>
        <v/>
      </c>
      <c r="G1389" t="str">
        <f t="shared" si="107"/>
        <v>YKR060W</v>
      </c>
    </row>
    <row r="1390" spans="1:7" x14ac:dyDescent="0.25">
      <c r="A1390" t="s">
        <v>946</v>
      </c>
      <c r="E1390">
        <f t="shared" si="105"/>
        <v>1</v>
      </c>
      <c r="F1390" t="str">
        <f t="shared" si="106"/>
        <v>YJR057W</v>
      </c>
      <c r="G1390" t="str">
        <f t="shared" si="107"/>
        <v/>
      </c>
    </row>
    <row r="1391" spans="1:7" x14ac:dyDescent="0.25">
      <c r="A1391" t="s">
        <v>2453</v>
      </c>
      <c r="E1391">
        <f t="shared" si="105"/>
        <v>0</v>
      </c>
      <c r="F1391" t="str">
        <f t="shared" si="106"/>
        <v/>
      </c>
      <c r="G1391" t="str">
        <f t="shared" si="107"/>
        <v>YDL137W</v>
      </c>
    </row>
    <row r="1392" spans="1:7" x14ac:dyDescent="0.25">
      <c r="A1392" t="s">
        <v>720</v>
      </c>
      <c r="E1392">
        <f t="shared" si="105"/>
        <v>1</v>
      </c>
      <c r="F1392" t="str">
        <f t="shared" si="106"/>
        <v>YDR390C</v>
      </c>
      <c r="G1392" t="str">
        <f t="shared" si="107"/>
        <v/>
      </c>
    </row>
    <row r="1393" spans="1:7" x14ac:dyDescent="0.25">
      <c r="A1393" t="s">
        <v>582</v>
      </c>
      <c r="E1393">
        <f t="shared" si="105"/>
        <v>1</v>
      </c>
      <c r="F1393" t="str">
        <f t="shared" si="106"/>
        <v>YBL040C</v>
      </c>
      <c r="G1393" t="str">
        <f t="shared" si="107"/>
        <v/>
      </c>
    </row>
    <row r="1394" spans="1:7" x14ac:dyDescent="0.25">
      <c r="A1394" t="s">
        <v>2454</v>
      </c>
      <c r="E1394">
        <f t="shared" si="105"/>
        <v>0</v>
      </c>
      <c r="F1394" t="str">
        <f t="shared" si="106"/>
        <v/>
      </c>
      <c r="G1394" t="str">
        <f t="shared" si="107"/>
        <v>YHR064C</v>
      </c>
    </row>
    <row r="1395" spans="1:7" x14ac:dyDescent="0.25">
      <c r="A1395" t="s">
        <v>2455</v>
      </c>
      <c r="E1395">
        <f t="shared" si="105"/>
        <v>0</v>
      </c>
      <c r="F1395" t="str">
        <f t="shared" si="106"/>
        <v/>
      </c>
      <c r="G1395" t="str">
        <f t="shared" si="107"/>
        <v>YMR025W</v>
      </c>
    </row>
    <row r="1396" spans="1:7" x14ac:dyDescent="0.25">
      <c r="A1396" t="s">
        <v>305</v>
      </c>
      <c r="E1396">
        <f t="shared" si="105"/>
        <v>1</v>
      </c>
      <c r="F1396" t="str">
        <f t="shared" si="106"/>
        <v>YPR025C</v>
      </c>
      <c r="G1396" t="str">
        <f t="shared" si="107"/>
        <v/>
      </c>
    </row>
    <row r="1397" spans="1:7" x14ac:dyDescent="0.25">
      <c r="A1397" t="s">
        <v>536</v>
      </c>
      <c r="E1397">
        <f t="shared" si="105"/>
        <v>1</v>
      </c>
      <c r="F1397" t="str">
        <f t="shared" si="106"/>
        <v>YJL090C</v>
      </c>
      <c r="G1397" t="str">
        <f t="shared" si="107"/>
        <v/>
      </c>
    </row>
    <row r="1398" spans="1:7" x14ac:dyDescent="0.25">
      <c r="A1398" t="s">
        <v>601</v>
      </c>
      <c r="E1398">
        <f t="shared" si="105"/>
        <v>1</v>
      </c>
      <c r="F1398" t="str">
        <f t="shared" si="106"/>
        <v>YBR112C</v>
      </c>
      <c r="G1398" t="str">
        <f t="shared" si="107"/>
        <v/>
      </c>
    </row>
    <row r="1399" spans="1:7" x14ac:dyDescent="0.25">
      <c r="A1399" t="s">
        <v>1580</v>
      </c>
      <c r="E1399">
        <f t="shared" si="105"/>
        <v>0</v>
      </c>
      <c r="F1399" t="str">
        <f t="shared" si="106"/>
        <v/>
      </c>
      <c r="G1399" t="str">
        <f t="shared" si="107"/>
        <v>YNR023W</v>
      </c>
    </row>
    <row r="1400" spans="1:7" x14ac:dyDescent="0.25">
      <c r="A1400" t="s">
        <v>2456</v>
      </c>
      <c r="E1400">
        <f t="shared" si="105"/>
        <v>0</v>
      </c>
      <c r="F1400" t="str">
        <f t="shared" si="106"/>
        <v/>
      </c>
      <c r="G1400" t="str">
        <f t="shared" si="107"/>
        <v>YKL007W</v>
      </c>
    </row>
    <row r="1401" spans="1:7" x14ac:dyDescent="0.25">
      <c r="A1401" t="s">
        <v>2457</v>
      </c>
      <c r="E1401">
        <f t="shared" si="105"/>
        <v>0</v>
      </c>
      <c r="F1401" t="str">
        <f t="shared" si="106"/>
        <v/>
      </c>
      <c r="G1401" t="str">
        <f t="shared" si="107"/>
        <v>YDR100W</v>
      </c>
    </row>
    <row r="1402" spans="1:7" x14ac:dyDescent="0.25">
      <c r="A1402" t="s">
        <v>2458</v>
      </c>
      <c r="E1402">
        <f t="shared" si="105"/>
        <v>0</v>
      </c>
      <c r="F1402" t="str">
        <f t="shared" si="106"/>
        <v/>
      </c>
      <c r="G1402" t="str">
        <f t="shared" si="107"/>
        <v>YOL061W</v>
      </c>
    </row>
    <row r="1403" spans="1:7" x14ac:dyDescent="0.25">
      <c r="A1403" t="s">
        <v>2459</v>
      </c>
      <c r="E1403">
        <f t="shared" si="105"/>
        <v>0</v>
      </c>
      <c r="F1403" t="str">
        <f t="shared" si="106"/>
        <v/>
      </c>
      <c r="G1403" t="str">
        <f t="shared" si="107"/>
        <v>YMR226C</v>
      </c>
    </row>
    <row r="1404" spans="1:7" x14ac:dyDescent="0.25">
      <c r="A1404" t="s">
        <v>2460</v>
      </c>
      <c r="E1404">
        <f t="shared" si="105"/>
        <v>0</v>
      </c>
      <c r="F1404" t="str">
        <f t="shared" si="106"/>
        <v/>
      </c>
      <c r="G1404" t="str">
        <f t="shared" si="107"/>
        <v>YPL150W</v>
      </c>
    </row>
    <row r="1405" spans="1:7" x14ac:dyDescent="0.25">
      <c r="A1405" t="s">
        <v>1622</v>
      </c>
      <c r="E1405">
        <f t="shared" si="105"/>
        <v>0</v>
      </c>
      <c r="F1405" t="str">
        <f t="shared" si="106"/>
        <v/>
      </c>
      <c r="G1405" t="str">
        <f t="shared" si="107"/>
        <v>YER178W</v>
      </c>
    </row>
    <row r="1406" spans="1:7" x14ac:dyDescent="0.25">
      <c r="A1406" t="s">
        <v>317</v>
      </c>
      <c r="E1406">
        <f t="shared" si="105"/>
        <v>1</v>
      </c>
      <c r="F1406" t="str">
        <f t="shared" si="106"/>
        <v>YPL122C</v>
      </c>
      <c r="G1406" t="str">
        <f t="shared" si="107"/>
        <v/>
      </c>
    </row>
    <row r="1407" spans="1:7" x14ac:dyDescent="0.25">
      <c r="A1407" t="s">
        <v>881</v>
      </c>
      <c r="E1407">
        <f t="shared" si="105"/>
        <v>1</v>
      </c>
      <c r="F1407" t="str">
        <f t="shared" si="106"/>
        <v>YHR102W</v>
      </c>
      <c r="G1407" t="str">
        <f t="shared" si="107"/>
        <v/>
      </c>
    </row>
    <row r="1408" spans="1:7" x14ac:dyDescent="0.25">
      <c r="A1408" t="s">
        <v>1789</v>
      </c>
      <c r="E1408">
        <f t="shared" si="105"/>
        <v>0</v>
      </c>
      <c r="F1408" t="str">
        <f t="shared" si="106"/>
        <v/>
      </c>
      <c r="G1408" t="str">
        <f t="shared" si="107"/>
        <v>YJR058C</v>
      </c>
    </row>
    <row r="1409" spans="1:7" x14ac:dyDescent="0.25">
      <c r="A1409" t="s">
        <v>537</v>
      </c>
      <c r="E1409">
        <f t="shared" si="105"/>
        <v>1</v>
      </c>
      <c r="F1409" t="str">
        <f t="shared" si="106"/>
        <v>YDR037W</v>
      </c>
      <c r="G1409" t="str">
        <f t="shared" si="107"/>
        <v/>
      </c>
    </row>
    <row r="1410" spans="1:7" x14ac:dyDescent="0.25">
      <c r="A1410" t="s">
        <v>2461</v>
      </c>
      <c r="E1410">
        <f t="shared" si="105"/>
        <v>0</v>
      </c>
      <c r="F1410" t="str">
        <f t="shared" si="106"/>
        <v/>
      </c>
      <c r="G1410" t="str">
        <f t="shared" si="107"/>
        <v>YDR032C</v>
      </c>
    </row>
    <row r="1411" spans="1:7" x14ac:dyDescent="0.25">
      <c r="A1411" t="s">
        <v>997</v>
      </c>
      <c r="E1411">
        <f t="shared" ref="E1411:E1474" si="108">COUNTIF(C$2:C$1286,A1411)</f>
        <v>1</v>
      </c>
      <c r="F1411" t="str">
        <f t="shared" ref="F1411:F1474" si="109">IF(E1411=1,A1411,"")</f>
        <v>YKR038C</v>
      </c>
      <c r="G1411" t="str">
        <f t="shared" ref="G1411:G1474" si="110">IF(E1411=0,A1411,"")</f>
        <v/>
      </c>
    </row>
    <row r="1412" spans="1:7" x14ac:dyDescent="0.25">
      <c r="A1412" t="s">
        <v>436</v>
      </c>
      <c r="E1412">
        <f t="shared" si="108"/>
        <v>1</v>
      </c>
      <c r="F1412" t="str">
        <f t="shared" si="109"/>
        <v>YDL092W</v>
      </c>
      <c r="G1412" t="str">
        <f t="shared" si="110"/>
        <v/>
      </c>
    </row>
    <row r="1413" spans="1:7" x14ac:dyDescent="0.25">
      <c r="A1413" t="s">
        <v>2462</v>
      </c>
      <c r="E1413">
        <f t="shared" si="108"/>
        <v>0</v>
      </c>
      <c r="F1413" t="str">
        <f t="shared" si="109"/>
        <v/>
      </c>
      <c r="G1413" t="str">
        <f t="shared" si="110"/>
        <v>YNR064C</v>
      </c>
    </row>
    <row r="1414" spans="1:7" x14ac:dyDescent="0.25">
      <c r="A1414" t="s">
        <v>2463</v>
      </c>
      <c r="E1414">
        <f t="shared" si="108"/>
        <v>0</v>
      </c>
      <c r="F1414" t="str">
        <f t="shared" si="109"/>
        <v/>
      </c>
      <c r="G1414" t="str">
        <f t="shared" si="110"/>
        <v>YBR025C</v>
      </c>
    </row>
    <row r="1415" spans="1:7" x14ac:dyDescent="0.25">
      <c r="A1415" t="s">
        <v>2464</v>
      </c>
      <c r="E1415">
        <f t="shared" si="108"/>
        <v>0</v>
      </c>
      <c r="F1415" t="str">
        <f t="shared" si="109"/>
        <v/>
      </c>
      <c r="G1415" t="str">
        <f t="shared" si="110"/>
        <v>YHR013C</v>
      </c>
    </row>
    <row r="1416" spans="1:7" x14ac:dyDescent="0.25">
      <c r="A1416" t="s">
        <v>1742</v>
      </c>
      <c r="E1416">
        <f t="shared" si="108"/>
        <v>0</v>
      </c>
      <c r="F1416" t="str">
        <f t="shared" si="109"/>
        <v/>
      </c>
      <c r="G1416" t="str">
        <f t="shared" si="110"/>
        <v>YNL154C</v>
      </c>
    </row>
    <row r="1417" spans="1:7" x14ac:dyDescent="0.25">
      <c r="A1417" t="s">
        <v>2465</v>
      </c>
      <c r="E1417">
        <f t="shared" si="108"/>
        <v>0</v>
      </c>
      <c r="F1417" t="str">
        <f t="shared" si="109"/>
        <v/>
      </c>
      <c r="G1417" t="str">
        <f t="shared" si="110"/>
        <v>YFR030W</v>
      </c>
    </row>
    <row r="1418" spans="1:7" x14ac:dyDescent="0.25">
      <c r="A1418" t="s">
        <v>2466</v>
      </c>
      <c r="E1418">
        <f t="shared" si="108"/>
        <v>0</v>
      </c>
      <c r="F1418" t="str">
        <f t="shared" si="109"/>
        <v/>
      </c>
      <c r="G1418" t="str">
        <f t="shared" si="110"/>
        <v>YLR267W</v>
      </c>
    </row>
    <row r="1419" spans="1:7" x14ac:dyDescent="0.25">
      <c r="A1419" t="s">
        <v>2467</v>
      </c>
      <c r="E1419">
        <f t="shared" si="108"/>
        <v>0</v>
      </c>
      <c r="F1419" t="str">
        <f t="shared" si="109"/>
        <v/>
      </c>
      <c r="G1419" t="str">
        <f t="shared" si="110"/>
        <v>YKL213C</v>
      </c>
    </row>
    <row r="1420" spans="1:7" x14ac:dyDescent="0.25">
      <c r="A1420" t="s">
        <v>2468</v>
      </c>
      <c r="E1420">
        <f t="shared" si="108"/>
        <v>0</v>
      </c>
      <c r="F1420" t="str">
        <f t="shared" si="109"/>
        <v/>
      </c>
      <c r="G1420" t="str">
        <f t="shared" si="110"/>
        <v>YJR059W</v>
      </c>
    </row>
    <row r="1421" spans="1:7" x14ac:dyDescent="0.25">
      <c r="A1421" t="s">
        <v>2469</v>
      </c>
      <c r="E1421">
        <f t="shared" si="108"/>
        <v>0</v>
      </c>
      <c r="F1421" t="str">
        <f t="shared" si="109"/>
        <v/>
      </c>
      <c r="G1421" t="str">
        <f t="shared" si="110"/>
        <v>YBR094W</v>
      </c>
    </row>
    <row r="1422" spans="1:7" x14ac:dyDescent="0.25">
      <c r="A1422" t="s">
        <v>1764</v>
      </c>
      <c r="E1422">
        <f t="shared" si="108"/>
        <v>0</v>
      </c>
      <c r="F1422" t="str">
        <f t="shared" si="109"/>
        <v/>
      </c>
      <c r="G1422" t="str">
        <f t="shared" si="110"/>
        <v>YNL098C</v>
      </c>
    </row>
    <row r="1423" spans="1:7" x14ac:dyDescent="0.25">
      <c r="A1423" t="s">
        <v>1482</v>
      </c>
      <c r="E1423">
        <f t="shared" si="108"/>
        <v>0</v>
      </c>
      <c r="F1423" t="str">
        <f t="shared" si="109"/>
        <v/>
      </c>
      <c r="G1423" t="str">
        <f t="shared" si="110"/>
        <v>YGR084C</v>
      </c>
    </row>
    <row r="1424" spans="1:7" x14ac:dyDescent="0.25">
      <c r="A1424" t="s">
        <v>2470</v>
      </c>
      <c r="E1424">
        <f t="shared" si="108"/>
        <v>0</v>
      </c>
      <c r="F1424" t="str">
        <f t="shared" si="109"/>
        <v/>
      </c>
      <c r="G1424" t="str">
        <f t="shared" si="110"/>
        <v>YOR133W</v>
      </c>
    </row>
    <row r="1425" spans="1:7" x14ac:dyDescent="0.25">
      <c r="A1425" t="s">
        <v>1792</v>
      </c>
      <c r="E1425">
        <f t="shared" si="108"/>
        <v>0</v>
      </c>
      <c r="F1425" t="str">
        <f t="shared" si="109"/>
        <v/>
      </c>
      <c r="G1425" t="str">
        <f t="shared" si="110"/>
        <v>YHR171W</v>
      </c>
    </row>
    <row r="1426" spans="1:7" x14ac:dyDescent="0.25">
      <c r="A1426" t="s">
        <v>2471</v>
      </c>
      <c r="E1426">
        <f t="shared" si="108"/>
        <v>0</v>
      </c>
      <c r="F1426" t="str">
        <f t="shared" si="109"/>
        <v/>
      </c>
      <c r="G1426" t="str">
        <f t="shared" si="110"/>
        <v>YJL058C</v>
      </c>
    </row>
    <row r="1427" spans="1:7" x14ac:dyDescent="0.25">
      <c r="A1427" t="s">
        <v>1848</v>
      </c>
      <c r="E1427">
        <f t="shared" si="108"/>
        <v>0</v>
      </c>
      <c r="F1427" t="str">
        <f t="shared" si="109"/>
        <v/>
      </c>
      <c r="G1427" t="str">
        <f t="shared" si="110"/>
        <v>YMR159C</v>
      </c>
    </row>
    <row r="1428" spans="1:7" x14ac:dyDescent="0.25">
      <c r="A1428" t="s">
        <v>2472</v>
      </c>
      <c r="E1428">
        <f t="shared" si="108"/>
        <v>0</v>
      </c>
      <c r="F1428" t="str">
        <f t="shared" si="109"/>
        <v/>
      </c>
      <c r="G1428" t="str">
        <f t="shared" si="110"/>
        <v>YLR131C</v>
      </c>
    </row>
    <row r="1429" spans="1:7" x14ac:dyDescent="0.25">
      <c r="A1429" t="s">
        <v>444</v>
      </c>
      <c r="E1429">
        <f t="shared" si="108"/>
        <v>1</v>
      </c>
      <c r="F1429" t="str">
        <f t="shared" si="109"/>
        <v>YDR499W</v>
      </c>
      <c r="G1429" t="str">
        <f t="shared" si="110"/>
        <v/>
      </c>
    </row>
    <row r="1430" spans="1:7" x14ac:dyDescent="0.25">
      <c r="A1430" t="s">
        <v>2473</v>
      </c>
      <c r="E1430">
        <f t="shared" si="108"/>
        <v>0</v>
      </c>
      <c r="F1430" t="str">
        <f t="shared" si="109"/>
        <v/>
      </c>
      <c r="G1430" t="str">
        <f t="shared" si="110"/>
        <v>YDR343C</v>
      </c>
    </row>
    <row r="1431" spans="1:7" x14ac:dyDescent="0.25">
      <c r="A1431" t="s">
        <v>1459</v>
      </c>
      <c r="E1431">
        <f t="shared" si="108"/>
        <v>0</v>
      </c>
      <c r="F1431" t="str">
        <f t="shared" si="109"/>
        <v/>
      </c>
      <c r="G1431" t="str">
        <f t="shared" si="110"/>
        <v>YBR278W</v>
      </c>
    </row>
    <row r="1432" spans="1:7" x14ac:dyDescent="0.25">
      <c r="A1432" t="s">
        <v>2474</v>
      </c>
      <c r="E1432">
        <f t="shared" si="108"/>
        <v>0</v>
      </c>
      <c r="F1432" t="str">
        <f t="shared" si="109"/>
        <v/>
      </c>
      <c r="G1432" t="str">
        <f t="shared" si="110"/>
        <v>YHR216W</v>
      </c>
    </row>
    <row r="1433" spans="1:7" x14ac:dyDescent="0.25">
      <c r="A1433" t="s">
        <v>2475</v>
      </c>
      <c r="E1433">
        <f t="shared" si="108"/>
        <v>0</v>
      </c>
      <c r="F1433" t="str">
        <f t="shared" si="109"/>
        <v/>
      </c>
      <c r="G1433" t="str">
        <f t="shared" si="110"/>
        <v>YBR293W</v>
      </c>
    </row>
    <row r="1434" spans="1:7" x14ac:dyDescent="0.25">
      <c r="A1434" t="s">
        <v>2476</v>
      </c>
      <c r="E1434">
        <f t="shared" si="108"/>
        <v>0</v>
      </c>
      <c r="F1434" t="str">
        <f t="shared" si="109"/>
        <v/>
      </c>
      <c r="G1434" t="str">
        <f t="shared" si="110"/>
        <v>YLR398C</v>
      </c>
    </row>
    <row r="1435" spans="1:7" x14ac:dyDescent="0.25">
      <c r="A1435" t="s">
        <v>2477</v>
      </c>
      <c r="E1435">
        <f t="shared" si="108"/>
        <v>0</v>
      </c>
      <c r="F1435" t="str">
        <f t="shared" si="109"/>
        <v/>
      </c>
      <c r="G1435" t="str">
        <f t="shared" si="110"/>
        <v>YGL181W</v>
      </c>
    </row>
    <row r="1436" spans="1:7" x14ac:dyDescent="0.25">
      <c r="A1436" t="s">
        <v>2478</v>
      </c>
      <c r="E1436">
        <f t="shared" si="108"/>
        <v>0</v>
      </c>
      <c r="F1436" t="str">
        <f t="shared" si="109"/>
        <v/>
      </c>
      <c r="G1436" t="str">
        <f t="shared" si="110"/>
        <v>YPR030W</v>
      </c>
    </row>
    <row r="1437" spans="1:7" x14ac:dyDescent="0.25">
      <c r="A1437" t="s">
        <v>2479</v>
      </c>
      <c r="E1437">
        <f t="shared" si="108"/>
        <v>0</v>
      </c>
      <c r="F1437" t="str">
        <f t="shared" si="109"/>
        <v/>
      </c>
      <c r="G1437" t="str">
        <f t="shared" si="110"/>
        <v>YFR016C</v>
      </c>
    </row>
    <row r="1438" spans="1:7" x14ac:dyDescent="0.25">
      <c r="A1438" t="s">
        <v>1906</v>
      </c>
      <c r="E1438">
        <f t="shared" si="108"/>
        <v>0</v>
      </c>
      <c r="F1438" t="str">
        <f t="shared" si="109"/>
        <v/>
      </c>
      <c r="G1438" t="str">
        <f t="shared" si="110"/>
        <v>YBR045C</v>
      </c>
    </row>
    <row r="1439" spans="1:7" x14ac:dyDescent="0.25">
      <c r="A1439" t="s">
        <v>687</v>
      </c>
      <c r="E1439">
        <f t="shared" si="108"/>
        <v>1</v>
      </c>
      <c r="F1439" t="str">
        <f t="shared" si="109"/>
        <v>YDR180W</v>
      </c>
      <c r="G1439" t="str">
        <f t="shared" si="110"/>
        <v/>
      </c>
    </row>
    <row r="1440" spans="1:7" x14ac:dyDescent="0.25">
      <c r="A1440" t="s">
        <v>814</v>
      </c>
      <c r="E1440">
        <f t="shared" si="108"/>
        <v>1</v>
      </c>
      <c r="F1440" t="str">
        <f t="shared" si="109"/>
        <v>YGL180W</v>
      </c>
      <c r="G1440" t="str">
        <f t="shared" si="110"/>
        <v/>
      </c>
    </row>
    <row r="1441" spans="1:7" x14ac:dyDescent="0.25">
      <c r="A1441" t="s">
        <v>968</v>
      </c>
      <c r="E1441">
        <f t="shared" si="108"/>
        <v>1</v>
      </c>
      <c r="F1441" t="str">
        <f t="shared" si="109"/>
        <v>YKL082C</v>
      </c>
      <c r="G1441" t="str">
        <f t="shared" si="110"/>
        <v/>
      </c>
    </row>
    <row r="1442" spans="1:7" x14ac:dyDescent="0.25">
      <c r="A1442" t="s">
        <v>544</v>
      </c>
      <c r="E1442">
        <f t="shared" si="108"/>
        <v>1</v>
      </c>
      <c r="F1442" t="str">
        <f t="shared" si="109"/>
        <v>YOR353C</v>
      </c>
      <c r="G1442" t="str">
        <f t="shared" si="110"/>
        <v/>
      </c>
    </row>
    <row r="1443" spans="1:7" x14ac:dyDescent="0.25">
      <c r="A1443" t="s">
        <v>556</v>
      </c>
      <c r="E1443">
        <f t="shared" si="108"/>
        <v>1</v>
      </c>
      <c r="F1443" t="str">
        <f t="shared" si="109"/>
        <v>YPL083C</v>
      </c>
      <c r="G1443" t="str">
        <f t="shared" si="110"/>
        <v/>
      </c>
    </row>
    <row r="1444" spans="1:7" x14ac:dyDescent="0.25">
      <c r="A1444" t="s">
        <v>1885</v>
      </c>
      <c r="E1444">
        <f t="shared" si="108"/>
        <v>0</v>
      </c>
      <c r="F1444" t="str">
        <f t="shared" si="109"/>
        <v/>
      </c>
      <c r="G1444" t="str">
        <f t="shared" si="110"/>
        <v>YLR035C</v>
      </c>
    </row>
    <row r="1445" spans="1:7" x14ac:dyDescent="0.25">
      <c r="A1445" t="s">
        <v>2480</v>
      </c>
      <c r="E1445">
        <f t="shared" si="108"/>
        <v>0</v>
      </c>
      <c r="F1445" t="str">
        <f t="shared" si="109"/>
        <v/>
      </c>
      <c r="G1445" t="str">
        <f t="shared" si="110"/>
        <v>YNL056W</v>
      </c>
    </row>
    <row r="1446" spans="1:7" x14ac:dyDescent="0.25">
      <c r="A1446" t="s">
        <v>2481</v>
      </c>
      <c r="E1446">
        <f t="shared" si="108"/>
        <v>0</v>
      </c>
      <c r="F1446" t="str">
        <f t="shared" si="109"/>
        <v/>
      </c>
      <c r="G1446" t="str">
        <f t="shared" si="110"/>
        <v>YOR101W</v>
      </c>
    </row>
    <row r="1447" spans="1:7" x14ac:dyDescent="0.25">
      <c r="A1447" t="s">
        <v>1865</v>
      </c>
      <c r="E1447">
        <f t="shared" si="108"/>
        <v>0</v>
      </c>
      <c r="F1447" t="str">
        <f t="shared" si="109"/>
        <v/>
      </c>
      <c r="G1447" t="str">
        <f t="shared" si="110"/>
        <v>YOR140W</v>
      </c>
    </row>
    <row r="1448" spans="1:7" x14ac:dyDescent="0.25">
      <c r="A1448" t="s">
        <v>926</v>
      </c>
      <c r="E1448">
        <f t="shared" si="108"/>
        <v>1</v>
      </c>
      <c r="F1448" t="str">
        <f t="shared" si="109"/>
        <v>YJL091C</v>
      </c>
      <c r="G1448" t="str">
        <f t="shared" si="110"/>
        <v/>
      </c>
    </row>
    <row r="1449" spans="1:7" x14ac:dyDescent="0.25">
      <c r="A1449" t="s">
        <v>2482</v>
      </c>
      <c r="E1449">
        <f t="shared" si="108"/>
        <v>0</v>
      </c>
      <c r="F1449" t="str">
        <f t="shared" si="109"/>
        <v/>
      </c>
      <c r="G1449" t="str">
        <f t="shared" si="110"/>
        <v>YML062C</v>
      </c>
    </row>
    <row r="1450" spans="1:7" x14ac:dyDescent="0.25">
      <c r="A1450" t="s">
        <v>836</v>
      </c>
      <c r="E1450">
        <f t="shared" si="108"/>
        <v>1</v>
      </c>
      <c r="F1450" t="str">
        <f t="shared" si="109"/>
        <v>YGR116W</v>
      </c>
      <c r="G1450" t="str">
        <f t="shared" si="110"/>
        <v/>
      </c>
    </row>
    <row r="1451" spans="1:7" x14ac:dyDescent="0.25">
      <c r="A1451" t="s">
        <v>676</v>
      </c>
      <c r="E1451">
        <f t="shared" si="108"/>
        <v>1</v>
      </c>
      <c r="F1451" t="str">
        <f t="shared" si="109"/>
        <v>YDR082W</v>
      </c>
      <c r="G1451" t="str">
        <f t="shared" si="110"/>
        <v/>
      </c>
    </row>
    <row r="1452" spans="1:7" x14ac:dyDescent="0.25">
      <c r="A1452" t="s">
        <v>2483</v>
      </c>
      <c r="E1452">
        <f t="shared" si="108"/>
        <v>0</v>
      </c>
      <c r="F1452" t="str">
        <f t="shared" si="109"/>
        <v/>
      </c>
      <c r="G1452" t="str">
        <f t="shared" si="110"/>
        <v>YNL099C</v>
      </c>
    </row>
    <row r="1453" spans="1:7" x14ac:dyDescent="0.25">
      <c r="A1453" t="s">
        <v>973</v>
      </c>
      <c r="E1453">
        <f t="shared" si="108"/>
        <v>1</v>
      </c>
      <c r="F1453" t="str">
        <f t="shared" si="109"/>
        <v>YKL101W</v>
      </c>
      <c r="G1453" t="str">
        <f t="shared" si="110"/>
        <v/>
      </c>
    </row>
    <row r="1454" spans="1:7" x14ac:dyDescent="0.25">
      <c r="A1454" t="s">
        <v>2484</v>
      </c>
      <c r="E1454">
        <f t="shared" si="108"/>
        <v>0</v>
      </c>
      <c r="F1454" t="str">
        <f t="shared" si="109"/>
        <v/>
      </c>
      <c r="G1454" t="str">
        <f t="shared" si="110"/>
        <v>YNL238W</v>
      </c>
    </row>
    <row r="1455" spans="1:7" x14ac:dyDescent="0.25">
      <c r="A1455" t="s">
        <v>2485</v>
      </c>
      <c r="E1455">
        <f t="shared" si="108"/>
        <v>0</v>
      </c>
      <c r="F1455" t="str">
        <f t="shared" si="109"/>
        <v/>
      </c>
      <c r="G1455" t="str">
        <f t="shared" si="110"/>
        <v>YOR327C</v>
      </c>
    </row>
    <row r="1456" spans="1:7" x14ac:dyDescent="0.25">
      <c r="A1456" t="s">
        <v>1041</v>
      </c>
      <c r="E1456">
        <f t="shared" si="108"/>
        <v>1</v>
      </c>
      <c r="F1456" t="str">
        <f t="shared" si="109"/>
        <v>YLR215C</v>
      </c>
      <c r="G1456" t="str">
        <f t="shared" si="110"/>
        <v/>
      </c>
    </row>
    <row r="1457" spans="1:7" x14ac:dyDescent="0.25">
      <c r="A1457" t="s">
        <v>1804</v>
      </c>
      <c r="E1457">
        <f t="shared" si="108"/>
        <v>0</v>
      </c>
      <c r="F1457" t="str">
        <f t="shared" si="109"/>
        <v/>
      </c>
      <c r="G1457" t="str">
        <f t="shared" si="110"/>
        <v>YOR132W</v>
      </c>
    </row>
    <row r="1458" spans="1:7" x14ac:dyDescent="0.25">
      <c r="A1458" t="s">
        <v>2486</v>
      </c>
      <c r="E1458">
        <f t="shared" si="108"/>
        <v>0</v>
      </c>
      <c r="F1458" t="str">
        <f t="shared" si="109"/>
        <v/>
      </c>
      <c r="G1458" t="str">
        <f t="shared" si="110"/>
        <v>YEL066W</v>
      </c>
    </row>
    <row r="1459" spans="1:7" x14ac:dyDescent="0.25">
      <c r="A1459" t="s">
        <v>2487</v>
      </c>
      <c r="E1459">
        <f t="shared" si="108"/>
        <v>0</v>
      </c>
      <c r="F1459" t="str">
        <f t="shared" si="109"/>
        <v/>
      </c>
      <c r="G1459" t="str">
        <f t="shared" si="110"/>
        <v>YNL015W</v>
      </c>
    </row>
    <row r="1460" spans="1:7" x14ac:dyDescent="0.25">
      <c r="A1460" t="s">
        <v>1058</v>
      </c>
      <c r="E1460">
        <f t="shared" si="108"/>
        <v>1</v>
      </c>
      <c r="F1460" t="str">
        <f t="shared" si="109"/>
        <v>YLR371W</v>
      </c>
      <c r="G1460" t="str">
        <f t="shared" si="110"/>
        <v/>
      </c>
    </row>
    <row r="1461" spans="1:7" x14ac:dyDescent="0.25">
      <c r="A1461" t="s">
        <v>491</v>
      </c>
      <c r="E1461">
        <f t="shared" si="108"/>
        <v>1</v>
      </c>
      <c r="F1461" t="str">
        <f t="shared" si="109"/>
        <v>YDL013W</v>
      </c>
      <c r="G1461" t="str">
        <f t="shared" si="110"/>
        <v/>
      </c>
    </row>
    <row r="1462" spans="1:7" x14ac:dyDescent="0.25">
      <c r="A1462" t="s">
        <v>2488</v>
      </c>
      <c r="E1462">
        <f t="shared" si="108"/>
        <v>0</v>
      </c>
      <c r="F1462" t="str">
        <f t="shared" si="109"/>
        <v/>
      </c>
      <c r="G1462" t="str">
        <f t="shared" si="110"/>
        <v>YML001W</v>
      </c>
    </row>
    <row r="1463" spans="1:7" x14ac:dyDescent="0.25">
      <c r="A1463" t="s">
        <v>931</v>
      </c>
      <c r="E1463">
        <f t="shared" si="108"/>
        <v>1</v>
      </c>
      <c r="F1463" t="str">
        <f t="shared" si="109"/>
        <v>YJL143W</v>
      </c>
      <c r="G1463" t="str">
        <f t="shared" si="110"/>
        <v/>
      </c>
    </row>
    <row r="1464" spans="1:7" x14ac:dyDescent="0.25">
      <c r="A1464" t="s">
        <v>1356</v>
      </c>
      <c r="E1464">
        <f t="shared" si="108"/>
        <v>0</v>
      </c>
      <c r="F1464" t="str">
        <f t="shared" si="109"/>
        <v/>
      </c>
      <c r="G1464" t="str">
        <f t="shared" si="110"/>
        <v>YNL005C</v>
      </c>
    </row>
    <row r="1465" spans="1:7" x14ac:dyDescent="0.25">
      <c r="A1465" t="s">
        <v>483</v>
      </c>
      <c r="E1465">
        <f t="shared" si="108"/>
        <v>1</v>
      </c>
      <c r="F1465" t="str">
        <f t="shared" si="109"/>
        <v>YDL064W</v>
      </c>
      <c r="G1465" t="str">
        <f t="shared" si="110"/>
        <v/>
      </c>
    </row>
    <row r="1466" spans="1:7" x14ac:dyDescent="0.25">
      <c r="A1466" t="s">
        <v>1577</v>
      </c>
      <c r="E1466">
        <f t="shared" si="108"/>
        <v>0</v>
      </c>
      <c r="F1466" t="str">
        <f t="shared" si="109"/>
        <v/>
      </c>
      <c r="G1466" t="str">
        <f t="shared" si="110"/>
        <v>YKL011C</v>
      </c>
    </row>
    <row r="1467" spans="1:7" x14ac:dyDescent="0.25">
      <c r="A1467" t="s">
        <v>1832</v>
      </c>
      <c r="E1467">
        <f t="shared" si="108"/>
        <v>0</v>
      </c>
      <c r="F1467" t="str">
        <f t="shared" si="109"/>
        <v/>
      </c>
      <c r="G1467" t="str">
        <f t="shared" si="110"/>
        <v>YLR178C</v>
      </c>
    </row>
    <row r="1468" spans="1:7" x14ac:dyDescent="0.25">
      <c r="A1468" t="s">
        <v>2489</v>
      </c>
      <c r="E1468">
        <f t="shared" si="108"/>
        <v>0</v>
      </c>
      <c r="F1468" t="str">
        <f t="shared" si="109"/>
        <v/>
      </c>
      <c r="G1468" t="str">
        <f t="shared" si="110"/>
        <v>YGR010W</v>
      </c>
    </row>
    <row r="1469" spans="1:7" x14ac:dyDescent="0.25">
      <c r="A1469" t="s">
        <v>1813</v>
      </c>
      <c r="E1469">
        <f t="shared" si="108"/>
        <v>0</v>
      </c>
      <c r="F1469" t="str">
        <f t="shared" si="109"/>
        <v/>
      </c>
      <c r="G1469" t="str">
        <f t="shared" si="110"/>
        <v>YOR279C</v>
      </c>
    </row>
    <row r="1470" spans="1:7" x14ac:dyDescent="0.25">
      <c r="A1470" t="s">
        <v>762</v>
      </c>
      <c r="E1470">
        <f t="shared" si="108"/>
        <v>1</v>
      </c>
      <c r="F1470" t="str">
        <f t="shared" si="109"/>
        <v>YER093C</v>
      </c>
      <c r="G1470" t="str">
        <f t="shared" si="110"/>
        <v/>
      </c>
    </row>
    <row r="1471" spans="1:7" x14ac:dyDescent="0.25">
      <c r="A1471" t="s">
        <v>1087</v>
      </c>
      <c r="E1471">
        <f t="shared" si="108"/>
        <v>1</v>
      </c>
      <c r="F1471" t="str">
        <f t="shared" si="109"/>
        <v>YMR028W</v>
      </c>
      <c r="G1471" t="str">
        <f t="shared" si="110"/>
        <v/>
      </c>
    </row>
    <row r="1472" spans="1:7" x14ac:dyDescent="0.25">
      <c r="A1472" t="s">
        <v>2490</v>
      </c>
      <c r="E1472">
        <f t="shared" si="108"/>
        <v>0</v>
      </c>
      <c r="F1472" t="str">
        <f t="shared" si="109"/>
        <v/>
      </c>
      <c r="G1472" t="str">
        <f t="shared" si="110"/>
        <v>YBR114W</v>
      </c>
    </row>
    <row r="1473" spans="1:7" x14ac:dyDescent="0.25">
      <c r="A1473" t="s">
        <v>1147</v>
      </c>
      <c r="E1473">
        <f t="shared" si="108"/>
        <v>1</v>
      </c>
      <c r="F1473" t="str">
        <f t="shared" si="109"/>
        <v>YNL225C</v>
      </c>
      <c r="G1473" t="str">
        <f t="shared" si="110"/>
        <v/>
      </c>
    </row>
    <row r="1474" spans="1:7" x14ac:dyDescent="0.25">
      <c r="A1474" t="s">
        <v>2491</v>
      </c>
      <c r="E1474">
        <f t="shared" si="108"/>
        <v>0</v>
      </c>
      <c r="F1474" t="str">
        <f t="shared" si="109"/>
        <v/>
      </c>
      <c r="G1474" t="str">
        <f t="shared" si="110"/>
        <v>YGL234W</v>
      </c>
    </row>
    <row r="1475" spans="1:7" x14ac:dyDescent="0.25">
      <c r="A1475" t="s">
        <v>1869</v>
      </c>
      <c r="E1475">
        <f t="shared" ref="E1475:E1538" si="111">COUNTIF(C$2:C$1286,A1475)</f>
        <v>0</v>
      </c>
      <c r="F1475" t="str">
        <f t="shared" ref="F1475:F1538" si="112">IF(E1475=1,A1475,"")</f>
        <v/>
      </c>
      <c r="G1475" t="str">
        <f t="shared" ref="G1475:G1538" si="113">IF(E1475=0,A1475,"")</f>
        <v>YCL008C</v>
      </c>
    </row>
    <row r="1476" spans="1:7" x14ac:dyDescent="0.25">
      <c r="A1476" t="s">
        <v>2492</v>
      </c>
      <c r="E1476">
        <f t="shared" si="111"/>
        <v>0</v>
      </c>
      <c r="F1476" t="str">
        <f t="shared" si="112"/>
        <v/>
      </c>
      <c r="G1476" t="str">
        <f t="shared" si="113"/>
        <v>YER099C</v>
      </c>
    </row>
    <row r="1477" spans="1:7" x14ac:dyDescent="0.25">
      <c r="A1477" t="s">
        <v>2493</v>
      </c>
      <c r="E1477">
        <f t="shared" si="111"/>
        <v>0</v>
      </c>
      <c r="F1477" t="str">
        <f t="shared" si="112"/>
        <v/>
      </c>
      <c r="G1477" t="str">
        <f t="shared" si="113"/>
        <v>YMR091C</v>
      </c>
    </row>
    <row r="1478" spans="1:7" x14ac:dyDescent="0.25">
      <c r="A1478" t="s">
        <v>2494</v>
      </c>
      <c r="E1478">
        <f t="shared" si="111"/>
        <v>0</v>
      </c>
      <c r="F1478" t="str">
        <f t="shared" si="112"/>
        <v/>
      </c>
      <c r="G1478" t="str">
        <f t="shared" si="113"/>
        <v>YOL063C</v>
      </c>
    </row>
    <row r="1479" spans="1:7" x14ac:dyDescent="0.25">
      <c r="A1479" t="s">
        <v>2495</v>
      </c>
      <c r="E1479">
        <f t="shared" si="111"/>
        <v>0</v>
      </c>
      <c r="F1479" t="str">
        <f t="shared" si="112"/>
        <v/>
      </c>
      <c r="G1479" t="str">
        <f t="shared" si="113"/>
        <v>YIL156W</v>
      </c>
    </row>
    <row r="1480" spans="1:7" x14ac:dyDescent="0.25">
      <c r="A1480" t="s">
        <v>0</v>
      </c>
      <c r="E1480">
        <f t="shared" si="111"/>
        <v>1</v>
      </c>
      <c r="F1480" t="str">
        <f t="shared" si="112"/>
        <v>YLR340W</v>
      </c>
      <c r="G1480" t="str">
        <f t="shared" si="113"/>
        <v/>
      </c>
    </row>
    <row r="1481" spans="1:7" x14ac:dyDescent="0.25">
      <c r="A1481" t="s">
        <v>2496</v>
      </c>
      <c r="E1481">
        <f t="shared" si="111"/>
        <v>0</v>
      </c>
      <c r="F1481" t="str">
        <f t="shared" si="112"/>
        <v/>
      </c>
      <c r="G1481" t="str">
        <f t="shared" si="113"/>
        <v>YGL129C</v>
      </c>
    </row>
    <row r="1482" spans="1:7" x14ac:dyDescent="0.25">
      <c r="A1482" t="s">
        <v>2497</v>
      </c>
      <c r="E1482">
        <f t="shared" si="111"/>
        <v>0</v>
      </c>
      <c r="F1482" t="str">
        <f t="shared" si="112"/>
        <v/>
      </c>
      <c r="G1482" t="str">
        <f t="shared" si="113"/>
        <v>YNL127W</v>
      </c>
    </row>
    <row r="1483" spans="1:7" x14ac:dyDescent="0.25">
      <c r="A1483" t="s">
        <v>2498</v>
      </c>
      <c r="E1483">
        <f t="shared" si="111"/>
        <v>0</v>
      </c>
      <c r="F1483" t="str">
        <f t="shared" si="112"/>
        <v/>
      </c>
      <c r="G1483" t="str">
        <f t="shared" si="113"/>
        <v>YLL026W</v>
      </c>
    </row>
    <row r="1484" spans="1:7" x14ac:dyDescent="0.25">
      <c r="A1484" t="s">
        <v>1884</v>
      </c>
      <c r="E1484">
        <f t="shared" si="111"/>
        <v>0</v>
      </c>
      <c r="F1484" t="str">
        <f t="shared" si="112"/>
        <v/>
      </c>
      <c r="G1484" t="str">
        <f t="shared" si="113"/>
        <v>YLL024C</v>
      </c>
    </row>
    <row r="1485" spans="1:7" x14ac:dyDescent="0.25">
      <c r="A1485" t="s">
        <v>753</v>
      </c>
      <c r="E1485">
        <f t="shared" si="111"/>
        <v>1</v>
      </c>
      <c r="F1485" t="str">
        <f t="shared" si="112"/>
        <v>YER018C</v>
      </c>
      <c r="G1485" t="str">
        <f t="shared" si="113"/>
        <v/>
      </c>
    </row>
    <row r="1486" spans="1:7" x14ac:dyDescent="0.25">
      <c r="A1486" t="s">
        <v>1661</v>
      </c>
      <c r="E1486">
        <f t="shared" si="111"/>
        <v>0</v>
      </c>
      <c r="F1486" t="str">
        <f t="shared" si="112"/>
        <v/>
      </c>
      <c r="G1486" t="str">
        <f t="shared" si="113"/>
        <v>YNL090W</v>
      </c>
    </row>
    <row r="1487" spans="1:7" x14ac:dyDescent="0.25">
      <c r="A1487" t="s">
        <v>1929</v>
      </c>
      <c r="E1487">
        <f t="shared" si="111"/>
        <v>0</v>
      </c>
      <c r="F1487" t="str">
        <f t="shared" si="112"/>
        <v/>
      </c>
      <c r="G1487" t="str">
        <f t="shared" si="113"/>
        <v>YCL029C</v>
      </c>
    </row>
    <row r="1488" spans="1:7" x14ac:dyDescent="0.25">
      <c r="A1488" t="s">
        <v>1891</v>
      </c>
      <c r="E1488">
        <f t="shared" si="111"/>
        <v>0</v>
      </c>
      <c r="F1488" t="str">
        <f t="shared" si="112"/>
        <v/>
      </c>
      <c r="G1488" t="str">
        <f t="shared" si="113"/>
        <v>YBR156C</v>
      </c>
    </row>
    <row r="1489" spans="1:7" x14ac:dyDescent="0.25">
      <c r="A1489" t="s">
        <v>416</v>
      </c>
      <c r="E1489">
        <f t="shared" si="111"/>
        <v>1</v>
      </c>
      <c r="F1489" t="str">
        <f t="shared" si="112"/>
        <v>YMR043W</v>
      </c>
      <c r="G1489" t="str">
        <f t="shared" si="113"/>
        <v/>
      </c>
    </row>
    <row r="1490" spans="1:7" x14ac:dyDescent="0.25">
      <c r="A1490" t="s">
        <v>2499</v>
      </c>
      <c r="E1490">
        <f t="shared" si="111"/>
        <v>0</v>
      </c>
      <c r="F1490" t="str">
        <f t="shared" si="112"/>
        <v/>
      </c>
      <c r="G1490" t="str">
        <f t="shared" si="113"/>
        <v>YGL060W</v>
      </c>
    </row>
    <row r="1491" spans="1:7" x14ac:dyDescent="0.25">
      <c r="A1491" t="s">
        <v>1912</v>
      </c>
      <c r="E1491">
        <f t="shared" si="111"/>
        <v>0</v>
      </c>
      <c r="F1491" t="str">
        <f t="shared" si="112"/>
        <v/>
      </c>
      <c r="G1491" t="str">
        <f t="shared" si="113"/>
        <v>YKR101W</v>
      </c>
    </row>
    <row r="1492" spans="1:7" x14ac:dyDescent="0.25">
      <c r="A1492" t="s">
        <v>2500</v>
      </c>
      <c r="E1492">
        <f t="shared" si="111"/>
        <v>0</v>
      </c>
      <c r="F1492" t="str">
        <f t="shared" si="112"/>
        <v/>
      </c>
      <c r="G1492" t="str">
        <f t="shared" si="113"/>
        <v>YAR002C-A</v>
      </c>
    </row>
    <row r="1493" spans="1:7" x14ac:dyDescent="0.25">
      <c r="A1493" t="s">
        <v>2501</v>
      </c>
      <c r="E1493">
        <f t="shared" si="111"/>
        <v>0</v>
      </c>
      <c r="F1493" t="str">
        <f t="shared" si="112"/>
        <v/>
      </c>
      <c r="G1493" t="str">
        <f t="shared" si="113"/>
        <v>YBR267W</v>
      </c>
    </row>
    <row r="1494" spans="1:7" x14ac:dyDescent="0.25">
      <c r="A1494" t="s">
        <v>1684</v>
      </c>
      <c r="E1494">
        <f t="shared" si="111"/>
        <v>0</v>
      </c>
      <c r="F1494" t="str">
        <f t="shared" si="112"/>
        <v/>
      </c>
      <c r="G1494" t="str">
        <f t="shared" si="113"/>
        <v>YDR422C</v>
      </c>
    </row>
    <row r="1495" spans="1:7" x14ac:dyDescent="0.25">
      <c r="A1495" t="s">
        <v>1730</v>
      </c>
      <c r="E1495">
        <f t="shared" si="111"/>
        <v>0</v>
      </c>
      <c r="F1495" t="str">
        <f t="shared" si="112"/>
        <v/>
      </c>
      <c r="G1495" t="str">
        <f t="shared" si="113"/>
        <v>YBL021C</v>
      </c>
    </row>
    <row r="1496" spans="1:7" x14ac:dyDescent="0.25">
      <c r="A1496" t="s">
        <v>1809</v>
      </c>
      <c r="E1496">
        <f t="shared" si="111"/>
        <v>0</v>
      </c>
      <c r="F1496" t="str">
        <f t="shared" si="112"/>
        <v/>
      </c>
      <c r="G1496" t="str">
        <f t="shared" si="113"/>
        <v>YJR005W</v>
      </c>
    </row>
    <row r="1497" spans="1:7" x14ac:dyDescent="0.25">
      <c r="A1497" t="s">
        <v>1736</v>
      </c>
      <c r="E1497">
        <f t="shared" si="111"/>
        <v>0</v>
      </c>
      <c r="F1497" t="str">
        <f t="shared" si="112"/>
        <v/>
      </c>
      <c r="G1497" t="str">
        <f t="shared" si="113"/>
        <v>YGL090W</v>
      </c>
    </row>
    <row r="1498" spans="1:7" x14ac:dyDescent="0.25">
      <c r="A1498" t="s">
        <v>2502</v>
      </c>
      <c r="E1498">
        <f t="shared" si="111"/>
        <v>0</v>
      </c>
      <c r="F1498" t="str">
        <f t="shared" si="112"/>
        <v/>
      </c>
      <c r="G1498" t="str">
        <f t="shared" si="113"/>
        <v>YLL013C</v>
      </c>
    </row>
    <row r="1499" spans="1:7" x14ac:dyDescent="0.25">
      <c r="A1499" t="s">
        <v>2503</v>
      </c>
      <c r="E1499">
        <f t="shared" si="111"/>
        <v>0</v>
      </c>
      <c r="F1499" t="str">
        <f t="shared" si="112"/>
        <v/>
      </c>
      <c r="G1499" t="str">
        <f t="shared" si="113"/>
        <v>YLR052W</v>
      </c>
    </row>
    <row r="1500" spans="1:7" x14ac:dyDescent="0.25">
      <c r="A1500" t="s">
        <v>1492</v>
      </c>
      <c r="E1500">
        <f t="shared" si="111"/>
        <v>0</v>
      </c>
      <c r="F1500" t="str">
        <f t="shared" si="112"/>
        <v/>
      </c>
      <c r="G1500" t="str">
        <f t="shared" si="113"/>
        <v>YPR020W</v>
      </c>
    </row>
    <row r="1501" spans="1:7" x14ac:dyDescent="0.25">
      <c r="A1501" t="s">
        <v>2504</v>
      </c>
      <c r="E1501">
        <f t="shared" si="111"/>
        <v>0</v>
      </c>
      <c r="F1501" t="str">
        <f t="shared" si="112"/>
        <v/>
      </c>
      <c r="G1501" t="str">
        <f t="shared" si="113"/>
        <v>YER041W</v>
      </c>
    </row>
    <row r="1502" spans="1:7" x14ac:dyDescent="0.25">
      <c r="A1502" t="s">
        <v>2505</v>
      </c>
      <c r="E1502">
        <f t="shared" si="111"/>
        <v>0</v>
      </c>
      <c r="F1502" t="str">
        <f t="shared" si="112"/>
        <v/>
      </c>
      <c r="G1502" t="str">
        <f t="shared" si="113"/>
        <v>YDR508C</v>
      </c>
    </row>
    <row r="1503" spans="1:7" x14ac:dyDescent="0.25">
      <c r="A1503" t="s">
        <v>67</v>
      </c>
      <c r="E1503">
        <f t="shared" si="111"/>
        <v>1</v>
      </c>
      <c r="F1503" t="str">
        <f t="shared" si="112"/>
        <v>YLL034C</v>
      </c>
      <c r="G1503" t="str">
        <f t="shared" si="113"/>
        <v/>
      </c>
    </row>
    <row r="1504" spans="1:7" x14ac:dyDescent="0.25">
      <c r="A1504" t="s">
        <v>2506</v>
      </c>
      <c r="E1504">
        <f t="shared" si="111"/>
        <v>0</v>
      </c>
      <c r="F1504" t="str">
        <f t="shared" si="112"/>
        <v/>
      </c>
      <c r="G1504" t="str">
        <f t="shared" si="113"/>
        <v>YDL179W</v>
      </c>
    </row>
    <row r="1505" spans="1:7" x14ac:dyDescent="0.25">
      <c r="A1505" t="s">
        <v>2507</v>
      </c>
      <c r="E1505">
        <f t="shared" si="111"/>
        <v>0</v>
      </c>
      <c r="F1505" t="str">
        <f t="shared" si="112"/>
        <v/>
      </c>
      <c r="G1505" t="str">
        <f t="shared" si="113"/>
        <v>YIL160C</v>
      </c>
    </row>
    <row r="1506" spans="1:7" x14ac:dyDescent="0.25">
      <c r="A1506" t="s">
        <v>2508</v>
      </c>
      <c r="E1506">
        <f t="shared" si="111"/>
        <v>0</v>
      </c>
      <c r="F1506" t="str">
        <f t="shared" si="112"/>
        <v/>
      </c>
      <c r="G1506" t="str">
        <f t="shared" si="113"/>
        <v>YHR160C</v>
      </c>
    </row>
    <row r="1507" spans="1:7" x14ac:dyDescent="0.25">
      <c r="A1507" t="s">
        <v>798</v>
      </c>
      <c r="E1507">
        <f t="shared" si="111"/>
        <v>1</v>
      </c>
      <c r="F1507" t="str">
        <f t="shared" si="112"/>
        <v>YGL075C</v>
      </c>
      <c r="G1507" t="str">
        <f t="shared" si="113"/>
        <v/>
      </c>
    </row>
    <row r="1508" spans="1:7" x14ac:dyDescent="0.25">
      <c r="A1508" t="s">
        <v>411</v>
      </c>
      <c r="E1508">
        <f t="shared" si="111"/>
        <v>1</v>
      </c>
      <c r="F1508" t="str">
        <f t="shared" si="112"/>
        <v>YNL312W</v>
      </c>
      <c r="G1508" t="str">
        <f t="shared" si="113"/>
        <v/>
      </c>
    </row>
    <row r="1509" spans="1:7" x14ac:dyDescent="0.25">
      <c r="A1509" t="s">
        <v>2509</v>
      </c>
      <c r="E1509">
        <f t="shared" si="111"/>
        <v>0</v>
      </c>
      <c r="F1509" t="str">
        <f t="shared" si="112"/>
        <v/>
      </c>
      <c r="G1509" t="str">
        <f t="shared" si="113"/>
        <v>YNL106C</v>
      </c>
    </row>
    <row r="1510" spans="1:7" x14ac:dyDescent="0.25">
      <c r="A1510" t="s">
        <v>308</v>
      </c>
      <c r="E1510">
        <f t="shared" si="111"/>
        <v>1</v>
      </c>
      <c r="F1510" t="str">
        <f t="shared" si="112"/>
        <v>YDL108W</v>
      </c>
      <c r="G1510" t="str">
        <f t="shared" si="113"/>
        <v/>
      </c>
    </row>
    <row r="1511" spans="1:7" x14ac:dyDescent="0.25">
      <c r="A1511" t="s">
        <v>977</v>
      </c>
      <c r="E1511">
        <f t="shared" si="111"/>
        <v>1</v>
      </c>
      <c r="F1511" t="str">
        <f t="shared" si="112"/>
        <v>YKL112W</v>
      </c>
      <c r="G1511" t="str">
        <f t="shared" si="113"/>
        <v/>
      </c>
    </row>
    <row r="1512" spans="1:7" x14ac:dyDescent="0.25">
      <c r="A1512" t="s">
        <v>276</v>
      </c>
      <c r="E1512">
        <f t="shared" si="111"/>
        <v>1</v>
      </c>
      <c r="F1512" t="str">
        <f t="shared" si="112"/>
        <v>YMR227C</v>
      </c>
      <c r="G1512" t="str">
        <f t="shared" si="113"/>
        <v/>
      </c>
    </row>
    <row r="1513" spans="1:7" x14ac:dyDescent="0.25">
      <c r="A1513" t="s">
        <v>1714</v>
      </c>
      <c r="E1513">
        <f t="shared" si="111"/>
        <v>0</v>
      </c>
      <c r="F1513" t="str">
        <f t="shared" si="112"/>
        <v/>
      </c>
      <c r="G1513" t="str">
        <f t="shared" si="113"/>
        <v>YOR276W</v>
      </c>
    </row>
    <row r="1514" spans="1:7" x14ac:dyDescent="0.25">
      <c r="A1514" t="s">
        <v>2510</v>
      </c>
      <c r="E1514">
        <f t="shared" si="111"/>
        <v>0</v>
      </c>
      <c r="F1514" t="str">
        <f t="shared" si="112"/>
        <v/>
      </c>
      <c r="G1514" t="str">
        <f t="shared" si="113"/>
        <v>YDR110W</v>
      </c>
    </row>
    <row r="1515" spans="1:7" x14ac:dyDescent="0.25">
      <c r="A1515" t="s">
        <v>850</v>
      </c>
      <c r="E1515">
        <f t="shared" si="111"/>
        <v>1</v>
      </c>
      <c r="F1515" t="str">
        <f t="shared" si="112"/>
        <v>YGR246C</v>
      </c>
      <c r="G1515" t="str">
        <f t="shared" si="113"/>
        <v/>
      </c>
    </row>
    <row r="1516" spans="1:7" x14ac:dyDescent="0.25">
      <c r="A1516" t="s">
        <v>2511</v>
      </c>
      <c r="E1516">
        <f t="shared" si="111"/>
        <v>0</v>
      </c>
      <c r="F1516" t="str">
        <f t="shared" si="112"/>
        <v/>
      </c>
      <c r="G1516" t="str">
        <f t="shared" si="113"/>
        <v>YGR239C</v>
      </c>
    </row>
    <row r="1517" spans="1:7" x14ac:dyDescent="0.25">
      <c r="A1517" t="s">
        <v>1811</v>
      </c>
      <c r="E1517">
        <f t="shared" si="111"/>
        <v>0</v>
      </c>
      <c r="F1517" t="str">
        <f t="shared" si="112"/>
        <v/>
      </c>
      <c r="G1517" t="str">
        <f t="shared" si="113"/>
        <v>YJR032W</v>
      </c>
    </row>
    <row r="1518" spans="1:7" x14ac:dyDescent="0.25">
      <c r="A1518" t="s">
        <v>558</v>
      </c>
      <c r="E1518">
        <f t="shared" si="111"/>
        <v>1</v>
      </c>
      <c r="F1518" t="str">
        <f t="shared" si="112"/>
        <v>YPR088C</v>
      </c>
      <c r="G1518" t="str">
        <f t="shared" si="113"/>
        <v/>
      </c>
    </row>
    <row r="1519" spans="1:7" x14ac:dyDescent="0.25">
      <c r="A1519" t="s">
        <v>617</v>
      </c>
      <c r="E1519">
        <f t="shared" si="111"/>
        <v>1</v>
      </c>
      <c r="F1519" t="str">
        <f t="shared" si="112"/>
        <v>YBR211C</v>
      </c>
      <c r="G1519" t="str">
        <f t="shared" si="113"/>
        <v/>
      </c>
    </row>
    <row r="1520" spans="1:7" x14ac:dyDescent="0.25">
      <c r="A1520" t="s">
        <v>2512</v>
      </c>
      <c r="E1520">
        <f t="shared" si="111"/>
        <v>0</v>
      </c>
      <c r="F1520" t="str">
        <f t="shared" si="112"/>
        <v/>
      </c>
      <c r="G1520" t="str">
        <f t="shared" si="113"/>
        <v>YBR176W</v>
      </c>
    </row>
    <row r="1521" spans="1:7" x14ac:dyDescent="0.25">
      <c r="A1521" t="s">
        <v>2513</v>
      </c>
      <c r="E1521">
        <f t="shared" si="111"/>
        <v>0</v>
      </c>
      <c r="F1521" t="str">
        <f t="shared" si="112"/>
        <v/>
      </c>
      <c r="G1521" t="str">
        <f t="shared" si="113"/>
        <v>YER092W</v>
      </c>
    </row>
    <row r="1522" spans="1:7" x14ac:dyDescent="0.25">
      <c r="A1522" t="s">
        <v>2514</v>
      </c>
      <c r="E1522">
        <f t="shared" si="111"/>
        <v>0</v>
      </c>
      <c r="F1522" t="str">
        <f t="shared" si="112"/>
        <v/>
      </c>
      <c r="G1522" t="str">
        <f t="shared" si="113"/>
        <v>YMR077C</v>
      </c>
    </row>
    <row r="1523" spans="1:7" x14ac:dyDescent="0.25">
      <c r="A1523" t="s">
        <v>955</v>
      </c>
      <c r="E1523">
        <f t="shared" si="111"/>
        <v>1</v>
      </c>
      <c r="F1523" t="str">
        <f t="shared" si="112"/>
        <v>YKL006C-A</v>
      </c>
      <c r="G1523" t="str">
        <f t="shared" si="113"/>
        <v/>
      </c>
    </row>
    <row r="1524" spans="1:7" x14ac:dyDescent="0.25">
      <c r="A1524" t="s">
        <v>1826</v>
      </c>
      <c r="E1524">
        <f t="shared" si="111"/>
        <v>0</v>
      </c>
      <c r="F1524" t="str">
        <f t="shared" si="112"/>
        <v/>
      </c>
      <c r="G1524" t="str">
        <f t="shared" si="113"/>
        <v>YBL037W</v>
      </c>
    </row>
    <row r="1525" spans="1:7" x14ac:dyDescent="0.25">
      <c r="A1525" t="s">
        <v>2515</v>
      </c>
      <c r="E1525">
        <f t="shared" si="111"/>
        <v>0</v>
      </c>
      <c r="F1525" t="str">
        <f t="shared" si="112"/>
        <v/>
      </c>
      <c r="G1525" t="str">
        <f t="shared" si="113"/>
        <v>YNL201C</v>
      </c>
    </row>
    <row r="1526" spans="1:7" x14ac:dyDescent="0.25">
      <c r="A1526" t="s">
        <v>2516</v>
      </c>
      <c r="E1526">
        <f t="shared" si="111"/>
        <v>0</v>
      </c>
      <c r="F1526" t="str">
        <f t="shared" si="112"/>
        <v/>
      </c>
      <c r="G1526" t="str">
        <f t="shared" si="113"/>
        <v>YOR155C</v>
      </c>
    </row>
    <row r="1527" spans="1:7" x14ac:dyDescent="0.25">
      <c r="A1527" t="s">
        <v>207</v>
      </c>
      <c r="E1527">
        <f t="shared" si="111"/>
        <v>1</v>
      </c>
      <c r="F1527" t="str">
        <f t="shared" si="112"/>
        <v>YNL151C</v>
      </c>
      <c r="G1527" t="str">
        <f t="shared" si="113"/>
        <v/>
      </c>
    </row>
    <row r="1528" spans="1:7" x14ac:dyDescent="0.25">
      <c r="A1528" t="s">
        <v>2517</v>
      </c>
      <c r="E1528">
        <f t="shared" si="111"/>
        <v>0</v>
      </c>
      <c r="F1528" t="str">
        <f t="shared" si="112"/>
        <v/>
      </c>
      <c r="G1528" t="str">
        <f t="shared" si="113"/>
        <v>YLR025W</v>
      </c>
    </row>
    <row r="1529" spans="1:7" x14ac:dyDescent="0.25">
      <c r="A1529" t="s">
        <v>2518</v>
      </c>
      <c r="E1529">
        <f t="shared" si="111"/>
        <v>0</v>
      </c>
      <c r="F1529" t="str">
        <f t="shared" si="112"/>
        <v/>
      </c>
      <c r="G1529" t="str">
        <f t="shared" si="113"/>
        <v>YBR170C</v>
      </c>
    </row>
    <row r="1530" spans="1:7" x14ac:dyDescent="0.25">
      <c r="A1530" t="s">
        <v>2519</v>
      </c>
      <c r="E1530">
        <f t="shared" si="111"/>
        <v>0</v>
      </c>
      <c r="F1530" t="str">
        <f t="shared" si="112"/>
        <v/>
      </c>
      <c r="G1530" t="str">
        <f t="shared" si="113"/>
        <v>YDR121W</v>
      </c>
    </row>
    <row r="1531" spans="1:7" x14ac:dyDescent="0.25">
      <c r="A1531" t="s">
        <v>2520</v>
      </c>
      <c r="E1531">
        <f t="shared" si="111"/>
        <v>0</v>
      </c>
      <c r="F1531" t="str">
        <f t="shared" si="112"/>
        <v/>
      </c>
      <c r="G1531" t="str">
        <f t="shared" si="113"/>
        <v>YLR373C</v>
      </c>
    </row>
    <row r="1532" spans="1:7" x14ac:dyDescent="0.25">
      <c r="A1532" t="s">
        <v>258</v>
      </c>
      <c r="E1532">
        <f t="shared" si="111"/>
        <v>1</v>
      </c>
      <c r="F1532" t="str">
        <f t="shared" si="112"/>
        <v>YIL143C</v>
      </c>
      <c r="G1532" t="str">
        <f t="shared" si="113"/>
        <v/>
      </c>
    </row>
    <row r="1533" spans="1:7" x14ac:dyDescent="0.25">
      <c r="A1533" t="s">
        <v>346</v>
      </c>
      <c r="E1533">
        <f t="shared" si="111"/>
        <v>1</v>
      </c>
      <c r="F1533" t="str">
        <f t="shared" si="112"/>
        <v>YLR321C</v>
      </c>
      <c r="G1533" t="str">
        <f t="shared" si="113"/>
        <v/>
      </c>
    </row>
    <row r="1534" spans="1:7" x14ac:dyDescent="0.25">
      <c r="A1534" t="s">
        <v>2521</v>
      </c>
      <c r="E1534">
        <f t="shared" si="111"/>
        <v>0</v>
      </c>
      <c r="F1534" t="str">
        <f t="shared" si="112"/>
        <v/>
      </c>
      <c r="G1534" t="str">
        <f t="shared" si="113"/>
        <v>YAR033W</v>
      </c>
    </row>
    <row r="1535" spans="1:7" x14ac:dyDescent="0.25">
      <c r="A1535" t="s">
        <v>2522</v>
      </c>
      <c r="E1535">
        <f t="shared" si="111"/>
        <v>0</v>
      </c>
      <c r="F1535" t="str">
        <f t="shared" si="112"/>
        <v/>
      </c>
      <c r="G1535" t="str">
        <f t="shared" si="113"/>
        <v>YAL022C</v>
      </c>
    </row>
    <row r="1536" spans="1:7" x14ac:dyDescent="0.25">
      <c r="A1536" t="s">
        <v>1218</v>
      </c>
      <c r="E1536">
        <f t="shared" si="111"/>
        <v>1</v>
      </c>
      <c r="F1536" t="str">
        <f t="shared" si="112"/>
        <v>YOR294W</v>
      </c>
      <c r="G1536" t="str">
        <f t="shared" si="113"/>
        <v/>
      </c>
    </row>
    <row r="1537" spans="1:7" x14ac:dyDescent="0.25">
      <c r="A1537" t="s">
        <v>173</v>
      </c>
      <c r="E1537">
        <f t="shared" si="111"/>
        <v>1</v>
      </c>
      <c r="F1537" t="str">
        <f t="shared" si="112"/>
        <v>YPR144C</v>
      </c>
      <c r="G1537" t="str">
        <f t="shared" si="113"/>
        <v/>
      </c>
    </row>
    <row r="1538" spans="1:7" x14ac:dyDescent="0.25">
      <c r="A1538" t="s">
        <v>2523</v>
      </c>
      <c r="E1538">
        <f t="shared" si="111"/>
        <v>0</v>
      </c>
      <c r="F1538" t="str">
        <f t="shared" si="112"/>
        <v/>
      </c>
      <c r="G1538" t="str">
        <f t="shared" si="113"/>
        <v>YCL034W</v>
      </c>
    </row>
    <row r="1539" spans="1:7" x14ac:dyDescent="0.25">
      <c r="A1539" t="s">
        <v>2524</v>
      </c>
      <c r="E1539">
        <f t="shared" ref="E1539:E1602" si="114">COUNTIF(C$2:C$1286,A1539)</f>
        <v>0</v>
      </c>
      <c r="F1539" t="str">
        <f t="shared" ref="F1539:F1602" si="115">IF(E1539=1,A1539,"")</f>
        <v/>
      </c>
      <c r="G1539" t="str">
        <f t="shared" ref="G1539:G1602" si="116">IF(E1539=0,A1539,"")</f>
        <v>YAL047C</v>
      </c>
    </row>
    <row r="1540" spans="1:7" x14ac:dyDescent="0.25">
      <c r="A1540" t="s">
        <v>2525</v>
      </c>
      <c r="E1540">
        <f t="shared" si="114"/>
        <v>0</v>
      </c>
      <c r="F1540" t="str">
        <f t="shared" si="115"/>
        <v/>
      </c>
      <c r="G1540" t="str">
        <f t="shared" si="116"/>
        <v>YFR001W</v>
      </c>
    </row>
    <row r="1541" spans="1:7" x14ac:dyDescent="0.25">
      <c r="A1541" t="s">
        <v>1801</v>
      </c>
      <c r="E1541">
        <f t="shared" si="114"/>
        <v>0</v>
      </c>
      <c r="F1541" t="str">
        <f t="shared" si="115"/>
        <v/>
      </c>
      <c r="G1541" t="str">
        <f t="shared" si="116"/>
        <v>YER115C</v>
      </c>
    </row>
    <row r="1542" spans="1:7" x14ac:dyDescent="0.25">
      <c r="A1542" t="s">
        <v>1854</v>
      </c>
      <c r="E1542">
        <f t="shared" si="114"/>
        <v>0</v>
      </c>
      <c r="F1542" t="str">
        <f t="shared" si="115"/>
        <v/>
      </c>
      <c r="G1542" t="str">
        <f t="shared" si="116"/>
        <v>YPR141C</v>
      </c>
    </row>
    <row r="1543" spans="1:7" x14ac:dyDescent="0.25">
      <c r="A1543" t="s">
        <v>2526</v>
      </c>
      <c r="E1543">
        <f t="shared" si="114"/>
        <v>0</v>
      </c>
      <c r="F1543" t="str">
        <f t="shared" si="115"/>
        <v/>
      </c>
      <c r="G1543" t="str">
        <f t="shared" si="116"/>
        <v>YIL114C</v>
      </c>
    </row>
    <row r="1544" spans="1:7" x14ac:dyDescent="0.25">
      <c r="A1544" t="s">
        <v>2527</v>
      </c>
      <c r="E1544">
        <f t="shared" si="114"/>
        <v>0</v>
      </c>
      <c r="F1544" t="str">
        <f t="shared" si="115"/>
        <v/>
      </c>
      <c r="G1544" t="str">
        <f t="shared" si="116"/>
        <v>YMR304W</v>
      </c>
    </row>
    <row r="1545" spans="1:7" x14ac:dyDescent="0.25">
      <c r="A1545" t="s">
        <v>380</v>
      </c>
      <c r="E1545">
        <f t="shared" si="114"/>
        <v>1</v>
      </c>
      <c r="F1545" t="str">
        <f t="shared" si="115"/>
        <v>YGL044C</v>
      </c>
      <c r="G1545" t="str">
        <f t="shared" si="116"/>
        <v/>
      </c>
    </row>
    <row r="1546" spans="1:7" x14ac:dyDescent="0.25">
      <c r="A1546" t="s">
        <v>1810</v>
      </c>
      <c r="E1546">
        <f t="shared" si="114"/>
        <v>0</v>
      </c>
      <c r="F1546" t="str">
        <f t="shared" si="115"/>
        <v/>
      </c>
      <c r="G1546" t="str">
        <f t="shared" si="116"/>
        <v>YER111C</v>
      </c>
    </row>
    <row r="1547" spans="1:7" x14ac:dyDescent="0.25">
      <c r="A1547" t="s">
        <v>171</v>
      </c>
      <c r="E1547">
        <f t="shared" si="114"/>
        <v>1</v>
      </c>
      <c r="F1547" t="str">
        <f t="shared" si="115"/>
        <v>YNL306W</v>
      </c>
      <c r="G1547" t="str">
        <f t="shared" si="116"/>
        <v/>
      </c>
    </row>
    <row r="1548" spans="1:7" x14ac:dyDescent="0.25">
      <c r="A1548" t="s">
        <v>1503</v>
      </c>
      <c r="E1548">
        <f t="shared" si="114"/>
        <v>0</v>
      </c>
      <c r="F1548" t="str">
        <f t="shared" si="115"/>
        <v/>
      </c>
      <c r="G1548" t="str">
        <f t="shared" si="116"/>
        <v>YDR337W</v>
      </c>
    </row>
    <row r="1549" spans="1:7" x14ac:dyDescent="0.25">
      <c r="A1549" t="s">
        <v>1504</v>
      </c>
      <c r="E1549">
        <f t="shared" si="114"/>
        <v>0</v>
      </c>
      <c r="F1549" t="str">
        <f t="shared" si="115"/>
        <v/>
      </c>
      <c r="G1549" t="str">
        <f t="shared" si="116"/>
        <v>YBR146W</v>
      </c>
    </row>
    <row r="1550" spans="1:7" x14ac:dyDescent="0.25">
      <c r="A1550" t="s">
        <v>223</v>
      </c>
      <c r="E1550">
        <f t="shared" si="114"/>
        <v>1</v>
      </c>
      <c r="F1550" t="str">
        <f t="shared" si="115"/>
        <v>YDR041W</v>
      </c>
      <c r="G1550" t="str">
        <f t="shared" si="116"/>
        <v/>
      </c>
    </row>
    <row r="1551" spans="1:7" x14ac:dyDescent="0.25">
      <c r="A1551" t="s">
        <v>2528</v>
      </c>
      <c r="E1551">
        <f t="shared" si="114"/>
        <v>0</v>
      </c>
      <c r="F1551" t="str">
        <f t="shared" si="115"/>
        <v/>
      </c>
      <c r="G1551" t="str">
        <f t="shared" si="116"/>
        <v>YDL203C</v>
      </c>
    </row>
    <row r="1552" spans="1:7" x14ac:dyDescent="0.25">
      <c r="A1552" t="s">
        <v>2529</v>
      </c>
      <c r="E1552">
        <f t="shared" si="114"/>
        <v>0</v>
      </c>
      <c r="F1552" t="str">
        <f t="shared" si="115"/>
        <v/>
      </c>
      <c r="G1552" t="str">
        <f t="shared" si="116"/>
        <v>YJR144W</v>
      </c>
    </row>
    <row r="1553" spans="1:7" x14ac:dyDescent="0.25">
      <c r="A1553" t="s">
        <v>2530</v>
      </c>
      <c r="E1553">
        <f t="shared" si="114"/>
        <v>0</v>
      </c>
      <c r="F1553" t="str">
        <f t="shared" si="115"/>
        <v/>
      </c>
      <c r="G1553" t="str">
        <f t="shared" si="116"/>
        <v>YCR014C</v>
      </c>
    </row>
    <row r="1554" spans="1:7" x14ac:dyDescent="0.25">
      <c r="A1554" t="s">
        <v>488</v>
      </c>
      <c r="E1554">
        <f t="shared" si="114"/>
        <v>1</v>
      </c>
      <c r="F1554" t="str">
        <f t="shared" si="115"/>
        <v>YMR235C</v>
      </c>
      <c r="G1554" t="str">
        <f t="shared" si="116"/>
        <v/>
      </c>
    </row>
    <row r="1555" spans="1:7" x14ac:dyDescent="0.25">
      <c r="A1555" t="s">
        <v>2531</v>
      </c>
      <c r="E1555">
        <f t="shared" si="114"/>
        <v>0</v>
      </c>
      <c r="F1555" t="str">
        <f t="shared" si="115"/>
        <v/>
      </c>
      <c r="G1555" t="str">
        <f t="shared" si="116"/>
        <v>YGR123C</v>
      </c>
    </row>
    <row r="1556" spans="1:7" x14ac:dyDescent="0.25">
      <c r="A1556" t="s">
        <v>476</v>
      </c>
      <c r="E1556">
        <f t="shared" si="114"/>
        <v>1</v>
      </c>
      <c r="F1556" t="str">
        <f t="shared" si="115"/>
        <v>YCR096C</v>
      </c>
      <c r="G1556" t="str">
        <f t="shared" si="116"/>
        <v/>
      </c>
    </row>
    <row r="1557" spans="1:7" x14ac:dyDescent="0.25">
      <c r="A1557" t="s">
        <v>2532</v>
      </c>
      <c r="E1557">
        <f t="shared" si="114"/>
        <v>0</v>
      </c>
      <c r="F1557" t="str">
        <f t="shared" si="115"/>
        <v/>
      </c>
      <c r="G1557" t="str">
        <f t="shared" si="116"/>
        <v>YOR389W</v>
      </c>
    </row>
    <row r="1558" spans="1:7" x14ac:dyDescent="0.25">
      <c r="A1558" t="s">
        <v>2533</v>
      </c>
      <c r="E1558">
        <f t="shared" si="114"/>
        <v>0</v>
      </c>
      <c r="F1558" t="str">
        <f t="shared" si="115"/>
        <v/>
      </c>
      <c r="G1558" t="str">
        <f t="shared" si="116"/>
        <v>YDL226C</v>
      </c>
    </row>
    <row r="1559" spans="1:7" x14ac:dyDescent="0.25">
      <c r="A1559" t="s">
        <v>2534</v>
      </c>
      <c r="E1559">
        <f t="shared" si="114"/>
        <v>0</v>
      </c>
      <c r="F1559" t="str">
        <f t="shared" si="115"/>
        <v/>
      </c>
      <c r="G1559" t="str">
        <f t="shared" si="116"/>
        <v>YMR291W</v>
      </c>
    </row>
    <row r="1560" spans="1:7" x14ac:dyDescent="0.25">
      <c r="A1560" t="s">
        <v>2535</v>
      </c>
      <c r="E1560">
        <f t="shared" si="114"/>
        <v>0</v>
      </c>
      <c r="F1560" t="str">
        <f t="shared" si="115"/>
        <v/>
      </c>
      <c r="G1560" t="str">
        <f t="shared" si="116"/>
        <v>YDR071C</v>
      </c>
    </row>
    <row r="1561" spans="1:7" x14ac:dyDescent="0.25">
      <c r="A1561" t="s">
        <v>1276</v>
      </c>
      <c r="E1561">
        <f t="shared" si="114"/>
        <v>1</v>
      </c>
      <c r="F1561" t="str">
        <f t="shared" si="115"/>
        <v>YPR143W</v>
      </c>
      <c r="G1561" t="str">
        <f t="shared" si="116"/>
        <v/>
      </c>
    </row>
    <row r="1562" spans="1:7" x14ac:dyDescent="0.25">
      <c r="A1562" t="s">
        <v>399</v>
      </c>
      <c r="E1562">
        <f t="shared" si="114"/>
        <v>1</v>
      </c>
      <c r="F1562" t="str">
        <f t="shared" si="115"/>
        <v>YNL088W</v>
      </c>
      <c r="G1562" t="str">
        <f t="shared" si="116"/>
        <v/>
      </c>
    </row>
    <row r="1563" spans="1:7" x14ac:dyDescent="0.25">
      <c r="A1563" t="s">
        <v>527</v>
      </c>
      <c r="E1563">
        <f t="shared" si="114"/>
        <v>1</v>
      </c>
      <c r="F1563" t="str">
        <f t="shared" si="115"/>
        <v>YMR198W</v>
      </c>
      <c r="G1563" t="str">
        <f t="shared" si="116"/>
        <v/>
      </c>
    </row>
    <row r="1564" spans="1:7" x14ac:dyDescent="0.25">
      <c r="A1564" t="s">
        <v>2536</v>
      </c>
      <c r="E1564">
        <f t="shared" si="114"/>
        <v>0</v>
      </c>
      <c r="F1564" t="str">
        <f t="shared" si="115"/>
        <v/>
      </c>
      <c r="G1564" t="str">
        <f t="shared" si="116"/>
        <v>YOR227W</v>
      </c>
    </row>
    <row r="1565" spans="1:7" x14ac:dyDescent="0.25">
      <c r="A1565" t="s">
        <v>1925</v>
      </c>
      <c r="E1565">
        <f t="shared" si="114"/>
        <v>0</v>
      </c>
      <c r="F1565" t="str">
        <f t="shared" si="115"/>
        <v/>
      </c>
      <c r="G1565" t="str">
        <f t="shared" si="116"/>
        <v>YER107C</v>
      </c>
    </row>
    <row r="1566" spans="1:7" x14ac:dyDescent="0.25">
      <c r="A1566" t="s">
        <v>509</v>
      </c>
      <c r="E1566">
        <f t="shared" si="114"/>
        <v>1</v>
      </c>
      <c r="F1566" t="str">
        <f t="shared" si="115"/>
        <v>YGL213C</v>
      </c>
      <c r="G1566" t="str">
        <f t="shared" si="116"/>
        <v/>
      </c>
    </row>
    <row r="1567" spans="1:7" x14ac:dyDescent="0.25">
      <c r="A1567" t="s">
        <v>826</v>
      </c>
      <c r="E1567">
        <f t="shared" si="114"/>
        <v>1</v>
      </c>
      <c r="F1567" t="str">
        <f t="shared" si="115"/>
        <v>YGR048W</v>
      </c>
      <c r="G1567" t="str">
        <f t="shared" si="116"/>
        <v/>
      </c>
    </row>
    <row r="1568" spans="1:7" x14ac:dyDescent="0.25">
      <c r="A1568" t="s">
        <v>1935</v>
      </c>
      <c r="E1568">
        <f t="shared" si="114"/>
        <v>0</v>
      </c>
      <c r="F1568" t="str">
        <f t="shared" si="115"/>
        <v/>
      </c>
      <c r="G1568" t="str">
        <f t="shared" si="116"/>
        <v>YMR192W</v>
      </c>
    </row>
    <row r="1569" spans="1:7" x14ac:dyDescent="0.25">
      <c r="A1569" t="s">
        <v>1138</v>
      </c>
      <c r="E1569">
        <f t="shared" si="114"/>
        <v>1</v>
      </c>
      <c r="F1569" t="str">
        <f t="shared" si="115"/>
        <v>YNL152W</v>
      </c>
      <c r="G1569" t="str">
        <f t="shared" si="116"/>
        <v/>
      </c>
    </row>
    <row r="1570" spans="1:7" x14ac:dyDescent="0.25">
      <c r="A1570" t="s">
        <v>2537</v>
      </c>
      <c r="E1570">
        <f t="shared" si="114"/>
        <v>0</v>
      </c>
      <c r="F1570" t="str">
        <f t="shared" si="115"/>
        <v/>
      </c>
      <c r="G1570" t="str">
        <f t="shared" si="116"/>
        <v>YPL002C</v>
      </c>
    </row>
    <row r="1571" spans="1:7" x14ac:dyDescent="0.25">
      <c r="A1571" t="s">
        <v>2538</v>
      </c>
      <c r="E1571">
        <f t="shared" si="114"/>
        <v>0</v>
      </c>
      <c r="F1571" t="str">
        <f t="shared" si="115"/>
        <v/>
      </c>
      <c r="G1571" t="str">
        <f t="shared" si="116"/>
        <v>YDR251W</v>
      </c>
    </row>
    <row r="1572" spans="1:7" x14ac:dyDescent="0.25">
      <c r="A1572" t="s">
        <v>2539</v>
      </c>
      <c r="E1572">
        <f t="shared" si="114"/>
        <v>0</v>
      </c>
      <c r="F1572" t="str">
        <f t="shared" si="115"/>
        <v/>
      </c>
      <c r="G1572" t="str">
        <f t="shared" si="116"/>
        <v>YKL214C</v>
      </c>
    </row>
    <row r="1573" spans="1:7" x14ac:dyDescent="0.25">
      <c r="A1573" t="s">
        <v>2540</v>
      </c>
      <c r="E1573">
        <f t="shared" si="114"/>
        <v>0</v>
      </c>
      <c r="F1573" t="str">
        <f t="shared" si="115"/>
        <v/>
      </c>
      <c r="G1573" t="str">
        <f t="shared" si="116"/>
        <v>YDR175C</v>
      </c>
    </row>
    <row r="1574" spans="1:7" x14ac:dyDescent="0.25">
      <c r="A1574" t="s">
        <v>1818</v>
      </c>
      <c r="E1574">
        <f t="shared" si="114"/>
        <v>0</v>
      </c>
      <c r="F1574" t="str">
        <f t="shared" si="115"/>
        <v/>
      </c>
      <c r="G1574" t="str">
        <f t="shared" si="116"/>
        <v>YLR207W</v>
      </c>
    </row>
    <row r="1575" spans="1:7" x14ac:dyDescent="0.25">
      <c r="A1575" t="s">
        <v>2541</v>
      </c>
      <c r="E1575">
        <f t="shared" si="114"/>
        <v>0</v>
      </c>
      <c r="F1575" t="str">
        <f t="shared" si="115"/>
        <v/>
      </c>
      <c r="G1575" t="str">
        <f t="shared" si="116"/>
        <v>YOR285W</v>
      </c>
    </row>
    <row r="1576" spans="1:7" x14ac:dyDescent="0.25">
      <c r="A1576" t="s">
        <v>437</v>
      </c>
      <c r="E1576">
        <f t="shared" si="114"/>
        <v>1</v>
      </c>
      <c r="F1576" t="str">
        <f t="shared" si="115"/>
        <v>YER070W</v>
      </c>
      <c r="G1576" t="str">
        <f t="shared" si="116"/>
        <v/>
      </c>
    </row>
    <row r="1577" spans="1:7" x14ac:dyDescent="0.25">
      <c r="A1577" t="s">
        <v>2542</v>
      </c>
      <c r="E1577">
        <f t="shared" si="114"/>
        <v>0</v>
      </c>
      <c r="F1577" t="str">
        <f t="shared" si="115"/>
        <v/>
      </c>
      <c r="G1577" t="str">
        <f t="shared" si="116"/>
        <v>YDR174W</v>
      </c>
    </row>
    <row r="1578" spans="1:7" x14ac:dyDescent="0.25">
      <c r="A1578" t="s">
        <v>516</v>
      </c>
      <c r="E1578">
        <f t="shared" si="114"/>
        <v>1</v>
      </c>
      <c r="F1578" t="str">
        <f t="shared" si="115"/>
        <v>YGR267C</v>
      </c>
      <c r="G1578" t="str">
        <f t="shared" si="116"/>
        <v/>
      </c>
    </row>
    <row r="1579" spans="1:7" x14ac:dyDescent="0.25">
      <c r="A1579" t="s">
        <v>184</v>
      </c>
      <c r="E1579">
        <f t="shared" si="114"/>
        <v>1</v>
      </c>
      <c r="F1579" t="str">
        <f t="shared" si="115"/>
        <v>YNL137C</v>
      </c>
      <c r="G1579" t="str">
        <f t="shared" si="116"/>
        <v/>
      </c>
    </row>
    <row r="1580" spans="1:7" x14ac:dyDescent="0.25">
      <c r="A1580" t="s">
        <v>2543</v>
      </c>
      <c r="E1580">
        <f t="shared" si="114"/>
        <v>0</v>
      </c>
      <c r="F1580" t="str">
        <f t="shared" si="115"/>
        <v/>
      </c>
      <c r="G1580" t="str">
        <f t="shared" si="116"/>
        <v>YJR113C</v>
      </c>
    </row>
    <row r="1581" spans="1:7" x14ac:dyDescent="0.25">
      <c r="A1581" t="s">
        <v>2544</v>
      </c>
      <c r="E1581">
        <f t="shared" si="114"/>
        <v>0</v>
      </c>
      <c r="F1581" t="str">
        <f t="shared" si="115"/>
        <v/>
      </c>
      <c r="G1581" t="str">
        <f t="shared" si="116"/>
        <v>YKL155C</v>
      </c>
    </row>
    <row r="1582" spans="1:7" x14ac:dyDescent="0.25">
      <c r="A1582" t="s">
        <v>1530</v>
      </c>
      <c r="E1582">
        <f t="shared" si="114"/>
        <v>0</v>
      </c>
      <c r="F1582" t="str">
        <f t="shared" si="115"/>
        <v/>
      </c>
      <c r="G1582" t="str">
        <f t="shared" si="116"/>
        <v>YDR347W</v>
      </c>
    </row>
    <row r="1583" spans="1:7" x14ac:dyDescent="0.25">
      <c r="A1583" t="s">
        <v>2545</v>
      </c>
      <c r="E1583">
        <f t="shared" si="114"/>
        <v>0</v>
      </c>
      <c r="F1583" t="str">
        <f t="shared" si="115"/>
        <v/>
      </c>
      <c r="G1583" t="str">
        <f t="shared" si="116"/>
        <v>YPL118W</v>
      </c>
    </row>
    <row r="1584" spans="1:7" x14ac:dyDescent="0.25">
      <c r="A1584" t="s">
        <v>2546</v>
      </c>
      <c r="E1584">
        <f t="shared" si="114"/>
        <v>0</v>
      </c>
      <c r="F1584" t="str">
        <f t="shared" si="115"/>
        <v/>
      </c>
      <c r="G1584" t="str">
        <f t="shared" si="116"/>
        <v>YJL084C</v>
      </c>
    </row>
    <row r="1585" spans="1:7" x14ac:dyDescent="0.25">
      <c r="A1585" t="s">
        <v>2547</v>
      </c>
      <c r="E1585">
        <f t="shared" si="114"/>
        <v>0</v>
      </c>
      <c r="F1585" t="str">
        <f t="shared" si="115"/>
        <v/>
      </c>
      <c r="G1585" t="str">
        <f t="shared" si="116"/>
        <v>YFL060C</v>
      </c>
    </row>
    <row r="1586" spans="1:7" x14ac:dyDescent="0.25">
      <c r="A1586" t="s">
        <v>884</v>
      </c>
      <c r="E1586">
        <f t="shared" si="114"/>
        <v>1</v>
      </c>
      <c r="F1586" t="str">
        <f t="shared" si="115"/>
        <v>YHR143W-A</v>
      </c>
      <c r="G1586" t="str">
        <f t="shared" si="116"/>
        <v/>
      </c>
    </row>
    <row r="1587" spans="1:7" x14ac:dyDescent="0.25">
      <c r="A1587" t="s">
        <v>2548</v>
      </c>
      <c r="E1587">
        <f t="shared" si="114"/>
        <v>0</v>
      </c>
      <c r="F1587" t="str">
        <f t="shared" si="115"/>
        <v/>
      </c>
      <c r="G1587" t="str">
        <f t="shared" si="116"/>
        <v>YGR071C</v>
      </c>
    </row>
    <row r="1588" spans="1:7" x14ac:dyDescent="0.25">
      <c r="A1588" t="s">
        <v>2549</v>
      </c>
      <c r="E1588">
        <f t="shared" si="114"/>
        <v>0</v>
      </c>
      <c r="F1588" t="str">
        <f t="shared" si="115"/>
        <v/>
      </c>
      <c r="G1588" t="str">
        <f t="shared" si="116"/>
        <v>YNL279W</v>
      </c>
    </row>
    <row r="1589" spans="1:7" x14ac:dyDescent="0.25">
      <c r="A1589" t="s">
        <v>2550</v>
      </c>
      <c r="E1589">
        <f t="shared" si="114"/>
        <v>0</v>
      </c>
      <c r="F1589" t="str">
        <f t="shared" si="115"/>
        <v/>
      </c>
      <c r="G1589" t="str">
        <f t="shared" si="116"/>
        <v>YGL241W</v>
      </c>
    </row>
    <row r="1590" spans="1:7" x14ac:dyDescent="0.25">
      <c r="A1590" t="s">
        <v>2551</v>
      </c>
      <c r="E1590">
        <f t="shared" si="114"/>
        <v>0</v>
      </c>
      <c r="F1590" t="str">
        <f t="shared" si="115"/>
        <v/>
      </c>
      <c r="G1590" t="str">
        <f t="shared" si="116"/>
        <v>YCR028C-A</v>
      </c>
    </row>
    <row r="1591" spans="1:7" x14ac:dyDescent="0.25">
      <c r="A1591" t="s">
        <v>501</v>
      </c>
      <c r="E1591">
        <f t="shared" si="114"/>
        <v>1</v>
      </c>
      <c r="F1591" t="str">
        <f t="shared" si="115"/>
        <v>YER023W</v>
      </c>
      <c r="G1591" t="str">
        <f t="shared" si="116"/>
        <v/>
      </c>
    </row>
    <row r="1592" spans="1:7" x14ac:dyDescent="0.25">
      <c r="A1592" t="s">
        <v>1060</v>
      </c>
      <c r="E1592">
        <f t="shared" si="114"/>
        <v>1</v>
      </c>
      <c r="F1592" t="str">
        <f t="shared" si="115"/>
        <v>YLR378C</v>
      </c>
      <c r="G1592" t="str">
        <f t="shared" si="116"/>
        <v/>
      </c>
    </row>
    <row r="1593" spans="1:7" x14ac:dyDescent="0.25">
      <c r="A1593" t="s">
        <v>1862</v>
      </c>
      <c r="E1593">
        <f t="shared" si="114"/>
        <v>0</v>
      </c>
      <c r="F1593" t="str">
        <f t="shared" si="115"/>
        <v/>
      </c>
      <c r="G1593" t="str">
        <f t="shared" si="116"/>
        <v>YML054C</v>
      </c>
    </row>
    <row r="1594" spans="1:7" x14ac:dyDescent="0.25">
      <c r="A1594" t="s">
        <v>2552</v>
      </c>
      <c r="E1594">
        <f t="shared" si="114"/>
        <v>0</v>
      </c>
      <c r="F1594" t="str">
        <f t="shared" si="115"/>
        <v/>
      </c>
      <c r="G1594" t="str">
        <f t="shared" si="116"/>
        <v>YML115C</v>
      </c>
    </row>
    <row r="1595" spans="1:7" x14ac:dyDescent="0.25">
      <c r="A1595" t="s">
        <v>2553</v>
      </c>
      <c r="E1595">
        <f t="shared" si="114"/>
        <v>0</v>
      </c>
      <c r="F1595" t="str">
        <f t="shared" si="115"/>
        <v/>
      </c>
      <c r="G1595" t="str">
        <f t="shared" si="116"/>
        <v>YKL143W</v>
      </c>
    </row>
    <row r="1596" spans="1:7" x14ac:dyDescent="0.25">
      <c r="A1596" t="s">
        <v>1043</v>
      </c>
      <c r="E1596">
        <f t="shared" si="114"/>
        <v>1</v>
      </c>
      <c r="F1596" t="str">
        <f t="shared" si="115"/>
        <v>YLR223C</v>
      </c>
      <c r="G1596" t="str">
        <f t="shared" si="116"/>
        <v/>
      </c>
    </row>
    <row r="1597" spans="1:7" x14ac:dyDescent="0.25">
      <c r="A1597" t="s">
        <v>1915</v>
      </c>
      <c r="E1597">
        <f t="shared" si="114"/>
        <v>0</v>
      </c>
      <c r="F1597" t="str">
        <f t="shared" si="115"/>
        <v/>
      </c>
      <c r="G1597" t="str">
        <f t="shared" si="116"/>
        <v>YKL048C</v>
      </c>
    </row>
    <row r="1598" spans="1:7" x14ac:dyDescent="0.25">
      <c r="A1598" t="s">
        <v>2554</v>
      </c>
      <c r="E1598">
        <f t="shared" si="114"/>
        <v>0</v>
      </c>
      <c r="F1598" t="str">
        <f t="shared" si="115"/>
        <v/>
      </c>
      <c r="G1598" t="str">
        <f t="shared" si="116"/>
        <v>YJR135W-A</v>
      </c>
    </row>
    <row r="1599" spans="1:7" x14ac:dyDescent="0.25">
      <c r="A1599" t="s">
        <v>2555</v>
      </c>
      <c r="E1599">
        <f t="shared" si="114"/>
        <v>0</v>
      </c>
      <c r="F1599" t="str">
        <f t="shared" si="115"/>
        <v/>
      </c>
      <c r="G1599" t="str">
        <f t="shared" si="116"/>
        <v>YCL055W</v>
      </c>
    </row>
    <row r="1600" spans="1:7" x14ac:dyDescent="0.25">
      <c r="A1600" t="s">
        <v>454</v>
      </c>
      <c r="E1600">
        <f t="shared" si="114"/>
        <v>1</v>
      </c>
      <c r="F1600" t="str">
        <f t="shared" si="115"/>
        <v>YDR091C</v>
      </c>
      <c r="G1600" t="str">
        <f t="shared" si="116"/>
        <v/>
      </c>
    </row>
    <row r="1601" spans="1:7" x14ac:dyDescent="0.25">
      <c r="A1601" t="s">
        <v>1905</v>
      </c>
      <c r="E1601">
        <f t="shared" si="114"/>
        <v>0</v>
      </c>
      <c r="F1601" t="str">
        <f t="shared" si="115"/>
        <v/>
      </c>
      <c r="G1601" t="str">
        <f t="shared" si="116"/>
        <v>YHR060W</v>
      </c>
    </row>
    <row r="1602" spans="1:7" x14ac:dyDescent="0.25">
      <c r="A1602" t="s">
        <v>2556</v>
      </c>
      <c r="E1602">
        <f t="shared" si="114"/>
        <v>0</v>
      </c>
      <c r="F1602" t="str">
        <f t="shared" si="115"/>
        <v/>
      </c>
      <c r="G1602" t="str">
        <f t="shared" si="116"/>
        <v>YMR017W</v>
      </c>
    </row>
    <row r="1603" spans="1:7" x14ac:dyDescent="0.25">
      <c r="A1603" t="s">
        <v>2557</v>
      </c>
      <c r="E1603">
        <f t="shared" ref="E1603:E1666" si="117">COUNTIF(C$2:C$1286,A1603)</f>
        <v>0</v>
      </c>
      <c r="F1603" t="str">
        <f t="shared" ref="F1603:F1666" si="118">IF(E1603=1,A1603,"")</f>
        <v/>
      </c>
      <c r="G1603" t="str">
        <f t="shared" ref="G1603:G1666" si="119">IF(E1603=0,A1603,"")</f>
        <v>YBR231C</v>
      </c>
    </row>
    <row r="1604" spans="1:7" x14ac:dyDescent="0.25">
      <c r="A1604" t="s">
        <v>1852</v>
      </c>
      <c r="E1604">
        <f t="shared" si="117"/>
        <v>0</v>
      </c>
      <c r="F1604" t="str">
        <f t="shared" si="118"/>
        <v/>
      </c>
      <c r="G1604" t="str">
        <f t="shared" si="119"/>
        <v>YDR310C</v>
      </c>
    </row>
    <row r="1605" spans="1:7" x14ac:dyDescent="0.25">
      <c r="A1605" t="s">
        <v>700</v>
      </c>
      <c r="E1605">
        <f t="shared" si="117"/>
        <v>1</v>
      </c>
      <c r="F1605" t="str">
        <f t="shared" si="118"/>
        <v>YDR267C</v>
      </c>
      <c r="G1605" t="str">
        <f t="shared" si="119"/>
        <v/>
      </c>
    </row>
    <row r="1606" spans="1:7" x14ac:dyDescent="0.25">
      <c r="A1606" t="s">
        <v>2558</v>
      </c>
      <c r="E1606">
        <f t="shared" si="117"/>
        <v>0</v>
      </c>
      <c r="F1606" t="str">
        <f t="shared" si="118"/>
        <v/>
      </c>
      <c r="G1606" t="str">
        <f t="shared" si="119"/>
        <v>YDR078C</v>
      </c>
    </row>
    <row r="1607" spans="1:7" x14ac:dyDescent="0.25">
      <c r="A1607" t="s">
        <v>423</v>
      </c>
      <c r="E1607">
        <f t="shared" si="117"/>
        <v>1</v>
      </c>
      <c r="F1607" t="str">
        <f t="shared" si="118"/>
        <v>YAL003W</v>
      </c>
      <c r="G1607" t="str">
        <f t="shared" si="119"/>
        <v/>
      </c>
    </row>
    <row r="1608" spans="1:7" x14ac:dyDescent="0.25">
      <c r="A1608" t="s">
        <v>1224</v>
      </c>
      <c r="E1608">
        <f t="shared" si="117"/>
        <v>1</v>
      </c>
      <c r="F1608" t="str">
        <f t="shared" si="118"/>
        <v>YOR372C</v>
      </c>
      <c r="G1608" t="str">
        <f t="shared" si="119"/>
        <v/>
      </c>
    </row>
    <row r="1609" spans="1:7" x14ac:dyDescent="0.25">
      <c r="A1609" t="s">
        <v>2559</v>
      </c>
      <c r="E1609">
        <f t="shared" si="117"/>
        <v>0</v>
      </c>
      <c r="F1609" t="str">
        <f t="shared" si="118"/>
        <v/>
      </c>
      <c r="G1609" t="str">
        <f t="shared" si="119"/>
        <v>YGR233C</v>
      </c>
    </row>
    <row r="1610" spans="1:7" x14ac:dyDescent="0.25">
      <c r="A1610" t="s">
        <v>63</v>
      </c>
      <c r="E1610">
        <f t="shared" si="117"/>
        <v>1</v>
      </c>
      <c r="F1610" t="str">
        <f t="shared" si="118"/>
        <v>YOR145C</v>
      </c>
      <c r="G1610" t="str">
        <f t="shared" si="119"/>
        <v/>
      </c>
    </row>
    <row r="1611" spans="1:7" x14ac:dyDescent="0.25">
      <c r="A1611" t="s">
        <v>2560</v>
      </c>
      <c r="E1611">
        <f t="shared" si="117"/>
        <v>0</v>
      </c>
      <c r="F1611" t="str">
        <f t="shared" si="118"/>
        <v/>
      </c>
      <c r="G1611" t="str">
        <f t="shared" si="119"/>
        <v>YOL065C</v>
      </c>
    </row>
    <row r="1612" spans="1:7" x14ac:dyDescent="0.25">
      <c r="A1612" t="s">
        <v>861</v>
      </c>
      <c r="E1612">
        <f t="shared" si="117"/>
        <v>1</v>
      </c>
      <c r="F1612" t="str">
        <f t="shared" si="118"/>
        <v>YHR014W</v>
      </c>
      <c r="G1612" t="str">
        <f t="shared" si="119"/>
        <v/>
      </c>
    </row>
    <row r="1613" spans="1:7" x14ac:dyDescent="0.25">
      <c r="A1613" t="s">
        <v>2561</v>
      </c>
      <c r="E1613">
        <f t="shared" si="117"/>
        <v>0</v>
      </c>
      <c r="F1613" t="str">
        <f t="shared" si="118"/>
        <v/>
      </c>
      <c r="G1613" t="str">
        <f t="shared" si="119"/>
        <v>YMR224C</v>
      </c>
    </row>
    <row r="1614" spans="1:7" x14ac:dyDescent="0.25">
      <c r="A1614" t="s">
        <v>2562</v>
      </c>
      <c r="E1614">
        <f t="shared" si="117"/>
        <v>0</v>
      </c>
      <c r="F1614" t="str">
        <f t="shared" si="118"/>
        <v/>
      </c>
      <c r="G1614" t="str">
        <f t="shared" si="119"/>
        <v>YPL014W</v>
      </c>
    </row>
    <row r="1615" spans="1:7" x14ac:dyDescent="0.25">
      <c r="A1615" t="s">
        <v>2563</v>
      </c>
      <c r="E1615">
        <f t="shared" si="117"/>
        <v>0</v>
      </c>
      <c r="F1615" t="str">
        <f t="shared" si="118"/>
        <v/>
      </c>
      <c r="G1615" t="str">
        <f t="shared" si="119"/>
        <v>YAL018C</v>
      </c>
    </row>
    <row r="1616" spans="1:7" x14ac:dyDescent="0.25">
      <c r="A1616" t="s">
        <v>1161</v>
      </c>
      <c r="E1616">
        <f t="shared" si="117"/>
        <v>1</v>
      </c>
      <c r="F1616" t="str">
        <f t="shared" si="118"/>
        <v>YNR016C</v>
      </c>
      <c r="G1616" t="str">
        <f t="shared" si="119"/>
        <v/>
      </c>
    </row>
    <row r="1617" spans="1:7" x14ac:dyDescent="0.25">
      <c r="A1617" t="s">
        <v>2564</v>
      </c>
      <c r="E1617">
        <f t="shared" si="117"/>
        <v>0</v>
      </c>
      <c r="F1617" t="str">
        <f t="shared" si="118"/>
        <v/>
      </c>
      <c r="G1617" t="str">
        <f t="shared" si="119"/>
        <v>YOR066W</v>
      </c>
    </row>
    <row r="1618" spans="1:7" x14ac:dyDescent="0.25">
      <c r="A1618" t="s">
        <v>806</v>
      </c>
      <c r="E1618">
        <f t="shared" si="117"/>
        <v>1</v>
      </c>
      <c r="F1618" t="str">
        <f t="shared" si="118"/>
        <v>YGL128C</v>
      </c>
      <c r="G1618" t="str">
        <f t="shared" si="119"/>
        <v/>
      </c>
    </row>
    <row r="1619" spans="1:7" x14ac:dyDescent="0.25">
      <c r="A1619" t="s">
        <v>934</v>
      </c>
      <c r="E1619">
        <f t="shared" si="117"/>
        <v>1</v>
      </c>
      <c r="F1619" t="str">
        <f t="shared" si="118"/>
        <v>YJL184W</v>
      </c>
      <c r="G1619" t="str">
        <f t="shared" si="119"/>
        <v/>
      </c>
    </row>
    <row r="1620" spans="1:7" x14ac:dyDescent="0.25">
      <c r="A1620" t="s">
        <v>555</v>
      </c>
      <c r="E1620">
        <f t="shared" si="117"/>
        <v>1</v>
      </c>
      <c r="F1620" t="str">
        <f t="shared" si="118"/>
        <v>YAR008W</v>
      </c>
      <c r="G1620" t="str">
        <f t="shared" si="119"/>
        <v/>
      </c>
    </row>
    <row r="1621" spans="1:7" x14ac:dyDescent="0.25">
      <c r="A1621" t="s">
        <v>1719</v>
      </c>
      <c r="E1621">
        <f t="shared" si="117"/>
        <v>0</v>
      </c>
      <c r="F1621" t="str">
        <f t="shared" si="118"/>
        <v/>
      </c>
      <c r="G1621" t="str">
        <f t="shared" si="119"/>
        <v>YNL153C</v>
      </c>
    </row>
    <row r="1622" spans="1:7" x14ac:dyDescent="0.25">
      <c r="A1622" t="s">
        <v>2565</v>
      </c>
      <c r="E1622">
        <f t="shared" si="117"/>
        <v>0</v>
      </c>
      <c r="F1622" t="str">
        <f t="shared" si="118"/>
        <v/>
      </c>
      <c r="G1622" t="str">
        <f t="shared" si="119"/>
        <v>YLR058C</v>
      </c>
    </row>
    <row r="1623" spans="1:7" x14ac:dyDescent="0.25">
      <c r="A1623" t="s">
        <v>1709</v>
      </c>
      <c r="E1623">
        <f t="shared" si="117"/>
        <v>0</v>
      </c>
      <c r="F1623" t="str">
        <f t="shared" si="118"/>
        <v/>
      </c>
      <c r="G1623" t="str">
        <f t="shared" si="119"/>
        <v>YML099C</v>
      </c>
    </row>
    <row r="1624" spans="1:7" x14ac:dyDescent="0.25">
      <c r="A1624" t="s">
        <v>949</v>
      </c>
      <c r="E1624">
        <f t="shared" si="117"/>
        <v>1</v>
      </c>
      <c r="F1624" t="str">
        <f t="shared" si="118"/>
        <v>YJR089W</v>
      </c>
      <c r="G1624" t="str">
        <f t="shared" si="119"/>
        <v/>
      </c>
    </row>
    <row r="1625" spans="1:7" x14ac:dyDescent="0.25">
      <c r="A1625" t="s">
        <v>2566</v>
      </c>
      <c r="E1625">
        <f t="shared" si="117"/>
        <v>0</v>
      </c>
      <c r="F1625" t="str">
        <f t="shared" si="118"/>
        <v/>
      </c>
      <c r="G1625" t="str">
        <f t="shared" si="119"/>
        <v>YIR034C</v>
      </c>
    </row>
    <row r="1626" spans="1:7" x14ac:dyDescent="0.25">
      <c r="A1626" t="s">
        <v>2567</v>
      </c>
      <c r="E1626">
        <f t="shared" si="117"/>
        <v>0</v>
      </c>
      <c r="F1626" t="str">
        <f t="shared" si="118"/>
        <v/>
      </c>
      <c r="G1626" t="str">
        <f t="shared" si="119"/>
        <v>YIR017C</v>
      </c>
    </row>
    <row r="1627" spans="1:7" x14ac:dyDescent="0.25">
      <c r="A1627" t="s">
        <v>2568</v>
      </c>
      <c r="E1627">
        <f t="shared" si="117"/>
        <v>0</v>
      </c>
      <c r="F1627" t="str">
        <f t="shared" si="118"/>
        <v/>
      </c>
      <c r="G1627" t="str">
        <f t="shared" si="119"/>
        <v>YLR352W</v>
      </c>
    </row>
    <row r="1628" spans="1:7" x14ac:dyDescent="0.25">
      <c r="A1628" t="s">
        <v>2569</v>
      </c>
      <c r="E1628">
        <f t="shared" si="117"/>
        <v>0</v>
      </c>
      <c r="F1628" t="str">
        <f t="shared" si="118"/>
        <v/>
      </c>
      <c r="G1628" t="str">
        <f t="shared" si="119"/>
        <v>YGR203W</v>
      </c>
    </row>
    <row r="1629" spans="1:7" x14ac:dyDescent="0.25">
      <c r="A1629" t="s">
        <v>55</v>
      </c>
      <c r="E1629">
        <f t="shared" si="117"/>
        <v>1</v>
      </c>
      <c r="F1629" t="str">
        <f t="shared" si="118"/>
        <v>YNL075W</v>
      </c>
      <c r="G1629" t="str">
        <f t="shared" si="119"/>
        <v/>
      </c>
    </row>
    <row r="1630" spans="1:7" x14ac:dyDescent="0.25">
      <c r="A1630" t="s">
        <v>2570</v>
      </c>
      <c r="E1630">
        <f t="shared" si="117"/>
        <v>0</v>
      </c>
      <c r="F1630" t="str">
        <f t="shared" si="118"/>
        <v/>
      </c>
      <c r="G1630" t="str">
        <f t="shared" si="119"/>
        <v>YER002W</v>
      </c>
    </row>
    <row r="1631" spans="1:7" x14ac:dyDescent="0.25">
      <c r="A1631" t="s">
        <v>2571</v>
      </c>
      <c r="E1631">
        <f t="shared" si="117"/>
        <v>0</v>
      </c>
      <c r="F1631" t="str">
        <f t="shared" si="118"/>
        <v/>
      </c>
      <c r="G1631" t="str">
        <f t="shared" si="119"/>
        <v>YJR074W</v>
      </c>
    </row>
    <row r="1632" spans="1:7" x14ac:dyDescent="0.25">
      <c r="A1632" t="s">
        <v>98</v>
      </c>
      <c r="E1632">
        <f t="shared" si="117"/>
        <v>1</v>
      </c>
      <c r="F1632" t="str">
        <f t="shared" si="118"/>
        <v>YLR129W</v>
      </c>
      <c r="G1632" t="str">
        <f t="shared" si="119"/>
        <v/>
      </c>
    </row>
    <row r="1633" spans="1:7" x14ac:dyDescent="0.25">
      <c r="A1633" t="s">
        <v>2572</v>
      </c>
      <c r="E1633">
        <f t="shared" si="117"/>
        <v>0</v>
      </c>
      <c r="F1633" t="str">
        <f t="shared" si="118"/>
        <v/>
      </c>
      <c r="G1633" t="str">
        <f t="shared" si="119"/>
        <v>YNL323W</v>
      </c>
    </row>
    <row r="1634" spans="1:7" x14ac:dyDescent="0.25">
      <c r="A1634" t="s">
        <v>2573</v>
      </c>
      <c r="E1634">
        <f t="shared" si="117"/>
        <v>0</v>
      </c>
      <c r="F1634" t="str">
        <f t="shared" si="118"/>
        <v/>
      </c>
      <c r="G1634" t="str">
        <f t="shared" si="119"/>
        <v>YGR068C</v>
      </c>
    </row>
    <row r="1635" spans="1:7" x14ac:dyDescent="0.25">
      <c r="A1635" t="s">
        <v>2574</v>
      </c>
      <c r="E1635">
        <f t="shared" si="117"/>
        <v>0</v>
      </c>
      <c r="F1635" t="str">
        <f t="shared" si="118"/>
        <v/>
      </c>
      <c r="G1635" t="str">
        <f t="shared" si="119"/>
        <v>YLR368W</v>
      </c>
    </row>
    <row r="1636" spans="1:7" x14ac:dyDescent="0.25">
      <c r="A1636" t="s">
        <v>2575</v>
      </c>
      <c r="E1636">
        <f t="shared" si="117"/>
        <v>0</v>
      </c>
      <c r="F1636" t="str">
        <f t="shared" si="118"/>
        <v/>
      </c>
      <c r="G1636" t="str">
        <f t="shared" si="119"/>
        <v>YOR375C</v>
      </c>
    </row>
    <row r="1637" spans="1:7" x14ac:dyDescent="0.25">
      <c r="A1637" t="s">
        <v>2576</v>
      </c>
      <c r="E1637">
        <f t="shared" si="117"/>
        <v>0</v>
      </c>
      <c r="F1637" t="str">
        <f t="shared" si="118"/>
        <v/>
      </c>
      <c r="G1637" t="str">
        <f t="shared" si="119"/>
        <v>YOL001W</v>
      </c>
    </row>
    <row r="1638" spans="1:7" x14ac:dyDescent="0.25">
      <c r="A1638" t="s">
        <v>2577</v>
      </c>
      <c r="E1638">
        <f t="shared" si="117"/>
        <v>0</v>
      </c>
      <c r="F1638" t="str">
        <f t="shared" si="118"/>
        <v/>
      </c>
      <c r="G1638" t="str">
        <f t="shared" si="119"/>
        <v>YML006C</v>
      </c>
    </row>
    <row r="1639" spans="1:7" x14ac:dyDescent="0.25">
      <c r="A1639" t="s">
        <v>2578</v>
      </c>
      <c r="E1639">
        <f t="shared" si="117"/>
        <v>0</v>
      </c>
      <c r="F1639" t="str">
        <f t="shared" si="118"/>
        <v/>
      </c>
      <c r="G1639" t="str">
        <f t="shared" si="119"/>
        <v>YGL215W</v>
      </c>
    </row>
    <row r="1640" spans="1:7" x14ac:dyDescent="0.25">
      <c r="A1640" t="s">
        <v>1654</v>
      </c>
      <c r="E1640">
        <f t="shared" si="117"/>
        <v>0</v>
      </c>
      <c r="F1640" t="str">
        <f t="shared" si="118"/>
        <v/>
      </c>
      <c r="G1640" t="str">
        <f t="shared" si="119"/>
        <v>YGL208W</v>
      </c>
    </row>
    <row r="1641" spans="1:7" x14ac:dyDescent="0.25">
      <c r="A1641" t="s">
        <v>1546</v>
      </c>
      <c r="E1641">
        <f t="shared" si="117"/>
        <v>0</v>
      </c>
      <c r="F1641" t="str">
        <f t="shared" si="118"/>
        <v/>
      </c>
      <c r="G1641" t="str">
        <f t="shared" si="119"/>
        <v>YGR166W</v>
      </c>
    </row>
    <row r="1642" spans="1:7" x14ac:dyDescent="0.25">
      <c r="A1642" t="s">
        <v>2579</v>
      </c>
      <c r="E1642">
        <f t="shared" si="117"/>
        <v>0</v>
      </c>
      <c r="F1642" t="str">
        <f t="shared" si="118"/>
        <v/>
      </c>
      <c r="G1642" t="str">
        <f t="shared" si="119"/>
        <v>YPL152W</v>
      </c>
    </row>
    <row r="1643" spans="1:7" x14ac:dyDescent="0.25">
      <c r="A1643" t="s">
        <v>2580</v>
      </c>
      <c r="E1643">
        <f t="shared" si="117"/>
        <v>0</v>
      </c>
      <c r="F1643" t="str">
        <f t="shared" si="118"/>
        <v/>
      </c>
      <c r="G1643" t="str">
        <f t="shared" si="119"/>
        <v>YLR376C</v>
      </c>
    </row>
    <row r="1644" spans="1:7" x14ac:dyDescent="0.25">
      <c r="A1644" t="s">
        <v>2581</v>
      </c>
      <c r="E1644">
        <f t="shared" si="117"/>
        <v>0</v>
      </c>
      <c r="F1644" t="str">
        <f t="shared" si="118"/>
        <v/>
      </c>
      <c r="G1644" t="str">
        <f t="shared" si="119"/>
        <v>YDR516C</v>
      </c>
    </row>
    <row r="1645" spans="1:7" x14ac:dyDescent="0.25">
      <c r="A1645" t="s">
        <v>1615</v>
      </c>
      <c r="E1645">
        <f t="shared" si="117"/>
        <v>0</v>
      </c>
      <c r="F1645" t="str">
        <f t="shared" si="118"/>
        <v/>
      </c>
      <c r="G1645" t="str">
        <f t="shared" si="119"/>
        <v>YGR193C</v>
      </c>
    </row>
    <row r="1646" spans="1:7" x14ac:dyDescent="0.25">
      <c r="A1646" t="s">
        <v>2582</v>
      </c>
      <c r="E1646">
        <f t="shared" si="117"/>
        <v>0</v>
      </c>
      <c r="F1646" t="str">
        <f t="shared" si="118"/>
        <v/>
      </c>
      <c r="G1646" t="str">
        <f t="shared" si="119"/>
        <v>YCR092C</v>
      </c>
    </row>
    <row r="1647" spans="1:7" x14ac:dyDescent="0.25">
      <c r="A1647" t="s">
        <v>2583</v>
      </c>
      <c r="E1647">
        <f t="shared" si="117"/>
        <v>0</v>
      </c>
      <c r="F1647" t="str">
        <f t="shared" si="118"/>
        <v/>
      </c>
      <c r="G1647" t="str">
        <f t="shared" si="119"/>
        <v>YCR038C</v>
      </c>
    </row>
    <row r="1648" spans="1:7" x14ac:dyDescent="0.25">
      <c r="A1648" t="s">
        <v>1012</v>
      </c>
      <c r="E1648">
        <f t="shared" si="117"/>
        <v>1</v>
      </c>
      <c r="F1648" t="str">
        <f t="shared" si="118"/>
        <v>YLR010C</v>
      </c>
      <c r="G1648" t="str">
        <f t="shared" si="119"/>
        <v/>
      </c>
    </row>
    <row r="1649" spans="1:7" x14ac:dyDescent="0.25">
      <c r="A1649" t="s">
        <v>2584</v>
      </c>
      <c r="E1649">
        <f t="shared" si="117"/>
        <v>0</v>
      </c>
      <c r="F1649" t="str">
        <f t="shared" si="118"/>
        <v/>
      </c>
      <c r="G1649" t="str">
        <f t="shared" si="119"/>
        <v>YNL092W</v>
      </c>
    </row>
    <row r="1650" spans="1:7" x14ac:dyDescent="0.25">
      <c r="A1650" t="s">
        <v>2585</v>
      </c>
      <c r="E1650">
        <f t="shared" si="117"/>
        <v>0</v>
      </c>
      <c r="F1650" t="str">
        <f t="shared" si="118"/>
        <v/>
      </c>
      <c r="G1650" t="str">
        <f t="shared" si="119"/>
        <v>YGR133W</v>
      </c>
    </row>
    <row r="1651" spans="1:7" x14ac:dyDescent="0.25">
      <c r="A1651" t="s">
        <v>2586</v>
      </c>
      <c r="E1651">
        <f t="shared" si="117"/>
        <v>0</v>
      </c>
      <c r="F1651" t="str">
        <f t="shared" si="118"/>
        <v/>
      </c>
      <c r="G1651" t="str">
        <f t="shared" si="119"/>
        <v>YBL068W</v>
      </c>
    </row>
    <row r="1652" spans="1:7" x14ac:dyDescent="0.25">
      <c r="A1652" t="s">
        <v>683</v>
      </c>
      <c r="E1652">
        <f t="shared" si="117"/>
        <v>1</v>
      </c>
      <c r="F1652" t="str">
        <f t="shared" si="118"/>
        <v>YDR168W</v>
      </c>
      <c r="G1652" t="str">
        <f t="shared" si="119"/>
        <v/>
      </c>
    </row>
    <row r="1653" spans="1:7" x14ac:dyDescent="0.25">
      <c r="A1653" t="s">
        <v>2587</v>
      </c>
      <c r="E1653">
        <f t="shared" si="117"/>
        <v>0</v>
      </c>
      <c r="F1653" t="str">
        <f t="shared" si="118"/>
        <v/>
      </c>
      <c r="G1653" t="str">
        <f t="shared" si="119"/>
        <v>YDR137W</v>
      </c>
    </row>
    <row r="1654" spans="1:7" x14ac:dyDescent="0.25">
      <c r="A1654" t="s">
        <v>524</v>
      </c>
      <c r="E1654">
        <f t="shared" si="117"/>
        <v>1</v>
      </c>
      <c r="F1654" t="str">
        <f t="shared" si="118"/>
        <v>YDL193W</v>
      </c>
      <c r="G1654" t="str">
        <f t="shared" si="119"/>
        <v/>
      </c>
    </row>
    <row r="1655" spans="1:7" x14ac:dyDescent="0.25">
      <c r="A1655" t="s">
        <v>1119</v>
      </c>
      <c r="E1655">
        <f t="shared" si="117"/>
        <v>1</v>
      </c>
      <c r="F1655" t="str">
        <f t="shared" si="118"/>
        <v>YNL007C</v>
      </c>
      <c r="G1655" t="str">
        <f t="shared" si="119"/>
        <v/>
      </c>
    </row>
    <row r="1656" spans="1:7" x14ac:dyDescent="0.25">
      <c r="A1656" t="s">
        <v>2588</v>
      </c>
      <c r="E1656">
        <f t="shared" si="117"/>
        <v>0</v>
      </c>
      <c r="F1656" t="str">
        <f t="shared" si="118"/>
        <v/>
      </c>
      <c r="G1656" t="str">
        <f t="shared" si="119"/>
        <v>YPR159W</v>
      </c>
    </row>
    <row r="1657" spans="1:7" x14ac:dyDescent="0.25">
      <c r="A1657" t="s">
        <v>2589</v>
      </c>
      <c r="E1657">
        <f t="shared" si="117"/>
        <v>0</v>
      </c>
      <c r="F1657" t="str">
        <f t="shared" si="118"/>
        <v/>
      </c>
      <c r="G1657" t="str">
        <f t="shared" si="119"/>
        <v>YIR038C</v>
      </c>
    </row>
    <row r="1658" spans="1:7" x14ac:dyDescent="0.25">
      <c r="A1658" t="s">
        <v>534</v>
      </c>
      <c r="E1658">
        <f t="shared" si="117"/>
        <v>1</v>
      </c>
      <c r="F1658" t="str">
        <f t="shared" si="118"/>
        <v>YDR398W</v>
      </c>
      <c r="G1658" t="str">
        <f t="shared" si="119"/>
        <v/>
      </c>
    </row>
    <row r="1659" spans="1:7" x14ac:dyDescent="0.25">
      <c r="A1659" t="s">
        <v>2590</v>
      </c>
      <c r="E1659">
        <f t="shared" si="117"/>
        <v>0</v>
      </c>
      <c r="F1659" t="str">
        <f t="shared" si="118"/>
        <v/>
      </c>
      <c r="G1659" t="str">
        <f t="shared" si="119"/>
        <v>YLR056W</v>
      </c>
    </row>
    <row r="1660" spans="1:7" x14ac:dyDescent="0.25">
      <c r="A1660" t="s">
        <v>376</v>
      </c>
      <c r="E1660">
        <f t="shared" si="117"/>
        <v>1</v>
      </c>
      <c r="F1660" t="str">
        <f t="shared" si="118"/>
        <v>YDR188W</v>
      </c>
      <c r="G1660" t="str">
        <f t="shared" si="119"/>
        <v/>
      </c>
    </row>
    <row r="1661" spans="1:7" x14ac:dyDescent="0.25">
      <c r="A1661" t="s">
        <v>2591</v>
      </c>
      <c r="E1661">
        <f t="shared" si="117"/>
        <v>0</v>
      </c>
      <c r="F1661" t="str">
        <f t="shared" si="118"/>
        <v/>
      </c>
      <c r="G1661" t="str">
        <f t="shared" si="119"/>
        <v>YMR102C</v>
      </c>
    </row>
    <row r="1662" spans="1:7" x14ac:dyDescent="0.25">
      <c r="A1662" t="s">
        <v>1305</v>
      </c>
      <c r="E1662">
        <f t="shared" si="117"/>
        <v>0</v>
      </c>
      <c r="F1662" t="str">
        <f t="shared" si="118"/>
        <v/>
      </c>
      <c r="G1662" t="str">
        <f t="shared" si="119"/>
        <v>YOR167C</v>
      </c>
    </row>
    <row r="1663" spans="1:7" x14ac:dyDescent="0.25">
      <c r="A1663" t="s">
        <v>1428</v>
      </c>
      <c r="E1663">
        <f t="shared" si="117"/>
        <v>0</v>
      </c>
      <c r="F1663" t="str">
        <f t="shared" si="118"/>
        <v/>
      </c>
      <c r="G1663" t="str">
        <f t="shared" si="119"/>
        <v>YDL191W</v>
      </c>
    </row>
    <row r="1664" spans="1:7" x14ac:dyDescent="0.25">
      <c r="A1664" t="s">
        <v>1876</v>
      </c>
      <c r="E1664">
        <f t="shared" si="117"/>
        <v>0</v>
      </c>
      <c r="F1664" t="str">
        <f t="shared" si="118"/>
        <v/>
      </c>
      <c r="G1664" t="str">
        <f t="shared" si="119"/>
        <v>YLR452C</v>
      </c>
    </row>
    <row r="1665" spans="1:7" x14ac:dyDescent="0.25">
      <c r="A1665" t="s">
        <v>727</v>
      </c>
      <c r="E1665">
        <f t="shared" si="117"/>
        <v>1</v>
      </c>
      <c r="F1665" t="str">
        <f t="shared" si="118"/>
        <v>YDR432W</v>
      </c>
      <c r="G1665" t="str">
        <f t="shared" si="119"/>
        <v/>
      </c>
    </row>
    <row r="1666" spans="1:7" x14ac:dyDescent="0.25">
      <c r="A1666" t="s">
        <v>2592</v>
      </c>
      <c r="E1666">
        <f t="shared" si="117"/>
        <v>0</v>
      </c>
      <c r="F1666" t="str">
        <f t="shared" si="118"/>
        <v/>
      </c>
      <c r="G1666" t="str">
        <f t="shared" si="119"/>
        <v>YLR119W</v>
      </c>
    </row>
    <row r="1667" spans="1:7" x14ac:dyDescent="0.25">
      <c r="A1667" t="s">
        <v>964</v>
      </c>
      <c r="E1667">
        <f t="shared" ref="E1667:E1730" si="120">COUNTIF(C$2:C$1286,A1667)</f>
        <v>1</v>
      </c>
      <c r="F1667" t="str">
        <f t="shared" ref="F1667:F1730" si="121">IF(E1667=1,A1667,"")</f>
        <v>YKL052C</v>
      </c>
      <c r="G1667" t="str">
        <f t="shared" ref="G1667:G1730" si="122">IF(E1667=0,A1667,"")</f>
        <v/>
      </c>
    </row>
    <row r="1668" spans="1:7" x14ac:dyDescent="0.25">
      <c r="A1668" t="s">
        <v>1756</v>
      </c>
      <c r="E1668">
        <f t="shared" si="120"/>
        <v>0</v>
      </c>
      <c r="F1668" t="str">
        <f t="shared" si="121"/>
        <v/>
      </c>
      <c r="G1668" t="str">
        <f t="shared" si="122"/>
        <v>YKR055W</v>
      </c>
    </row>
    <row r="1669" spans="1:7" x14ac:dyDescent="0.25">
      <c r="A1669" t="s">
        <v>2593</v>
      </c>
      <c r="E1669">
        <f t="shared" si="120"/>
        <v>0</v>
      </c>
      <c r="F1669" t="str">
        <f t="shared" si="121"/>
        <v/>
      </c>
      <c r="G1669" t="str">
        <f t="shared" si="122"/>
        <v>YHR205W</v>
      </c>
    </row>
    <row r="1670" spans="1:7" x14ac:dyDescent="0.25">
      <c r="A1670" t="s">
        <v>2594</v>
      </c>
      <c r="E1670">
        <f t="shared" si="120"/>
        <v>0</v>
      </c>
      <c r="F1670" t="str">
        <f t="shared" si="121"/>
        <v/>
      </c>
      <c r="G1670" t="str">
        <f t="shared" si="122"/>
        <v>YBR203W</v>
      </c>
    </row>
    <row r="1671" spans="1:7" x14ac:dyDescent="0.25">
      <c r="A1671" t="s">
        <v>2595</v>
      </c>
      <c r="E1671">
        <f t="shared" si="120"/>
        <v>0</v>
      </c>
      <c r="F1671" t="str">
        <f t="shared" si="121"/>
        <v/>
      </c>
      <c r="G1671" t="str">
        <f t="shared" si="122"/>
        <v>YDL006W</v>
      </c>
    </row>
    <row r="1672" spans="1:7" x14ac:dyDescent="0.25">
      <c r="A1672" t="s">
        <v>1873</v>
      </c>
      <c r="E1672">
        <f t="shared" si="120"/>
        <v>0</v>
      </c>
      <c r="F1672" t="str">
        <f t="shared" si="121"/>
        <v/>
      </c>
      <c r="G1672" t="str">
        <f t="shared" si="122"/>
        <v>YLR109W</v>
      </c>
    </row>
    <row r="1673" spans="1:7" x14ac:dyDescent="0.25">
      <c r="A1673" t="s">
        <v>2596</v>
      </c>
      <c r="E1673">
        <f t="shared" si="120"/>
        <v>0</v>
      </c>
      <c r="F1673" t="str">
        <f t="shared" si="121"/>
        <v/>
      </c>
      <c r="G1673" t="str">
        <f t="shared" si="122"/>
        <v>YPL267W</v>
      </c>
    </row>
    <row r="1674" spans="1:7" x14ac:dyDescent="0.25">
      <c r="A1674" t="s">
        <v>2597</v>
      </c>
      <c r="E1674">
        <f t="shared" si="120"/>
        <v>0</v>
      </c>
      <c r="F1674" t="str">
        <f t="shared" si="121"/>
        <v/>
      </c>
      <c r="G1674" t="str">
        <f t="shared" si="122"/>
        <v>YGL192W</v>
      </c>
    </row>
    <row r="1675" spans="1:7" x14ac:dyDescent="0.25">
      <c r="A1675" t="s">
        <v>500</v>
      </c>
      <c r="E1675">
        <f t="shared" si="120"/>
        <v>1</v>
      </c>
      <c r="F1675" t="str">
        <f t="shared" si="121"/>
        <v>YFR027W</v>
      </c>
      <c r="G1675" t="str">
        <f t="shared" si="122"/>
        <v/>
      </c>
    </row>
    <row r="1676" spans="1:7" x14ac:dyDescent="0.25">
      <c r="A1676" t="s">
        <v>2598</v>
      </c>
      <c r="E1676">
        <f t="shared" si="120"/>
        <v>0</v>
      </c>
      <c r="F1676" t="str">
        <f t="shared" si="121"/>
        <v/>
      </c>
      <c r="G1676" t="str">
        <f t="shared" si="122"/>
        <v>YER040W</v>
      </c>
    </row>
    <row r="1677" spans="1:7" x14ac:dyDescent="0.25">
      <c r="A1677" t="s">
        <v>682</v>
      </c>
      <c r="E1677">
        <f t="shared" si="120"/>
        <v>1</v>
      </c>
      <c r="F1677" t="str">
        <f t="shared" si="121"/>
        <v>YDR164C</v>
      </c>
      <c r="G1677" t="str">
        <f t="shared" si="122"/>
        <v/>
      </c>
    </row>
    <row r="1678" spans="1:7" x14ac:dyDescent="0.25">
      <c r="A1678" t="s">
        <v>1065</v>
      </c>
      <c r="E1678">
        <f t="shared" si="120"/>
        <v>1</v>
      </c>
      <c r="F1678" t="str">
        <f t="shared" si="121"/>
        <v>YLR430W</v>
      </c>
      <c r="G1678" t="str">
        <f t="shared" si="122"/>
        <v/>
      </c>
    </row>
    <row r="1679" spans="1:7" x14ac:dyDescent="0.25">
      <c r="A1679" t="s">
        <v>2599</v>
      </c>
      <c r="E1679">
        <f t="shared" si="120"/>
        <v>0</v>
      </c>
      <c r="F1679" t="str">
        <f t="shared" si="121"/>
        <v/>
      </c>
      <c r="G1679" t="str">
        <f t="shared" si="122"/>
        <v>YHR129C</v>
      </c>
    </row>
    <row r="1680" spans="1:7" x14ac:dyDescent="0.25">
      <c r="A1680" t="s">
        <v>2600</v>
      </c>
      <c r="E1680">
        <f t="shared" si="120"/>
        <v>0</v>
      </c>
      <c r="F1680" t="str">
        <f t="shared" si="121"/>
        <v/>
      </c>
      <c r="G1680" t="str">
        <f t="shared" si="122"/>
        <v>YNL014W</v>
      </c>
    </row>
    <row r="1681" spans="1:7" x14ac:dyDescent="0.25">
      <c r="A1681" t="s">
        <v>1242</v>
      </c>
      <c r="E1681">
        <f t="shared" si="120"/>
        <v>1</v>
      </c>
      <c r="F1681" t="str">
        <f t="shared" si="121"/>
        <v>YPL169C</v>
      </c>
      <c r="G1681" t="str">
        <f t="shared" si="122"/>
        <v/>
      </c>
    </row>
    <row r="1682" spans="1:7" x14ac:dyDescent="0.25">
      <c r="A1682" t="s">
        <v>2601</v>
      </c>
      <c r="E1682">
        <f t="shared" si="120"/>
        <v>0</v>
      </c>
      <c r="F1682" t="str">
        <f t="shared" si="121"/>
        <v/>
      </c>
      <c r="G1682" t="str">
        <f t="shared" si="122"/>
        <v>YCL048W</v>
      </c>
    </row>
    <row r="1683" spans="1:7" x14ac:dyDescent="0.25">
      <c r="A1683" t="s">
        <v>2602</v>
      </c>
      <c r="E1683">
        <f t="shared" si="120"/>
        <v>0</v>
      </c>
      <c r="F1683" t="str">
        <f t="shared" si="121"/>
        <v/>
      </c>
      <c r="G1683" t="str">
        <f t="shared" si="122"/>
        <v>YNL293W</v>
      </c>
    </row>
    <row r="1684" spans="1:7" x14ac:dyDescent="0.25">
      <c r="A1684" t="s">
        <v>2603</v>
      </c>
      <c r="E1684">
        <f t="shared" si="120"/>
        <v>0</v>
      </c>
      <c r="F1684" t="str">
        <f t="shared" si="121"/>
        <v/>
      </c>
      <c r="G1684" t="str">
        <f t="shared" si="122"/>
        <v>YPL105C</v>
      </c>
    </row>
    <row r="1685" spans="1:7" x14ac:dyDescent="0.25">
      <c r="A1685" t="s">
        <v>2604</v>
      </c>
      <c r="E1685">
        <f t="shared" si="120"/>
        <v>0</v>
      </c>
      <c r="F1685" t="str">
        <f t="shared" si="121"/>
        <v/>
      </c>
      <c r="G1685" t="str">
        <f t="shared" si="122"/>
        <v>YDL161W</v>
      </c>
    </row>
    <row r="1686" spans="1:7" x14ac:dyDescent="0.25">
      <c r="A1686" t="s">
        <v>2605</v>
      </c>
      <c r="E1686">
        <f t="shared" si="120"/>
        <v>0</v>
      </c>
      <c r="F1686" t="str">
        <f t="shared" si="121"/>
        <v/>
      </c>
      <c r="G1686" t="str">
        <f t="shared" si="122"/>
        <v>YOR243C</v>
      </c>
    </row>
    <row r="1687" spans="1:7" x14ac:dyDescent="0.25">
      <c r="A1687" t="s">
        <v>2606</v>
      </c>
      <c r="E1687">
        <f t="shared" si="120"/>
        <v>0</v>
      </c>
      <c r="F1687" t="str">
        <f t="shared" si="121"/>
        <v/>
      </c>
      <c r="G1687" t="str">
        <f t="shared" si="122"/>
        <v>YDR318W</v>
      </c>
    </row>
    <row r="1688" spans="1:7" x14ac:dyDescent="0.25">
      <c r="A1688" t="s">
        <v>2607</v>
      </c>
      <c r="E1688">
        <f t="shared" si="120"/>
        <v>0</v>
      </c>
      <c r="F1688" t="str">
        <f t="shared" si="121"/>
        <v/>
      </c>
      <c r="G1688" t="str">
        <f t="shared" si="122"/>
        <v>YKR007W</v>
      </c>
    </row>
    <row r="1689" spans="1:7" x14ac:dyDescent="0.25">
      <c r="A1689" t="s">
        <v>1749</v>
      </c>
      <c r="E1689">
        <f t="shared" si="120"/>
        <v>0</v>
      </c>
      <c r="F1689" t="str">
        <f t="shared" si="121"/>
        <v/>
      </c>
      <c r="G1689" t="str">
        <f t="shared" si="122"/>
        <v>YOL062C</v>
      </c>
    </row>
    <row r="1690" spans="1:7" x14ac:dyDescent="0.25">
      <c r="A1690" t="s">
        <v>2608</v>
      </c>
      <c r="E1690">
        <f t="shared" si="120"/>
        <v>0</v>
      </c>
      <c r="F1690" t="str">
        <f t="shared" si="121"/>
        <v/>
      </c>
      <c r="G1690" t="str">
        <f t="shared" si="122"/>
        <v>YKL126W</v>
      </c>
    </row>
    <row r="1691" spans="1:7" x14ac:dyDescent="0.25">
      <c r="A1691" t="s">
        <v>1162</v>
      </c>
      <c r="E1691">
        <f t="shared" si="120"/>
        <v>1</v>
      </c>
      <c r="F1691" t="str">
        <f t="shared" si="121"/>
        <v>YNR026C</v>
      </c>
      <c r="G1691" t="str">
        <f t="shared" si="122"/>
        <v/>
      </c>
    </row>
    <row r="1692" spans="1:7" x14ac:dyDescent="0.25">
      <c r="A1692" t="s">
        <v>1697</v>
      </c>
      <c r="E1692">
        <f t="shared" si="120"/>
        <v>0</v>
      </c>
      <c r="F1692" t="str">
        <f t="shared" si="121"/>
        <v/>
      </c>
      <c r="G1692" t="str">
        <f t="shared" si="122"/>
        <v>YNL314W</v>
      </c>
    </row>
    <row r="1693" spans="1:7" x14ac:dyDescent="0.25">
      <c r="A1693" t="s">
        <v>2609</v>
      </c>
      <c r="E1693">
        <f t="shared" si="120"/>
        <v>0</v>
      </c>
      <c r="F1693" t="str">
        <f t="shared" si="121"/>
        <v/>
      </c>
      <c r="G1693" t="str">
        <f t="shared" si="122"/>
        <v>YHL006C</v>
      </c>
    </row>
    <row r="1694" spans="1:7" x14ac:dyDescent="0.25">
      <c r="A1694" t="s">
        <v>2610</v>
      </c>
      <c r="E1694">
        <f t="shared" si="120"/>
        <v>0</v>
      </c>
      <c r="F1694" t="str">
        <f t="shared" si="121"/>
        <v/>
      </c>
      <c r="G1694" t="str">
        <f t="shared" si="122"/>
        <v>YBR027C</v>
      </c>
    </row>
    <row r="1695" spans="1:7" x14ac:dyDescent="0.25">
      <c r="A1695" t="s">
        <v>2611</v>
      </c>
      <c r="E1695">
        <f t="shared" si="120"/>
        <v>0</v>
      </c>
      <c r="F1695" t="str">
        <f t="shared" si="121"/>
        <v/>
      </c>
      <c r="G1695" t="str">
        <f t="shared" si="122"/>
        <v>YAR031W</v>
      </c>
    </row>
    <row r="1696" spans="1:7" x14ac:dyDescent="0.25">
      <c r="A1696" t="s">
        <v>326</v>
      </c>
      <c r="E1696">
        <f t="shared" si="120"/>
        <v>1</v>
      </c>
      <c r="F1696" t="str">
        <f t="shared" si="121"/>
        <v>YGR082W</v>
      </c>
      <c r="G1696" t="str">
        <f t="shared" si="122"/>
        <v/>
      </c>
    </row>
    <row r="1697" spans="1:7" x14ac:dyDescent="0.25">
      <c r="A1697" t="s">
        <v>2612</v>
      </c>
      <c r="E1697">
        <f t="shared" si="120"/>
        <v>0</v>
      </c>
      <c r="F1697" t="str">
        <f t="shared" si="121"/>
        <v/>
      </c>
      <c r="G1697" t="str">
        <f t="shared" si="122"/>
        <v>YHR184W</v>
      </c>
    </row>
    <row r="1698" spans="1:7" x14ac:dyDescent="0.25">
      <c r="A1698" t="s">
        <v>960</v>
      </c>
      <c r="E1698">
        <f t="shared" si="120"/>
        <v>1</v>
      </c>
      <c r="F1698" t="str">
        <f t="shared" si="121"/>
        <v>YKL035W</v>
      </c>
      <c r="G1698" t="str">
        <f t="shared" si="122"/>
        <v/>
      </c>
    </row>
    <row r="1699" spans="1:7" x14ac:dyDescent="0.25">
      <c r="A1699" t="s">
        <v>2613</v>
      </c>
      <c r="E1699">
        <f t="shared" si="120"/>
        <v>0</v>
      </c>
      <c r="F1699" t="str">
        <f t="shared" si="121"/>
        <v/>
      </c>
      <c r="G1699" t="str">
        <f t="shared" si="122"/>
        <v>YGR037C</v>
      </c>
    </row>
    <row r="1700" spans="1:7" x14ac:dyDescent="0.25">
      <c r="A1700" t="s">
        <v>744</v>
      </c>
      <c r="E1700">
        <f t="shared" si="120"/>
        <v>1</v>
      </c>
      <c r="F1700" t="str">
        <f t="shared" si="121"/>
        <v>YEL034W</v>
      </c>
      <c r="G1700" t="str">
        <f t="shared" si="122"/>
        <v/>
      </c>
    </row>
    <row r="1701" spans="1:7" x14ac:dyDescent="0.25">
      <c r="A1701" t="s">
        <v>2614</v>
      </c>
      <c r="E1701">
        <f t="shared" si="120"/>
        <v>0</v>
      </c>
      <c r="F1701" t="str">
        <f t="shared" si="121"/>
        <v/>
      </c>
      <c r="G1701" t="str">
        <f t="shared" si="122"/>
        <v>YGR163W</v>
      </c>
    </row>
    <row r="1702" spans="1:7" x14ac:dyDescent="0.25">
      <c r="A1702" t="s">
        <v>1888</v>
      </c>
      <c r="E1702">
        <f t="shared" si="120"/>
        <v>0</v>
      </c>
      <c r="F1702" t="str">
        <f t="shared" si="121"/>
        <v/>
      </c>
      <c r="G1702" t="str">
        <f t="shared" si="122"/>
        <v>YLR450W</v>
      </c>
    </row>
    <row r="1703" spans="1:7" x14ac:dyDescent="0.25">
      <c r="A1703" t="s">
        <v>1277</v>
      </c>
      <c r="E1703">
        <f t="shared" si="120"/>
        <v>1</v>
      </c>
      <c r="F1703" t="str">
        <f t="shared" si="121"/>
        <v>YPR161C</v>
      </c>
      <c r="G1703" t="str">
        <f t="shared" si="122"/>
        <v/>
      </c>
    </row>
    <row r="1704" spans="1:7" x14ac:dyDescent="0.25">
      <c r="A1704" t="s">
        <v>2615</v>
      </c>
      <c r="E1704">
        <f t="shared" si="120"/>
        <v>0</v>
      </c>
      <c r="F1704" t="str">
        <f t="shared" si="121"/>
        <v/>
      </c>
      <c r="G1704" t="str">
        <f t="shared" si="122"/>
        <v>YLR287C</v>
      </c>
    </row>
    <row r="1705" spans="1:7" x14ac:dyDescent="0.25">
      <c r="A1705" t="s">
        <v>2616</v>
      </c>
      <c r="E1705">
        <f t="shared" si="120"/>
        <v>0</v>
      </c>
      <c r="F1705" t="str">
        <f t="shared" si="121"/>
        <v/>
      </c>
      <c r="G1705" t="str">
        <f t="shared" si="122"/>
        <v>YPR003C</v>
      </c>
    </row>
    <row r="1706" spans="1:7" x14ac:dyDescent="0.25">
      <c r="A1706" t="s">
        <v>2617</v>
      </c>
      <c r="E1706">
        <f t="shared" si="120"/>
        <v>0</v>
      </c>
      <c r="F1706" t="str">
        <f t="shared" si="121"/>
        <v/>
      </c>
      <c r="G1706" t="str">
        <f t="shared" si="122"/>
        <v>YJL218W</v>
      </c>
    </row>
    <row r="1707" spans="1:7" x14ac:dyDescent="0.25">
      <c r="A1707" t="s">
        <v>1064</v>
      </c>
      <c r="E1707">
        <f t="shared" si="120"/>
        <v>1</v>
      </c>
      <c r="F1707" t="str">
        <f t="shared" si="121"/>
        <v>YLR403W</v>
      </c>
      <c r="G1707" t="str">
        <f t="shared" si="122"/>
        <v/>
      </c>
    </row>
    <row r="1708" spans="1:7" x14ac:dyDescent="0.25">
      <c r="A1708" t="s">
        <v>2618</v>
      </c>
      <c r="E1708">
        <f t="shared" si="120"/>
        <v>0</v>
      </c>
      <c r="F1708" t="str">
        <f t="shared" si="121"/>
        <v/>
      </c>
      <c r="G1708" t="str">
        <f t="shared" si="122"/>
        <v>YBR057C</v>
      </c>
    </row>
    <row r="1709" spans="1:7" x14ac:dyDescent="0.25">
      <c r="A1709" t="s">
        <v>2619</v>
      </c>
      <c r="E1709">
        <f t="shared" si="120"/>
        <v>0</v>
      </c>
      <c r="F1709" t="str">
        <f t="shared" si="121"/>
        <v/>
      </c>
      <c r="G1709" t="str">
        <f t="shared" si="122"/>
        <v>YOR180C</v>
      </c>
    </row>
    <row r="1710" spans="1:7" x14ac:dyDescent="0.25">
      <c r="A1710" t="s">
        <v>2620</v>
      </c>
      <c r="E1710">
        <f t="shared" si="120"/>
        <v>0</v>
      </c>
      <c r="F1710" t="str">
        <f t="shared" si="121"/>
        <v/>
      </c>
      <c r="G1710" t="str">
        <f t="shared" si="122"/>
        <v>YML121W</v>
      </c>
    </row>
    <row r="1711" spans="1:7" x14ac:dyDescent="0.25">
      <c r="A1711" t="s">
        <v>2621</v>
      </c>
      <c r="E1711">
        <f t="shared" si="120"/>
        <v>0</v>
      </c>
      <c r="F1711" t="str">
        <f t="shared" si="121"/>
        <v/>
      </c>
      <c r="G1711" t="str">
        <f t="shared" si="122"/>
        <v>YDR409W</v>
      </c>
    </row>
    <row r="1712" spans="1:7" x14ac:dyDescent="0.25">
      <c r="A1712" t="s">
        <v>2622</v>
      </c>
      <c r="E1712">
        <f t="shared" si="120"/>
        <v>0</v>
      </c>
      <c r="F1712" t="str">
        <f t="shared" si="121"/>
        <v/>
      </c>
      <c r="G1712" t="str">
        <f t="shared" si="122"/>
        <v>YAL028W</v>
      </c>
    </row>
    <row r="1713" spans="1:7" x14ac:dyDescent="0.25">
      <c r="A1713" t="s">
        <v>2623</v>
      </c>
      <c r="E1713">
        <f t="shared" si="120"/>
        <v>0</v>
      </c>
      <c r="F1713" t="str">
        <f t="shared" si="121"/>
        <v/>
      </c>
      <c r="G1713" t="str">
        <f t="shared" si="122"/>
        <v>YDL214C</v>
      </c>
    </row>
    <row r="1714" spans="1:7" x14ac:dyDescent="0.25">
      <c r="A1714" t="s">
        <v>1388</v>
      </c>
      <c r="E1714">
        <f t="shared" si="120"/>
        <v>0</v>
      </c>
      <c r="F1714" t="str">
        <f t="shared" si="121"/>
        <v/>
      </c>
      <c r="G1714" t="str">
        <f t="shared" si="122"/>
        <v>YMR024W</v>
      </c>
    </row>
    <row r="1715" spans="1:7" x14ac:dyDescent="0.25">
      <c r="A1715" t="s">
        <v>1016</v>
      </c>
      <c r="E1715">
        <f t="shared" si="120"/>
        <v>1</v>
      </c>
      <c r="F1715" t="str">
        <f t="shared" si="121"/>
        <v>YLR051C</v>
      </c>
      <c r="G1715" t="str">
        <f t="shared" si="122"/>
        <v/>
      </c>
    </row>
    <row r="1716" spans="1:7" x14ac:dyDescent="0.25">
      <c r="A1716" t="s">
        <v>2624</v>
      </c>
      <c r="E1716">
        <f t="shared" si="120"/>
        <v>0</v>
      </c>
      <c r="F1716" t="str">
        <f t="shared" si="121"/>
        <v/>
      </c>
      <c r="G1716" t="str">
        <f t="shared" si="122"/>
        <v>YAL042W</v>
      </c>
    </row>
    <row r="1717" spans="1:7" x14ac:dyDescent="0.25">
      <c r="A1717" t="s">
        <v>2625</v>
      </c>
      <c r="E1717">
        <f t="shared" si="120"/>
        <v>0</v>
      </c>
      <c r="F1717" t="str">
        <f t="shared" si="121"/>
        <v/>
      </c>
      <c r="G1717" t="str">
        <f t="shared" si="122"/>
        <v>YJL152W</v>
      </c>
    </row>
    <row r="1718" spans="1:7" x14ac:dyDescent="0.25">
      <c r="A1718" t="s">
        <v>1824</v>
      </c>
      <c r="E1718">
        <f t="shared" si="120"/>
        <v>0</v>
      </c>
      <c r="F1718" t="str">
        <f t="shared" si="121"/>
        <v/>
      </c>
      <c r="G1718" t="str">
        <f t="shared" si="122"/>
        <v>YBR195C</v>
      </c>
    </row>
    <row r="1719" spans="1:7" x14ac:dyDescent="0.25">
      <c r="A1719" t="s">
        <v>649</v>
      </c>
      <c r="E1719">
        <f t="shared" si="120"/>
        <v>1</v>
      </c>
      <c r="F1719" t="str">
        <f t="shared" si="121"/>
        <v>YDL105W</v>
      </c>
      <c r="G1719" t="str">
        <f t="shared" si="122"/>
        <v/>
      </c>
    </row>
    <row r="1720" spans="1:7" x14ac:dyDescent="0.25">
      <c r="A1720" t="s">
        <v>122</v>
      </c>
      <c r="E1720">
        <f t="shared" si="120"/>
        <v>1</v>
      </c>
      <c r="F1720" t="str">
        <f t="shared" si="121"/>
        <v>YOR056C</v>
      </c>
      <c r="G1720" t="str">
        <f t="shared" si="122"/>
        <v/>
      </c>
    </row>
    <row r="1721" spans="1:7" x14ac:dyDescent="0.25">
      <c r="A1721" t="s">
        <v>752</v>
      </c>
      <c r="E1721">
        <f t="shared" si="120"/>
        <v>1</v>
      </c>
      <c r="F1721" t="str">
        <f t="shared" si="121"/>
        <v>YER016W</v>
      </c>
      <c r="G1721" t="str">
        <f t="shared" si="122"/>
        <v/>
      </c>
    </row>
    <row r="1722" spans="1:7" x14ac:dyDescent="0.25">
      <c r="A1722" t="s">
        <v>167</v>
      </c>
      <c r="E1722">
        <f t="shared" si="120"/>
        <v>1</v>
      </c>
      <c r="F1722" t="str">
        <f t="shared" si="121"/>
        <v>YDL148C</v>
      </c>
      <c r="G1722" t="str">
        <f t="shared" si="122"/>
        <v/>
      </c>
    </row>
    <row r="1723" spans="1:7" x14ac:dyDescent="0.25">
      <c r="A1723" t="s">
        <v>1753</v>
      </c>
      <c r="E1723">
        <f t="shared" si="120"/>
        <v>0</v>
      </c>
      <c r="F1723" t="str">
        <f t="shared" si="121"/>
        <v/>
      </c>
      <c r="G1723" t="str">
        <f t="shared" si="122"/>
        <v>YLR433C</v>
      </c>
    </row>
    <row r="1724" spans="1:7" x14ac:dyDescent="0.25">
      <c r="A1724" t="s">
        <v>2626</v>
      </c>
      <c r="E1724">
        <f t="shared" si="120"/>
        <v>0</v>
      </c>
      <c r="F1724" t="str">
        <f t="shared" si="121"/>
        <v/>
      </c>
      <c r="G1724" t="str">
        <f t="shared" si="122"/>
        <v>YKR054C</v>
      </c>
    </row>
    <row r="1725" spans="1:7" x14ac:dyDescent="0.25">
      <c r="A1725" t="s">
        <v>2627</v>
      </c>
      <c r="E1725">
        <f t="shared" si="120"/>
        <v>0</v>
      </c>
      <c r="F1725" t="str">
        <f t="shared" si="121"/>
        <v/>
      </c>
      <c r="G1725" t="str">
        <f t="shared" si="122"/>
        <v>YEL062W</v>
      </c>
    </row>
    <row r="1726" spans="1:7" x14ac:dyDescent="0.25">
      <c r="A1726" t="s">
        <v>1893</v>
      </c>
      <c r="E1726">
        <f t="shared" si="120"/>
        <v>0</v>
      </c>
      <c r="F1726" t="str">
        <f t="shared" si="121"/>
        <v/>
      </c>
      <c r="G1726" t="str">
        <f t="shared" si="122"/>
        <v>YKR066C</v>
      </c>
    </row>
    <row r="1727" spans="1:7" x14ac:dyDescent="0.25">
      <c r="A1727" t="s">
        <v>2628</v>
      </c>
      <c r="E1727">
        <f t="shared" si="120"/>
        <v>0</v>
      </c>
      <c r="F1727" t="str">
        <f t="shared" si="121"/>
        <v/>
      </c>
      <c r="G1727" t="str">
        <f t="shared" si="122"/>
        <v>YAL034C</v>
      </c>
    </row>
    <row r="1728" spans="1:7" x14ac:dyDescent="0.25">
      <c r="A1728" t="s">
        <v>2629</v>
      </c>
      <c r="E1728">
        <f t="shared" si="120"/>
        <v>0</v>
      </c>
      <c r="F1728" t="str">
        <f t="shared" si="121"/>
        <v/>
      </c>
      <c r="G1728" t="str">
        <f t="shared" si="122"/>
        <v>YGR014W</v>
      </c>
    </row>
    <row r="1729" spans="1:7" x14ac:dyDescent="0.25">
      <c r="A1729" t="s">
        <v>2630</v>
      </c>
      <c r="E1729">
        <f t="shared" si="120"/>
        <v>0</v>
      </c>
      <c r="F1729" t="str">
        <f t="shared" si="121"/>
        <v/>
      </c>
      <c r="G1729" t="str">
        <f t="shared" si="122"/>
        <v>YLR039C</v>
      </c>
    </row>
    <row r="1730" spans="1:7" x14ac:dyDescent="0.25">
      <c r="A1730" t="s">
        <v>1309</v>
      </c>
      <c r="E1730">
        <f t="shared" si="120"/>
        <v>0</v>
      </c>
      <c r="F1730" t="str">
        <f t="shared" si="121"/>
        <v/>
      </c>
      <c r="G1730" t="str">
        <f t="shared" si="122"/>
        <v>YGR270W</v>
      </c>
    </row>
    <row r="1731" spans="1:7" x14ac:dyDescent="0.25">
      <c r="A1731" t="s">
        <v>817</v>
      </c>
      <c r="E1731">
        <f t="shared" ref="E1731:E1794" si="123">COUNTIF(C$2:C$1286,A1731)</f>
        <v>1</v>
      </c>
      <c r="F1731" t="str">
        <f t="shared" ref="F1731:F1794" si="124">IF(E1731=1,A1731,"")</f>
        <v>YGL236C</v>
      </c>
      <c r="G1731" t="str">
        <f t="shared" ref="G1731:G1794" si="125">IF(E1731=0,A1731,"")</f>
        <v/>
      </c>
    </row>
    <row r="1732" spans="1:7" x14ac:dyDescent="0.25">
      <c r="A1732" t="s">
        <v>1911</v>
      </c>
      <c r="E1732">
        <f t="shared" si="123"/>
        <v>0</v>
      </c>
      <c r="F1732" t="str">
        <f t="shared" si="124"/>
        <v/>
      </c>
      <c r="G1732" t="str">
        <f t="shared" si="125"/>
        <v>YMR238W</v>
      </c>
    </row>
    <row r="1733" spans="1:7" x14ac:dyDescent="0.25">
      <c r="A1733" t="s">
        <v>1237</v>
      </c>
      <c r="E1733">
        <f t="shared" si="123"/>
        <v>1</v>
      </c>
      <c r="F1733" t="str">
        <f t="shared" si="124"/>
        <v>YPL128C</v>
      </c>
      <c r="G1733" t="str">
        <f t="shared" si="125"/>
        <v/>
      </c>
    </row>
    <row r="1734" spans="1:7" x14ac:dyDescent="0.25">
      <c r="A1734" t="s">
        <v>1816</v>
      </c>
      <c r="E1734">
        <f t="shared" si="123"/>
        <v>0</v>
      </c>
      <c r="F1734" t="str">
        <f t="shared" si="124"/>
        <v/>
      </c>
      <c r="G1734" t="str">
        <f t="shared" si="125"/>
        <v>YOR275C</v>
      </c>
    </row>
    <row r="1735" spans="1:7" x14ac:dyDescent="0.25">
      <c r="A1735" t="s">
        <v>2631</v>
      </c>
      <c r="E1735">
        <f t="shared" si="123"/>
        <v>0</v>
      </c>
      <c r="F1735" t="str">
        <f t="shared" si="124"/>
        <v/>
      </c>
      <c r="G1735" t="str">
        <f t="shared" si="125"/>
        <v>YAR042W</v>
      </c>
    </row>
    <row r="1736" spans="1:7" x14ac:dyDescent="0.25">
      <c r="A1736" t="s">
        <v>699</v>
      </c>
      <c r="E1736">
        <f t="shared" si="123"/>
        <v>1</v>
      </c>
      <c r="F1736" t="str">
        <f t="shared" si="124"/>
        <v>YDR246W</v>
      </c>
      <c r="G1736" t="str">
        <f t="shared" si="125"/>
        <v/>
      </c>
    </row>
    <row r="1737" spans="1:7" x14ac:dyDescent="0.25">
      <c r="A1737" t="s">
        <v>2632</v>
      </c>
      <c r="E1737">
        <f t="shared" si="123"/>
        <v>0</v>
      </c>
      <c r="F1737" t="str">
        <f t="shared" si="124"/>
        <v/>
      </c>
      <c r="G1737" t="str">
        <f t="shared" si="125"/>
        <v>YDR490C</v>
      </c>
    </row>
    <row r="1738" spans="1:7" x14ac:dyDescent="0.25">
      <c r="A1738" t="s">
        <v>2633</v>
      </c>
      <c r="E1738">
        <f t="shared" si="123"/>
        <v>0</v>
      </c>
      <c r="F1738" t="str">
        <f t="shared" si="124"/>
        <v/>
      </c>
      <c r="G1738" t="str">
        <f t="shared" si="125"/>
        <v>YKR028W</v>
      </c>
    </row>
    <row r="1739" spans="1:7" x14ac:dyDescent="0.25">
      <c r="A1739" t="s">
        <v>2634</v>
      </c>
      <c r="E1739">
        <f t="shared" si="123"/>
        <v>0</v>
      </c>
      <c r="F1739" t="str">
        <f t="shared" si="124"/>
        <v/>
      </c>
      <c r="G1739" t="str">
        <f t="shared" si="125"/>
        <v>YPL246C</v>
      </c>
    </row>
    <row r="1740" spans="1:7" x14ac:dyDescent="0.25">
      <c r="A1740" t="s">
        <v>1903</v>
      </c>
      <c r="E1740">
        <f t="shared" si="123"/>
        <v>0</v>
      </c>
      <c r="F1740" t="str">
        <f t="shared" si="124"/>
        <v/>
      </c>
      <c r="G1740" t="str">
        <f t="shared" si="125"/>
        <v>YDR218C</v>
      </c>
    </row>
    <row r="1741" spans="1:7" x14ac:dyDescent="0.25">
      <c r="A1741" t="s">
        <v>913</v>
      </c>
      <c r="E1741">
        <f t="shared" si="123"/>
        <v>1</v>
      </c>
      <c r="F1741" t="str">
        <f t="shared" si="124"/>
        <v>YJL012C</v>
      </c>
      <c r="G1741" t="str">
        <f t="shared" si="125"/>
        <v/>
      </c>
    </row>
    <row r="1742" spans="1:7" x14ac:dyDescent="0.25">
      <c r="A1742" t="s">
        <v>992</v>
      </c>
      <c r="E1742">
        <f t="shared" si="123"/>
        <v>1</v>
      </c>
      <c r="F1742" t="str">
        <f t="shared" si="124"/>
        <v>YKL205W</v>
      </c>
      <c r="G1742" t="str">
        <f t="shared" si="125"/>
        <v/>
      </c>
    </row>
    <row r="1743" spans="1:7" x14ac:dyDescent="0.25">
      <c r="A1743" t="s">
        <v>1777</v>
      </c>
      <c r="E1743">
        <f t="shared" si="123"/>
        <v>0</v>
      </c>
      <c r="F1743" t="str">
        <f t="shared" si="124"/>
        <v/>
      </c>
      <c r="G1743" t="str">
        <f t="shared" si="125"/>
        <v>YJR086W</v>
      </c>
    </row>
    <row r="1744" spans="1:7" x14ac:dyDescent="0.25">
      <c r="A1744" t="s">
        <v>2635</v>
      </c>
      <c r="E1744">
        <f t="shared" si="123"/>
        <v>0</v>
      </c>
      <c r="F1744" t="str">
        <f t="shared" si="124"/>
        <v/>
      </c>
      <c r="G1744" t="str">
        <f t="shared" si="125"/>
        <v>YCR087C-A</v>
      </c>
    </row>
    <row r="1745" spans="1:7" x14ac:dyDescent="0.25">
      <c r="A1745" t="s">
        <v>2636</v>
      </c>
      <c r="E1745">
        <f t="shared" si="123"/>
        <v>0</v>
      </c>
      <c r="F1745" t="str">
        <f t="shared" si="124"/>
        <v/>
      </c>
      <c r="G1745" t="str">
        <f t="shared" si="125"/>
        <v>YLR289W</v>
      </c>
    </row>
    <row r="1746" spans="1:7" x14ac:dyDescent="0.25">
      <c r="A1746" t="s">
        <v>2637</v>
      </c>
      <c r="E1746">
        <f t="shared" si="123"/>
        <v>0</v>
      </c>
      <c r="F1746" t="str">
        <f t="shared" si="124"/>
        <v/>
      </c>
      <c r="G1746" t="str">
        <f t="shared" si="125"/>
        <v>R0030W</v>
      </c>
    </row>
    <row r="1747" spans="1:7" x14ac:dyDescent="0.25">
      <c r="A1747" t="s">
        <v>8</v>
      </c>
      <c r="E1747">
        <f t="shared" si="123"/>
        <v>1</v>
      </c>
      <c r="F1747" t="str">
        <f t="shared" si="124"/>
        <v>YPL131W</v>
      </c>
      <c r="G1747" t="str">
        <f t="shared" si="125"/>
        <v/>
      </c>
    </row>
    <row r="1748" spans="1:7" x14ac:dyDescent="0.25">
      <c r="A1748" t="s">
        <v>1549</v>
      </c>
      <c r="E1748">
        <f t="shared" si="123"/>
        <v>0</v>
      </c>
      <c r="F1748" t="str">
        <f t="shared" si="124"/>
        <v/>
      </c>
      <c r="G1748" t="str">
        <f t="shared" si="125"/>
        <v>YDR108W</v>
      </c>
    </row>
    <row r="1749" spans="1:7" x14ac:dyDescent="0.25">
      <c r="A1749" t="s">
        <v>2638</v>
      </c>
      <c r="E1749">
        <f t="shared" si="123"/>
        <v>0</v>
      </c>
      <c r="F1749" t="str">
        <f t="shared" si="124"/>
        <v/>
      </c>
      <c r="G1749" t="str">
        <f t="shared" si="125"/>
        <v>YCR082W</v>
      </c>
    </row>
    <row r="1750" spans="1:7" x14ac:dyDescent="0.25">
      <c r="A1750" t="s">
        <v>2639</v>
      </c>
      <c r="E1750">
        <f t="shared" si="123"/>
        <v>0</v>
      </c>
      <c r="F1750" t="str">
        <f t="shared" si="124"/>
        <v/>
      </c>
      <c r="G1750" t="str">
        <f t="shared" si="125"/>
        <v>YLL049W</v>
      </c>
    </row>
    <row r="1751" spans="1:7" x14ac:dyDescent="0.25">
      <c r="A1751" t="s">
        <v>2640</v>
      </c>
      <c r="E1751">
        <f t="shared" si="123"/>
        <v>0</v>
      </c>
      <c r="F1751" t="str">
        <f t="shared" si="124"/>
        <v/>
      </c>
      <c r="G1751" t="str">
        <f t="shared" si="125"/>
        <v>YDR239C</v>
      </c>
    </row>
    <row r="1752" spans="1:7" x14ac:dyDescent="0.25">
      <c r="A1752" t="s">
        <v>1889</v>
      </c>
      <c r="E1752">
        <f t="shared" si="123"/>
        <v>0</v>
      </c>
      <c r="F1752" t="str">
        <f t="shared" si="124"/>
        <v/>
      </c>
      <c r="G1752" t="str">
        <f t="shared" si="125"/>
        <v>YOR156C</v>
      </c>
    </row>
    <row r="1753" spans="1:7" x14ac:dyDescent="0.25">
      <c r="A1753" t="s">
        <v>2641</v>
      </c>
      <c r="E1753">
        <f t="shared" si="123"/>
        <v>0</v>
      </c>
      <c r="F1753" t="str">
        <f t="shared" si="124"/>
        <v/>
      </c>
      <c r="G1753" t="str">
        <f t="shared" si="125"/>
        <v>YDR463W</v>
      </c>
    </row>
    <row r="1754" spans="1:7" x14ac:dyDescent="0.25">
      <c r="A1754" t="s">
        <v>2642</v>
      </c>
      <c r="E1754">
        <f t="shared" si="123"/>
        <v>0</v>
      </c>
      <c r="F1754" t="str">
        <f t="shared" si="124"/>
        <v/>
      </c>
      <c r="G1754" t="str">
        <f t="shared" si="125"/>
        <v>YMR234W</v>
      </c>
    </row>
    <row r="1755" spans="1:7" x14ac:dyDescent="0.25">
      <c r="A1755" t="s">
        <v>2643</v>
      </c>
      <c r="E1755">
        <f t="shared" si="123"/>
        <v>0</v>
      </c>
      <c r="F1755" t="str">
        <f t="shared" si="124"/>
        <v/>
      </c>
      <c r="G1755" t="str">
        <f t="shared" si="125"/>
        <v>YFL013C</v>
      </c>
    </row>
    <row r="1756" spans="1:7" x14ac:dyDescent="0.25">
      <c r="A1756" t="s">
        <v>2644</v>
      </c>
      <c r="E1756">
        <f t="shared" si="123"/>
        <v>0</v>
      </c>
      <c r="F1756" t="str">
        <f t="shared" si="124"/>
        <v/>
      </c>
      <c r="G1756" t="str">
        <f t="shared" si="125"/>
        <v>YER090W</v>
      </c>
    </row>
    <row r="1757" spans="1:7" x14ac:dyDescent="0.25">
      <c r="A1757" t="s">
        <v>1547</v>
      </c>
      <c r="E1757">
        <f t="shared" si="123"/>
        <v>0</v>
      </c>
      <c r="F1757" t="str">
        <f t="shared" si="124"/>
        <v/>
      </c>
      <c r="G1757" t="str">
        <f t="shared" si="125"/>
        <v>YOR115C</v>
      </c>
    </row>
    <row r="1758" spans="1:7" x14ac:dyDescent="0.25">
      <c r="A1758" t="s">
        <v>723</v>
      </c>
      <c r="E1758">
        <f t="shared" si="123"/>
        <v>1</v>
      </c>
      <c r="F1758" t="str">
        <f t="shared" si="124"/>
        <v>YDR407C</v>
      </c>
      <c r="G1758" t="str">
        <f t="shared" si="125"/>
        <v/>
      </c>
    </row>
    <row r="1759" spans="1:7" x14ac:dyDescent="0.25">
      <c r="A1759" t="s">
        <v>1106</v>
      </c>
      <c r="E1759">
        <f t="shared" si="123"/>
        <v>1</v>
      </c>
      <c r="F1759" t="str">
        <f t="shared" si="124"/>
        <v>YMR218C</v>
      </c>
      <c r="G1759" t="str">
        <f t="shared" si="125"/>
        <v/>
      </c>
    </row>
    <row r="1760" spans="1:7" x14ac:dyDescent="0.25">
      <c r="A1760" t="s">
        <v>2645</v>
      </c>
      <c r="E1760">
        <f t="shared" si="123"/>
        <v>0</v>
      </c>
      <c r="F1760" t="str">
        <f t="shared" si="124"/>
        <v/>
      </c>
      <c r="G1760" t="str">
        <f t="shared" si="125"/>
        <v>YLR353W</v>
      </c>
    </row>
    <row r="1761" spans="1:7" x14ac:dyDescent="0.25">
      <c r="A1761" t="s">
        <v>1260</v>
      </c>
      <c r="E1761">
        <f t="shared" si="123"/>
        <v>1</v>
      </c>
      <c r="F1761" t="str">
        <f t="shared" si="124"/>
        <v>YPR040W</v>
      </c>
      <c r="G1761" t="str">
        <f t="shared" si="125"/>
        <v/>
      </c>
    </row>
    <row r="1762" spans="1:7" x14ac:dyDescent="0.25">
      <c r="A1762" t="s">
        <v>1081</v>
      </c>
      <c r="E1762">
        <f t="shared" si="123"/>
        <v>1</v>
      </c>
      <c r="F1762" t="str">
        <f t="shared" si="124"/>
        <v>YML126C</v>
      </c>
      <c r="G1762" t="str">
        <f t="shared" si="125"/>
        <v/>
      </c>
    </row>
    <row r="1763" spans="1:7" x14ac:dyDescent="0.25">
      <c r="A1763" t="s">
        <v>2646</v>
      </c>
      <c r="E1763">
        <f t="shared" si="123"/>
        <v>0</v>
      </c>
      <c r="F1763" t="str">
        <f t="shared" si="124"/>
        <v/>
      </c>
      <c r="G1763" t="str">
        <f t="shared" si="125"/>
        <v>YBR125C</v>
      </c>
    </row>
    <row r="1764" spans="1:7" x14ac:dyDescent="0.25">
      <c r="A1764" t="s">
        <v>971</v>
      </c>
      <c r="E1764">
        <f t="shared" si="123"/>
        <v>1</v>
      </c>
      <c r="F1764" t="str">
        <f t="shared" si="124"/>
        <v>YKL089W</v>
      </c>
      <c r="G1764" t="str">
        <f t="shared" si="125"/>
        <v/>
      </c>
    </row>
    <row r="1765" spans="1:7" x14ac:dyDescent="0.25">
      <c r="A1765" t="s">
        <v>2647</v>
      </c>
      <c r="E1765">
        <f t="shared" si="123"/>
        <v>0</v>
      </c>
      <c r="F1765" t="str">
        <f t="shared" si="124"/>
        <v/>
      </c>
      <c r="G1765" t="str">
        <f t="shared" si="125"/>
        <v>YBL046W</v>
      </c>
    </row>
    <row r="1766" spans="1:7" x14ac:dyDescent="0.25">
      <c r="A1766" t="s">
        <v>2648</v>
      </c>
      <c r="E1766">
        <f t="shared" si="123"/>
        <v>0</v>
      </c>
      <c r="F1766" t="str">
        <f t="shared" si="124"/>
        <v/>
      </c>
      <c r="G1766" t="str">
        <f t="shared" si="125"/>
        <v>YOR081C</v>
      </c>
    </row>
    <row r="1767" spans="1:7" x14ac:dyDescent="0.25">
      <c r="A1767" t="s">
        <v>1863</v>
      </c>
      <c r="E1767">
        <f t="shared" si="123"/>
        <v>0</v>
      </c>
      <c r="F1767" t="str">
        <f t="shared" si="124"/>
        <v/>
      </c>
      <c r="G1767" t="str">
        <f t="shared" si="125"/>
        <v>YER124C</v>
      </c>
    </row>
    <row r="1768" spans="1:7" x14ac:dyDescent="0.25">
      <c r="A1768" t="s">
        <v>1236</v>
      </c>
      <c r="E1768">
        <f t="shared" si="123"/>
        <v>1</v>
      </c>
      <c r="F1768" t="str">
        <f t="shared" si="124"/>
        <v>YPL125W</v>
      </c>
      <c r="G1768" t="str">
        <f t="shared" si="125"/>
        <v/>
      </c>
    </row>
    <row r="1769" spans="1:7" x14ac:dyDescent="0.25">
      <c r="A1769" t="s">
        <v>2649</v>
      </c>
      <c r="E1769">
        <f t="shared" si="123"/>
        <v>0</v>
      </c>
      <c r="F1769" t="str">
        <f t="shared" si="124"/>
        <v/>
      </c>
      <c r="G1769" t="str">
        <f t="shared" si="125"/>
        <v>YDL106C</v>
      </c>
    </row>
    <row r="1770" spans="1:7" x14ac:dyDescent="0.25">
      <c r="A1770" t="s">
        <v>998</v>
      </c>
      <c r="E1770">
        <f t="shared" si="123"/>
        <v>1</v>
      </c>
      <c r="F1770" t="str">
        <f t="shared" si="124"/>
        <v>YKR062W</v>
      </c>
      <c r="G1770" t="str">
        <f t="shared" si="125"/>
        <v/>
      </c>
    </row>
    <row r="1771" spans="1:7" x14ac:dyDescent="0.25">
      <c r="A1771" t="s">
        <v>2650</v>
      </c>
      <c r="E1771">
        <f t="shared" si="123"/>
        <v>0</v>
      </c>
      <c r="F1771" t="str">
        <f t="shared" si="124"/>
        <v/>
      </c>
      <c r="G1771" t="str">
        <f t="shared" si="125"/>
        <v>YAL027W</v>
      </c>
    </row>
    <row r="1772" spans="1:7" x14ac:dyDescent="0.25">
      <c r="A1772" t="s">
        <v>1282</v>
      </c>
      <c r="E1772">
        <f t="shared" si="123"/>
        <v>1</v>
      </c>
      <c r="F1772" t="str">
        <f t="shared" si="124"/>
        <v>YPR180W</v>
      </c>
      <c r="G1772" t="str">
        <f t="shared" si="125"/>
        <v/>
      </c>
    </row>
    <row r="1773" spans="1:7" x14ac:dyDescent="0.25">
      <c r="A1773" t="s">
        <v>2651</v>
      </c>
      <c r="E1773">
        <f t="shared" si="123"/>
        <v>0</v>
      </c>
      <c r="F1773" t="str">
        <f t="shared" si="124"/>
        <v/>
      </c>
      <c r="G1773" t="str">
        <f t="shared" si="125"/>
        <v>YPR194C</v>
      </c>
    </row>
    <row r="1774" spans="1:7" x14ac:dyDescent="0.25">
      <c r="A1774" t="s">
        <v>560</v>
      </c>
      <c r="E1774">
        <f t="shared" si="123"/>
        <v>1</v>
      </c>
      <c r="F1774" t="str">
        <f t="shared" si="124"/>
        <v>YLR424W</v>
      </c>
      <c r="G1774" t="str">
        <f t="shared" si="125"/>
        <v/>
      </c>
    </row>
    <row r="1775" spans="1:7" x14ac:dyDescent="0.25">
      <c r="A1775" t="s">
        <v>350</v>
      </c>
      <c r="E1775">
        <f t="shared" si="123"/>
        <v>1</v>
      </c>
      <c r="F1775" t="str">
        <f t="shared" si="124"/>
        <v>YKL045W</v>
      </c>
      <c r="G1775" t="str">
        <f t="shared" si="125"/>
        <v/>
      </c>
    </row>
    <row r="1776" spans="1:7" x14ac:dyDescent="0.25">
      <c r="A1776" t="s">
        <v>2652</v>
      </c>
      <c r="E1776">
        <f t="shared" si="123"/>
        <v>0</v>
      </c>
      <c r="F1776" t="str">
        <f t="shared" si="124"/>
        <v/>
      </c>
      <c r="G1776" t="str">
        <f t="shared" si="125"/>
        <v>YGR188C</v>
      </c>
    </row>
    <row r="1777" spans="1:7" x14ac:dyDescent="0.25">
      <c r="A1777" t="s">
        <v>2653</v>
      </c>
      <c r="E1777">
        <f t="shared" si="123"/>
        <v>0</v>
      </c>
      <c r="F1777" t="str">
        <f t="shared" si="124"/>
        <v/>
      </c>
      <c r="G1777" t="str">
        <f t="shared" si="125"/>
        <v>YMR092C</v>
      </c>
    </row>
    <row r="1778" spans="1:7" x14ac:dyDescent="0.25">
      <c r="A1778" t="s">
        <v>2654</v>
      </c>
      <c r="E1778">
        <f t="shared" si="123"/>
        <v>0</v>
      </c>
      <c r="F1778" t="str">
        <f t="shared" si="124"/>
        <v/>
      </c>
      <c r="G1778" t="str">
        <f t="shared" si="125"/>
        <v>YLR133W</v>
      </c>
    </row>
    <row r="1779" spans="1:7" x14ac:dyDescent="0.25">
      <c r="A1779" t="s">
        <v>2655</v>
      </c>
      <c r="E1779">
        <f t="shared" si="123"/>
        <v>0</v>
      </c>
      <c r="F1779" t="str">
        <f t="shared" si="124"/>
        <v/>
      </c>
      <c r="G1779" t="str">
        <f t="shared" si="125"/>
        <v>YOR164C</v>
      </c>
    </row>
    <row r="1780" spans="1:7" x14ac:dyDescent="0.25">
      <c r="A1780" t="s">
        <v>899</v>
      </c>
      <c r="E1780">
        <f t="shared" si="123"/>
        <v>1</v>
      </c>
      <c r="F1780" t="str">
        <f t="shared" si="124"/>
        <v>YIL118W</v>
      </c>
      <c r="G1780" t="str">
        <f t="shared" si="125"/>
        <v/>
      </c>
    </row>
    <row r="1781" spans="1:7" x14ac:dyDescent="0.25">
      <c r="A1781" t="s">
        <v>809</v>
      </c>
      <c r="E1781">
        <f t="shared" si="123"/>
        <v>1</v>
      </c>
      <c r="F1781" t="str">
        <f t="shared" si="124"/>
        <v>YGL145W</v>
      </c>
      <c r="G1781" t="str">
        <f t="shared" si="125"/>
        <v/>
      </c>
    </row>
    <row r="1782" spans="1:7" x14ac:dyDescent="0.25">
      <c r="A1782" t="s">
        <v>1933</v>
      </c>
      <c r="E1782">
        <f t="shared" si="123"/>
        <v>0</v>
      </c>
      <c r="F1782" t="str">
        <f t="shared" si="124"/>
        <v/>
      </c>
      <c r="G1782" t="str">
        <f t="shared" si="125"/>
        <v>YIR023W</v>
      </c>
    </row>
    <row r="1783" spans="1:7" x14ac:dyDescent="0.25">
      <c r="A1783" t="s">
        <v>1670</v>
      </c>
      <c r="E1783">
        <f t="shared" si="123"/>
        <v>0</v>
      </c>
      <c r="F1783" t="str">
        <f t="shared" si="124"/>
        <v/>
      </c>
      <c r="G1783" t="str">
        <f t="shared" si="125"/>
        <v>YNL167C</v>
      </c>
    </row>
    <row r="1784" spans="1:7" x14ac:dyDescent="0.25">
      <c r="A1784" t="s">
        <v>1304</v>
      </c>
      <c r="E1784">
        <f t="shared" si="123"/>
        <v>0</v>
      </c>
      <c r="F1784" t="str">
        <f t="shared" si="124"/>
        <v/>
      </c>
      <c r="G1784" t="str">
        <f t="shared" si="125"/>
        <v>YDL020C</v>
      </c>
    </row>
    <row r="1785" spans="1:7" x14ac:dyDescent="0.25">
      <c r="A1785" t="s">
        <v>2656</v>
      </c>
      <c r="E1785">
        <f t="shared" si="123"/>
        <v>0</v>
      </c>
      <c r="F1785" t="str">
        <f t="shared" si="124"/>
        <v/>
      </c>
      <c r="G1785" t="str">
        <f t="shared" si="125"/>
        <v>YLR245C</v>
      </c>
    </row>
    <row r="1786" spans="1:7" x14ac:dyDescent="0.25">
      <c r="A1786" t="s">
        <v>1518</v>
      </c>
      <c r="E1786">
        <f t="shared" si="123"/>
        <v>0</v>
      </c>
      <c r="F1786" t="str">
        <f t="shared" si="124"/>
        <v/>
      </c>
      <c r="G1786" t="str">
        <f t="shared" si="125"/>
        <v>YDR194C</v>
      </c>
    </row>
    <row r="1787" spans="1:7" x14ac:dyDescent="0.25">
      <c r="A1787" t="s">
        <v>609</v>
      </c>
      <c r="E1787">
        <f t="shared" si="123"/>
        <v>1</v>
      </c>
      <c r="F1787" t="str">
        <f t="shared" si="124"/>
        <v>YBR158W</v>
      </c>
      <c r="G1787" t="str">
        <f t="shared" si="125"/>
        <v/>
      </c>
    </row>
    <row r="1788" spans="1:7" x14ac:dyDescent="0.25">
      <c r="A1788" t="s">
        <v>634</v>
      </c>
      <c r="E1788">
        <f t="shared" si="123"/>
        <v>1</v>
      </c>
      <c r="F1788" t="str">
        <f t="shared" si="124"/>
        <v>YCR012W</v>
      </c>
      <c r="G1788" t="str">
        <f t="shared" si="125"/>
        <v/>
      </c>
    </row>
    <row r="1789" spans="1:7" x14ac:dyDescent="0.25">
      <c r="A1789" t="s">
        <v>2657</v>
      </c>
      <c r="E1789">
        <f t="shared" si="123"/>
        <v>0</v>
      </c>
      <c r="F1789" t="str">
        <f t="shared" si="124"/>
        <v/>
      </c>
      <c r="G1789" t="str">
        <f t="shared" si="125"/>
        <v>YGR003W</v>
      </c>
    </row>
    <row r="1790" spans="1:7" x14ac:dyDescent="0.25">
      <c r="A1790" t="s">
        <v>2658</v>
      </c>
      <c r="E1790">
        <f t="shared" si="123"/>
        <v>0</v>
      </c>
      <c r="F1790" t="str">
        <f t="shared" si="124"/>
        <v/>
      </c>
      <c r="G1790" t="str">
        <f t="shared" si="125"/>
        <v>YPL219W</v>
      </c>
    </row>
    <row r="1791" spans="1:7" x14ac:dyDescent="0.25">
      <c r="A1791" t="s">
        <v>1890</v>
      </c>
      <c r="E1791">
        <f t="shared" si="123"/>
        <v>0</v>
      </c>
      <c r="F1791" t="str">
        <f t="shared" si="124"/>
        <v/>
      </c>
      <c r="G1791" t="str">
        <f t="shared" si="125"/>
        <v>YML102W</v>
      </c>
    </row>
    <row r="1792" spans="1:7" x14ac:dyDescent="0.25">
      <c r="A1792" t="s">
        <v>578</v>
      </c>
      <c r="E1792">
        <f t="shared" si="123"/>
        <v>1</v>
      </c>
      <c r="F1792" t="str">
        <f t="shared" si="124"/>
        <v>YBL014C</v>
      </c>
      <c r="G1792" t="str">
        <f t="shared" si="125"/>
        <v/>
      </c>
    </row>
    <row r="1793" spans="1:7" x14ac:dyDescent="0.25">
      <c r="A1793" t="s">
        <v>1720</v>
      </c>
      <c r="E1793">
        <f t="shared" si="123"/>
        <v>0</v>
      </c>
      <c r="F1793" t="str">
        <f t="shared" si="124"/>
        <v/>
      </c>
      <c r="G1793" t="str">
        <f t="shared" si="125"/>
        <v>YGL035C</v>
      </c>
    </row>
    <row r="1794" spans="1:7" x14ac:dyDescent="0.25">
      <c r="A1794" t="s">
        <v>1897</v>
      </c>
      <c r="E1794">
        <f t="shared" si="123"/>
        <v>0</v>
      </c>
      <c r="F1794" t="str">
        <f t="shared" si="124"/>
        <v/>
      </c>
      <c r="G1794" t="str">
        <f t="shared" si="125"/>
        <v>YBL106C</v>
      </c>
    </row>
    <row r="1795" spans="1:7" x14ac:dyDescent="0.25">
      <c r="A1795" t="s">
        <v>2659</v>
      </c>
      <c r="E1795">
        <f t="shared" ref="E1795:E1858" si="126">COUNTIF(C$2:C$1286,A1795)</f>
        <v>0</v>
      </c>
      <c r="F1795" t="str">
        <f t="shared" ref="F1795:F1858" si="127">IF(E1795=1,A1795,"")</f>
        <v/>
      </c>
      <c r="G1795" t="str">
        <f t="shared" ref="G1795:G1858" si="128">IF(E1795=0,A1795,"")</f>
        <v>YJL199C</v>
      </c>
    </row>
    <row r="1796" spans="1:7" x14ac:dyDescent="0.25">
      <c r="A1796" t="s">
        <v>2660</v>
      </c>
      <c r="E1796">
        <f t="shared" si="126"/>
        <v>0</v>
      </c>
      <c r="F1796" t="str">
        <f t="shared" si="127"/>
        <v/>
      </c>
      <c r="G1796" t="str">
        <f t="shared" si="128"/>
        <v>YML074C</v>
      </c>
    </row>
    <row r="1797" spans="1:7" x14ac:dyDescent="0.25">
      <c r="A1797" t="s">
        <v>2661</v>
      </c>
      <c r="E1797">
        <f t="shared" si="126"/>
        <v>0</v>
      </c>
      <c r="F1797" t="str">
        <f t="shared" si="127"/>
        <v/>
      </c>
      <c r="G1797" t="str">
        <f t="shared" si="128"/>
        <v>YDL040C</v>
      </c>
    </row>
    <row r="1798" spans="1:7" x14ac:dyDescent="0.25">
      <c r="A1798" t="s">
        <v>2662</v>
      </c>
      <c r="E1798">
        <f t="shared" si="126"/>
        <v>0</v>
      </c>
      <c r="F1798" t="str">
        <f t="shared" si="127"/>
        <v/>
      </c>
      <c r="G1798" t="str">
        <f t="shared" si="128"/>
        <v>YLR158C</v>
      </c>
    </row>
    <row r="1799" spans="1:7" x14ac:dyDescent="0.25">
      <c r="A1799" t="s">
        <v>2663</v>
      </c>
      <c r="E1799">
        <f t="shared" si="126"/>
        <v>0</v>
      </c>
      <c r="F1799" t="str">
        <f t="shared" si="127"/>
        <v/>
      </c>
      <c r="G1799" t="str">
        <f t="shared" si="128"/>
        <v>YPR083W</v>
      </c>
    </row>
    <row r="1800" spans="1:7" x14ac:dyDescent="0.25">
      <c r="A1800" t="s">
        <v>1908</v>
      </c>
      <c r="E1800">
        <f t="shared" si="126"/>
        <v>0</v>
      </c>
      <c r="F1800" t="str">
        <f t="shared" si="127"/>
        <v/>
      </c>
      <c r="G1800" t="str">
        <f t="shared" si="128"/>
        <v>YGR181W</v>
      </c>
    </row>
    <row r="1801" spans="1:7" x14ac:dyDescent="0.25">
      <c r="A1801" t="s">
        <v>2664</v>
      </c>
      <c r="E1801">
        <f t="shared" si="126"/>
        <v>0</v>
      </c>
      <c r="F1801" t="str">
        <f t="shared" si="127"/>
        <v/>
      </c>
      <c r="G1801" t="str">
        <f t="shared" si="128"/>
        <v>YPL179W</v>
      </c>
    </row>
    <row r="1802" spans="1:7" x14ac:dyDescent="0.25">
      <c r="A1802" t="s">
        <v>2665</v>
      </c>
      <c r="E1802">
        <f t="shared" si="126"/>
        <v>0</v>
      </c>
      <c r="F1802" t="str">
        <f t="shared" si="127"/>
        <v/>
      </c>
      <c r="G1802" t="str">
        <f t="shared" si="128"/>
        <v>YIL120W</v>
      </c>
    </row>
    <row r="1803" spans="1:7" x14ac:dyDescent="0.25">
      <c r="A1803" t="s">
        <v>2666</v>
      </c>
      <c r="E1803">
        <f t="shared" si="126"/>
        <v>0</v>
      </c>
      <c r="F1803" t="str">
        <f t="shared" si="127"/>
        <v/>
      </c>
      <c r="G1803" t="str">
        <f t="shared" si="128"/>
        <v>YJL030W</v>
      </c>
    </row>
    <row r="1804" spans="1:7" x14ac:dyDescent="0.25">
      <c r="A1804" t="s">
        <v>1695</v>
      </c>
      <c r="E1804">
        <f t="shared" si="126"/>
        <v>0</v>
      </c>
      <c r="F1804" t="str">
        <f t="shared" si="127"/>
        <v/>
      </c>
      <c r="G1804" t="str">
        <f t="shared" si="128"/>
        <v>YGL086W</v>
      </c>
    </row>
    <row r="1805" spans="1:7" x14ac:dyDescent="0.25">
      <c r="A1805" t="s">
        <v>2667</v>
      </c>
      <c r="E1805">
        <f t="shared" si="126"/>
        <v>0</v>
      </c>
      <c r="F1805" t="str">
        <f t="shared" si="127"/>
        <v/>
      </c>
      <c r="G1805" t="str">
        <f t="shared" si="128"/>
        <v>YER151C</v>
      </c>
    </row>
    <row r="1806" spans="1:7" x14ac:dyDescent="0.25">
      <c r="A1806" t="s">
        <v>2668</v>
      </c>
      <c r="E1806">
        <f t="shared" si="126"/>
        <v>0</v>
      </c>
      <c r="F1806" t="str">
        <f t="shared" si="127"/>
        <v/>
      </c>
      <c r="G1806" t="str">
        <f t="shared" si="128"/>
        <v>YPR179C</v>
      </c>
    </row>
    <row r="1807" spans="1:7" x14ac:dyDescent="0.25">
      <c r="A1807" t="s">
        <v>2669</v>
      </c>
      <c r="E1807">
        <f t="shared" si="126"/>
        <v>0</v>
      </c>
      <c r="F1807" t="str">
        <f t="shared" si="127"/>
        <v/>
      </c>
      <c r="G1807" t="str">
        <f t="shared" si="128"/>
        <v>YER174C</v>
      </c>
    </row>
    <row r="1808" spans="1:7" x14ac:dyDescent="0.25">
      <c r="A1808" t="s">
        <v>1221</v>
      </c>
      <c r="E1808">
        <f t="shared" si="126"/>
        <v>1</v>
      </c>
      <c r="F1808" t="str">
        <f t="shared" si="127"/>
        <v>YOR329C</v>
      </c>
      <c r="G1808" t="str">
        <f t="shared" si="128"/>
        <v/>
      </c>
    </row>
    <row r="1809" spans="1:7" x14ac:dyDescent="0.25">
      <c r="A1809" t="s">
        <v>2670</v>
      </c>
      <c r="E1809">
        <f t="shared" si="126"/>
        <v>0</v>
      </c>
      <c r="F1809" t="str">
        <f t="shared" si="127"/>
        <v/>
      </c>
      <c r="G1809" t="str">
        <f t="shared" si="128"/>
        <v>YLR342W</v>
      </c>
    </row>
    <row r="1810" spans="1:7" x14ac:dyDescent="0.25">
      <c r="A1810" t="s">
        <v>353</v>
      </c>
      <c r="E1810">
        <f t="shared" si="126"/>
        <v>1</v>
      </c>
      <c r="F1810" t="str">
        <f t="shared" si="127"/>
        <v>YPL218W</v>
      </c>
      <c r="G1810" t="str">
        <f t="shared" si="128"/>
        <v/>
      </c>
    </row>
    <row r="1811" spans="1:7" x14ac:dyDescent="0.25">
      <c r="A1811" t="s">
        <v>2671</v>
      </c>
      <c r="E1811">
        <f t="shared" si="126"/>
        <v>0</v>
      </c>
      <c r="F1811" t="str">
        <f t="shared" si="127"/>
        <v/>
      </c>
      <c r="G1811" t="str">
        <f t="shared" si="128"/>
        <v>YDR049W</v>
      </c>
    </row>
    <row r="1812" spans="1:7" x14ac:dyDescent="0.25">
      <c r="A1812" t="s">
        <v>1690</v>
      </c>
      <c r="E1812">
        <f t="shared" si="126"/>
        <v>0</v>
      </c>
      <c r="F1812" t="str">
        <f t="shared" si="127"/>
        <v/>
      </c>
      <c r="G1812" t="str">
        <f t="shared" si="128"/>
        <v>YOR195W</v>
      </c>
    </row>
    <row r="1813" spans="1:7" x14ac:dyDescent="0.25">
      <c r="A1813" t="s">
        <v>343</v>
      </c>
      <c r="E1813">
        <f t="shared" si="126"/>
        <v>1</v>
      </c>
      <c r="F1813" t="str">
        <f t="shared" si="127"/>
        <v>YJR064W</v>
      </c>
      <c r="G1813" t="str">
        <f t="shared" si="128"/>
        <v/>
      </c>
    </row>
    <row r="1814" spans="1:7" x14ac:dyDescent="0.25">
      <c r="A1814" t="s">
        <v>1063</v>
      </c>
      <c r="E1814">
        <f t="shared" si="126"/>
        <v>1</v>
      </c>
      <c r="F1814" t="str">
        <f t="shared" si="127"/>
        <v>YLR397C</v>
      </c>
      <c r="G1814" t="str">
        <f t="shared" si="128"/>
        <v/>
      </c>
    </row>
    <row r="1815" spans="1:7" x14ac:dyDescent="0.25">
      <c r="A1815" t="s">
        <v>2672</v>
      </c>
      <c r="E1815">
        <f t="shared" si="126"/>
        <v>0</v>
      </c>
      <c r="F1815" t="str">
        <f t="shared" si="127"/>
        <v/>
      </c>
      <c r="G1815" t="str">
        <f t="shared" si="128"/>
        <v>YMR275C</v>
      </c>
    </row>
    <row r="1816" spans="1:7" x14ac:dyDescent="0.25">
      <c r="A1816" t="s">
        <v>1747</v>
      </c>
      <c r="E1816">
        <f t="shared" si="126"/>
        <v>0</v>
      </c>
      <c r="F1816" t="str">
        <f t="shared" si="127"/>
        <v/>
      </c>
      <c r="G1816" t="str">
        <f t="shared" si="128"/>
        <v>YML042W</v>
      </c>
    </row>
    <row r="1817" spans="1:7" x14ac:dyDescent="0.25">
      <c r="A1817" t="s">
        <v>1785</v>
      </c>
      <c r="E1817">
        <f t="shared" si="126"/>
        <v>0</v>
      </c>
      <c r="F1817" t="str">
        <f t="shared" si="127"/>
        <v/>
      </c>
      <c r="G1817" t="str">
        <f t="shared" si="128"/>
        <v>YER017C</v>
      </c>
    </row>
    <row r="1818" spans="1:7" x14ac:dyDescent="0.25">
      <c r="A1818" t="s">
        <v>2673</v>
      </c>
      <c r="E1818">
        <f t="shared" si="126"/>
        <v>0</v>
      </c>
      <c r="F1818" t="str">
        <f t="shared" si="127"/>
        <v/>
      </c>
      <c r="G1818" t="str">
        <f t="shared" si="128"/>
        <v>YCR066W</v>
      </c>
    </row>
    <row r="1819" spans="1:7" x14ac:dyDescent="0.25">
      <c r="A1819" t="s">
        <v>325</v>
      </c>
      <c r="E1819">
        <f t="shared" si="126"/>
        <v>1</v>
      </c>
      <c r="F1819" t="str">
        <f t="shared" si="127"/>
        <v>YCR052W</v>
      </c>
      <c r="G1819" t="str">
        <f t="shared" si="128"/>
        <v/>
      </c>
    </row>
    <row r="1820" spans="1:7" x14ac:dyDescent="0.25">
      <c r="A1820" t="s">
        <v>2674</v>
      </c>
      <c r="E1820">
        <f t="shared" si="126"/>
        <v>0</v>
      </c>
      <c r="F1820" t="str">
        <f t="shared" si="127"/>
        <v/>
      </c>
      <c r="G1820" t="str">
        <f t="shared" si="128"/>
        <v>YJR060W</v>
      </c>
    </row>
    <row r="1821" spans="1:7" x14ac:dyDescent="0.25">
      <c r="A1821" t="s">
        <v>2675</v>
      </c>
      <c r="E1821">
        <f t="shared" si="126"/>
        <v>0</v>
      </c>
      <c r="F1821" t="str">
        <f t="shared" si="127"/>
        <v/>
      </c>
      <c r="G1821" t="str">
        <f t="shared" si="128"/>
        <v>YHL011C</v>
      </c>
    </row>
    <row r="1822" spans="1:7" x14ac:dyDescent="0.25">
      <c r="A1822" t="s">
        <v>870</v>
      </c>
      <c r="E1822">
        <f t="shared" si="126"/>
        <v>1</v>
      </c>
      <c r="F1822" t="str">
        <f t="shared" si="127"/>
        <v>YHR068W</v>
      </c>
      <c r="G1822" t="str">
        <f t="shared" si="128"/>
        <v/>
      </c>
    </row>
    <row r="1823" spans="1:7" x14ac:dyDescent="0.25">
      <c r="A1823" t="s">
        <v>368</v>
      </c>
      <c r="E1823">
        <f t="shared" si="126"/>
        <v>1</v>
      </c>
      <c r="F1823" t="str">
        <f t="shared" si="127"/>
        <v>YBR143C</v>
      </c>
      <c r="G1823" t="str">
        <f t="shared" si="128"/>
        <v/>
      </c>
    </row>
    <row r="1824" spans="1:7" x14ac:dyDescent="0.25">
      <c r="A1824" t="s">
        <v>504</v>
      </c>
      <c r="E1824">
        <f t="shared" si="126"/>
        <v>1</v>
      </c>
      <c r="F1824" t="str">
        <f t="shared" si="127"/>
        <v>YGL008C</v>
      </c>
      <c r="G1824" t="str">
        <f t="shared" si="128"/>
        <v/>
      </c>
    </row>
    <row r="1825" spans="1:7" x14ac:dyDescent="0.25">
      <c r="A1825" t="s">
        <v>78</v>
      </c>
      <c r="E1825">
        <f t="shared" si="126"/>
        <v>1</v>
      </c>
      <c r="F1825" t="str">
        <f t="shared" si="127"/>
        <v>YGL171W</v>
      </c>
      <c r="G1825" t="str">
        <f t="shared" si="128"/>
        <v/>
      </c>
    </row>
    <row r="1826" spans="1:7" x14ac:dyDescent="0.25">
      <c r="A1826" t="s">
        <v>2676</v>
      </c>
      <c r="E1826">
        <f t="shared" si="126"/>
        <v>0</v>
      </c>
      <c r="F1826" t="str">
        <f t="shared" si="127"/>
        <v/>
      </c>
      <c r="G1826" t="str">
        <f t="shared" si="128"/>
        <v>YLR134W</v>
      </c>
    </row>
    <row r="1827" spans="1:7" x14ac:dyDescent="0.25">
      <c r="A1827" t="s">
        <v>2677</v>
      </c>
      <c r="E1827">
        <f t="shared" si="126"/>
        <v>0</v>
      </c>
      <c r="F1827" t="str">
        <f t="shared" si="127"/>
        <v/>
      </c>
      <c r="G1827" t="str">
        <f t="shared" si="128"/>
        <v>YIL005W</v>
      </c>
    </row>
    <row r="1828" spans="1:7" x14ac:dyDescent="0.25">
      <c r="A1828" t="s">
        <v>74</v>
      </c>
      <c r="E1828">
        <f t="shared" si="126"/>
        <v>1</v>
      </c>
      <c r="F1828" t="str">
        <f t="shared" si="127"/>
        <v>YER127W</v>
      </c>
      <c r="G1828" t="str">
        <f t="shared" si="128"/>
        <v/>
      </c>
    </row>
    <row r="1829" spans="1:7" x14ac:dyDescent="0.25">
      <c r="A1829" t="s">
        <v>2678</v>
      </c>
      <c r="E1829">
        <f t="shared" si="126"/>
        <v>0</v>
      </c>
      <c r="F1829" t="str">
        <f t="shared" si="127"/>
        <v/>
      </c>
      <c r="G1829" t="str">
        <f t="shared" si="128"/>
        <v>YDR229W</v>
      </c>
    </row>
    <row r="1830" spans="1:7" x14ac:dyDescent="0.25">
      <c r="A1830" t="s">
        <v>2679</v>
      </c>
      <c r="E1830">
        <f t="shared" si="126"/>
        <v>0</v>
      </c>
      <c r="F1830" t="str">
        <f t="shared" si="127"/>
        <v/>
      </c>
      <c r="G1830" t="str">
        <f t="shared" si="128"/>
        <v>YJL057C</v>
      </c>
    </row>
    <row r="1831" spans="1:7" x14ac:dyDescent="0.25">
      <c r="A1831" t="s">
        <v>2680</v>
      </c>
      <c r="E1831">
        <f t="shared" si="126"/>
        <v>0</v>
      </c>
      <c r="F1831" t="str">
        <f t="shared" si="127"/>
        <v/>
      </c>
      <c r="G1831" t="str">
        <f t="shared" si="128"/>
        <v>YOR018W</v>
      </c>
    </row>
    <row r="1832" spans="1:7" x14ac:dyDescent="0.25">
      <c r="A1832" t="s">
        <v>2681</v>
      </c>
      <c r="E1832">
        <f t="shared" si="126"/>
        <v>0</v>
      </c>
      <c r="F1832" t="str">
        <f t="shared" si="127"/>
        <v/>
      </c>
      <c r="G1832" t="str">
        <f t="shared" si="128"/>
        <v>YJR104C</v>
      </c>
    </row>
    <row r="1833" spans="1:7" x14ac:dyDescent="0.25">
      <c r="A1833" t="s">
        <v>1230</v>
      </c>
      <c r="E1833">
        <f t="shared" si="126"/>
        <v>1</v>
      </c>
      <c r="F1833" t="str">
        <f t="shared" si="127"/>
        <v>YPL063W</v>
      </c>
      <c r="G1833" t="str">
        <f t="shared" si="128"/>
        <v/>
      </c>
    </row>
    <row r="1834" spans="1:7" x14ac:dyDescent="0.25">
      <c r="A1834" t="s">
        <v>2682</v>
      </c>
      <c r="E1834">
        <f t="shared" si="126"/>
        <v>0</v>
      </c>
      <c r="F1834" t="str">
        <f t="shared" si="127"/>
        <v/>
      </c>
      <c r="G1834" t="str">
        <f t="shared" si="128"/>
        <v>YBL009W</v>
      </c>
    </row>
    <row r="1835" spans="1:7" x14ac:dyDescent="0.25">
      <c r="A1835" t="s">
        <v>88</v>
      </c>
      <c r="E1835">
        <f t="shared" si="126"/>
        <v>1</v>
      </c>
      <c r="F1835" t="str">
        <f t="shared" si="127"/>
        <v>YFL002C</v>
      </c>
      <c r="G1835" t="str">
        <f t="shared" si="128"/>
        <v/>
      </c>
    </row>
    <row r="1836" spans="1:7" x14ac:dyDescent="0.25">
      <c r="A1836" t="s">
        <v>1076</v>
      </c>
      <c r="E1836">
        <f t="shared" si="126"/>
        <v>1</v>
      </c>
      <c r="F1836" t="str">
        <f t="shared" si="127"/>
        <v>YML069W</v>
      </c>
      <c r="G1836" t="str">
        <f t="shared" si="128"/>
        <v/>
      </c>
    </row>
    <row r="1837" spans="1:7" x14ac:dyDescent="0.25">
      <c r="A1837" t="s">
        <v>85</v>
      </c>
      <c r="E1837">
        <f t="shared" si="126"/>
        <v>1</v>
      </c>
      <c r="F1837" t="str">
        <f t="shared" si="127"/>
        <v>YPL266W</v>
      </c>
      <c r="G1837" t="str">
        <f t="shared" si="128"/>
        <v/>
      </c>
    </row>
    <row r="1838" spans="1:7" x14ac:dyDescent="0.25">
      <c r="A1838" t="s">
        <v>2683</v>
      </c>
      <c r="E1838">
        <f t="shared" si="126"/>
        <v>0</v>
      </c>
      <c r="F1838" t="str">
        <f t="shared" si="127"/>
        <v/>
      </c>
      <c r="G1838" t="str">
        <f t="shared" si="128"/>
        <v>YHR121W</v>
      </c>
    </row>
    <row r="1839" spans="1:7" x14ac:dyDescent="0.25">
      <c r="A1839" t="s">
        <v>1843</v>
      </c>
      <c r="E1839">
        <f t="shared" si="126"/>
        <v>0</v>
      </c>
      <c r="F1839" t="str">
        <f t="shared" si="127"/>
        <v/>
      </c>
      <c r="G1839" t="str">
        <f t="shared" si="128"/>
        <v>YJL006C</v>
      </c>
    </row>
    <row r="1840" spans="1:7" x14ac:dyDescent="0.25">
      <c r="A1840" t="s">
        <v>2684</v>
      </c>
      <c r="E1840">
        <f t="shared" si="126"/>
        <v>0</v>
      </c>
      <c r="F1840" t="str">
        <f t="shared" si="127"/>
        <v/>
      </c>
      <c r="G1840" t="str">
        <f t="shared" si="128"/>
        <v>YOR247W</v>
      </c>
    </row>
    <row r="1841" spans="1:7" x14ac:dyDescent="0.25">
      <c r="A1841" t="s">
        <v>2685</v>
      </c>
      <c r="E1841">
        <f t="shared" si="126"/>
        <v>0</v>
      </c>
      <c r="F1841" t="str">
        <f t="shared" si="127"/>
        <v/>
      </c>
      <c r="G1841" t="str">
        <f t="shared" si="128"/>
        <v>YLL056C</v>
      </c>
    </row>
    <row r="1842" spans="1:7" x14ac:dyDescent="0.25">
      <c r="A1842" t="s">
        <v>290</v>
      </c>
      <c r="E1842">
        <f t="shared" si="126"/>
        <v>1</v>
      </c>
      <c r="F1842" t="str">
        <f t="shared" si="127"/>
        <v>YLR005W</v>
      </c>
      <c r="G1842" t="str">
        <f t="shared" si="128"/>
        <v/>
      </c>
    </row>
    <row r="1843" spans="1:7" x14ac:dyDescent="0.25">
      <c r="A1843" t="s">
        <v>2686</v>
      </c>
      <c r="E1843">
        <f t="shared" si="126"/>
        <v>0</v>
      </c>
      <c r="F1843" t="str">
        <f t="shared" si="127"/>
        <v/>
      </c>
      <c r="G1843" t="str">
        <f t="shared" si="128"/>
        <v>YJL222W</v>
      </c>
    </row>
    <row r="1844" spans="1:7" x14ac:dyDescent="0.25">
      <c r="A1844" t="s">
        <v>1899</v>
      </c>
      <c r="E1844">
        <f t="shared" si="126"/>
        <v>0</v>
      </c>
      <c r="F1844" t="str">
        <f t="shared" si="127"/>
        <v/>
      </c>
      <c r="G1844" t="str">
        <f t="shared" si="128"/>
        <v>YOL013C</v>
      </c>
    </row>
    <row r="1845" spans="1:7" x14ac:dyDescent="0.25">
      <c r="A1845" t="s">
        <v>58</v>
      </c>
      <c r="E1845">
        <f t="shared" si="126"/>
        <v>1</v>
      </c>
      <c r="F1845" t="str">
        <f t="shared" si="127"/>
        <v>YPL217C</v>
      </c>
      <c r="G1845" t="str">
        <f t="shared" si="128"/>
        <v/>
      </c>
    </row>
    <row r="1846" spans="1:7" x14ac:dyDescent="0.25">
      <c r="A1846" t="s">
        <v>2687</v>
      </c>
      <c r="E1846">
        <f t="shared" si="126"/>
        <v>0</v>
      </c>
      <c r="F1846" t="str">
        <f t="shared" si="127"/>
        <v/>
      </c>
      <c r="G1846" t="str">
        <f t="shared" si="128"/>
        <v>YHR149C</v>
      </c>
    </row>
    <row r="1847" spans="1:7" x14ac:dyDescent="0.25">
      <c r="A1847" t="s">
        <v>2688</v>
      </c>
      <c r="E1847">
        <f t="shared" si="126"/>
        <v>0</v>
      </c>
      <c r="F1847" t="str">
        <f t="shared" si="127"/>
        <v/>
      </c>
      <c r="G1847" t="str">
        <f t="shared" si="128"/>
        <v>YMR135C</v>
      </c>
    </row>
    <row r="1848" spans="1:7" x14ac:dyDescent="0.25">
      <c r="A1848" t="s">
        <v>2689</v>
      </c>
      <c r="E1848">
        <f t="shared" si="126"/>
        <v>0</v>
      </c>
      <c r="F1848" t="str">
        <f t="shared" si="127"/>
        <v/>
      </c>
      <c r="G1848" t="str">
        <f t="shared" si="128"/>
        <v>YIL017C</v>
      </c>
    </row>
    <row r="1849" spans="1:7" x14ac:dyDescent="0.25">
      <c r="A1849" t="s">
        <v>2690</v>
      </c>
      <c r="E1849">
        <f t="shared" si="126"/>
        <v>0</v>
      </c>
      <c r="F1849" t="str">
        <f t="shared" si="127"/>
        <v/>
      </c>
      <c r="G1849" t="str">
        <f t="shared" si="128"/>
        <v>YIL097W</v>
      </c>
    </row>
    <row r="1850" spans="1:7" x14ac:dyDescent="0.25">
      <c r="A1850" t="s">
        <v>2691</v>
      </c>
      <c r="E1850">
        <f t="shared" si="126"/>
        <v>0</v>
      </c>
      <c r="F1850" t="str">
        <f t="shared" si="127"/>
        <v/>
      </c>
      <c r="G1850" t="str">
        <f t="shared" si="128"/>
        <v>YGL227W</v>
      </c>
    </row>
    <row r="1851" spans="1:7" x14ac:dyDescent="0.25">
      <c r="A1851" t="s">
        <v>2692</v>
      </c>
      <c r="E1851">
        <f t="shared" si="126"/>
        <v>0</v>
      </c>
      <c r="F1851" t="str">
        <f t="shared" si="127"/>
        <v/>
      </c>
      <c r="G1851" t="str">
        <f t="shared" si="128"/>
        <v>YDR255C</v>
      </c>
    </row>
    <row r="1852" spans="1:7" x14ac:dyDescent="0.25">
      <c r="A1852" t="s">
        <v>1273</v>
      </c>
      <c r="E1852">
        <f t="shared" si="126"/>
        <v>1</v>
      </c>
      <c r="F1852" t="str">
        <f t="shared" si="127"/>
        <v>YPR133C</v>
      </c>
      <c r="G1852" t="str">
        <f t="shared" si="128"/>
        <v/>
      </c>
    </row>
    <row r="1853" spans="1:7" x14ac:dyDescent="0.25">
      <c r="A1853" t="s">
        <v>587</v>
      </c>
      <c r="E1853">
        <f t="shared" si="126"/>
        <v>1</v>
      </c>
      <c r="F1853" t="str">
        <f t="shared" si="127"/>
        <v>YBL102W</v>
      </c>
      <c r="G1853" t="str">
        <f t="shared" si="128"/>
        <v/>
      </c>
    </row>
    <row r="1854" spans="1:7" x14ac:dyDescent="0.25">
      <c r="A1854" t="s">
        <v>2693</v>
      </c>
      <c r="E1854">
        <f t="shared" si="126"/>
        <v>0</v>
      </c>
      <c r="F1854" t="str">
        <f t="shared" si="127"/>
        <v/>
      </c>
      <c r="G1854" t="str">
        <f t="shared" si="128"/>
        <v>YPL074W</v>
      </c>
    </row>
    <row r="1855" spans="1:7" x14ac:dyDescent="0.25">
      <c r="A1855" t="s">
        <v>2694</v>
      </c>
      <c r="E1855">
        <f t="shared" si="126"/>
        <v>0</v>
      </c>
      <c r="F1855" t="str">
        <f t="shared" si="127"/>
        <v/>
      </c>
      <c r="G1855" t="str">
        <f t="shared" si="128"/>
        <v>YOR201C</v>
      </c>
    </row>
    <row r="1856" spans="1:7" x14ac:dyDescent="0.25">
      <c r="A1856" t="s">
        <v>2695</v>
      </c>
      <c r="E1856">
        <f t="shared" si="126"/>
        <v>0</v>
      </c>
      <c r="F1856" t="str">
        <f t="shared" si="127"/>
        <v/>
      </c>
      <c r="G1856" t="str">
        <f t="shared" si="128"/>
        <v>YNR066C</v>
      </c>
    </row>
    <row r="1857" spans="1:7" x14ac:dyDescent="0.25">
      <c r="A1857" t="s">
        <v>1298</v>
      </c>
      <c r="E1857">
        <f t="shared" si="126"/>
        <v>0</v>
      </c>
      <c r="F1857" t="str">
        <f t="shared" si="127"/>
        <v/>
      </c>
      <c r="G1857" t="str">
        <f t="shared" si="128"/>
        <v>YDR382W</v>
      </c>
    </row>
    <row r="1858" spans="1:7" x14ac:dyDescent="0.25">
      <c r="A1858" t="s">
        <v>2696</v>
      </c>
      <c r="E1858">
        <f t="shared" si="126"/>
        <v>0</v>
      </c>
      <c r="F1858" t="str">
        <f t="shared" si="127"/>
        <v/>
      </c>
      <c r="G1858" t="str">
        <f t="shared" si="128"/>
        <v>YPR164W</v>
      </c>
    </row>
    <row r="1859" spans="1:7" x14ac:dyDescent="0.25">
      <c r="A1859" t="s">
        <v>2697</v>
      </c>
      <c r="E1859">
        <f t="shared" ref="E1859:E1922" si="129">COUNTIF(C$2:C$1286,A1859)</f>
        <v>0</v>
      </c>
      <c r="F1859" t="str">
        <f t="shared" ref="F1859:F1922" si="130">IF(E1859=1,A1859,"")</f>
        <v/>
      </c>
      <c r="G1859" t="str">
        <f t="shared" ref="G1859:G1922" si="131">IF(E1859=0,A1859,"")</f>
        <v>YKR024C</v>
      </c>
    </row>
    <row r="1860" spans="1:7" x14ac:dyDescent="0.25">
      <c r="A1860" t="s">
        <v>2698</v>
      </c>
      <c r="E1860">
        <f t="shared" si="129"/>
        <v>0</v>
      </c>
      <c r="F1860" t="str">
        <f t="shared" si="130"/>
        <v/>
      </c>
      <c r="G1860" t="str">
        <f t="shared" si="131"/>
        <v>YDR321W</v>
      </c>
    </row>
    <row r="1861" spans="1:7" x14ac:dyDescent="0.25">
      <c r="A1861" t="s">
        <v>1775</v>
      </c>
      <c r="E1861">
        <f t="shared" si="129"/>
        <v>0</v>
      </c>
      <c r="F1861" t="str">
        <f t="shared" si="130"/>
        <v/>
      </c>
      <c r="G1861" t="str">
        <f t="shared" si="131"/>
        <v>YBR264C</v>
      </c>
    </row>
    <row r="1862" spans="1:7" x14ac:dyDescent="0.25">
      <c r="A1862" t="s">
        <v>1762</v>
      </c>
      <c r="E1862">
        <f t="shared" si="129"/>
        <v>0</v>
      </c>
      <c r="F1862" t="str">
        <f t="shared" si="130"/>
        <v/>
      </c>
      <c r="G1862" t="str">
        <f t="shared" si="131"/>
        <v>YML100W</v>
      </c>
    </row>
    <row r="1863" spans="1:7" x14ac:dyDescent="0.25">
      <c r="A1863" t="s">
        <v>2699</v>
      </c>
      <c r="E1863">
        <f t="shared" si="129"/>
        <v>0</v>
      </c>
      <c r="F1863" t="str">
        <f t="shared" si="130"/>
        <v/>
      </c>
      <c r="G1863" t="str">
        <f t="shared" si="131"/>
        <v>YNL300W</v>
      </c>
    </row>
    <row r="1864" spans="1:7" x14ac:dyDescent="0.25">
      <c r="A1864" t="s">
        <v>1493</v>
      </c>
      <c r="E1864">
        <f t="shared" si="129"/>
        <v>0</v>
      </c>
      <c r="F1864" t="str">
        <f t="shared" si="130"/>
        <v/>
      </c>
      <c r="G1864" t="str">
        <f t="shared" si="131"/>
        <v>YDL181W</v>
      </c>
    </row>
    <row r="1865" spans="1:7" x14ac:dyDescent="0.25">
      <c r="A1865" t="s">
        <v>1920</v>
      </c>
      <c r="E1865">
        <f t="shared" si="129"/>
        <v>0</v>
      </c>
      <c r="F1865" t="str">
        <f t="shared" si="130"/>
        <v/>
      </c>
      <c r="G1865" t="str">
        <f t="shared" si="131"/>
        <v>YHL031C</v>
      </c>
    </row>
    <row r="1866" spans="1:7" x14ac:dyDescent="0.25">
      <c r="A1866" t="s">
        <v>1767</v>
      </c>
      <c r="E1866">
        <f t="shared" si="129"/>
        <v>0</v>
      </c>
      <c r="F1866" t="str">
        <f t="shared" si="130"/>
        <v/>
      </c>
      <c r="G1866" t="str">
        <f t="shared" si="131"/>
        <v>YDR173C</v>
      </c>
    </row>
    <row r="1867" spans="1:7" x14ac:dyDescent="0.25">
      <c r="A1867" t="s">
        <v>2700</v>
      </c>
      <c r="E1867">
        <f t="shared" si="129"/>
        <v>0</v>
      </c>
      <c r="F1867" t="str">
        <f t="shared" si="130"/>
        <v/>
      </c>
      <c r="G1867" t="str">
        <f t="shared" si="131"/>
        <v>YMR029C</v>
      </c>
    </row>
    <row r="1868" spans="1:7" x14ac:dyDescent="0.25">
      <c r="A1868" t="s">
        <v>2701</v>
      </c>
      <c r="E1868">
        <f t="shared" si="129"/>
        <v>0</v>
      </c>
      <c r="F1868" t="str">
        <f t="shared" si="130"/>
        <v/>
      </c>
      <c r="G1868" t="str">
        <f t="shared" si="131"/>
        <v>YIL113W</v>
      </c>
    </row>
    <row r="1869" spans="1:7" x14ac:dyDescent="0.25">
      <c r="A1869" t="s">
        <v>2702</v>
      </c>
      <c r="E1869">
        <f t="shared" si="129"/>
        <v>0</v>
      </c>
      <c r="F1869" t="str">
        <f t="shared" si="130"/>
        <v/>
      </c>
      <c r="G1869" t="str">
        <f t="shared" si="131"/>
        <v>YHR167W</v>
      </c>
    </row>
    <row r="1870" spans="1:7" x14ac:dyDescent="0.25">
      <c r="A1870" t="s">
        <v>1623</v>
      </c>
      <c r="E1870">
        <f t="shared" si="129"/>
        <v>0</v>
      </c>
      <c r="F1870" t="str">
        <f t="shared" si="130"/>
        <v/>
      </c>
      <c r="G1870" t="str">
        <f t="shared" si="131"/>
        <v>YHR152W</v>
      </c>
    </row>
    <row r="1871" spans="1:7" x14ac:dyDescent="0.25">
      <c r="A1871" t="s">
        <v>2703</v>
      </c>
      <c r="E1871">
        <f t="shared" si="129"/>
        <v>0</v>
      </c>
      <c r="F1871" t="str">
        <f t="shared" si="130"/>
        <v/>
      </c>
      <c r="G1871" t="str">
        <f t="shared" si="131"/>
        <v>YOL036W</v>
      </c>
    </row>
    <row r="1872" spans="1:7" x14ac:dyDescent="0.25">
      <c r="A1872" t="s">
        <v>2704</v>
      </c>
      <c r="E1872">
        <f t="shared" si="129"/>
        <v>0</v>
      </c>
      <c r="F1872" t="str">
        <f t="shared" si="130"/>
        <v/>
      </c>
      <c r="G1872" t="str">
        <f t="shared" si="131"/>
        <v>YOR062C</v>
      </c>
    </row>
    <row r="1873" spans="1:7" x14ac:dyDescent="0.25">
      <c r="A1873" t="s">
        <v>2705</v>
      </c>
      <c r="E1873">
        <f t="shared" si="129"/>
        <v>0</v>
      </c>
      <c r="F1873" t="str">
        <f t="shared" si="130"/>
        <v/>
      </c>
      <c r="G1873" t="str">
        <f t="shared" si="131"/>
        <v>YGL170C</v>
      </c>
    </row>
    <row r="1874" spans="1:7" x14ac:dyDescent="0.25">
      <c r="A1874" t="s">
        <v>1595</v>
      </c>
      <c r="E1874">
        <f t="shared" si="129"/>
        <v>0</v>
      </c>
      <c r="F1874" t="str">
        <f t="shared" si="130"/>
        <v/>
      </c>
      <c r="G1874" t="str">
        <f t="shared" si="131"/>
        <v>YJL089W</v>
      </c>
    </row>
    <row r="1875" spans="1:7" x14ac:dyDescent="0.25">
      <c r="A1875" t="s">
        <v>1129</v>
      </c>
      <c r="E1875">
        <f t="shared" si="129"/>
        <v>1</v>
      </c>
      <c r="F1875" t="str">
        <f t="shared" si="130"/>
        <v>YNL062C</v>
      </c>
      <c r="G1875" t="str">
        <f t="shared" si="131"/>
        <v/>
      </c>
    </row>
    <row r="1876" spans="1:7" x14ac:dyDescent="0.25">
      <c r="A1876" t="s">
        <v>2706</v>
      </c>
      <c r="E1876">
        <f t="shared" si="129"/>
        <v>0</v>
      </c>
      <c r="F1876" t="str">
        <f t="shared" si="130"/>
        <v/>
      </c>
      <c r="G1876" t="str">
        <f t="shared" si="131"/>
        <v>YOR035C</v>
      </c>
    </row>
    <row r="1877" spans="1:7" x14ac:dyDescent="0.25">
      <c r="A1877" t="s">
        <v>2707</v>
      </c>
      <c r="E1877">
        <f t="shared" si="129"/>
        <v>0</v>
      </c>
      <c r="F1877" t="str">
        <f t="shared" si="130"/>
        <v/>
      </c>
      <c r="G1877" t="str">
        <f t="shared" si="131"/>
        <v>YMR075W</v>
      </c>
    </row>
    <row r="1878" spans="1:7" x14ac:dyDescent="0.25">
      <c r="A1878" t="s">
        <v>2708</v>
      </c>
      <c r="E1878">
        <f t="shared" si="129"/>
        <v>0</v>
      </c>
      <c r="F1878" t="str">
        <f t="shared" si="130"/>
        <v/>
      </c>
      <c r="G1878" t="str">
        <f t="shared" si="131"/>
        <v>YCR004C</v>
      </c>
    </row>
    <row r="1879" spans="1:7" x14ac:dyDescent="0.25">
      <c r="A1879" t="s">
        <v>1022</v>
      </c>
      <c r="E1879">
        <f t="shared" si="129"/>
        <v>1</v>
      </c>
      <c r="F1879" t="str">
        <f t="shared" si="130"/>
        <v>YLR088W</v>
      </c>
      <c r="G1879" t="str">
        <f t="shared" si="131"/>
        <v/>
      </c>
    </row>
    <row r="1880" spans="1:7" x14ac:dyDescent="0.25">
      <c r="A1880" t="s">
        <v>2709</v>
      </c>
      <c r="E1880">
        <f t="shared" si="129"/>
        <v>0</v>
      </c>
      <c r="F1880" t="str">
        <f t="shared" si="130"/>
        <v/>
      </c>
      <c r="G1880" t="str">
        <f t="shared" si="131"/>
        <v>YLR438W</v>
      </c>
    </row>
    <row r="1881" spans="1:7" x14ac:dyDescent="0.25">
      <c r="A1881" t="s">
        <v>2710</v>
      </c>
      <c r="E1881">
        <f t="shared" si="129"/>
        <v>0</v>
      </c>
      <c r="F1881" t="str">
        <f t="shared" si="130"/>
        <v/>
      </c>
      <c r="G1881" t="str">
        <f t="shared" si="131"/>
        <v>YBL104C</v>
      </c>
    </row>
    <row r="1882" spans="1:7" x14ac:dyDescent="0.25">
      <c r="A1882" t="s">
        <v>1193</v>
      </c>
      <c r="E1882">
        <f t="shared" si="129"/>
        <v>1</v>
      </c>
      <c r="F1882" t="str">
        <f t="shared" si="130"/>
        <v>YOR122C</v>
      </c>
      <c r="G1882" t="str">
        <f t="shared" si="131"/>
        <v/>
      </c>
    </row>
    <row r="1883" spans="1:7" x14ac:dyDescent="0.25">
      <c r="A1883" t="s">
        <v>2711</v>
      </c>
      <c r="E1883">
        <f t="shared" si="129"/>
        <v>0</v>
      </c>
      <c r="F1883" t="str">
        <f t="shared" si="130"/>
        <v/>
      </c>
      <c r="G1883" t="str">
        <f t="shared" si="131"/>
        <v>YGR087C</v>
      </c>
    </row>
    <row r="1884" spans="1:7" x14ac:dyDescent="0.25">
      <c r="A1884" t="s">
        <v>1253</v>
      </c>
      <c r="E1884">
        <f t="shared" si="129"/>
        <v>1</v>
      </c>
      <c r="F1884" t="str">
        <f t="shared" si="130"/>
        <v>YPL242C</v>
      </c>
      <c r="G1884" t="str">
        <f t="shared" si="131"/>
        <v/>
      </c>
    </row>
    <row r="1885" spans="1:7" x14ac:dyDescent="0.25">
      <c r="A1885" t="s">
        <v>2712</v>
      </c>
      <c r="E1885">
        <f t="shared" si="129"/>
        <v>0</v>
      </c>
      <c r="F1885" t="str">
        <f t="shared" si="130"/>
        <v/>
      </c>
      <c r="G1885" t="str">
        <f t="shared" si="131"/>
        <v>YNL227C</v>
      </c>
    </row>
    <row r="1886" spans="1:7" x14ac:dyDescent="0.25">
      <c r="A1886" t="s">
        <v>2713</v>
      </c>
      <c r="E1886">
        <f t="shared" si="129"/>
        <v>0</v>
      </c>
      <c r="F1886" t="str">
        <f t="shared" si="130"/>
        <v/>
      </c>
      <c r="G1886" t="str">
        <f t="shared" si="131"/>
        <v>YGR054W</v>
      </c>
    </row>
    <row r="1887" spans="1:7" x14ac:dyDescent="0.25">
      <c r="A1887" t="s">
        <v>987</v>
      </c>
      <c r="E1887">
        <f t="shared" si="129"/>
        <v>1</v>
      </c>
      <c r="F1887" t="str">
        <f t="shared" si="130"/>
        <v>YKL189W</v>
      </c>
      <c r="G1887" t="str">
        <f t="shared" si="131"/>
        <v/>
      </c>
    </row>
    <row r="1888" spans="1:7" x14ac:dyDescent="0.25">
      <c r="A1888" t="s">
        <v>2714</v>
      </c>
      <c r="E1888">
        <f t="shared" si="129"/>
        <v>0</v>
      </c>
      <c r="F1888" t="str">
        <f t="shared" si="130"/>
        <v/>
      </c>
      <c r="G1888" t="str">
        <f t="shared" si="131"/>
        <v>YJL153C</v>
      </c>
    </row>
    <row r="1889" spans="1:7" x14ac:dyDescent="0.25">
      <c r="A1889" t="s">
        <v>2715</v>
      </c>
      <c r="E1889">
        <f t="shared" si="129"/>
        <v>0</v>
      </c>
      <c r="F1889" t="str">
        <f t="shared" si="130"/>
        <v/>
      </c>
      <c r="G1889" t="str">
        <f t="shared" si="131"/>
        <v>YPL059W</v>
      </c>
    </row>
    <row r="1890" spans="1:7" x14ac:dyDescent="0.25">
      <c r="A1890" t="s">
        <v>2716</v>
      </c>
      <c r="E1890">
        <f t="shared" si="129"/>
        <v>0</v>
      </c>
      <c r="F1890" t="str">
        <f t="shared" si="130"/>
        <v/>
      </c>
      <c r="G1890" t="str">
        <f t="shared" si="131"/>
        <v>YGR234W</v>
      </c>
    </row>
    <row r="1891" spans="1:7" x14ac:dyDescent="0.25">
      <c r="A1891" t="s">
        <v>1215</v>
      </c>
      <c r="E1891">
        <f t="shared" si="129"/>
        <v>1</v>
      </c>
      <c r="F1891" t="str">
        <f t="shared" si="130"/>
        <v>YOR281C</v>
      </c>
      <c r="G1891" t="str">
        <f t="shared" si="131"/>
        <v/>
      </c>
    </row>
    <row r="1892" spans="1:7" x14ac:dyDescent="0.25">
      <c r="A1892" t="s">
        <v>655</v>
      </c>
      <c r="E1892">
        <f t="shared" si="129"/>
        <v>1</v>
      </c>
      <c r="F1892" t="str">
        <f t="shared" si="130"/>
        <v>YDL153C</v>
      </c>
      <c r="G1892" t="str">
        <f t="shared" si="131"/>
        <v/>
      </c>
    </row>
    <row r="1893" spans="1:7" x14ac:dyDescent="0.25">
      <c r="A1893" t="s">
        <v>2717</v>
      </c>
      <c r="E1893">
        <f t="shared" si="129"/>
        <v>0</v>
      </c>
      <c r="F1893" t="str">
        <f t="shared" si="130"/>
        <v/>
      </c>
      <c r="G1893" t="str">
        <f t="shared" si="131"/>
        <v>YMR253C</v>
      </c>
    </row>
    <row r="1894" spans="1:7" x14ac:dyDescent="0.25">
      <c r="A1894" t="s">
        <v>2718</v>
      </c>
      <c r="E1894">
        <f t="shared" si="129"/>
        <v>0</v>
      </c>
      <c r="F1894" t="str">
        <f t="shared" si="130"/>
        <v/>
      </c>
      <c r="G1894" t="str">
        <f t="shared" si="131"/>
        <v>YLR080W</v>
      </c>
    </row>
    <row r="1895" spans="1:7" x14ac:dyDescent="0.25">
      <c r="A1895" t="s">
        <v>2719</v>
      </c>
      <c r="E1895">
        <f t="shared" si="129"/>
        <v>0</v>
      </c>
      <c r="F1895" t="str">
        <f t="shared" si="130"/>
        <v/>
      </c>
      <c r="G1895" t="str">
        <f t="shared" si="131"/>
        <v>YJR134C</v>
      </c>
    </row>
    <row r="1896" spans="1:7" x14ac:dyDescent="0.25">
      <c r="A1896" t="s">
        <v>897</v>
      </c>
      <c r="E1896">
        <f t="shared" si="129"/>
        <v>1</v>
      </c>
      <c r="F1896" t="str">
        <f t="shared" si="130"/>
        <v>YIL104C</v>
      </c>
      <c r="G1896" t="str">
        <f t="shared" si="131"/>
        <v/>
      </c>
    </row>
    <row r="1897" spans="1:7" x14ac:dyDescent="0.25">
      <c r="A1897" t="s">
        <v>715</v>
      </c>
      <c r="E1897">
        <f t="shared" si="129"/>
        <v>1</v>
      </c>
      <c r="F1897" t="str">
        <f t="shared" si="130"/>
        <v>YDR364C</v>
      </c>
      <c r="G1897" t="str">
        <f t="shared" si="131"/>
        <v/>
      </c>
    </row>
    <row r="1898" spans="1:7" x14ac:dyDescent="0.25">
      <c r="A1898" t="s">
        <v>2720</v>
      </c>
      <c r="E1898">
        <f t="shared" si="129"/>
        <v>0</v>
      </c>
      <c r="F1898" t="str">
        <f t="shared" si="130"/>
        <v/>
      </c>
      <c r="G1898" t="str">
        <f t="shared" si="131"/>
        <v>YAL031C</v>
      </c>
    </row>
    <row r="1899" spans="1:7" x14ac:dyDescent="0.25">
      <c r="A1899" t="s">
        <v>2721</v>
      </c>
      <c r="E1899">
        <f t="shared" si="129"/>
        <v>0</v>
      </c>
      <c r="F1899" t="str">
        <f t="shared" si="130"/>
        <v/>
      </c>
      <c r="G1899" t="str">
        <f t="shared" si="131"/>
        <v>YNL058C</v>
      </c>
    </row>
    <row r="1900" spans="1:7" x14ac:dyDescent="0.25">
      <c r="A1900" t="s">
        <v>2722</v>
      </c>
      <c r="E1900">
        <f t="shared" si="129"/>
        <v>0</v>
      </c>
      <c r="F1900" t="str">
        <f t="shared" si="130"/>
        <v/>
      </c>
      <c r="G1900" t="str">
        <f t="shared" si="131"/>
        <v>YNR013C</v>
      </c>
    </row>
    <row r="1901" spans="1:7" x14ac:dyDescent="0.25">
      <c r="A1901" t="s">
        <v>2723</v>
      </c>
      <c r="E1901">
        <f t="shared" si="129"/>
        <v>0</v>
      </c>
      <c r="F1901" t="str">
        <f t="shared" si="130"/>
        <v/>
      </c>
      <c r="G1901" t="str">
        <f t="shared" si="131"/>
        <v>YDR497C</v>
      </c>
    </row>
    <row r="1902" spans="1:7" x14ac:dyDescent="0.25">
      <c r="A1902" t="s">
        <v>255</v>
      </c>
      <c r="E1902">
        <f t="shared" si="129"/>
        <v>1</v>
      </c>
      <c r="F1902" t="str">
        <f t="shared" si="130"/>
        <v>YLR249W</v>
      </c>
      <c r="G1902" t="str">
        <f t="shared" si="131"/>
        <v/>
      </c>
    </row>
    <row r="1903" spans="1:7" x14ac:dyDescent="0.25">
      <c r="A1903" t="s">
        <v>2724</v>
      </c>
      <c r="E1903">
        <f t="shared" si="129"/>
        <v>0</v>
      </c>
      <c r="F1903" t="str">
        <f t="shared" si="130"/>
        <v/>
      </c>
      <c r="G1903" t="str">
        <f t="shared" si="131"/>
        <v>YFL010C</v>
      </c>
    </row>
    <row r="1904" spans="1:7" x14ac:dyDescent="0.25">
      <c r="A1904" t="s">
        <v>2725</v>
      </c>
      <c r="E1904">
        <f t="shared" si="129"/>
        <v>0</v>
      </c>
      <c r="F1904" t="str">
        <f t="shared" si="130"/>
        <v/>
      </c>
      <c r="G1904" t="str">
        <f t="shared" si="131"/>
        <v>YGR086C</v>
      </c>
    </row>
    <row r="1905" spans="1:7" x14ac:dyDescent="0.25">
      <c r="A1905" t="s">
        <v>2726</v>
      </c>
      <c r="E1905">
        <f t="shared" si="129"/>
        <v>0</v>
      </c>
      <c r="F1905" t="str">
        <f t="shared" si="130"/>
        <v/>
      </c>
      <c r="G1905" t="str">
        <f t="shared" si="131"/>
        <v>YOL083W</v>
      </c>
    </row>
    <row r="1906" spans="1:7" x14ac:dyDescent="0.25">
      <c r="A1906" t="s">
        <v>2727</v>
      </c>
      <c r="E1906">
        <f t="shared" si="129"/>
        <v>0</v>
      </c>
      <c r="F1906" t="str">
        <f t="shared" si="130"/>
        <v/>
      </c>
      <c r="G1906" t="str">
        <f t="shared" si="131"/>
        <v>YHR193C</v>
      </c>
    </row>
    <row r="1907" spans="1:7" x14ac:dyDescent="0.25">
      <c r="A1907" t="s">
        <v>2728</v>
      </c>
      <c r="E1907">
        <f t="shared" si="129"/>
        <v>0</v>
      </c>
      <c r="F1907" t="str">
        <f t="shared" si="130"/>
        <v/>
      </c>
      <c r="G1907" t="str">
        <f t="shared" si="131"/>
        <v>YJL122W</v>
      </c>
    </row>
    <row r="1908" spans="1:7" x14ac:dyDescent="0.25">
      <c r="A1908" t="s">
        <v>457</v>
      </c>
      <c r="E1908">
        <f t="shared" si="129"/>
        <v>1</v>
      </c>
      <c r="F1908" t="str">
        <f t="shared" si="130"/>
        <v>YPR165W</v>
      </c>
      <c r="G1908" t="str">
        <f t="shared" si="131"/>
        <v/>
      </c>
    </row>
    <row r="1909" spans="1:7" x14ac:dyDescent="0.25">
      <c r="A1909" t="s">
        <v>2729</v>
      </c>
      <c r="E1909">
        <f t="shared" si="129"/>
        <v>0</v>
      </c>
      <c r="F1909" t="str">
        <f t="shared" si="130"/>
        <v/>
      </c>
      <c r="G1909" t="str">
        <f t="shared" si="131"/>
        <v>YDR084C</v>
      </c>
    </row>
    <row r="1910" spans="1:7" x14ac:dyDescent="0.25">
      <c r="A1910" t="s">
        <v>2730</v>
      </c>
      <c r="E1910">
        <f t="shared" si="129"/>
        <v>0</v>
      </c>
      <c r="F1910" t="str">
        <f t="shared" si="130"/>
        <v/>
      </c>
      <c r="G1910" t="str">
        <f t="shared" si="131"/>
        <v>YBR296C</v>
      </c>
    </row>
    <row r="1911" spans="1:7" x14ac:dyDescent="0.25">
      <c r="A1911" t="s">
        <v>2731</v>
      </c>
      <c r="E1911">
        <f t="shared" si="129"/>
        <v>0</v>
      </c>
      <c r="F1911" t="str">
        <f t="shared" si="130"/>
        <v/>
      </c>
      <c r="G1911" t="str">
        <f t="shared" si="131"/>
        <v>YMR177W</v>
      </c>
    </row>
    <row r="1912" spans="1:7" x14ac:dyDescent="0.25">
      <c r="A1912" t="s">
        <v>2732</v>
      </c>
      <c r="E1912">
        <f t="shared" si="129"/>
        <v>0</v>
      </c>
      <c r="F1912" t="str">
        <f t="shared" si="130"/>
        <v/>
      </c>
      <c r="G1912" t="str">
        <f t="shared" si="131"/>
        <v>YGR215W</v>
      </c>
    </row>
    <row r="1913" spans="1:7" x14ac:dyDescent="0.25">
      <c r="A1913" t="s">
        <v>2733</v>
      </c>
      <c r="E1913">
        <f t="shared" si="129"/>
        <v>0</v>
      </c>
      <c r="F1913" t="str">
        <f t="shared" si="130"/>
        <v/>
      </c>
      <c r="G1913" t="str">
        <f t="shared" si="131"/>
        <v>YMR188C</v>
      </c>
    </row>
    <row r="1914" spans="1:7" x14ac:dyDescent="0.25">
      <c r="A1914" t="s">
        <v>2734</v>
      </c>
      <c r="E1914">
        <f t="shared" si="129"/>
        <v>0</v>
      </c>
      <c r="F1914" t="str">
        <f t="shared" si="130"/>
        <v/>
      </c>
      <c r="G1914" t="str">
        <f t="shared" si="131"/>
        <v>YLR247C</v>
      </c>
    </row>
    <row r="1915" spans="1:7" x14ac:dyDescent="0.25">
      <c r="A1915" t="s">
        <v>2735</v>
      </c>
      <c r="E1915">
        <f t="shared" si="129"/>
        <v>0</v>
      </c>
      <c r="F1915" t="str">
        <f t="shared" si="130"/>
        <v/>
      </c>
      <c r="G1915" t="str">
        <f t="shared" si="131"/>
        <v>YGL037C</v>
      </c>
    </row>
    <row r="1916" spans="1:7" x14ac:dyDescent="0.25">
      <c r="A1916" t="s">
        <v>2736</v>
      </c>
      <c r="E1916">
        <f t="shared" si="129"/>
        <v>0</v>
      </c>
      <c r="F1916" t="str">
        <f t="shared" si="130"/>
        <v/>
      </c>
      <c r="G1916" t="str">
        <f t="shared" si="131"/>
        <v>YBL100W-A</v>
      </c>
    </row>
    <row r="1917" spans="1:7" x14ac:dyDescent="0.25">
      <c r="A1917" t="s">
        <v>1543</v>
      </c>
      <c r="E1917">
        <f t="shared" si="129"/>
        <v>0</v>
      </c>
      <c r="F1917" t="str">
        <f t="shared" si="130"/>
        <v/>
      </c>
      <c r="G1917" t="str">
        <f t="shared" si="131"/>
        <v>YFR049W</v>
      </c>
    </row>
    <row r="1918" spans="1:7" x14ac:dyDescent="0.25">
      <c r="A1918" t="s">
        <v>2737</v>
      </c>
      <c r="E1918">
        <f t="shared" si="129"/>
        <v>0</v>
      </c>
      <c r="F1918" t="str">
        <f t="shared" si="130"/>
        <v/>
      </c>
      <c r="G1918" t="str">
        <f t="shared" si="131"/>
        <v>YPR005C</v>
      </c>
    </row>
    <row r="1919" spans="1:7" x14ac:dyDescent="0.25">
      <c r="A1919" t="s">
        <v>2738</v>
      </c>
      <c r="E1919">
        <f t="shared" si="129"/>
        <v>0</v>
      </c>
      <c r="F1919" t="str">
        <f t="shared" si="130"/>
        <v/>
      </c>
      <c r="G1919" t="str">
        <f t="shared" si="131"/>
        <v>YLR354C</v>
      </c>
    </row>
    <row r="1920" spans="1:7" x14ac:dyDescent="0.25">
      <c r="A1920" t="s">
        <v>1910</v>
      </c>
      <c r="E1920">
        <f t="shared" si="129"/>
        <v>0</v>
      </c>
      <c r="F1920" t="str">
        <f t="shared" si="130"/>
        <v/>
      </c>
      <c r="G1920" t="str">
        <f t="shared" si="131"/>
        <v>YPL065W</v>
      </c>
    </row>
    <row r="1921" spans="1:7" x14ac:dyDescent="0.25">
      <c r="A1921" t="s">
        <v>1360</v>
      </c>
      <c r="E1921">
        <f t="shared" si="129"/>
        <v>0</v>
      </c>
      <c r="F1921" t="str">
        <f t="shared" si="130"/>
        <v/>
      </c>
      <c r="G1921" t="str">
        <f t="shared" si="131"/>
        <v>YDR237W</v>
      </c>
    </row>
    <row r="1922" spans="1:7" x14ac:dyDescent="0.25">
      <c r="A1922" t="s">
        <v>1923</v>
      </c>
      <c r="E1922">
        <f t="shared" si="129"/>
        <v>0</v>
      </c>
      <c r="F1922" t="str">
        <f t="shared" si="130"/>
        <v/>
      </c>
      <c r="G1922" t="str">
        <f t="shared" si="131"/>
        <v>YMR089C</v>
      </c>
    </row>
    <row r="1923" spans="1:7" x14ac:dyDescent="0.25">
      <c r="A1923" t="s">
        <v>351</v>
      </c>
      <c r="E1923">
        <f t="shared" ref="E1923:E1986" si="132">COUNTIF(C$2:C$1286,A1923)</f>
        <v>1</v>
      </c>
      <c r="F1923" t="str">
        <f t="shared" ref="F1923:F1986" si="133">IF(E1923=1,A1923,"")</f>
        <v>YDR166C</v>
      </c>
      <c r="G1923" t="str">
        <f t="shared" ref="G1923:G1986" si="134">IF(E1923=0,A1923,"")</f>
        <v/>
      </c>
    </row>
    <row r="1924" spans="1:7" x14ac:dyDescent="0.25">
      <c r="A1924" t="s">
        <v>816</v>
      </c>
      <c r="E1924">
        <f t="shared" si="132"/>
        <v>1</v>
      </c>
      <c r="F1924" t="str">
        <f t="shared" si="133"/>
        <v>YGL225W</v>
      </c>
      <c r="G1924" t="str">
        <f t="shared" si="134"/>
        <v/>
      </c>
    </row>
    <row r="1925" spans="1:7" x14ac:dyDescent="0.25">
      <c r="A1925" t="s">
        <v>2739</v>
      </c>
      <c r="E1925">
        <f t="shared" si="132"/>
        <v>0</v>
      </c>
      <c r="F1925" t="str">
        <f t="shared" si="133"/>
        <v/>
      </c>
      <c r="G1925" t="str">
        <f t="shared" si="134"/>
        <v>YBR068C</v>
      </c>
    </row>
    <row r="1926" spans="1:7" x14ac:dyDescent="0.25">
      <c r="A1926" t="s">
        <v>2740</v>
      </c>
      <c r="E1926">
        <f t="shared" si="132"/>
        <v>0</v>
      </c>
      <c r="F1926" t="str">
        <f t="shared" si="133"/>
        <v/>
      </c>
      <c r="G1926" t="str">
        <f t="shared" si="134"/>
        <v>YIR016W</v>
      </c>
    </row>
    <row r="1927" spans="1:7" x14ac:dyDescent="0.25">
      <c r="A1927" t="s">
        <v>461</v>
      </c>
      <c r="E1927">
        <f t="shared" si="132"/>
        <v>1</v>
      </c>
      <c r="F1927" t="str">
        <f t="shared" si="133"/>
        <v>YKL028W</v>
      </c>
      <c r="G1927" t="str">
        <f t="shared" si="134"/>
        <v/>
      </c>
    </row>
    <row r="1928" spans="1:7" x14ac:dyDescent="0.25">
      <c r="A1928" t="s">
        <v>2741</v>
      </c>
      <c r="E1928">
        <f t="shared" si="132"/>
        <v>0</v>
      </c>
      <c r="F1928" t="str">
        <f t="shared" si="133"/>
        <v/>
      </c>
      <c r="G1928" t="str">
        <f t="shared" si="134"/>
        <v>YFL007W</v>
      </c>
    </row>
    <row r="1929" spans="1:7" x14ac:dyDescent="0.25">
      <c r="A1929" t="s">
        <v>1302</v>
      </c>
      <c r="E1929">
        <f t="shared" si="132"/>
        <v>0</v>
      </c>
      <c r="F1929" t="str">
        <f t="shared" si="133"/>
        <v/>
      </c>
      <c r="G1929" t="str">
        <f t="shared" si="134"/>
        <v>YBR173C</v>
      </c>
    </row>
    <row r="1930" spans="1:7" x14ac:dyDescent="0.25">
      <c r="A1930" t="s">
        <v>1266</v>
      </c>
      <c r="E1930">
        <f t="shared" si="132"/>
        <v>1</v>
      </c>
      <c r="F1930" t="str">
        <f t="shared" si="133"/>
        <v>YPR104C</v>
      </c>
      <c r="G1930" t="str">
        <f t="shared" si="134"/>
        <v/>
      </c>
    </row>
    <row r="1931" spans="1:7" x14ac:dyDescent="0.25">
      <c r="A1931" t="s">
        <v>810</v>
      </c>
      <c r="E1931">
        <f t="shared" si="132"/>
        <v>1</v>
      </c>
      <c r="F1931" t="str">
        <f t="shared" si="133"/>
        <v>YGL150C</v>
      </c>
      <c r="G1931" t="str">
        <f t="shared" si="134"/>
        <v/>
      </c>
    </row>
    <row r="1932" spans="1:7" x14ac:dyDescent="0.25">
      <c r="A1932" t="s">
        <v>1021</v>
      </c>
      <c r="E1932">
        <f t="shared" si="132"/>
        <v>1</v>
      </c>
      <c r="F1932" t="str">
        <f t="shared" si="133"/>
        <v>YLR086W</v>
      </c>
      <c r="G1932" t="str">
        <f t="shared" si="134"/>
        <v/>
      </c>
    </row>
    <row r="1933" spans="1:7" x14ac:dyDescent="0.25">
      <c r="A1933" t="s">
        <v>2742</v>
      </c>
      <c r="E1933">
        <f t="shared" si="132"/>
        <v>0</v>
      </c>
      <c r="F1933" t="str">
        <f t="shared" si="133"/>
        <v/>
      </c>
      <c r="G1933" t="str">
        <f t="shared" si="134"/>
        <v>YOR220W</v>
      </c>
    </row>
    <row r="1934" spans="1:7" x14ac:dyDescent="0.25">
      <c r="A1934" t="s">
        <v>1579</v>
      </c>
      <c r="E1934">
        <f t="shared" si="132"/>
        <v>0</v>
      </c>
      <c r="F1934" t="str">
        <f t="shared" si="133"/>
        <v/>
      </c>
      <c r="G1934" t="str">
        <f t="shared" si="134"/>
        <v>YGR258C</v>
      </c>
    </row>
    <row r="1935" spans="1:7" x14ac:dyDescent="0.25">
      <c r="A1935" t="s">
        <v>2743</v>
      </c>
      <c r="E1935">
        <f t="shared" si="132"/>
        <v>0</v>
      </c>
      <c r="F1935" t="str">
        <f t="shared" si="133"/>
        <v/>
      </c>
      <c r="G1935" t="str">
        <f t="shared" si="134"/>
        <v>YLL043W</v>
      </c>
    </row>
    <row r="1936" spans="1:7" x14ac:dyDescent="0.25">
      <c r="A1936" t="s">
        <v>2744</v>
      </c>
      <c r="E1936">
        <f t="shared" si="132"/>
        <v>0</v>
      </c>
      <c r="F1936" t="str">
        <f t="shared" si="133"/>
        <v/>
      </c>
      <c r="G1936" t="str">
        <f t="shared" si="134"/>
        <v>YPL084W</v>
      </c>
    </row>
    <row r="1937" spans="1:7" x14ac:dyDescent="0.25">
      <c r="A1937" t="s">
        <v>2745</v>
      </c>
      <c r="E1937">
        <f t="shared" si="132"/>
        <v>0</v>
      </c>
      <c r="F1937" t="str">
        <f t="shared" si="133"/>
        <v/>
      </c>
      <c r="G1937" t="str">
        <f t="shared" si="134"/>
        <v>YFL042C</v>
      </c>
    </row>
    <row r="1938" spans="1:7" x14ac:dyDescent="0.25">
      <c r="A1938" t="s">
        <v>2746</v>
      </c>
      <c r="E1938">
        <f t="shared" si="132"/>
        <v>0</v>
      </c>
      <c r="F1938" t="str">
        <f t="shared" si="133"/>
        <v/>
      </c>
      <c r="G1938" t="str">
        <f t="shared" si="134"/>
        <v>YLR345W</v>
      </c>
    </row>
    <row r="1939" spans="1:7" x14ac:dyDescent="0.25">
      <c r="A1939" t="s">
        <v>2747</v>
      </c>
      <c r="E1939">
        <f t="shared" si="132"/>
        <v>0</v>
      </c>
      <c r="F1939" t="str">
        <f t="shared" si="133"/>
        <v/>
      </c>
      <c r="G1939" t="str">
        <f t="shared" si="134"/>
        <v>YBR105C</v>
      </c>
    </row>
    <row r="1940" spans="1:7" x14ac:dyDescent="0.25">
      <c r="A1940" t="s">
        <v>857</v>
      </c>
      <c r="E1940">
        <f t="shared" si="132"/>
        <v>1</v>
      </c>
      <c r="F1940" t="str">
        <f t="shared" si="133"/>
        <v>YHR005C</v>
      </c>
      <c r="G1940" t="str">
        <f t="shared" si="134"/>
        <v/>
      </c>
    </row>
    <row r="1941" spans="1:7" x14ac:dyDescent="0.25">
      <c r="A1941" t="s">
        <v>2748</v>
      </c>
      <c r="E1941">
        <f t="shared" si="132"/>
        <v>0</v>
      </c>
      <c r="F1941" t="str">
        <f t="shared" si="133"/>
        <v/>
      </c>
      <c r="G1941" t="str">
        <f t="shared" si="134"/>
        <v>YER075C</v>
      </c>
    </row>
    <row r="1942" spans="1:7" x14ac:dyDescent="0.25">
      <c r="A1942" t="s">
        <v>1383</v>
      </c>
      <c r="E1942">
        <f t="shared" si="132"/>
        <v>0</v>
      </c>
      <c r="F1942" t="str">
        <f t="shared" si="133"/>
        <v/>
      </c>
      <c r="G1942" t="str">
        <f t="shared" si="134"/>
        <v>YLR439W</v>
      </c>
    </row>
    <row r="1943" spans="1:7" x14ac:dyDescent="0.25">
      <c r="A1943" t="s">
        <v>1390</v>
      </c>
      <c r="E1943">
        <f t="shared" si="132"/>
        <v>0</v>
      </c>
      <c r="F1943" t="str">
        <f t="shared" si="133"/>
        <v/>
      </c>
      <c r="G1943" t="str">
        <f t="shared" si="134"/>
        <v>YDR462W</v>
      </c>
    </row>
    <row r="1944" spans="1:7" x14ac:dyDescent="0.25">
      <c r="A1944" t="s">
        <v>1377</v>
      </c>
      <c r="E1944">
        <f t="shared" si="132"/>
        <v>0</v>
      </c>
      <c r="F1944" t="str">
        <f t="shared" si="133"/>
        <v/>
      </c>
      <c r="G1944" t="str">
        <f t="shared" si="134"/>
        <v>YOR150W</v>
      </c>
    </row>
    <row r="1945" spans="1:7" x14ac:dyDescent="0.25">
      <c r="A1945" t="s">
        <v>1387</v>
      </c>
      <c r="E1945">
        <f t="shared" si="132"/>
        <v>0</v>
      </c>
      <c r="F1945" t="str">
        <f t="shared" si="133"/>
        <v/>
      </c>
      <c r="G1945" t="str">
        <f t="shared" si="134"/>
        <v>YDR322W</v>
      </c>
    </row>
    <row r="1946" spans="1:7" x14ac:dyDescent="0.25">
      <c r="A1946" t="s">
        <v>2749</v>
      </c>
      <c r="E1946">
        <f t="shared" si="132"/>
        <v>0</v>
      </c>
      <c r="F1946" t="str">
        <f t="shared" si="133"/>
        <v/>
      </c>
      <c r="G1946" t="str">
        <f t="shared" si="134"/>
        <v>YBR260C</v>
      </c>
    </row>
    <row r="1947" spans="1:7" x14ac:dyDescent="0.25">
      <c r="A1947" t="s">
        <v>2750</v>
      </c>
      <c r="E1947">
        <f t="shared" si="132"/>
        <v>0</v>
      </c>
      <c r="F1947" t="str">
        <f t="shared" si="133"/>
        <v/>
      </c>
      <c r="G1947" t="str">
        <f t="shared" si="134"/>
        <v>YPR057W</v>
      </c>
    </row>
    <row r="1948" spans="1:7" x14ac:dyDescent="0.25">
      <c r="A1948" t="s">
        <v>1904</v>
      </c>
      <c r="E1948">
        <f t="shared" si="132"/>
        <v>0</v>
      </c>
      <c r="F1948" t="str">
        <f t="shared" si="133"/>
        <v/>
      </c>
      <c r="G1948" t="str">
        <f t="shared" si="134"/>
        <v>YKL119C</v>
      </c>
    </row>
    <row r="1949" spans="1:7" x14ac:dyDescent="0.25">
      <c r="A1949" t="s">
        <v>954</v>
      </c>
      <c r="E1949">
        <f t="shared" si="132"/>
        <v>1</v>
      </c>
      <c r="F1949" t="str">
        <f t="shared" si="133"/>
        <v>YKL004W</v>
      </c>
      <c r="G1949" t="str">
        <f t="shared" si="134"/>
        <v/>
      </c>
    </row>
    <row r="1950" spans="1:7" x14ac:dyDescent="0.25">
      <c r="A1950" t="s">
        <v>2751</v>
      </c>
      <c r="E1950">
        <f t="shared" si="132"/>
        <v>0</v>
      </c>
      <c r="F1950" t="str">
        <f t="shared" si="133"/>
        <v/>
      </c>
      <c r="G1950" t="str">
        <f t="shared" si="134"/>
        <v>YOR367W</v>
      </c>
    </row>
    <row r="1951" spans="1:7" x14ac:dyDescent="0.25">
      <c r="A1951" t="s">
        <v>2752</v>
      </c>
      <c r="E1951">
        <f t="shared" si="132"/>
        <v>0</v>
      </c>
      <c r="F1951" t="str">
        <f t="shared" si="133"/>
        <v/>
      </c>
      <c r="G1951" t="str">
        <f t="shared" si="134"/>
        <v>YLR425W</v>
      </c>
    </row>
    <row r="1952" spans="1:7" x14ac:dyDescent="0.25">
      <c r="A1952" t="s">
        <v>2753</v>
      </c>
      <c r="E1952">
        <f t="shared" si="132"/>
        <v>0</v>
      </c>
      <c r="F1952" t="str">
        <f t="shared" si="133"/>
        <v/>
      </c>
      <c r="G1952" t="str">
        <f t="shared" si="134"/>
        <v>YDR522C</v>
      </c>
    </row>
    <row r="1953" spans="1:7" x14ac:dyDescent="0.25">
      <c r="A1953" t="s">
        <v>1711</v>
      </c>
      <c r="E1953">
        <f t="shared" si="132"/>
        <v>0</v>
      </c>
      <c r="F1953" t="str">
        <f t="shared" si="133"/>
        <v/>
      </c>
      <c r="G1953" t="str">
        <f t="shared" si="134"/>
        <v>YBR133C</v>
      </c>
    </row>
    <row r="1954" spans="1:7" x14ac:dyDescent="0.25">
      <c r="A1954" t="s">
        <v>2754</v>
      </c>
      <c r="E1954">
        <f t="shared" si="132"/>
        <v>0</v>
      </c>
      <c r="F1954" t="str">
        <f t="shared" si="133"/>
        <v/>
      </c>
      <c r="G1954" t="str">
        <f t="shared" si="134"/>
        <v>YBL005W</v>
      </c>
    </row>
    <row r="1955" spans="1:7" x14ac:dyDescent="0.25">
      <c r="A1955" t="s">
        <v>2755</v>
      </c>
      <c r="E1955">
        <f t="shared" si="132"/>
        <v>0</v>
      </c>
      <c r="F1955" t="str">
        <f t="shared" si="133"/>
        <v/>
      </c>
      <c r="G1955" t="str">
        <f t="shared" si="134"/>
        <v>YFL012W</v>
      </c>
    </row>
    <row r="1956" spans="1:7" x14ac:dyDescent="0.25">
      <c r="A1956" t="s">
        <v>1471</v>
      </c>
      <c r="E1956">
        <f t="shared" si="132"/>
        <v>0</v>
      </c>
      <c r="F1956" t="str">
        <f t="shared" si="133"/>
        <v/>
      </c>
      <c r="G1956" t="str">
        <f t="shared" si="134"/>
        <v>YJL133W</v>
      </c>
    </row>
    <row r="1957" spans="1:7" x14ac:dyDescent="0.25">
      <c r="A1957" t="s">
        <v>2756</v>
      </c>
      <c r="E1957">
        <f t="shared" si="132"/>
        <v>0</v>
      </c>
      <c r="F1957" t="str">
        <f t="shared" si="133"/>
        <v/>
      </c>
      <c r="G1957" t="str">
        <f t="shared" si="134"/>
        <v>YGL202W</v>
      </c>
    </row>
    <row r="1958" spans="1:7" x14ac:dyDescent="0.25">
      <c r="A1958" t="s">
        <v>337</v>
      </c>
      <c r="E1958">
        <f t="shared" si="132"/>
        <v>1</v>
      </c>
      <c r="F1958" t="str">
        <f t="shared" si="133"/>
        <v>YJL111W</v>
      </c>
      <c r="G1958" t="str">
        <f t="shared" si="134"/>
        <v/>
      </c>
    </row>
    <row r="1959" spans="1:7" x14ac:dyDescent="0.25">
      <c r="A1959" t="s">
        <v>2757</v>
      </c>
      <c r="E1959">
        <f t="shared" si="132"/>
        <v>0</v>
      </c>
      <c r="F1959" t="str">
        <f t="shared" si="133"/>
        <v/>
      </c>
      <c r="G1959" t="str">
        <f t="shared" si="134"/>
        <v>YLR273C</v>
      </c>
    </row>
    <row r="1960" spans="1:7" x14ac:dyDescent="0.25">
      <c r="A1960" t="s">
        <v>2758</v>
      </c>
      <c r="E1960">
        <f t="shared" si="132"/>
        <v>0</v>
      </c>
      <c r="F1960" t="str">
        <f t="shared" si="133"/>
        <v/>
      </c>
      <c r="G1960" t="str">
        <f t="shared" si="134"/>
        <v>YKL067W</v>
      </c>
    </row>
    <row r="1961" spans="1:7" x14ac:dyDescent="0.25">
      <c r="A1961" t="s">
        <v>2759</v>
      </c>
      <c r="E1961">
        <f t="shared" si="132"/>
        <v>0</v>
      </c>
      <c r="F1961" t="str">
        <f t="shared" si="133"/>
        <v/>
      </c>
      <c r="G1961" t="str">
        <f t="shared" si="134"/>
        <v>YDR410C</v>
      </c>
    </row>
    <row r="1962" spans="1:7" x14ac:dyDescent="0.25">
      <c r="A1962" t="s">
        <v>2760</v>
      </c>
      <c r="E1962">
        <f t="shared" si="132"/>
        <v>0</v>
      </c>
      <c r="F1962" t="str">
        <f t="shared" si="133"/>
        <v/>
      </c>
      <c r="G1962" t="str">
        <f t="shared" si="134"/>
        <v>YPL158C</v>
      </c>
    </row>
    <row r="1963" spans="1:7" x14ac:dyDescent="0.25">
      <c r="A1963" t="s">
        <v>2761</v>
      </c>
      <c r="E1963">
        <f t="shared" si="132"/>
        <v>0</v>
      </c>
      <c r="F1963" t="str">
        <f t="shared" si="133"/>
        <v/>
      </c>
      <c r="G1963" t="str">
        <f t="shared" si="134"/>
        <v>YNL097C</v>
      </c>
    </row>
    <row r="1964" spans="1:7" x14ac:dyDescent="0.25">
      <c r="A1964" t="s">
        <v>2762</v>
      </c>
      <c r="E1964">
        <f t="shared" si="132"/>
        <v>0</v>
      </c>
      <c r="F1964" t="str">
        <f t="shared" si="133"/>
        <v/>
      </c>
      <c r="G1964" t="str">
        <f t="shared" si="134"/>
        <v>YNL331C</v>
      </c>
    </row>
    <row r="1965" spans="1:7" x14ac:dyDescent="0.25">
      <c r="A1965" t="s">
        <v>2763</v>
      </c>
      <c r="E1965">
        <f t="shared" si="132"/>
        <v>0</v>
      </c>
      <c r="F1965" t="str">
        <f t="shared" si="133"/>
        <v/>
      </c>
      <c r="G1965" t="str">
        <f t="shared" si="134"/>
        <v>YCR044C</v>
      </c>
    </row>
    <row r="1966" spans="1:7" x14ac:dyDescent="0.25">
      <c r="A1966" t="s">
        <v>2764</v>
      </c>
      <c r="E1966">
        <f t="shared" si="132"/>
        <v>0</v>
      </c>
      <c r="F1966" t="str">
        <f t="shared" si="133"/>
        <v/>
      </c>
      <c r="G1966" t="str">
        <f t="shared" si="134"/>
        <v>YER052C</v>
      </c>
    </row>
    <row r="1967" spans="1:7" x14ac:dyDescent="0.25">
      <c r="A1967" t="s">
        <v>1583</v>
      </c>
      <c r="E1967">
        <f t="shared" si="132"/>
        <v>0</v>
      </c>
      <c r="F1967" t="str">
        <f t="shared" si="133"/>
        <v/>
      </c>
      <c r="G1967" t="str">
        <f t="shared" si="134"/>
        <v>YMR311C</v>
      </c>
    </row>
    <row r="1968" spans="1:7" x14ac:dyDescent="0.25">
      <c r="A1968" t="s">
        <v>2765</v>
      </c>
      <c r="E1968">
        <f t="shared" si="132"/>
        <v>0</v>
      </c>
      <c r="F1968" t="str">
        <f t="shared" si="133"/>
        <v/>
      </c>
      <c r="G1968" t="str">
        <f t="shared" si="134"/>
        <v>YDL113C</v>
      </c>
    </row>
    <row r="1969" spans="1:7" x14ac:dyDescent="0.25">
      <c r="A1969" t="s">
        <v>818</v>
      </c>
      <c r="E1969">
        <f t="shared" si="132"/>
        <v>1</v>
      </c>
      <c r="F1969" t="str">
        <f t="shared" si="133"/>
        <v>YGL238W</v>
      </c>
      <c r="G1969" t="str">
        <f t="shared" si="134"/>
        <v/>
      </c>
    </row>
    <row r="1970" spans="1:7" x14ac:dyDescent="0.25">
      <c r="A1970" t="s">
        <v>514</v>
      </c>
      <c r="E1970">
        <f t="shared" si="132"/>
        <v>1</v>
      </c>
      <c r="F1970" t="str">
        <f t="shared" si="133"/>
        <v>YDR303C</v>
      </c>
      <c r="G1970" t="str">
        <f t="shared" si="134"/>
        <v/>
      </c>
    </row>
    <row r="1971" spans="1:7" x14ac:dyDescent="0.25">
      <c r="A1971" t="s">
        <v>2766</v>
      </c>
      <c r="E1971">
        <f t="shared" si="132"/>
        <v>0</v>
      </c>
      <c r="F1971" t="str">
        <f t="shared" si="133"/>
        <v/>
      </c>
      <c r="G1971" t="str">
        <f t="shared" si="134"/>
        <v>YGL096W</v>
      </c>
    </row>
    <row r="1972" spans="1:7" x14ac:dyDescent="0.25">
      <c r="A1972" t="s">
        <v>2767</v>
      </c>
      <c r="E1972">
        <f t="shared" si="132"/>
        <v>0</v>
      </c>
      <c r="F1972" t="str">
        <f t="shared" si="133"/>
        <v/>
      </c>
      <c r="G1972" t="str">
        <f t="shared" si="134"/>
        <v>YNL079C</v>
      </c>
    </row>
    <row r="1973" spans="1:7" x14ac:dyDescent="0.25">
      <c r="A1973" t="s">
        <v>1241</v>
      </c>
      <c r="E1973">
        <f t="shared" si="132"/>
        <v>1</v>
      </c>
      <c r="F1973" t="str">
        <f t="shared" si="133"/>
        <v>YPL160W</v>
      </c>
      <c r="G1973" t="str">
        <f t="shared" si="134"/>
        <v/>
      </c>
    </row>
    <row r="1974" spans="1:7" x14ac:dyDescent="0.25">
      <c r="A1974" t="s">
        <v>2768</v>
      </c>
      <c r="E1974">
        <f t="shared" si="132"/>
        <v>0</v>
      </c>
      <c r="F1974" t="str">
        <f t="shared" si="133"/>
        <v/>
      </c>
      <c r="G1974" t="str">
        <f t="shared" si="134"/>
        <v>YKR027W</v>
      </c>
    </row>
    <row r="1975" spans="1:7" x14ac:dyDescent="0.25">
      <c r="A1975" t="s">
        <v>2769</v>
      </c>
      <c r="E1975">
        <f t="shared" si="132"/>
        <v>0</v>
      </c>
      <c r="F1975" t="str">
        <f t="shared" si="133"/>
        <v/>
      </c>
      <c r="G1975" t="str">
        <f t="shared" si="134"/>
        <v>YMR292W</v>
      </c>
    </row>
    <row r="1976" spans="1:7" x14ac:dyDescent="0.25">
      <c r="A1976" t="s">
        <v>2770</v>
      </c>
      <c r="E1976">
        <f t="shared" si="132"/>
        <v>0</v>
      </c>
      <c r="F1976" t="str">
        <f t="shared" si="133"/>
        <v/>
      </c>
      <c r="G1976" t="str">
        <f t="shared" si="134"/>
        <v>YDR206W</v>
      </c>
    </row>
    <row r="1977" spans="1:7" x14ac:dyDescent="0.25">
      <c r="A1977" t="s">
        <v>2771</v>
      </c>
      <c r="E1977">
        <f t="shared" si="132"/>
        <v>0</v>
      </c>
      <c r="F1977" t="str">
        <f t="shared" si="133"/>
        <v/>
      </c>
      <c r="G1977" t="str">
        <f t="shared" si="134"/>
        <v>YBR205W</v>
      </c>
    </row>
    <row r="1978" spans="1:7" x14ac:dyDescent="0.25">
      <c r="A1978" t="s">
        <v>2772</v>
      </c>
      <c r="E1978">
        <f t="shared" si="132"/>
        <v>0</v>
      </c>
      <c r="F1978" t="str">
        <f t="shared" si="133"/>
        <v/>
      </c>
      <c r="G1978" t="str">
        <f t="shared" si="134"/>
        <v>YPR163C</v>
      </c>
    </row>
    <row r="1979" spans="1:7" x14ac:dyDescent="0.25">
      <c r="A1979" t="s">
        <v>2773</v>
      </c>
      <c r="E1979">
        <f t="shared" si="132"/>
        <v>0</v>
      </c>
      <c r="F1979" t="str">
        <f t="shared" si="133"/>
        <v/>
      </c>
      <c r="G1979" t="str">
        <f t="shared" si="134"/>
        <v>YBL090W</v>
      </c>
    </row>
    <row r="1980" spans="1:7" x14ac:dyDescent="0.25">
      <c r="A1980" t="s">
        <v>2774</v>
      </c>
      <c r="E1980">
        <f t="shared" si="132"/>
        <v>0</v>
      </c>
      <c r="F1980" t="str">
        <f t="shared" si="133"/>
        <v/>
      </c>
      <c r="G1980" t="str">
        <f t="shared" si="134"/>
        <v>YER011W</v>
      </c>
    </row>
    <row r="1981" spans="1:7" x14ac:dyDescent="0.25">
      <c r="A1981" t="s">
        <v>2775</v>
      </c>
      <c r="E1981">
        <f t="shared" si="132"/>
        <v>0</v>
      </c>
      <c r="F1981" t="str">
        <f t="shared" si="133"/>
        <v/>
      </c>
      <c r="G1981" t="str">
        <f t="shared" si="134"/>
        <v>YBL017C</v>
      </c>
    </row>
    <row r="1982" spans="1:7" x14ac:dyDescent="0.25">
      <c r="A1982" t="s">
        <v>2776</v>
      </c>
      <c r="E1982">
        <f t="shared" si="132"/>
        <v>0</v>
      </c>
      <c r="F1982" t="str">
        <f t="shared" si="133"/>
        <v/>
      </c>
      <c r="G1982" t="str">
        <f t="shared" si="134"/>
        <v>YER086W</v>
      </c>
    </row>
    <row r="1983" spans="1:7" x14ac:dyDescent="0.25">
      <c r="A1983" t="s">
        <v>2777</v>
      </c>
      <c r="E1983">
        <f t="shared" si="132"/>
        <v>0</v>
      </c>
      <c r="F1983" t="str">
        <f t="shared" si="133"/>
        <v/>
      </c>
      <c r="G1983" t="str">
        <f t="shared" si="134"/>
        <v>YMR303C</v>
      </c>
    </row>
    <row r="1984" spans="1:7" x14ac:dyDescent="0.25">
      <c r="A1984" t="s">
        <v>162</v>
      </c>
      <c r="E1984">
        <f t="shared" si="132"/>
        <v>1</v>
      </c>
      <c r="F1984" t="str">
        <f t="shared" si="133"/>
        <v>YDR088C</v>
      </c>
      <c r="G1984" t="str">
        <f t="shared" si="134"/>
        <v/>
      </c>
    </row>
    <row r="1985" spans="1:7" x14ac:dyDescent="0.25">
      <c r="A1985" t="s">
        <v>2778</v>
      </c>
      <c r="E1985">
        <f t="shared" si="132"/>
        <v>0</v>
      </c>
      <c r="F1985" t="str">
        <f t="shared" si="133"/>
        <v/>
      </c>
      <c r="G1985" t="str">
        <f t="shared" si="134"/>
        <v>YIR002C</v>
      </c>
    </row>
    <row r="1986" spans="1:7" x14ac:dyDescent="0.25">
      <c r="A1986" t="s">
        <v>1117</v>
      </c>
      <c r="E1986">
        <f t="shared" si="132"/>
        <v>1</v>
      </c>
      <c r="F1986" t="str">
        <f t="shared" si="133"/>
        <v>YMR298W</v>
      </c>
      <c r="G1986" t="str">
        <f t="shared" si="134"/>
        <v/>
      </c>
    </row>
    <row r="1987" spans="1:7" x14ac:dyDescent="0.25">
      <c r="A1987" t="s">
        <v>2779</v>
      </c>
      <c r="E1987">
        <f t="shared" ref="E1987:E2050" si="135">COUNTIF(C$2:C$1286,A1987)</f>
        <v>0</v>
      </c>
      <c r="F1987" t="str">
        <f t="shared" ref="F1987:F2050" si="136">IF(E1987=1,A1987,"")</f>
        <v/>
      </c>
      <c r="G1987" t="str">
        <f t="shared" ref="G1987:G2050" si="137">IF(E1987=0,A1987,"")</f>
        <v>YDL154W</v>
      </c>
    </row>
    <row r="1988" spans="1:7" x14ac:dyDescent="0.25">
      <c r="A1988" t="s">
        <v>2780</v>
      </c>
      <c r="E1988">
        <f t="shared" si="135"/>
        <v>0</v>
      </c>
      <c r="F1988" t="str">
        <f t="shared" si="136"/>
        <v/>
      </c>
      <c r="G1988" t="str">
        <f t="shared" si="137"/>
        <v>YLR226W</v>
      </c>
    </row>
    <row r="1989" spans="1:7" x14ac:dyDescent="0.25">
      <c r="A1989" t="s">
        <v>2781</v>
      </c>
      <c r="E1989">
        <f t="shared" si="135"/>
        <v>0</v>
      </c>
      <c r="F1989" t="str">
        <f t="shared" si="136"/>
        <v/>
      </c>
      <c r="G1989" t="str">
        <f t="shared" si="137"/>
        <v>YER145C</v>
      </c>
    </row>
    <row r="1990" spans="1:7" x14ac:dyDescent="0.25">
      <c r="A1990" t="s">
        <v>1840</v>
      </c>
      <c r="E1990">
        <f t="shared" si="135"/>
        <v>0</v>
      </c>
      <c r="F1990" t="str">
        <f t="shared" si="136"/>
        <v/>
      </c>
      <c r="G1990" t="str">
        <f t="shared" si="137"/>
        <v>YML088W</v>
      </c>
    </row>
    <row r="1991" spans="1:7" x14ac:dyDescent="0.25">
      <c r="A1991" t="s">
        <v>2782</v>
      </c>
      <c r="E1991">
        <f t="shared" si="135"/>
        <v>0</v>
      </c>
      <c r="F1991" t="str">
        <f t="shared" si="136"/>
        <v/>
      </c>
      <c r="G1991" t="str">
        <f t="shared" si="137"/>
        <v>YPR173C</v>
      </c>
    </row>
    <row r="1992" spans="1:7" x14ac:dyDescent="0.25">
      <c r="A1992" t="s">
        <v>871</v>
      </c>
      <c r="E1992">
        <f t="shared" si="135"/>
        <v>1</v>
      </c>
      <c r="F1992" t="str">
        <f t="shared" si="136"/>
        <v>YHR070W</v>
      </c>
      <c r="G1992" t="str">
        <f t="shared" si="137"/>
        <v/>
      </c>
    </row>
    <row r="1993" spans="1:7" x14ac:dyDescent="0.25">
      <c r="A1993" t="s">
        <v>2783</v>
      </c>
      <c r="E1993">
        <f t="shared" si="135"/>
        <v>0</v>
      </c>
      <c r="F1993" t="str">
        <f t="shared" si="136"/>
        <v/>
      </c>
      <c r="G1993" t="str">
        <f t="shared" si="137"/>
        <v>YDR465C</v>
      </c>
    </row>
    <row r="1994" spans="1:7" x14ac:dyDescent="0.25">
      <c r="A1994" t="s">
        <v>2784</v>
      </c>
      <c r="E1994">
        <f t="shared" si="135"/>
        <v>0</v>
      </c>
      <c r="F1994" t="str">
        <f t="shared" si="136"/>
        <v/>
      </c>
      <c r="G1994" t="str">
        <f t="shared" si="137"/>
        <v>YGL246C</v>
      </c>
    </row>
    <row r="1995" spans="1:7" x14ac:dyDescent="0.25">
      <c r="A1995" t="s">
        <v>2785</v>
      </c>
      <c r="E1995">
        <f t="shared" si="135"/>
        <v>0</v>
      </c>
      <c r="F1995" t="str">
        <f t="shared" si="136"/>
        <v/>
      </c>
      <c r="G1995" t="str">
        <f t="shared" si="137"/>
        <v>YJR101W</v>
      </c>
    </row>
    <row r="1996" spans="1:7" x14ac:dyDescent="0.25">
      <c r="A1996" t="s">
        <v>2786</v>
      </c>
      <c r="E1996">
        <f t="shared" si="135"/>
        <v>0</v>
      </c>
      <c r="F1996" t="str">
        <f t="shared" si="136"/>
        <v/>
      </c>
      <c r="G1996" t="str">
        <f t="shared" si="137"/>
        <v>YPL249C-A</v>
      </c>
    </row>
    <row r="1997" spans="1:7" x14ac:dyDescent="0.25">
      <c r="A1997" t="s">
        <v>1529</v>
      </c>
      <c r="E1997">
        <f t="shared" si="135"/>
        <v>0</v>
      </c>
      <c r="F1997" t="str">
        <f t="shared" si="136"/>
        <v/>
      </c>
      <c r="G1997" t="str">
        <f t="shared" si="137"/>
        <v>YHR075C</v>
      </c>
    </row>
    <row r="1998" spans="1:7" x14ac:dyDescent="0.25">
      <c r="A1998" t="s">
        <v>2787</v>
      </c>
      <c r="E1998">
        <f t="shared" si="135"/>
        <v>0</v>
      </c>
      <c r="F1998" t="str">
        <f t="shared" si="136"/>
        <v/>
      </c>
      <c r="G1998" t="str">
        <f t="shared" si="137"/>
        <v>YER159C-A</v>
      </c>
    </row>
    <row r="1999" spans="1:7" x14ac:dyDescent="0.25">
      <c r="A1999" t="s">
        <v>2788</v>
      </c>
      <c r="E1999">
        <f t="shared" si="135"/>
        <v>0</v>
      </c>
      <c r="F1999" t="str">
        <f t="shared" si="136"/>
        <v/>
      </c>
      <c r="G1999" t="str">
        <f t="shared" si="137"/>
        <v>YHR120W</v>
      </c>
    </row>
    <row r="2000" spans="1:7" x14ac:dyDescent="0.25">
      <c r="A2000" t="s">
        <v>2789</v>
      </c>
      <c r="E2000">
        <f t="shared" si="135"/>
        <v>0</v>
      </c>
      <c r="F2000" t="str">
        <f t="shared" si="136"/>
        <v/>
      </c>
      <c r="G2000" t="str">
        <f t="shared" si="137"/>
        <v>YLR063W</v>
      </c>
    </row>
    <row r="2001" spans="1:7" x14ac:dyDescent="0.25">
      <c r="A2001" t="s">
        <v>2790</v>
      </c>
      <c r="E2001">
        <f t="shared" si="135"/>
        <v>0</v>
      </c>
      <c r="F2001" t="str">
        <f t="shared" si="136"/>
        <v/>
      </c>
      <c r="G2001" t="str">
        <f t="shared" si="137"/>
        <v>YBR107C</v>
      </c>
    </row>
    <row r="2002" spans="1:7" x14ac:dyDescent="0.25">
      <c r="A2002" t="s">
        <v>2791</v>
      </c>
      <c r="E2002">
        <f t="shared" si="135"/>
        <v>0</v>
      </c>
      <c r="F2002" t="str">
        <f t="shared" si="136"/>
        <v/>
      </c>
      <c r="G2002" t="str">
        <f t="shared" si="137"/>
        <v>YDR408C</v>
      </c>
    </row>
    <row r="2003" spans="1:7" x14ac:dyDescent="0.25">
      <c r="A2003" t="s">
        <v>2792</v>
      </c>
      <c r="E2003">
        <f t="shared" si="135"/>
        <v>0</v>
      </c>
      <c r="F2003" t="str">
        <f t="shared" si="136"/>
        <v/>
      </c>
      <c r="G2003" t="str">
        <f t="shared" si="137"/>
        <v>YML028W</v>
      </c>
    </row>
    <row r="2004" spans="1:7" x14ac:dyDescent="0.25">
      <c r="A2004" t="s">
        <v>1572</v>
      </c>
      <c r="E2004">
        <f t="shared" si="135"/>
        <v>0</v>
      </c>
      <c r="F2004" t="str">
        <f t="shared" si="136"/>
        <v/>
      </c>
      <c r="G2004" t="str">
        <f t="shared" si="137"/>
        <v>YDR076W</v>
      </c>
    </row>
    <row r="2005" spans="1:7" x14ac:dyDescent="0.25">
      <c r="A2005" t="s">
        <v>2793</v>
      </c>
      <c r="E2005">
        <f t="shared" si="135"/>
        <v>0</v>
      </c>
      <c r="F2005" t="str">
        <f t="shared" si="136"/>
        <v/>
      </c>
      <c r="G2005" t="str">
        <f t="shared" si="137"/>
        <v>YGL026C</v>
      </c>
    </row>
    <row r="2006" spans="1:7" x14ac:dyDescent="0.25">
      <c r="A2006" t="s">
        <v>925</v>
      </c>
      <c r="E2006">
        <f t="shared" si="135"/>
        <v>1</v>
      </c>
      <c r="F2006" t="str">
        <f t="shared" si="136"/>
        <v>YJL087C</v>
      </c>
      <c r="G2006" t="str">
        <f t="shared" si="137"/>
        <v/>
      </c>
    </row>
    <row r="2007" spans="1:7" x14ac:dyDescent="0.25">
      <c r="A2007" t="s">
        <v>2794</v>
      </c>
      <c r="E2007">
        <f t="shared" si="135"/>
        <v>0</v>
      </c>
      <c r="F2007" t="str">
        <f t="shared" si="136"/>
        <v/>
      </c>
      <c r="G2007" t="str">
        <f t="shared" si="137"/>
        <v>YHL009C</v>
      </c>
    </row>
    <row r="2008" spans="1:7" x14ac:dyDescent="0.25">
      <c r="A2008" t="s">
        <v>2795</v>
      </c>
      <c r="E2008">
        <f t="shared" si="135"/>
        <v>0</v>
      </c>
      <c r="F2008" t="str">
        <f t="shared" si="136"/>
        <v/>
      </c>
      <c r="G2008" t="str">
        <f t="shared" si="137"/>
        <v>YBR137W</v>
      </c>
    </row>
    <row r="2009" spans="1:7" x14ac:dyDescent="0.25">
      <c r="A2009" t="s">
        <v>2796</v>
      </c>
      <c r="E2009">
        <f t="shared" si="135"/>
        <v>0</v>
      </c>
      <c r="F2009" t="str">
        <f t="shared" si="136"/>
        <v/>
      </c>
      <c r="G2009" t="str">
        <f t="shared" si="137"/>
        <v>YOL030W</v>
      </c>
    </row>
    <row r="2010" spans="1:7" x14ac:dyDescent="0.25">
      <c r="A2010" t="s">
        <v>2797</v>
      </c>
      <c r="E2010">
        <f t="shared" si="135"/>
        <v>0</v>
      </c>
      <c r="F2010" t="str">
        <f t="shared" si="136"/>
        <v/>
      </c>
      <c r="G2010" t="str">
        <f t="shared" si="137"/>
        <v>YFR047C</v>
      </c>
    </row>
    <row r="2011" spans="1:7" x14ac:dyDescent="0.25">
      <c r="A2011" t="s">
        <v>2798</v>
      </c>
      <c r="E2011">
        <f t="shared" si="135"/>
        <v>0</v>
      </c>
      <c r="F2011" t="str">
        <f t="shared" si="136"/>
        <v/>
      </c>
      <c r="G2011" t="str">
        <f t="shared" si="137"/>
        <v>YGR227W</v>
      </c>
    </row>
    <row r="2012" spans="1:7" x14ac:dyDescent="0.25">
      <c r="A2012" t="s">
        <v>2799</v>
      </c>
      <c r="E2012">
        <f t="shared" si="135"/>
        <v>0</v>
      </c>
      <c r="F2012" t="str">
        <f t="shared" si="136"/>
        <v/>
      </c>
      <c r="G2012" t="str">
        <f t="shared" si="137"/>
        <v>YJL210W</v>
      </c>
    </row>
    <row r="2013" spans="1:7" x14ac:dyDescent="0.25">
      <c r="A2013" t="s">
        <v>1782</v>
      </c>
      <c r="E2013">
        <f t="shared" si="135"/>
        <v>0</v>
      </c>
      <c r="F2013" t="str">
        <f t="shared" si="136"/>
        <v/>
      </c>
      <c r="G2013" t="str">
        <f t="shared" si="137"/>
        <v>YPL155C</v>
      </c>
    </row>
    <row r="2014" spans="1:7" x14ac:dyDescent="0.25">
      <c r="A2014" t="s">
        <v>2800</v>
      </c>
      <c r="E2014">
        <f t="shared" si="135"/>
        <v>0</v>
      </c>
      <c r="F2014" t="str">
        <f t="shared" si="136"/>
        <v/>
      </c>
      <c r="G2014" t="str">
        <f t="shared" si="137"/>
        <v>YBR050C</v>
      </c>
    </row>
    <row r="2015" spans="1:7" x14ac:dyDescent="0.25">
      <c r="A2015" t="s">
        <v>622</v>
      </c>
      <c r="E2015">
        <f t="shared" si="135"/>
        <v>1</v>
      </c>
      <c r="F2015" t="str">
        <f t="shared" si="136"/>
        <v>YBR252W</v>
      </c>
      <c r="G2015" t="str">
        <f t="shared" si="137"/>
        <v/>
      </c>
    </row>
    <row r="2016" spans="1:7" x14ac:dyDescent="0.25">
      <c r="A2016" t="s">
        <v>2801</v>
      </c>
      <c r="E2016">
        <f t="shared" si="135"/>
        <v>0</v>
      </c>
      <c r="F2016" t="str">
        <f t="shared" si="136"/>
        <v/>
      </c>
      <c r="G2016" t="str">
        <f t="shared" si="137"/>
        <v>YGR105W</v>
      </c>
    </row>
    <row r="2017" spans="1:7" x14ac:dyDescent="0.25">
      <c r="A2017" t="s">
        <v>2802</v>
      </c>
      <c r="E2017">
        <f t="shared" si="135"/>
        <v>0</v>
      </c>
      <c r="F2017" t="str">
        <f t="shared" si="136"/>
        <v/>
      </c>
      <c r="G2017" t="str">
        <f t="shared" si="137"/>
        <v>YDL019C</v>
      </c>
    </row>
    <row r="2018" spans="1:7" x14ac:dyDescent="0.25">
      <c r="A2018" t="s">
        <v>71</v>
      </c>
      <c r="E2018">
        <f t="shared" si="135"/>
        <v>1</v>
      </c>
      <c r="F2018" t="str">
        <f t="shared" si="136"/>
        <v>YLR009W</v>
      </c>
      <c r="G2018" t="str">
        <f t="shared" si="137"/>
        <v/>
      </c>
    </row>
    <row r="2019" spans="1:7" x14ac:dyDescent="0.25">
      <c r="A2019" t="s">
        <v>2803</v>
      </c>
      <c r="E2019">
        <f t="shared" si="135"/>
        <v>0</v>
      </c>
      <c r="F2019" t="str">
        <f t="shared" si="136"/>
        <v/>
      </c>
      <c r="G2019" t="str">
        <f t="shared" si="137"/>
        <v>YLR206W</v>
      </c>
    </row>
    <row r="2020" spans="1:7" x14ac:dyDescent="0.25">
      <c r="A2020" t="s">
        <v>2804</v>
      </c>
      <c r="E2020">
        <f t="shared" si="135"/>
        <v>0</v>
      </c>
      <c r="F2020" t="str">
        <f t="shared" si="136"/>
        <v/>
      </c>
      <c r="G2020" t="str">
        <f t="shared" si="137"/>
        <v>YKL073W</v>
      </c>
    </row>
    <row r="2021" spans="1:7" x14ac:dyDescent="0.25">
      <c r="A2021" t="s">
        <v>2805</v>
      </c>
      <c r="E2021">
        <f t="shared" si="135"/>
        <v>0</v>
      </c>
      <c r="F2021" t="str">
        <f t="shared" si="136"/>
        <v/>
      </c>
      <c r="G2021" t="str">
        <f t="shared" si="137"/>
        <v>YFL040W</v>
      </c>
    </row>
    <row r="2022" spans="1:7" x14ac:dyDescent="0.25">
      <c r="A2022" t="s">
        <v>2806</v>
      </c>
      <c r="E2022">
        <f t="shared" si="135"/>
        <v>0</v>
      </c>
      <c r="F2022" t="str">
        <f t="shared" si="136"/>
        <v/>
      </c>
      <c r="G2022" t="str">
        <f t="shared" si="137"/>
        <v>YHR096C</v>
      </c>
    </row>
    <row r="2023" spans="1:7" x14ac:dyDescent="0.25">
      <c r="A2023" t="s">
        <v>2807</v>
      </c>
      <c r="E2023">
        <f t="shared" si="135"/>
        <v>0</v>
      </c>
      <c r="F2023" t="str">
        <f t="shared" si="136"/>
        <v/>
      </c>
      <c r="G2023" t="str">
        <f t="shared" si="137"/>
        <v>YJR070C</v>
      </c>
    </row>
    <row r="2024" spans="1:7" x14ac:dyDescent="0.25">
      <c r="A2024" t="s">
        <v>2808</v>
      </c>
      <c r="E2024">
        <f t="shared" si="135"/>
        <v>0</v>
      </c>
      <c r="F2024" t="str">
        <f t="shared" si="136"/>
        <v/>
      </c>
      <c r="G2024" t="str">
        <f t="shared" si="137"/>
        <v>YKL204W</v>
      </c>
    </row>
    <row r="2025" spans="1:7" x14ac:dyDescent="0.25">
      <c r="A2025" t="s">
        <v>2809</v>
      </c>
      <c r="E2025">
        <f t="shared" si="135"/>
        <v>0</v>
      </c>
      <c r="F2025" t="str">
        <f t="shared" si="136"/>
        <v/>
      </c>
      <c r="G2025" t="str">
        <f t="shared" si="137"/>
        <v>YBR034C</v>
      </c>
    </row>
    <row r="2026" spans="1:7" x14ac:dyDescent="0.25">
      <c r="A2026" t="s">
        <v>264</v>
      </c>
      <c r="E2026">
        <f t="shared" si="135"/>
        <v>1</v>
      </c>
      <c r="F2026" t="str">
        <f t="shared" si="136"/>
        <v>YKL099C</v>
      </c>
      <c r="G2026" t="str">
        <f t="shared" si="137"/>
        <v/>
      </c>
    </row>
    <row r="2027" spans="1:7" x14ac:dyDescent="0.25">
      <c r="A2027" t="s">
        <v>2810</v>
      </c>
      <c r="E2027">
        <f t="shared" si="135"/>
        <v>0</v>
      </c>
      <c r="F2027" t="str">
        <f t="shared" si="136"/>
        <v/>
      </c>
      <c r="G2027" t="str">
        <f t="shared" si="137"/>
        <v>YPL249C</v>
      </c>
    </row>
    <row r="2028" spans="1:7" x14ac:dyDescent="0.25">
      <c r="A2028" t="s">
        <v>2811</v>
      </c>
      <c r="E2028">
        <f t="shared" si="135"/>
        <v>0</v>
      </c>
      <c r="F2028" t="str">
        <f t="shared" si="136"/>
        <v/>
      </c>
      <c r="G2028" t="str">
        <f t="shared" si="137"/>
        <v>YKR067W</v>
      </c>
    </row>
    <row r="2029" spans="1:7" x14ac:dyDescent="0.25">
      <c r="A2029" t="s">
        <v>2812</v>
      </c>
      <c r="E2029">
        <f t="shared" si="135"/>
        <v>0</v>
      </c>
      <c r="F2029" t="str">
        <f t="shared" si="136"/>
        <v/>
      </c>
      <c r="G2029" t="str">
        <f t="shared" si="137"/>
        <v>YHL018W</v>
      </c>
    </row>
    <row r="2030" spans="1:7" x14ac:dyDescent="0.25">
      <c r="A2030" t="s">
        <v>2813</v>
      </c>
      <c r="E2030">
        <f t="shared" si="135"/>
        <v>0</v>
      </c>
      <c r="F2030" t="str">
        <f t="shared" si="136"/>
        <v/>
      </c>
      <c r="G2030" t="str">
        <f t="shared" si="137"/>
        <v>YKL209C</v>
      </c>
    </row>
    <row r="2031" spans="1:7" x14ac:dyDescent="0.25">
      <c r="A2031" t="s">
        <v>2814</v>
      </c>
      <c r="E2031">
        <f t="shared" si="135"/>
        <v>0</v>
      </c>
      <c r="F2031" t="str">
        <f t="shared" si="136"/>
        <v/>
      </c>
      <c r="G2031" t="str">
        <f t="shared" si="137"/>
        <v>YIL154C</v>
      </c>
    </row>
    <row r="2032" spans="1:7" x14ac:dyDescent="0.25">
      <c r="A2032" t="s">
        <v>2815</v>
      </c>
      <c r="E2032">
        <f t="shared" si="135"/>
        <v>0</v>
      </c>
      <c r="F2032" t="str">
        <f t="shared" si="136"/>
        <v/>
      </c>
      <c r="G2032" t="str">
        <f t="shared" si="137"/>
        <v>YHR124W</v>
      </c>
    </row>
    <row r="2033" spans="1:7" x14ac:dyDescent="0.25">
      <c r="A2033" t="s">
        <v>2816</v>
      </c>
      <c r="E2033">
        <f t="shared" si="135"/>
        <v>0</v>
      </c>
      <c r="F2033" t="str">
        <f t="shared" si="136"/>
        <v/>
      </c>
      <c r="G2033" t="str">
        <f t="shared" si="137"/>
        <v>YDR266C</v>
      </c>
    </row>
    <row r="2034" spans="1:7" x14ac:dyDescent="0.25">
      <c r="A2034" t="s">
        <v>2817</v>
      </c>
      <c r="E2034">
        <f t="shared" si="135"/>
        <v>0</v>
      </c>
      <c r="F2034" t="str">
        <f t="shared" si="136"/>
        <v/>
      </c>
      <c r="G2034" t="str">
        <f t="shared" si="137"/>
        <v>YBL001C</v>
      </c>
    </row>
    <row r="2035" spans="1:7" x14ac:dyDescent="0.25">
      <c r="A2035" t="s">
        <v>2818</v>
      </c>
      <c r="E2035">
        <f t="shared" si="135"/>
        <v>0</v>
      </c>
      <c r="F2035" t="str">
        <f t="shared" si="136"/>
        <v/>
      </c>
      <c r="G2035" t="str">
        <f t="shared" si="137"/>
        <v>YER062C</v>
      </c>
    </row>
    <row r="2036" spans="1:7" x14ac:dyDescent="0.25">
      <c r="A2036" t="s">
        <v>2819</v>
      </c>
      <c r="E2036">
        <f t="shared" si="135"/>
        <v>0</v>
      </c>
      <c r="F2036" t="str">
        <f t="shared" si="136"/>
        <v/>
      </c>
      <c r="G2036" t="str">
        <f t="shared" si="137"/>
        <v>YCR098C</v>
      </c>
    </row>
    <row r="2037" spans="1:7" x14ac:dyDescent="0.25">
      <c r="A2037" t="s">
        <v>2820</v>
      </c>
      <c r="E2037">
        <f t="shared" si="135"/>
        <v>0</v>
      </c>
      <c r="F2037" t="str">
        <f t="shared" si="136"/>
        <v/>
      </c>
      <c r="G2037" t="str">
        <f t="shared" si="137"/>
        <v>YIL132C</v>
      </c>
    </row>
    <row r="2038" spans="1:7" x14ac:dyDescent="0.25">
      <c r="A2038" t="s">
        <v>2821</v>
      </c>
      <c r="E2038">
        <f t="shared" si="135"/>
        <v>0</v>
      </c>
      <c r="F2038" t="str">
        <f t="shared" si="136"/>
        <v/>
      </c>
      <c r="G2038" t="str">
        <f t="shared" si="137"/>
        <v>YBR073W</v>
      </c>
    </row>
    <row r="2039" spans="1:7" x14ac:dyDescent="0.25">
      <c r="A2039" t="s">
        <v>46</v>
      </c>
      <c r="E2039">
        <f t="shared" si="135"/>
        <v>1</v>
      </c>
      <c r="F2039" t="str">
        <f t="shared" si="136"/>
        <v>YHR085W</v>
      </c>
      <c r="G2039" t="str">
        <f t="shared" si="137"/>
        <v/>
      </c>
    </row>
    <row r="2040" spans="1:7" x14ac:dyDescent="0.25">
      <c r="A2040" t="s">
        <v>1916</v>
      </c>
      <c r="E2040">
        <f t="shared" si="135"/>
        <v>0</v>
      </c>
      <c r="F2040" t="str">
        <f t="shared" si="136"/>
        <v/>
      </c>
      <c r="G2040" t="str">
        <f t="shared" si="137"/>
        <v>YHR073W</v>
      </c>
    </row>
    <row r="2041" spans="1:7" x14ac:dyDescent="0.25">
      <c r="A2041" t="s">
        <v>2822</v>
      </c>
      <c r="E2041">
        <f t="shared" si="135"/>
        <v>0</v>
      </c>
      <c r="F2041" t="str">
        <f t="shared" si="136"/>
        <v/>
      </c>
      <c r="G2041" t="str">
        <f t="shared" si="137"/>
        <v>YCR001W</v>
      </c>
    </row>
    <row r="2042" spans="1:7" x14ac:dyDescent="0.25">
      <c r="A2042" t="s">
        <v>1392</v>
      </c>
      <c r="E2042">
        <f t="shared" si="135"/>
        <v>0</v>
      </c>
      <c r="F2042" t="str">
        <f t="shared" si="136"/>
        <v/>
      </c>
      <c r="G2042" t="str">
        <f t="shared" si="137"/>
        <v>YER117W</v>
      </c>
    </row>
    <row r="2043" spans="1:7" x14ac:dyDescent="0.25">
      <c r="A2043" t="s">
        <v>1879</v>
      </c>
      <c r="E2043">
        <f t="shared" si="135"/>
        <v>0</v>
      </c>
      <c r="F2043" t="str">
        <f t="shared" si="136"/>
        <v/>
      </c>
      <c r="G2043" t="str">
        <f t="shared" si="137"/>
        <v>YNL223W</v>
      </c>
    </row>
    <row r="2044" spans="1:7" x14ac:dyDescent="0.25">
      <c r="A2044" t="s">
        <v>2823</v>
      </c>
      <c r="E2044">
        <f t="shared" si="135"/>
        <v>0</v>
      </c>
      <c r="F2044" t="str">
        <f t="shared" si="136"/>
        <v/>
      </c>
      <c r="G2044" t="str">
        <f t="shared" si="137"/>
        <v>YLR269C</v>
      </c>
    </row>
    <row r="2045" spans="1:7" x14ac:dyDescent="0.25">
      <c r="A2045" t="s">
        <v>2824</v>
      </c>
      <c r="E2045">
        <f t="shared" si="135"/>
        <v>0</v>
      </c>
      <c r="F2045" t="str">
        <f t="shared" si="136"/>
        <v/>
      </c>
      <c r="G2045" t="str">
        <f t="shared" si="137"/>
        <v>YGL179C</v>
      </c>
    </row>
    <row r="2046" spans="1:7" x14ac:dyDescent="0.25">
      <c r="A2046" t="s">
        <v>2825</v>
      </c>
      <c r="E2046">
        <f t="shared" si="135"/>
        <v>0</v>
      </c>
      <c r="F2046" t="str">
        <f t="shared" si="136"/>
        <v/>
      </c>
      <c r="G2046" t="str">
        <f t="shared" si="137"/>
        <v>YOL128C</v>
      </c>
    </row>
    <row r="2047" spans="1:7" x14ac:dyDescent="0.25">
      <c r="A2047" t="s">
        <v>2826</v>
      </c>
      <c r="E2047">
        <f t="shared" si="135"/>
        <v>0</v>
      </c>
      <c r="F2047" t="str">
        <f t="shared" si="136"/>
        <v/>
      </c>
      <c r="G2047" t="str">
        <f t="shared" si="137"/>
        <v>YOR109W</v>
      </c>
    </row>
    <row r="2048" spans="1:7" x14ac:dyDescent="0.25">
      <c r="A2048" t="s">
        <v>2827</v>
      </c>
      <c r="E2048">
        <f t="shared" si="135"/>
        <v>0</v>
      </c>
      <c r="F2048" t="str">
        <f t="shared" si="136"/>
        <v/>
      </c>
      <c r="G2048" t="str">
        <f t="shared" si="137"/>
        <v>YGR063C</v>
      </c>
    </row>
    <row r="2049" spans="1:7" x14ac:dyDescent="0.25">
      <c r="A2049" t="s">
        <v>2828</v>
      </c>
      <c r="E2049">
        <f t="shared" si="135"/>
        <v>0</v>
      </c>
      <c r="F2049" t="str">
        <f t="shared" si="136"/>
        <v/>
      </c>
      <c r="G2049" t="str">
        <f t="shared" si="137"/>
        <v>YGL062W</v>
      </c>
    </row>
    <row r="2050" spans="1:7" x14ac:dyDescent="0.25">
      <c r="A2050" t="s">
        <v>2829</v>
      </c>
      <c r="E2050">
        <f t="shared" si="135"/>
        <v>0</v>
      </c>
      <c r="F2050" t="str">
        <f t="shared" si="136"/>
        <v/>
      </c>
      <c r="G2050" t="str">
        <f t="shared" si="137"/>
        <v>YJL149W</v>
      </c>
    </row>
    <row r="2051" spans="1:7" x14ac:dyDescent="0.25">
      <c r="A2051" t="s">
        <v>2830</v>
      </c>
      <c r="E2051">
        <f t="shared" ref="E2051:E2114" si="138">COUNTIF(C$2:C$1286,A2051)</f>
        <v>0</v>
      </c>
      <c r="F2051" t="str">
        <f t="shared" ref="F2051:F2114" si="139">IF(E2051=1,A2051,"")</f>
        <v/>
      </c>
      <c r="G2051" t="str">
        <f t="shared" ref="G2051:G2114" si="140">IF(E2051=0,A2051,"")</f>
        <v>YGL131C</v>
      </c>
    </row>
    <row r="2052" spans="1:7" x14ac:dyDescent="0.25">
      <c r="A2052" t="s">
        <v>630</v>
      </c>
      <c r="E2052">
        <f t="shared" si="138"/>
        <v>1</v>
      </c>
      <c r="F2052" t="str">
        <f t="shared" si="139"/>
        <v>YCL043C</v>
      </c>
      <c r="G2052" t="str">
        <f t="shared" si="140"/>
        <v/>
      </c>
    </row>
    <row r="2053" spans="1:7" x14ac:dyDescent="0.25">
      <c r="A2053" t="s">
        <v>2831</v>
      </c>
      <c r="E2053">
        <f t="shared" si="138"/>
        <v>0</v>
      </c>
      <c r="F2053" t="str">
        <f t="shared" si="139"/>
        <v/>
      </c>
      <c r="G2053" t="str">
        <f t="shared" si="140"/>
        <v>YDR017C</v>
      </c>
    </row>
    <row r="2054" spans="1:7" x14ac:dyDescent="0.25">
      <c r="A2054" t="s">
        <v>550</v>
      </c>
      <c r="E2054">
        <f t="shared" si="138"/>
        <v>1</v>
      </c>
      <c r="F2054" t="str">
        <f t="shared" si="139"/>
        <v>YFR003C</v>
      </c>
      <c r="G2054" t="str">
        <f t="shared" si="140"/>
        <v/>
      </c>
    </row>
    <row r="2055" spans="1:7" x14ac:dyDescent="0.25">
      <c r="A2055" t="s">
        <v>541</v>
      </c>
      <c r="E2055">
        <f t="shared" si="138"/>
        <v>1</v>
      </c>
      <c r="F2055" t="str">
        <f t="shared" si="139"/>
        <v>YGL040C</v>
      </c>
      <c r="G2055" t="str">
        <f t="shared" si="140"/>
        <v/>
      </c>
    </row>
    <row r="2056" spans="1:7" x14ac:dyDescent="0.25">
      <c r="A2056" t="s">
        <v>2832</v>
      </c>
      <c r="E2056">
        <f t="shared" si="138"/>
        <v>0</v>
      </c>
      <c r="F2056" t="str">
        <f t="shared" si="139"/>
        <v/>
      </c>
      <c r="G2056" t="str">
        <f t="shared" si="140"/>
        <v>YGR081C</v>
      </c>
    </row>
    <row r="2057" spans="1:7" x14ac:dyDescent="0.25">
      <c r="A2057" t="s">
        <v>724</v>
      </c>
      <c r="E2057">
        <f t="shared" si="138"/>
        <v>1</v>
      </c>
      <c r="F2057" t="str">
        <f t="shared" si="139"/>
        <v>YDR412W</v>
      </c>
      <c r="G2057" t="str">
        <f t="shared" si="140"/>
        <v/>
      </c>
    </row>
    <row r="2058" spans="1:7" x14ac:dyDescent="0.25">
      <c r="A2058" t="s">
        <v>2833</v>
      </c>
      <c r="E2058">
        <f t="shared" si="138"/>
        <v>0</v>
      </c>
      <c r="F2058" t="str">
        <f t="shared" si="139"/>
        <v/>
      </c>
      <c r="G2058" t="str">
        <f t="shared" si="140"/>
        <v>YER143W</v>
      </c>
    </row>
    <row r="2059" spans="1:7" x14ac:dyDescent="0.25">
      <c r="A2059" t="s">
        <v>2834</v>
      </c>
      <c r="E2059">
        <f t="shared" si="138"/>
        <v>0</v>
      </c>
      <c r="F2059" t="str">
        <f t="shared" si="139"/>
        <v/>
      </c>
      <c r="G2059" t="str">
        <f t="shared" si="140"/>
        <v>YMR138W</v>
      </c>
    </row>
    <row r="2060" spans="1:7" x14ac:dyDescent="0.25">
      <c r="A2060" t="s">
        <v>165</v>
      </c>
      <c r="E2060">
        <f t="shared" si="138"/>
        <v>1</v>
      </c>
      <c r="F2060" t="str">
        <f t="shared" si="139"/>
        <v>YNR054C</v>
      </c>
      <c r="G2060" t="str">
        <f t="shared" si="140"/>
        <v/>
      </c>
    </row>
    <row r="2061" spans="1:7" x14ac:dyDescent="0.25">
      <c r="A2061" t="s">
        <v>110</v>
      </c>
      <c r="E2061">
        <f t="shared" si="138"/>
        <v>1</v>
      </c>
      <c r="F2061" t="str">
        <f t="shared" si="139"/>
        <v>YOL010W</v>
      </c>
      <c r="G2061" t="str">
        <f t="shared" si="140"/>
        <v/>
      </c>
    </row>
    <row r="2062" spans="1:7" x14ac:dyDescent="0.25">
      <c r="A2062" t="s">
        <v>2835</v>
      </c>
      <c r="E2062">
        <f t="shared" si="138"/>
        <v>0</v>
      </c>
      <c r="F2062" t="str">
        <f t="shared" si="139"/>
        <v/>
      </c>
      <c r="G2062" t="str">
        <f t="shared" si="140"/>
        <v>YGR035C</v>
      </c>
    </row>
    <row r="2063" spans="1:7" x14ac:dyDescent="0.25">
      <c r="A2063" t="s">
        <v>2836</v>
      </c>
      <c r="E2063">
        <f t="shared" si="138"/>
        <v>0</v>
      </c>
      <c r="F2063" t="str">
        <f t="shared" si="139"/>
        <v/>
      </c>
      <c r="G2063" t="str">
        <f t="shared" si="140"/>
        <v>YLR306W</v>
      </c>
    </row>
    <row r="2064" spans="1:7" x14ac:dyDescent="0.25">
      <c r="A2064" t="s">
        <v>2837</v>
      </c>
      <c r="E2064">
        <f t="shared" si="138"/>
        <v>0</v>
      </c>
      <c r="F2064" t="str">
        <f t="shared" si="139"/>
        <v/>
      </c>
      <c r="G2064" t="str">
        <f t="shared" si="140"/>
        <v>YKR072C</v>
      </c>
    </row>
    <row r="2065" spans="1:7" x14ac:dyDescent="0.25">
      <c r="A2065" t="s">
        <v>2838</v>
      </c>
      <c r="E2065">
        <f t="shared" si="138"/>
        <v>0</v>
      </c>
      <c r="F2065" t="str">
        <f t="shared" si="139"/>
        <v/>
      </c>
      <c r="G2065" t="str">
        <f t="shared" si="140"/>
        <v>YLR081W</v>
      </c>
    </row>
    <row r="2066" spans="1:7" x14ac:dyDescent="0.25">
      <c r="A2066" t="s">
        <v>1223</v>
      </c>
      <c r="E2066">
        <f t="shared" si="138"/>
        <v>1</v>
      </c>
      <c r="F2066" t="str">
        <f t="shared" si="139"/>
        <v>YOR370C</v>
      </c>
      <c r="G2066" t="str">
        <f t="shared" si="140"/>
        <v/>
      </c>
    </row>
    <row r="2067" spans="1:7" x14ac:dyDescent="0.25">
      <c r="A2067" t="s">
        <v>2839</v>
      </c>
      <c r="E2067">
        <f t="shared" si="138"/>
        <v>0</v>
      </c>
      <c r="F2067" t="str">
        <f t="shared" si="139"/>
        <v/>
      </c>
      <c r="G2067" t="str">
        <f t="shared" si="140"/>
        <v>YPL247C</v>
      </c>
    </row>
    <row r="2068" spans="1:7" x14ac:dyDescent="0.25">
      <c r="A2068" t="s">
        <v>2840</v>
      </c>
      <c r="E2068">
        <f t="shared" si="138"/>
        <v>0</v>
      </c>
      <c r="F2068" t="str">
        <f t="shared" si="139"/>
        <v/>
      </c>
      <c r="G2068" t="str">
        <f t="shared" si="140"/>
        <v>YLR455W</v>
      </c>
    </row>
    <row r="2069" spans="1:7" x14ac:dyDescent="0.25">
      <c r="A2069" t="s">
        <v>1860</v>
      </c>
      <c r="E2069">
        <f t="shared" si="138"/>
        <v>0</v>
      </c>
      <c r="F2069" t="str">
        <f t="shared" si="139"/>
        <v/>
      </c>
      <c r="G2069" t="str">
        <f t="shared" si="140"/>
        <v>YLR016C</v>
      </c>
    </row>
    <row r="2070" spans="1:7" x14ac:dyDescent="0.25">
      <c r="A2070" t="s">
        <v>2841</v>
      </c>
      <c r="E2070">
        <f t="shared" si="138"/>
        <v>0</v>
      </c>
      <c r="F2070" t="str">
        <f t="shared" si="139"/>
        <v/>
      </c>
      <c r="G2070" t="str">
        <f t="shared" si="140"/>
        <v>YPR193C</v>
      </c>
    </row>
    <row r="2071" spans="1:7" x14ac:dyDescent="0.25">
      <c r="A2071" t="s">
        <v>2842</v>
      </c>
      <c r="E2071">
        <f t="shared" si="138"/>
        <v>0</v>
      </c>
      <c r="F2071" t="str">
        <f t="shared" si="139"/>
        <v/>
      </c>
      <c r="G2071" t="str">
        <f t="shared" si="140"/>
        <v>YOR386W</v>
      </c>
    </row>
    <row r="2072" spans="1:7" x14ac:dyDescent="0.25">
      <c r="A2072" t="s">
        <v>2843</v>
      </c>
      <c r="E2072">
        <f t="shared" si="138"/>
        <v>0</v>
      </c>
      <c r="F2072" t="str">
        <f t="shared" si="139"/>
        <v/>
      </c>
      <c r="G2072" t="str">
        <f t="shared" si="140"/>
        <v>YOR303W</v>
      </c>
    </row>
    <row r="2073" spans="1:7" x14ac:dyDescent="0.25">
      <c r="A2073" t="s">
        <v>2844</v>
      </c>
      <c r="E2073">
        <f t="shared" si="138"/>
        <v>0</v>
      </c>
      <c r="F2073" t="str">
        <f t="shared" si="139"/>
        <v/>
      </c>
      <c r="G2073" t="str">
        <f t="shared" si="140"/>
        <v>YHR111W</v>
      </c>
    </row>
    <row r="2074" spans="1:7" x14ac:dyDescent="0.25">
      <c r="A2074" t="s">
        <v>2845</v>
      </c>
      <c r="E2074">
        <f t="shared" si="138"/>
        <v>0</v>
      </c>
      <c r="F2074" t="str">
        <f t="shared" si="139"/>
        <v/>
      </c>
      <c r="G2074" t="str">
        <f t="shared" si="140"/>
        <v>YMR313C</v>
      </c>
    </row>
    <row r="2075" spans="1:7" x14ac:dyDescent="0.25">
      <c r="A2075" t="s">
        <v>2846</v>
      </c>
      <c r="E2075">
        <f t="shared" si="138"/>
        <v>0</v>
      </c>
      <c r="F2075" t="str">
        <f t="shared" si="139"/>
        <v/>
      </c>
      <c r="G2075" t="str">
        <f t="shared" si="140"/>
        <v>YOR191W</v>
      </c>
    </row>
    <row r="2076" spans="1:7" x14ac:dyDescent="0.25">
      <c r="A2076" t="s">
        <v>2847</v>
      </c>
      <c r="E2076">
        <f t="shared" si="138"/>
        <v>0</v>
      </c>
      <c r="F2076" t="str">
        <f t="shared" si="139"/>
        <v/>
      </c>
      <c r="G2076" t="str">
        <f t="shared" si="140"/>
        <v>YMR274C</v>
      </c>
    </row>
    <row r="2077" spans="1:7" x14ac:dyDescent="0.25">
      <c r="A2077" t="s">
        <v>2848</v>
      </c>
      <c r="E2077">
        <f t="shared" si="138"/>
        <v>0</v>
      </c>
      <c r="F2077" t="str">
        <f t="shared" si="139"/>
        <v/>
      </c>
      <c r="G2077" t="str">
        <f t="shared" si="140"/>
        <v>YLR309C</v>
      </c>
    </row>
    <row r="2078" spans="1:7" x14ac:dyDescent="0.25">
      <c r="A2078" t="s">
        <v>191</v>
      </c>
      <c r="E2078">
        <f t="shared" si="138"/>
        <v>1</v>
      </c>
      <c r="F2078" t="str">
        <f t="shared" si="139"/>
        <v>YEL026W</v>
      </c>
      <c r="G2078" t="str">
        <f t="shared" si="140"/>
        <v/>
      </c>
    </row>
    <row r="2079" spans="1:7" x14ac:dyDescent="0.25">
      <c r="A2079" t="s">
        <v>948</v>
      </c>
      <c r="E2079">
        <f t="shared" si="138"/>
        <v>1</v>
      </c>
      <c r="F2079" t="str">
        <f t="shared" si="139"/>
        <v>YJR072C</v>
      </c>
      <c r="G2079" t="str">
        <f t="shared" si="140"/>
        <v/>
      </c>
    </row>
    <row r="2080" spans="1:7" x14ac:dyDescent="0.25">
      <c r="A2080" t="s">
        <v>1046</v>
      </c>
      <c r="E2080">
        <f t="shared" si="138"/>
        <v>1</v>
      </c>
      <c r="F2080" t="str">
        <f t="shared" si="139"/>
        <v>YLR243W</v>
      </c>
      <c r="G2080" t="str">
        <f t="shared" si="140"/>
        <v/>
      </c>
    </row>
    <row r="2081" spans="1:7" x14ac:dyDescent="0.25">
      <c r="A2081" t="s">
        <v>1297</v>
      </c>
      <c r="E2081">
        <f t="shared" si="138"/>
        <v>0</v>
      </c>
      <c r="F2081" t="str">
        <f t="shared" si="139"/>
        <v/>
      </c>
      <c r="G2081" t="str">
        <f t="shared" si="140"/>
        <v>YDL081C</v>
      </c>
    </row>
    <row r="2082" spans="1:7" x14ac:dyDescent="0.25">
      <c r="A2082" t="s">
        <v>1006</v>
      </c>
      <c r="E2082">
        <f t="shared" si="138"/>
        <v>1</v>
      </c>
      <c r="F2082" t="str">
        <f t="shared" si="139"/>
        <v>YLL018C</v>
      </c>
      <c r="G2082" t="str">
        <f t="shared" si="140"/>
        <v/>
      </c>
    </row>
    <row r="2083" spans="1:7" x14ac:dyDescent="0.25">
      <c r="A2083" t="s">
        <v>2849</v>
      </c>
      <c r="E2083">
        <f t="shared" si="138"/>
        <v>0</v>
      </c>
      <c r="F2083" t="str">
        <f t="shared" si="139"/>
        <v/>
      </c>
      <c r="G2083" t="str">
        <f t="shared" si="140"/>
        <v>YBL022C</v>
      </c>
    </row>
    <row r="2084" spans="1:7" x14ac:dyDescent="0.25">
      <c r="A2084" t="s">
        <v>1850</v>
      </c>
      <c r="E2084">
        <f t="shared" si="138"/>
        <v>0</v>
      </c>
      <c r="F2084" t="str">
        <f t="shared" si="139"/>
        <v/>
      </c>
      <c r="G2084" t="str">
        <f t="shared" si="140"/>
        <v>YMR280C</v>
      </c>
    </row>
    <row r="2085" spans="1:7" x14ac:dyDescent="0.25">
      <c r="A2085" t="s">
        <v>2850</v>
      </c>
      <c r="E2085">
        <f t="shared" si="138"/>
        <v>0</v>
      </c>
      <c r="F2085" t="str">
        <f t="shared" si="139"/>
        <v/>
      </c>
      <c r="G2085" t="str">
        <f t="shared" si="140"/>
        <v>YPL087W</v>
      </c>
    </row>
    <row r="2086" spans="1:7" x14ac:dyDescent="0.25">
      <c r="A2086" t="s">
        <v>2851</v>
      </c>
      <c r="E2086">
        <f t="shared" si="138"/>
        <v>0</v>
      </c>
      <c r="F2086" t="str">
        <f t="shared" si="139"/>
        <v/>
      </c>
      <c r="G2086" t="str">
        <f t="shared" si="140"/>
        <v>YJR148W</v>
      </c>
    </row>
    <row r="2087" spans="1:7" x14ac:dyDescent="0.25">
      <c r="A2087" t="s">
        <v>2852</v>
      </c>
      <c r="E2087">
        <f t="shared" si="138"/>
        <v>0</v>
      </c>
      <c r="F2087" t="str">
        <f t="shared" si="139"/>
        <v/>
      </c>
      <c r="G2087" t="str">
        <f t="shared" si="140"/>
        <v>YEL004W</v>
      </c>
    </row>
    <row r="2088" spans="1:7" x14ac:dyDescent="0.25">
      <c r="A2088" t="s">
        <v>1926</v>
      </c>
      <c r="E2088">
        <f t="shared" si="138"/>
        <v>0</v>
      </c>
      <c r="F2088" t="str">
        <f t="shared" si="139"/>
        <v/>
      </c>
      <c r="G2088" t="str">
        <f t="shared" si="140"/>
        <v>YNL315C</v>
      </c>
    </row>
    <row r="2089" spans="1:7" x14ac:dyDescent="0.25">
      <c r="A2089" t="s">
        <v>2853</v>
      </c>
      <c r="E2089">
        <f t="shared" si="138"/>
        <v>0</v>
      </c>
      <c r="F2089" t="str">
        <f t="shared" si="139"/>
        <v/>
      </c>
      <c r="G2089" t="str">
        <f t="shared" si="140"/>
        <v>YIL034C</v>
      </c>
    </row>
    <row r="2090" spans="1:7" x14ac:dyDescent="0.25">
      <c r="A2090" t="s">
        <v>693</v>
      </c>
      <c r="E2090">
        <f t="shared" si="138"/>
        <v>1</v>
      </c>
      <c r="F2090" t="str">
        <f t="shared" si="139"/>
        <v>YDR226W</v>
      </c>
      <c r="G2090" t="str">
        <f t="shared" si="140"/>
        <v/>
      </c>
    </row>
    <row r="2091" spans="1:7" x14ac:dyDescent="0.25">
      <c r="A2091" t="s">
        <v>2854</v>
      </c>
      <c r="E2091">
        <f t="shared" si="138"/>
        <v>0</v>
      </c>
      <c r="F2091" t="str">
        <f t="shared" si="139"/>
        <v/>
      </c>
      <c r="G2091" t="str">
        <f t="shared" si="140"/>
        <v>YBL051C</v>
      </c>
    </row>
    <row r="2092" spans="1:7" x14ac:dyDescent="0.25">
      <c r="A2092" t="s">
        <v>2855</v>
      </c>
      <c r="E2092">
        <f t="shared" si="138"/>
        <v>0</v>
      </c>
      <c r="F2092" t="str">
        <f t="shared" si="139"/>
        <v/>
      </c>
      <c r="G2092" t="str">
        <f t="shared" si="140"/>
        <v>YBR150C</v>
      </c>
    </row>
    <row r="2093" spans="1:7" x14ac:dyDescent="0.25">
      <c r="A2093" t="s">
        <v>2856</v>
      </c>
      <c r="E2093">
        <f t="shared" si="138"/>
        <v>0</v>
      </c>
      <c r="F2093" t="str">
        <f t="shared" si="139"/>
        <v/>
      </c>
      <c r="G2093" t="str">
        <f t="shared" si="140"/>
        <v>YLR377C</v>
      </c>
    </row>
    <row r="2094" spans="1:7" x14ac:dyDescent="0.25">
      <c r="A2094" t="s">
        <v>2857</v>
      </c>
      <c r="E2094">
        <f t="shared" si="138"/>
        <v>0</v>
      </c>
      <c r="F2094" t="str">
        <f t="shared" si="139"/>
        <v/>
      </c>
      <c r="G2094" t="str">
        <f t="shared" si="140"/>
        <v>YJL180C</v>
      </c>
    </row>
    <row r="2095" spans="1:7" x14ac:dyDescent="0.25">
      <c r="A2095" t="s">
        <v>2858</v>
      </c>
      <c r="E2095">
        <f t="shared" si="138"/>
        <v>0</v>
      </c>
      <c r="F2095" t="str">
        <f t="shared" si="139"/>
        <v/>
      </c>
      <c r="G2095" t="str">
        <f t="shared" si="140"/>
        <v>YBR239C</v>
      </c>
    </row>
    <row r="2096" spans="1:7" x14ac:dyDescent="0.25">
      <c r="A2096" t="s">
        <v>2859</v>
      </c>
      <c r="E2096">
        <f t="shared" si="138"/>
        <v>0</v>
      </c>
      <c r="F2096" t="str">
        <f t="shared" si="139"/>
        <v/>
      </c>
      <c r="G2096" t="str">
        <f t="shared" si="140"/>
        <v>YOR042W</v>
      </c>
    </row>
    <row r="2097" spans="1:7" x14ac:dyDescent="0.25">
      <c r="A2097" t="s">
        <v>2860</v>
      </c>
      <c r="E2097">
        <f t="shared" si="138"/>
        <v>0</v>
      </c>
      <c r="F2097" t="str">
        <f t="shared" si="139"/>
        <v/>
      </c>
      <c r="G2097" t="str">
        <f t="shared" si="140"/>
        <v>YHR108W</v>
      </c>
    </row>
    <row r="2098" spans="1:7" x14ac:dyDescent="0.25">
      <c r="A2098" t="s">
        <v>2861</v>
      </c>
      <c r="E2098">
        <f t="shared" si="138"/>
        <v>0</v>
      </c>
      <c r="F2098" t="str">
        <f t="shared" si="139"/>
        <v/>
      </c>
      <c r="G2098" t="str">
        <f t="shared" si="140"/>
        <v>YNR006W</v>
      </c>
    </row>
    <row r="2099" spans="1:7" x14ac:dyDescent="0.25">
      <c r="A2099" t="s">
        <v>1760</v>
      </c>
      <c r="E2099">
        <f t="shared" si="138"/>
        <v>0</v>
      </c>
      <c r="F2099" t="str">
        <f t="shared" si="139"/>
        <v/>
      </c>
      <c r="G2099" t="str">
        <f t="shared" si="140"/>
        <v>YGR144W</v>
      </c>
    </row>
    <row r="2100" spans="1:7" x14ac:dyDescent="0.25">
      <c r="A2100" t="s">
        <v>2862</v>
      </c>
      <c r="E2100">
        <f t="shared" si="138"/>
        <v>0</v>
      </c>
      <c r="F2100" t="str">
        <f t="shared" si="139"/>
        <v/>
      </c>
      <c r="G2100" t="str">
        <f t="shared" si="140"/>
        <v>YDR256C</v>
      </c>
    </row>
    <row r="2101" spans="1:7" x14ac:dyDescent="0.25">
      <c r="A2101" t="s">
        <v>209</v>
      </c>
      <c r="E2101">
        <f t="shared" si="138"/>
        <v>1</v>
      </c>
      <c r="F2101" t="str">
        <f t="shared" si="139"/>
        <v>YDL004W</v>
      </c>
      <c r="G2101" t="str">
        <f t="shared" si="140"/>
        <v/>
      </c>
    </row>
    <row r="2102" spans="1:7" x14ac:dyDescent="0.25">
      <c r="A2102" t="s">
        <v>1477</v>
      </c>
      <c r="E2102">
        <f t="shared" si="138"/>
        <v>0</v>
      </c>
      <c r="F2102" t="str">
        <f t="shared" si="139"/>
        <v/>
      </c>
      <c r="G2102" t="str">
        <f t="shared" si="140"/>
        <v>YPL271W</v>
      </c>
    </row>
    <row r="2103" spans="1:7" x14ac:dyDescent="0.25">
      <c r="A2103" t="s">
        <v>2863</v>
      </c>
      <c r="E2103">
        <f t="shared" si="138"/>
        <v>0</v>
      </c>
      <c r="F2103" t="str">
        <f t="shared" si="139"/>
        <v/>
      </c>
      <c r="G2103" t="str">
        <f t="shared" si="140"/>
        <v>YPL004C</v>
      </c>
    </row>
    <row r="2104" spans="1:7" x14ac:dyDescent="0.25">
      <c r="A2104" t="s">
        <v>2864</v>
      </c>
      <c r="E2104">
        <f t="shared" si="138"/>
        <v>0</v>
      </c>
      <c r="F2104" t="str">
        <f t="shared" si="139"/>
        <v/>
      </c>
      <c r="G2104" t="str">
        <f t="shared" si="140"/>
        <v>YPL098C</v>
      </c>
    </row>
    <row r="2105" spans="1:7" x14ac:dyDescent="0.25">
      <c r="A2105" t="s">
        <v>1283</v>
      </c>
      <c r="E2105">
        <f t="shared" si="138"/>
        <v>1</v>
      </c>
      <c r="F2105" t="str">
        <f t="shared" si="139"/>
        <v>YPR183W</v>
      </c>
      <c r="G2105" t="str">
        <f t="shared" si="140"/>
        <v/>
      </c>
    </row>
    <row r="2106" spans="1:7" x14ac:dyDescent="0.25">
      <c r="A2106" t="s">
        <v>2865</v>
      </c>
      <c r="E2106">
        <f t="shared" si="138"/>
        <v>0</v>
      </c>
      <c r="F2106" t="str">
        <f t="shared" si="139"/>
        <v/>
      </c>
      <c r="G2106" t="str">
        <f t="shared" si="140"/>
        <v>YJL044C</v>
      </c>
    </row>
    <row r="2107" spans="1:7" x14ac:dyDescent="0.25">
      <c r="A2107" t="s">
        <v>2866</v>
      </c>
      <c r="E2107">
        <f t="shared" si="138"/>
        <v>0</v>
      </c>
      <c r="F2107" t="str">
        <f t="shared" si="139"/>
        <v/>
      </c>
      <c r="G2107" t="str">
        <f t="shared" si="140"/>
        <v>YIL065C</v>
      </c>
    </row>
    <row r="2108" spans="1:7" x14ac:dyDescent="0.25">
      <c r="A2108" t="s">
        <v>2867</v>
      </c>
      <c r="E2108">
        <f t="shared" si="138"/>
        <v>0</v>
      </c>
      <c r="F2108" t="str">
        <f t="shared" si="139"/>
        <v/>
      </c>
      <c r="G2108" t="str">
        <f t="shared" si="140"/>
        <v>YPR081C</v>
      </c>
    </row>
    <row r="2109" spans="1:7" x14ac:dyDescent="0.25">
      <c r="A2109" t="s">
        <v>2868</v>
      </c>
      <c r="E2109">
        <f t="shared" si="138"/>
        <v>0</v>
      </c>
      <c r="F2109" t="str">
        <f t="shared" si="139"/>
        <v/>
      </c>
      <c r="G2109" t="str">
        <f t="shared" si="140"/>
        <v>YGL144C</v>
      </c>
    </row>
    <row r="2110" spans="1:7" x14ac:dyDescent="0.25">
      <c r="A2110" t="s">
        <v>21</v>
      </c>
      <c r="E2110">
        <f t="shared" si="138"/>
        <v>1</v>
      </c>
      <c r="F2110" t="str">
        <f t="shared" si="139"/>
        <v>YGL189C</v>
      </c>
      <c r="G2110" t="str">
        <f t="shared" si="140"/>
        <v/>
      </c>
    </row>
    <row r="2111" spans="1:7" x14ac:dyDescent="0.25">
      <c r="A2111" t="s">
        <v>2869</v>
      </c>
      <c r="E2111">
        <f t="shared" si="138"/>
        <v>0</v>
      </c>
      <c r="F2111" t="str">
        <f t="shared" si="139"/>
        <v/>
      </c>
      <c r="G2111" t="str">
        <f t="shared" si="140"/>
        <v>YPL089C</v>
      </c>
    </row>
    <row r="2112" spans="1:7" x14ac:dyDescent="0.25">
      <c r="A2112" t="s">
        <v>1936</v>
      </c>
      <c r="E2112">
        <f t="shared" si="138"/>
        <v>0</v>
      </c>
      <c r="F2112" t="str">
        <f t="shared" si="139"/>
        <v/>
      </c>
      <c r="G2112" t="str">
        <f t="shared" si="140"/>
        <v>YER149C</v>
      </c>
    </row>
    <row r="2113" spans="1:7" x14ac:dyDescent="0.25">
      <c r="A2113" t="s">
        <v>2870</v>
      </c>
      <c r="E2113">
        <f t="shared" si="138"/>
        <v>0</v>
      </c>
      <c r="F2113" t="str">
        <f t="shared" si="139"/>
        <v/>
      </c>
      <c r="G2113" t="str">
        <f t="shared" si="140"/>
        <v>YGL175C</v>
      </c>
    </row>
    <row r="2114" spans="1:7" x14ac:dyDescent="0.25">
      <c r="A2114" t="s">
        <v>2871</v>
      </c>
      <c r="E2114">
        <f t="shared" si="138"/>
        <v>0</v>
      </c>
      <c r="F2114" t="str">
        <f t="shared" si="139"/>
        <v/>
      </c>
      <c r="G2114" t="str">
        <f t="shared" si="140"/>
        <v>YDR419W</v>
      </c>
    </row>
    <row r="2115" spans="1:7" x14ac:dyDescent="0.25">
      <c r="A2115" t="s">
        <v>2872</v>
      </c>
      <c r="E2115">
        <f t="shared" ref="E2115:E2117" si="141">COUNTIF(C$2:C$1286,A2115)</f>
        <v>0</v>
      </c>
      <c r="F2115" t="str">
        <f t="shared" ref="F2115:F2117" si="142">IF(E2115=1,A2115,"")</f>
        <v/>
      </c>
      <c r="G2115" t="str">
        <f t="shared" ref="G2115:G2117" si="143">IF(E2115=0,A2115,"")</f>
        <v>YBR132C</v>
      </c>
    </row>
    <row r="2116" spans="1:7" x14ac:dyDescent="0.25">
      <c r="A2116" t="s">
        <v>2873</v>
      </c>
      <c r="E2116">
        <f t="shared" si="141"/>
        <v>0</v>
      </c>
      <c r="F2116" t="str">
        <f t="shared" si="142"/>
        <v/>
      </c>
      <c r="G2116" t="str">
        <f t="shared" si="143"/>
        <v>YPL019C</v>
      </c>
    </row>
    <row r="2117" spans="1:7" x14ac:dyDescent="0.25">
      <c r="A2117" t="s">
        <v>2874</v>
      </c>
      <c r="E2117">
        <f t="shared" si="141"/>
        <v>0</v>
      </c>
      <c r="F2117" t="str">
        <f t="shared" si="142"/>
        <v/>
      </c>
      <c r="G2117" t="str">
        <f t="shared" si="143"/>
        <v>YGL253W</v>
      </c>
    </row>
    <row r="2119" spans="1:7" x14ac:dyDescent="0.25">
      <c r="E2119">
        <f>SUM(E2:E2118)</f>
        <v>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26"/>
  <sheetViews>
    <sheetView workbookViewId="0">
      <selection activeCell="Q22" sqref="Q22"/>
    </sheetView>
  </sheetViews>
  <sheetFormatPr defaultRowHeight="15" x14ac:dyDescent="0.25"/>
  <sheetData>
    <row r="1" spans="1:11" x14ac:dyDescent="0.25">
      <c r="A1" t="s">
        <v>1881</v>
      </c>
      <c r="C1" t="s">
        <v>1285</v>
      </c>
      <c r="E1" t="s">
        <v>3178</v>
      </c>
      <c r="J1" t="s">
        <v>3179</v>
      </c>
    </row>
    <row r="2" spans="1:11" x14ac:dyDescent="0.25">
      <c r="A2" t="s">
        <v>2164</v>
      </c>
      <c r="C2" t="s">
        <v>419</v>
      </c>
      <c r="E2">
        <f>COUNTIF(C$2:C$1286,A2)</f>
        <v>0</v>
      </c>
      <c r="F2" t="str">
        <f>IF(E2=1,A2,"")</f>
        <v/>
      </c>
      <c r="G2" t="str">
        <f>IF(E2=0,A2,"")</f>
        <v>YOL041C</v>
      </c>
      <c r="J2">
        <f>COUNTIF(A$2:A$1825,C2)</f>
        <v>1</v>
      </c>
      <c r="K2" t="str">
        <f>IF(J2=0,C2,"")</f>
        <v/>
      </c>
    </row>
    <row r="3" spans="1:11" x14ac:dyDescent="0.25">
      <c r="A3" t="s">
        <v>29</v>
      </c>
      <c r="C3" t="s">
        <v>423</v>
      </c>
      <c r="E3">
        <f t="shared" ref="E3:E66" si="0">COUNTIF(C$2:C$1286,A3)</f>
        <v>1</v>
      </c>
      <c r="F3" t="str">
        <f t="shared" ref="F3:F66" si="1">IF(E3=1,A3,"")</f>
        <v>YMR049C</v>
      </c>
      <c r="G3" t="str">
        <f t="shared" ref="G3:G66" si="2">IF(E3=0,A3,"")</f>
        <v/>
      </c>
      <c r="J3">
        <f t="shared" ref="J3:J66" si="3">COUNTIF(A$2:A$1825,C3)</f>
        <v>1</v>
      </c>
      <c r="K3" t="str">
        <f t="shared" ref="K3:K66" si="4">IF(J3=0,C3,"")</f>
        <v/>
      </c>
    </row>
    <row r="4" spans="1:11" x14ac:dyDescent="0.25">
      <c r="A4" t="s">
        <v>47</v>
      </c>
      <c r="C4" t="s">
        <v>569</v>
      </c>
      <c r="E4">
        <f t="shared" si="0"/>
        <v>1</v>
      </c>
      <c r="F4" t="str">
        <f t="shared" si="1"/>
        <v>YLR197W</v>
      </c>
      <c r="G4" t="str">
        <f t="shared" si="2"/>
        <v/>
      </c>
      <c r="J4">
        <f t="shared" si="3"/>
        <v>0</v>
      </c>
      <c r="K4" t="str">
        <f t="shared" si="4"/>
        <v>YAL012W</v>
      </c>
    </row>
    <row r="5" spans="1:11" x14ac:dyDescent="0.25">
      <c r="A5" t="s">
        <v>53</v>
      </c>
      <c r="C5" t="s">
        <v>570</v>
      </c>
      <c r="E5">
        <f t="shared" si="0"/>
        <v>1</v>
      </c>
      <c r="F5" t="str">
        <f t="shared" si="1"/>
        <v>YPL093W</v>
      </c>
      <c r="G5" t="str">
        <f t="shared" si="2"/>
        <v/>
      </c>
      <c r="J5">
        <f t="shared" si="3"/>
        <v>1</v>
      </c>
      <c r="K5" t="str">
        <f t="shared" si="4"/>
        <v/>
      </c>
    </row>
    <row r="6" spans="1:11" x14ac:dyDescent="0.25">
      <c r="A6" t="s">
        <v>34</v>
      </c>
      <c r="C6" t="s">
        <v>571</v>
      </c>
      <c r="E6">
        <f t="shared" si="0"/>
        <v>1</v>
      </c>
      <c r="F6" t="str">
        <f t="shared" si="1"/>
        <v>YHR197W</v>
      </c>
      <c r="G6" t="str">
        <f t="shared" si="2"/>
        <v/>
      </c>
      <c r="J6">
        <f t="shared" si="3"/>
        <v>1</v>
      </c>
      <c r="K6" t="str">
        <f t="shared" si="4"/>
        <v/>
      </c>
    </row>
    <row r="7" spans="1:11" x14ac:dyDescent="0.25">
      <c r="A7" t="s">
        <v>37</v>
      </c>
      <c r="C7" t="s">
        <v>277</v>
      </c>
      <c r="E7">
        <f t="shared" si="0"/>
        <v>1</v>
      </c>
      <c r="F7" t="str">
        <f t="shared" si="1"/>
        <v>YLR002C</v>
      </c>
      <c r="G7" t="str">
        <f t="shared" si="2"/>
        <v/>
      </c>
      <c r="J7">
        <f t="shared" si="3"/>
        <v>1</v>
      </c>
      <c r="K7" t="str">
        <f t="shared" si="4"/>
        <v/>
      </c>
    </row>
    <row r="8" spans="1:11" x14ac:dyDescent="0.25">
      <c r="A8" t="s">
        <v>49</v>
      </c>
      <c r="C8" t="s">
        <v>572</v>
      </c>
      <c r="E8">
        <f t="shared" si="0"/>
        <v>1</v>
      </c>
      <c r="F8" t="str">
        <f t="shared" si="1"/>
        <v>YGR103W</v>
      </c>
      <c r="G8" t="str">
        <f t="shared" si="2"/>
        <v/>
      </c>
      <c r="J8">
        <f t="shared" si="3"/>
        <v>0</v>
      </c>
      <c r="K8" t="str">
        <f t="shared" si="4"/>
        <v>YAL034C-B</v>
      </c>
    </row>
    <row r="9" spans="1:11" x14ac:dyDescent="0.25">
      <c r="A9" t="s">
        <v>30</v>
      </c>
      <c r="C9" t="s">
        <v>573</v>
      </c>
      <c r="E9">
        <f t="shared" si="0"/>
        <v>1</v>
      </c>
      <c r="F9" t="str">
        <f t="shared" si="1"/>
        <v>YMR290C</v>
      </c>
      <c r="G9" t="str">
        <f t="shared" si="2"/>
        <v/>
      </c>
      <c r="J9">
        <f t="shared" si="3"/>
        <v>0</v>
      </c>
      <c r="K9" t="str">
        <f t="shared" si="4"/>
        <v>YAL034W-A</v>
      </c>
    </row>
    <row r="10" spans="1:11" x14ac:dyDescent="0.25">
      <c r="A10" t="s">
        <v>44</v>
      </c>
      <c r="C10" t="s">
        <v>574</v>
      </c>
      <c r="E10">
        <f t="shared" si="0"/>
        <v>1</v>
      </c>
      <c r="F10" t="str">
        <f t="shared" si="1"/>
        <v>YER126C</v>
      </c>
      <c r="G10" t="str">
        <f t="shared" si="2"/>
        <v/>
      </c>
      <c r="J10">
        <f t="shared" si="3"/>
        <v>0</v>
      </c>
      <c r="K10" t="str">
        <f t="shared" si="4"/>
        <v>YAL035C-A</v>
      </c>
    </row>
    <row r="11" spans="1:11" x14ac:dyDescent="0.25">
      <c r="A11" t="s">
        <v>73</v>
      </c>
      <c r="C11" t="s">
        <v>227</v>
      </c>
      <c r="E11">
        <f t="shared" si="0"/>
        <v>1</v>
      </c>
      <c r="F11" t="str">
        <f t="shared" si="1"/>
        <v>YCL054W</v>
      </c>
      <c r="G11" t="str">
        <f t="shared" si="2"/>
        <v/>
      </c>
      <c r="J11">
        <f t="shared" si="3"/>
        <v>1</v>
      </c>
      <c r="K11" t="str">
        <f t="shared" si="4"/>
        <v/>
      </c>
    </row>
    <row r="12" spans="1:11" x14ac:dyDescent="0.25">
      <c r="A12" t="s">
        <v>61</v>
      </c>
      <c r="C12" t="s">
        <v>575</v>
      </c>
      <c r="E12">
        <f t="shared" si="0"/>
        <v>1</v>
      </c>
      <c r="F12" t="str">
        <f t="shared" si="1"/>
        <v>YNR053C</v>
      </c>
      <c r="G12" t="str">
        <f t="shared" si="2"/>
        <v/>
      </c>
      <c r="J12">
        <f t="shared" si="3"/>
        <v>0</v>
      </c>
      <c r="K12" t="str">
        <f t="shared" si="4"/>
        <v>YAL038W</v>
      </c>
    </row>
    <row r="13" spans="1:11" x14ac:dyDescent="0.25">
      <c r="A13" t="s">
        <v>60</v>
      </c>
      <c r="C13" t="s">
        <v>576</v>
      </c>
      <c r="E13">
        <f t="shared" si="0"/>
        <v>1</v>
      </c>
      <c r="F13" t="str">
        <f t="shared" si="1"/>
        <v>YNL061W</v>
      </c>
      <c r="G13" t="str">
        <f t="shared" si="2"/>
        <v/>
      </c>
      <c r="J13">
        <f t="shared" si="3"/>
        <v>1</v>
      </c>
      <c r="K13" t="str">
        <f t="shared" si="4"/>
        <v/>
      </c>
    </row>
    <row r="14" spans="1:11" x14ac:dyDescent="0.25">
      <c r="A14" t="s">
        <v>88</v>
      </c>
      <c r="C14" t="s">
        <v>354</v>
      </c>
      <c r="E14">
        <f t="shared" si="0"/>
        <v>1</v>
      </c>
      <c r="F14" t="str">
        <f t="shared" si="1"/>
        <v>YFL002C</v>
      </c>
      <c r="G14" t="str">
        <f t="shared" si="2"/>
        <v/>
      </c>
      <c r="J14">
        <f t="shared" si="3"/>
        <v>1</v>
      </c>
      <c r="K14" t="str">
        <f t="shared" si="4"/>
        <v/>
      </c>
    </row>
    <row r="15" spans="1:11" x14ac:dyDescent="0.25">
      <c r="A15" t="s">
        <v>25</v>
      </c>
      <c r="C15" t="s">
        <v>373</v>
      </c>
      <c r="E15">
        <f t="shared" si="0"/>
        <v>1</v>
      </c>
      <c r="F15" t="str">
        <f t="shared" si="1"/>
        <v>YOR206W</v>
      </c>
      <c r="G15" t="str">
        <f t="shared" si="2"/>
        <v/>
      </c>
      <c r="J15">
        <f t="shared" si="3"/>
        <v>1</v>
      </c>
      <c r="K15" t="str">
        <f t="shared" si="4"/>
        <v/>
      </c>
    </row>
    <row r="16" spans="1:11" x14ac:dyDescent="0.25">
      <c r="A16" t="s">
        <v>52</v>
      </c>
      <c r="C16" t="s">
        <v>555</v>
      </c>
      <c r="E16">
        <f t="shared" si="0"/>
        <v>1</v>
      </c>
      <c r="F16" t="str">
        <f t="shared" si="1"/>
        <v>YLR409C</v>
      </c>
      <c r="G16" t="str">
        <f t="shared" si="2"/>
        <v/>
      </c>
      <c r="J16">
        <f t="shared" si="3"/>
        <v>1</v>
      </c>
      <c r="K16" t="str">
        <f t="shared" si="4"/>
        <v/>
      </c>
    </row>
    <row r="17" spans="1:11" x14ac:dyDescent="0.25">
      <c r="A17" t="s">
        <v>22</v>
      </c>
      <c r="C17" t="s">
        <v>577</v>
      </c>
      <c r="E17">
        <f t="shared" si="0"/>
        <v>1</v>
      </c>
      <c r="F17" t="str">
        <f t="shared" si="1"/>
        <v>YOL077C</v>
      </c>
      <c r="G17" t="str">
        <f t="shared" si="2"/>
        <v/>
      </c>
      <c r="J17">
        <f t="shared" si="3"/>
        <v>0</v>
      </c>
      <c r="K17" t="str">
        <f t="shared" si="4"/>
        <v>YAR019C</v>
      </c>
    </row>
    <row r="18" spans="1:11" x14ac:dyDescent="0.25">
      <c r="A18" t="s">
        <v>124</v>
      </c>
      <c r="C18" t="s">
        <v>252</v>
      </c>
      <c r="E18">
        <f t="shared" si="0"/>
        <v>1</v>
      </c>
      <c r="F18" t="str">
        <f t="shared" si="1"/>
        <v>YPL211W</v>
      </c>
      <c r="G18" t="str">
        <f t="shared" si="2"/>
        <v/>
      </c>
      <c r="J18">
        <f t="shared" si="3"/>
        <v>1</v>
      </c>
      <c r="K18" t="str">
        <f t="shared" si="4"/>
        <v/>
      </c>
    </row>
    <row r="19" spans="1:11" x14ac:dyDescent="0.25">
      <c r="A19" t="s">
        <v>45</v>
      </c>
      <c r="C19" t="s">
        <v>40</v>
      </c>
      <c r="E19">
        <f t="shared" si="0"/>
        <v>1</v>
      </c>
      <c r="F19" t="str">
        <f t="shared" si="1"/>
        <v>YHR170W</v>
      </c>
      <c r="G19" t="str">
        <f t="shared" si="2"/>
        <v/>
      </c>
      <c r="J19">
        <f t="shared" si="3"/>
        <v>1</v>
      </c>
      <c r="K19" t="str">
        <f t="shared" si="4"/>
        <v/>
      </c>
    </row>
    <row r="20" spans="1:11" x14ac:dyDescent="0.25">
      <c r="A20" t="s">
        <v>41</v>
      </c>
      <c r="C20" t="s">
        <v>578</v>
      </c>
      <c r="E20">
        <f t="shared" si="0"/>
        <v>1</v>
      </c>
      <c r="F20" t="str">
        <f t="shared" si="1"/>
        <v>YDR087C</v>
      </c>
      <c r="G20" t="str">
        <f t="shared" si="2"/>
        <v/>
      </c>
      <c r="J20">
        <f t="shared" si="3"/>
        <v>1</v>
      </c>
      <c r="K20" t="str">
        <f t="shared" si="4"/>
        <v/>
      </c>
    </row>
    <row r="21" spans="1:11" x14ac:dyDescent="0.25">
      <c r="A21" t="s">
        <v>51</v>
      </c>
      <c r="C21" t="s">
        <v>279</v>
      </c>
      <c r="E21">
        <f t="shared" si="0"/>
        <v>1</v>
      </c>
      <c r="F21" t="str">
        <f t="shared" si="1"/>
        <v>YGL111W</v>
      </c>
      <c r="G21" t="str">
        <f t="shared" si="2"/>
        <v/>
      </c>
      <c r="J21">
        <f t="shared" si="3"/>
        <v>1</v>
      </c>
      <c r="K21" t="str">
        <f t="shared" si="4"/>
        <v/>
      </c>
    </row>
    <row r="22" spans="1:11" x14ac:dyDescent="0.25">
      <c r="A22" t="s">
        <v>23</v>
      </c>
      <c r="C22" t="s">
        <v>579</v>
      </c>
      <c r="E22">
        <f t="shared" si="0"/>
        <v>1</v>
      </c>
      <c r="F22" t="str">
        <f t="shared" si="1"/>
        <v>YPL012W</v>
      </c>
      <c r="G22" t="str">
        <f t="shared" si="2"/>
        <v/>
      </c>
      <c r="J22">
        <f t="shared" si="3"/>
        <v>0</v>
      </c>
      <c r="K22" t="str">
        <f t="shared" si="4"/>
        <v>YBL020W</v>
      </c>
    </row>
    <row r="23" spans="1:11" x14ac:dyDescent="0.25">
      <c r="A23" t="s">
        <v>24</v>
      </c>
      <c r="C23" t="s">
        <v>189</v>
      </c>
      <c r="E23">
        <f t="shared" si="0"/>
        <v>1</v>
      </c>
      <c r="F23" t="str">
        <f t="shared" si="1"/>
        <v>YJL109C</v>
      </c>
      <c r="G23" t="str">
        <f t="shared" si="2"/>
        <v/>
      </c>
      <c r="J23">
        <f t="shared" si="3"/>
        <v>1</v>
      </c>
      <c r="K23" t="str">
        <f t="shared" si="4"/>
        <v/>
      </c>
    </row>
    <row r="24" spans="1:11" x14ac:dyDescent="0.25">
      <c r="A24" t="s">
        <v>80</v>
      </c>
      <c r="C24" t="s">
        <v>580</v>
      </c>
      <c r="E24">
        <f t="shared" si="0"/>
        <v>1</v>
      </c>
      <c r="F24" t="str">
        <f t="shared" si="1"/>
        <v>YPR016C</v>
      </c>
      <c r="G24" t="str">
        <f t="shared" si="2"/>
        <v/>
      </c>
      <c r="J24">
        <f t="shared" si="3"/>
        <v>1</v>
      </c>
      <c r="K24" t="str">
        <f t="shared" si="4"/>
        <v/>
      </c>
    </row>
    <row r="25" spans="1:11" x14ac:dyDescent="0.25">
      <c r="A25" t="s">
        <v>104</v>
      </c>
      <c r="C25" t="s">
        <v>581</v>
      </c>
      <c r="E25">
        <f t="shared" si="0"/>
        <v>1</v>
      </c>
      <c r="F25" t="str">
        <f t="shared" si="1"/>
        <v>YDR394W</v>
      </c>
      <c r="G25" t="str">
        <f t="shared" si="2"/>
        <v/>
      </c>
      <c r="J25">
        <f t="shared" si="3"/>
        <v>0</v>
      </c>
      <c r="K25" t="str">
        <f t="shared" si="4"/>
        <v>YBL030C</v>
      </c>
    </row>
    <row r="26" spans="1:11" x14ac:dyDescent="0.25">
      <c r="A26" t="s">
        <v>42</v>
      </c>
      <c r="C26" t="s">
        <v>547</v>
      </c>
      <c r="E26">
        <f t="shared" si="0"/>
        <v>1</v>
      </c>
      <c r="F26" t="str">
        <f t="shared" si="1"/>
        <v>YNL110C</v>
      </c>
      <c r="G26" t="str">
        <f t="shared" si="2"/>
        <v/>
      </c>
      <c r="J26">
        <f t="shared" si="3"/>
        <v>0</v>
      </c>
      <c r="K26" t="str">
        <f t="shared" si="4"/>
        <v>YBL034C</v>
      </c>
    </row>
    <row r="27" spans="1:11" x14ac:dyDescent="0.25">
      <c r="A27" t="s">
        <v>74</v>
      </c>
      <c r="C27" t="s">
        <v>374</v>
      </c>
      <c r="E27">
        <f t="shared" si="0"/>
        <v>1</v>
      </c>
      <c r="F27" t="str">
        <f t="shared" si="1"/>
        <v>YER127W</v>
      </c>
      <c r="G27" t="str">
        <f t="shared" si="2"/>
        <v/>
      </c>
      <c r="J27">
        <f t="shared" si="3"/>
        <v>1</v>
      </c>
      <c r="K27" t="str">
        <f t="shared" si="4"/>
        <v/>
      </c>
    </row>
    <row r="28" spans="1:11" x14ac:dyDescent="0.25">
      <c r="A28" t="s">
        <v>144</v>
      </c>
      <c r="C28" t="s">
        <v>582</v>
      </c>
      <c r="E28">
        <f t="shared" si="0"/>
        <v>1</v>
      </c>
      <c r="F28" t="str">
        <f t="shared" si="1"/>
        <v>YMR309C</v>
      </c>
      <c r="G28" t="str">
        <f t="shared" si="2"/>
        <v/>
      </c>
      <c r="J28">
        <f t="shared" si="3"/>
        <v>0</v>
      </c>
      <c r="K28" t="str">
        <f t="shared" si="4"/>
        <v>YBL040C</v>
      </c>
    </row>
    <row r="29" spans="1:11" x14ac:dyDescent="0.25">
      <c r="A29" t="s">
        <v>2062</v>
      </c>
      <c r="C29" t="s">
        <v>99</v>
      </c>
      <c r="E29">
        <f t="shared" si="0"/>
        <v>0</v>
      </c>
      <c r="F29" t="str">
        <f t="shared" si="1"/>
        <v/>
      </c>
      <c r="G29" t="str">
        <f t="shared" si="2"/>
        <v>YDR101C</v>
      </c>
      <c r="J29">
        <f t="shared" si="3"/>
        <v>1</v>
      </c>
      <c r="K29" t="str">
        <f t="shared" si="4"/>
        <v/>
      </c>
    </row>
    <row r="30" spans="1:11" x14ac:dyDescent="0.25">
      <c r="A30" t="s">
        <v>76</v>
      </c>
      <c r="C30" t="s">
        <v>539</v>
      </c>
      <c r="E30">
        <f t="shared" si="0"/>
        <v>1</v>
      </c>
      <c r="F30" t="str">
        <f t="shared" si="1"/>
        <v>YBR142W</v>
      </c>
      <c r="G30" t="str">
        <f t="shared" si="2"/>
        <v/>
      </c>
      <c r="J30">
        <f t="shared" si="3"/>
        <v>1</v>
      </c>
      <c r="K30" t="str">
        <f t="shared" si="4"/>
        <v/>
      </c>
    </row>
    <row r="31" spans="1:11" x14ac:dyDescent="0.25">
      <c r="A31" t="s">
        <v>27</v>
      </c>
      <c r="C31" t="s">
        <v>583</v>
      </c>
      <c r="E31">
        <f t="shared" si="0"/>
        <v>1</v>
      </c>
      <c r="F31" t="str">
        <f t="shared" si="1"/>
        <v>YHR052W</v>
      </c>
      <c r="G31" t="str">
        <f t="shared" si="2"/>
        <v/>
      </c>
      <c r="J31">
        <f t="shared" si="3"/>
        <v>0</v>
      </c>
      <c r="K31" t="str">
        <f t="shared" si="4"/>
        <v>YBL073W</v>
      </c>
    </row>
    <row r="32" spans="1:11" x14ac:dyDescent="0.25">
      <c r="A32" t="s">
        <v>94</v>
      </c>
      <c r="C32" t="s">
        <v>138</v>
      </c>
      <c r="E32">
        <f t="shared" si="0"/>
        <v>1</v>
      </c>
      <c r="F32" t="str">
        <f t="shared" si="1"/>
        <v>YOR361C</v>
      </c>
      <c r="G32" t="str">
        <f t="shared" si="2"/>
        <v/>
      </c>
      <c r="J32">
        <f t="shared" si="3"/>
        <v>1</v>
      </c>
      <c r="K32" t="str">
        <f t="shared" si="4"/>
        <v/>
      </c>
    </row>
    <row r="33" spans="1:11" x14ac:dyDescent="0.25">
      <c r="A33" t="s">
        <v>79</v>
      </c>
      <c r="C33" t="s">
        <v>584</v>
      </c>
      <c r="E33">
        <f t="shared" si="0"/>
        <v>1</v>
      </c>
      <c r="F33" t="str">
        <f t="shared" si="1"/>
        <v>YCL059C</v>
      </c>
      <c r="G33" t="str">
        <f t="shared" si="2"/>
        <v/>
      </c>
      <c r="J33">
        <f t="shared" si="3"/>
        <v>0</v>
      </c>
      <c r="K33" t="str">
        <f t="shared" si="4"/>
        <v>YBL076C</v>
      </c>
    </row>
    <row r="34" spans="1:11" x14ac:dyDescent="0.25">
      <c r="A34" t="s">
        <v>26</v>
      </c>
      <c r="C34" t="s">
        <v>585</v>
      </c>
      <c r="E34">
        <f t="shared" si="0"/>
        <v>1</v>
      </c>
      <c r="F34" t="str">
        <f t="shared" si="1"/>
        <v>YNL132W</v>
      </c>
      <c r="G34" t="str">
        <f t="shared" si="2"/>
        <v/>
      </c>
      <c r="J34">
        <f t="shared" si="3"/>
        <v>0</v>
      </c>
      <c r="K34" t="str">
        <f t="shared" si="4"/>
        <v>YBL077W</v>
      </c>
    </row>
    <row r="35" spans="1:11" x14ac:dyDescent="0.25">
      <c r="A35" t="s">
        <v>39</v>
      </c>
      <c r="C35" t="s">
        <v>219</v>
      </c>
      <c r="E35">
        <f t="shared" si="0"/>
        <v>1</v>
      </c>
      <c r="F35" t="str">
        <f t="shared" si="1"/>
        <v>YLL008W</v>
      </c>
      <c r="G35" t="str">
        <f t="shared" si="2"/>
        <v/>
      </c>
      <c r="J35">
        <f t="shared" si="3"/>
        <v>1</v>
      </c>
      <c r="K35" t="str">
        <f t="shared" si="4"/>
        <v/>
      </c>
    </row>
    <row r="36" spans="1:11" x14ac:dyDescent="0.25">
      <c r="A36" t="s">
        <v>33</v>
      </c>
      <c r="C36" t="s">
        <v>12</v>
      </c>
      <c r="E36">
        <f t="shared" si="0"/>
        <v>1</v>
      </c>
      <c r="F36" t="str">
        <f t="shared" si="1"/>
        <v>YLR276C</v>
      </c>
      <c r="G36" t="str">
        <f t="shared" si="2"/>
        <v/>
      </c>
      <c r="J36">
        <f t="shared" si="3"/>
        <v>1</v>
      </c>
      <c r="K36" t="str">
        <f t="shared" si="4"/>
        <v/>
      </c>
    </row>
    <row r="37" spans="1:11" x14ac:dyDescent="0.25">
      <c r="A37" t="s">
        <v>35</v>
      </c>
      <c r="C37" t="s">
        <v>586</v>
      </c>
      <c r="E37">
        <f t="shared" si="0"/>
        <v>1</v>
      </c>
      <c r="F37" t="str">
        <f t="shared" si="1"/>
        <v>YGR090W</v>
      </c>
      <c r="G37" t="str">
        <f t="shared" si="2"/>
        <v/>
      </c>
      <c r="J37">
        <f t="shared" si="3"/>
        <v>0</v>
      </c>
      <c r="K37" t="str">
        <f t="shared" si="4"/>
        <v>YBL097W</v>
      </c>
    </row>
    <row r="38" spans="1:11" x14ac:dyDescent="0.25">
      <c r="A38" t="s">
        <v>2501</v>
      </c>
      <c r="C38" t="s">
        <v>587</v>
      </c>
      <c r="E38">
        <f t="shared" si="0"/>
        <v>0</v>
      </c>
      <c r="F38" t="str">
        <f t="shared" si="1"/>
        <v/>
      </c>
      <c r="G38" t="str">
        <f t="shared" si="2"/>
        <v>YBR267W</v>
      </c>
      <c r="J38">
        <f t="shared" si="3"/>
        <v>0</v>
      </c>
      <c r="K38" t="str">
        <f t="shared" si="4"/>
        <v>YBL102W</v>
      </c>
    </row>
    <row r="39" spans="1:11" x14ac:dyDescent="0.25">
      <c r="A39" t="s">
        <v>38</v>
      </c>
      <c r="C39" t="s">
        <v>567</v>
      </c>
      <c r="E39">
        <f t="shared" si="0"/>
        <v>1</v>
      </c>
      <c r="F39" t="str">
        <f t="shared" si="1"/>
        <v>YHR088W</v>
      </c>
      <c r="G39" t="str">
        <f t="shared" si="2"/>
        <v/>
      </c>
      <c r="J39">
        <f t="shared" si="3"/>
        <v>1</v>
      </c>
      <c r="K39" t="str">
        <f t="shared" si="4"/>
        <v/>
      </c>
    </row>
    <row r="40" spans="1:11" x14ac:dyDescent="0.25">
      <c r="A40" t="s">
        <v>2075</v>
      </c>
      <c r="C40" t="s">
        <v>588</v>
      </c>
      <c r="E40">
        <f t="shared" si="0"/>
        <v>0</v>
      </c>
      <c r="F40" t="str">
        <f t="shared" si="1"/>
        <v/>
      </c>
      <c r="G40" t="str">
        <f t="shared" si="2"/>
        <v>YDR496C</v>
      </c>
      <c r="J40">
        <f t="shared" si="3"/>
        <v>0</v>
      </c>
      <c r="K40" t="str">
        <f t="shared" si="4"/>
        <v>YBR002C</v>
      </c>
    </row>
    <row r="41" spans="1:11" x14ac:dyDescent="0.25">
      <c r="A41" t="s">
        <v>67</v>
      </c>
      <c r="C41" t="s">
        <v>589</v>
      </c>
      <c r="E41">
        <f t="shared" si="0"/>
        <v>1</v>
      </c>
      <c r="F41" t="str">
        <f t="shared" si="1"/>
        <v>YLL034C</v>
      </c>
      <c r="G41" t="str">
        <f t="shared" si="2"/>
        <v/>
      </c>
      <c r="J41">
        <f t="shared" si="3"/>
        <v>0</v>
      </c>
      <c r="K41" t="str">
        <f t="shared" si="4"/>
        <v>YBR004C</v>
      </c>
    </row>
    <row r="42" spans="1:11" x14ac:dyDescent="0.25">
      <c r="A42" t="s">
        <v>64</v>
      </c>
      <c r="C42" t="s">
        <v>429</v>
      </c>
      <c r="E42">
        <f t="shared" si="0"/>
        <v>1</v>
      </c>
      <c r="F42" t="str">
        <f t="shared" si="1"/>
        <v>YDL060W</v>
      </c>
      <c r="G42" t="str">
        <f t="shared" si="2"/>
        <v/>
      </c>
      <c r="J42">
        <f t="shared" si="3"/>
        <v>1</v>
      </c>
      <c r="K42" t="str">
        <f t="shared" si="4"/>
        <v/>
      </c>
    </row>
    <row r="43" spans="1:11" x14ac:dyDescent="0.25">
      <c r="A43" t="s">
        <v>28</v>
      </c>
      <c r="C43" t="s">
        <v>590</v>
      </c>
      <c r="E43">
        <f t="shared" si="0"/>
        <v>1</v>
      </c>
      <c r="F43" t="str">
        <f t="shared" si="1"/>
        <v>YNL002C</v>
      </c>
      <c r="G43" t="str">
        <f t="shared" si="2"/>
        <v/>
      </c>
      <c r="J43">
        <f t="shared" si="3"/>
        <v>0</v>
      </c>
      <c r="K43" t="str">
        <f t="shared" si="4"/>
        <v>YBR011C</v>
      </c>
    </row>
    <row r="44" spans="1:11" x14ac:dyDescent="0.25">
      <c r="A44" t="s">
        <v>40</v>
      </c>
      <c r="C44" t="s">
        <v>591</v>
      </c>
      <c r="E44">
        <f t="shared" si="0"/>
        <v>1</v>
      </c>
      <c r="F44" t="str">
        <f t="shared" si="1"/>
        <v>YBL004W</v>
      </c>
      <c r="G44" t="str">
        <f t="shared" si="2"/>
        <v/>
      </c>
      <c r="J44">
        <f t="shared" si="3"/>
        <v>0</v>
      </c>
      <c r="K44" t="str">
        <f t="shared" si="4"/>
        <v>YBR024W</v>
      </c>
    </row>
    <row r="45" spans="1:11" x14ac:dyDescent="0.25">
      <c r="A45" t="s">
        <v>56</v>
      </c>
      <c r="C45" t="s">
        <v>592</v>
      </c>
      <c r="E45">
        <f t="shared" si="0"/>
        <v>1</v>
      </c>
      <c r="F45" t="str">
        <f t="shared" si="1"/>
        <v>YPL126W</v>
      </c>
      <c r="G45" t="str">
        <f t="shared" si="2"/>
        <v/>
      </c>
      <c r="J45">
        <f t="shared" si="3"/>
        <v>0</v>
      </c>
      <c r="K45" t="str">
        <f t="shared" si="4"/>
        <v>YBR029C</v>
      </c>
    </row>
    <row r="46" spans="1:11" x14ac:dyDescent="0.25">
      <c r="A46" t="s">
        <v>31</v>
      </c>
      <c r="C46" t="s">
        <v>593</v>
      </c>
      <c r="E46">
        <f t="shared" si="0"/>
        <v>1</v>
      </c>
      <c r="F46" t="str">
        <f t="shared" si="1"/>
        <v>YKL014C</v>
      </c>
      <c r="G46" t="str">
        <f t="shared" si="2"/>
        <v/>
      </c>
      <c r="J46">
        <f t="shared" si="3"/>
        <v>0</v>
      </c>
      <c r="K46" t="str">
        <f t="shared" si="4"/>
        <v>YBR038W</v>
      </c>
    </row>
    <row r="47" spans="1:11" x14ac:dyDescent="0.25">
      <c r="A47" t="s">
        <v>71</v>
      </c>
      <c r="C47" t="s">
        <v>512</v>
      </c>
      <c r="E47">
        <f t="shared" si="0"/>
        <v>1</v>
      </c>
      <c r="F47" t="str">
        <f t="shared" si="1"/>
        <v>YLR009W</v>
      </c>
      <c r="G47" t="str">
        <f t="shared" si="2"/>
        <v/>
      </c>
      <c r="J47">
        <f t="shared" si="3"/>
        <v>1</v>
      </c>
      <c r="K47" t="str">
        <f t="shared" si="4"/>
        <v/>
      </c>
    </row>
    <row r="48" spans="1:11" x14ac:dyDescent="0.25">
      <c r="A48" t="s">
        <v>69</v>
      </c>
      <c r="C48" t="s">
        <v>127</v>
      </c>
      <c r="E48">
        <f t="shared" si="0"/>
        <v>1</v>
      </c>
      <c r="F48" t="str">
        <f t="shared" si="1"/>
        <v>YDR324C</v>
      </c>
      <c r="G48" t="str">
        <f t="shared" si="2"/>
        <v/>
      </c>
      <c r="J48">
        <f t="shared" si="3"/>
        <v>1</v>
      </c>
      <c r="K48" t="str">
        <f t="shared" si="4"/>
        <v/>
      </c>
    </row>
    <row r="49" spans="1:11" x14ac:dyDescent="0.25">
      <c r="A49" t="s">
        <v>48</v>
      </c>
      <c r="C49" t="s">
        <v>594</v>
      </c>
      <c r="E49">
        <f t="shared" si="0"/>
        <v>1</v>
      </c>
      <c r="F49" t="str">
        <f t="shared" si="1"/>
        <v>YPR137W</v>
      </c>
      <c r="G49" t="str">
        <f t="shared" si="2"/>
        <v/>
      </c>
      <c r="J49">
        <f t="shared" si="3"/>
        <v>0</v>
      </c>
      <c r="K49" t="str">
        <f t="shared" si="4"/>
        <v>YBR058C-A</v>
      </c>
    </row>
    <row r="50" spans="1:11" x14ac:dyDescent="0.25">
      <c r="A50" t="s">
        <v>46</v>
      </c>
      <c r="C50" t="s">
        <v>181</v>
      </c>
      <c r="E50">
        <f t="shared" si="0"/>
        <v>1</v>
      </c>
      <c r="F50" t="str">
        <f t="shared" si="1"/>
        <v>YHR085W</v>
      </c>
      <c r="G50" t="str">
        <f t="shared" si="2"/>
        <v/>
      </c>
      <c r="J50">
        <f t="shared" si="3"/>
        <v>1</v>
      </c>
      <c r="K50" t="str">
        <f t="shared" si="4"/>
        <v/>
      </c>
    </row>
    <row r="51" spans="1:11" x14ac:dyDescent="0.25">
      <c r="A51" t="s">
        <v>50</v>
      </c>
      <c r="C51" t="s">
        <v>595</v>
      </c>
      <c r="E51">
        <f t="shared" si="0"/>
        <v>1</v>
      </c>
      <c r="F51" t="str">
        <f t="shared" si="1"/>
        <v>YHR196W</v>
      </c>
      <c r="G51" t="str">
        <f t="shared" si="2"/>
        <v/>
      </c>
      <c r="J51">
        <f t="shared" si="3"/>
        <v>0</v>
      </c>
      <c r="K51" t="str">
        <f t="shared" si="4"/>
        <v>YBR070C</v>
      </c>
    </row>
    <row r="52" spans="1:11" x14ac:dyDescent="0.25">
      <c r="A52" t="s">
        <v>32</v>
      </c>
      <c r="C52" t="s">
        <v>214</v>
      </c>
      <c r="E52">
        <f t="shared" si="0"/>
        <v>1</v>
      </c>
      <c r="F52" t="str">
        <f t="shared" si="1"/>
        <v>YKR081C</v>
      </c>
      <c r="G52" t="str">
        <f t="shared" si="2"/>
        <v/>
      </c>
      <c r="J52">
        <f t="shared" si="3"/>
        <v>1</v>
      </c>
      <c r="K52" t="str">
        <f t="shared" si="4"/>
        <v/>
      </c>
    </row>
    <row r="53" spans="1:11" x14ac:dyDescent="0.25">
      <c r="A53" t="s">
        <v>86</v>
      </c>
      <c r="C53" t="s">
        <v>596</v>
      </c>
      <c r="E53">
        <f t="shared" si="0"/>
        <v>1</v>
      </c>
      <c r="F53" t="str">
        <f t="shared" si="1"/>
        <v>YMR093W</v>
      </c>
      <c r="G53" t="str">
        <f t="shared" si="2"/>
        <v/>
      </c>
      <c r="J53">
        <f t="shared" si="3"/>
        <v>1</v>
      </c>
      <c r="K53" t="str">
        <f t="shared" si="4"/>
        <v/>
      </c>
    </row>
    <row r="54" spans="1:11" x14ac:dyDescent="0.25">
      <c r="A54" t="s">
        <v>55</v>
      </c>
      <c r="C54" t="s">
        <v>286</v>
      </c>
      <c r="E54">
        <f t="shared" si="0"/>
        <v>1</v>
      </c>
      <c r="F54" t="str">
        <f t="shared" si="1"/>
        <v>YNL075W</v>
      </c>
      <c r="G54" t="str">
        <f t="shared" si="2"/>
        <v/>
      </c>
      <c r="J54">
        <f t="shared" si="3"/>
        <v>1</v>
      </c>
      <c r="K54" t="str">
        <f t="shared" si="4"/>
        <v/>
      </c>
    </row>
    <row r="55" spans="1:11" x14ac:dyDescent="0.25">
      <c r="A55" t="s">
        <v>63</v>
      </c>
      <c r="C55" t="s">
        <v>377</v>
      </c>
      <c r="E55">
        <f t="shared" si="0"/>
        <v>1</v>
      </c>
      <c r="F55" t="str">
        <f t="shared" si="1"/>
        <v>YOR145C</v>
      </c>
      <c r="G55" t="str">
        <f t="shared" si="2"/>
        <v/>
      </c>
      <c r="J55">
        <f t="shared" si="3"/>
        <v>1</v>
      </c>
      <c r="K55" t="str">
        <f t="shared" si="4"/>
        <v/>
      </c>
    </row>
    <row r="56" spans="1:11" x14ac:dyDescent="0.25">
      <c r="A56" t="s">
        <v>43</v>
      </c>
      <c r="C56" t="s">
        <v>597</v>
      </c>
      <c r="E56">
        <f t="shared" si="0"/>
        <v>1</v>
      </c>
      <c r="F56" t="str">
        <f t="shared" si="1"/>
        <v>YPL043W</v>
      </c>
      <c r="G56" t="str">
        <f t="shared" si="2"/>
        <v/>
      </c>
      <c r="J56">
        <f t="shared" si="3"/>
        <v>0</v>
      </c>
      <c r="K56" t="str">
        <f t="shared" si="4"/>
        <v>YBR089C-A</v>
      </c>
    </row>
    <row r="57" spans="1:11" x14ac:dyDescent="0.25">
      <c r="A57" t="s">
        <v>36</v>
      </c>
      <c r="C57" t="s">
        <v>598</v>
      </c>
      <c r="E57">
        <f t="shared" si="0"/>
        <v>1</v>
      </c>
      <c r="F57" t="str">
        <f t="shared" si="1"/>
        <v>YNL182C</v>
      </c>
      <c r="G57" t="str">
        <f t="shared" si="2"/>
        <v/>
      </c>
      <c r="J57">
        <f t="shared" si="3"/>
        <v>0</v>
      </c>
      <c r="K57" t="str">
        <f t="shared" si="4"/>
        <v>YBR089W</v>
      </c>
    </row>
    <row r="58" spans="1:11" x14ac:dyDescent="0.25">
      <c r="A58" t="s">
        <v>70</v>
      </c>
      <c r="C58" t="s">
        <v>468</v>
      </c>
      <c r="E58">
        <f t="shared" si="0"/>
        <v>1</v>
      </c>
      <c r="F58" t="str">
        <f t="shared" si="1"/>
        <v>YGL099W</v>
      </c>
      <c r="G58" t="str">
        <f t="shared" si="2"/>
        <v/>
      </c>
      <c r="J58">
        <f t="shared" si="3"/>
        <v>1</v>
      </c>
      <c r="K58" t="str">
        <f t="shared" si="4"/>
        <v/>
      </c>
    </row>
    <row r="59" spans="1:11" x14ac:dyDescent="0.25">
      <c r="A59" t="s">
        <v>90</v>
      </c>
      <c r="C59" t="s">
        <v>456</v>
      </c>
      <c r="E59">
        <f t="shared" si="0"/>
        <v>1</v>
      </c>
      <c r="F59" t="str">
        <f t="shared" si="1"/>
        <v>YDL014W</v>
      </c>
      <c r="G59" t="str">
        <f t="shared" si="2"/>
        <v/>
      </c>
      <c r="J59">
        <f t="shared" si="3"/>
        <v>1</v>
      </c>
      <c r="K59" t="str">
        <f t="shared" si="4"/>
        <v/>
      </c>
    </row>
    <row r="60" spans="1:11" x14ac:dyDescent="0.25">
      <c r="A60" t="s">
        <v>83</v>
      </c>
      <c r="C60" t="s">
        <v>599</v>
      </c>
      <c r="E60">
        <f t="shared" si="0"/>
        <v>1</v>
      </c>
      <c r="F60" t="str">
        <f t="shared" si="1"/>
        <v>YJL033W</v>
      </c>
      <c r="G60" t="str">
        <f t="shared" si="2"/>
        <v/>
      </c>
      <c r="J60">
        <f t="shared" si="3"/>
        <v>0</v>
      </c>
      <c r="K60" t="str">
        <f t="shared" si="4"/>
        <v>YBR106W</v>
      </c>
    </row>
    <row r="61" spans="1:11" x14ac:dyDescent="0.25">
      <c r="A61" t="s">
        <v>1286</v>
      </c>
      <c r="C61" t="s">
        <v>449</v>
      </c>
      <c r="E61">
        <f t="shared" si="0"/>
        <v>0</v>
      </c>
      <c r="F61" t="str">
        <f t="shared" si="1"/>
        <v/>
      </c>
      <c r="G61" t="str">
        <f t="shared" si="2"/>
        <v>YLR333C</v>
      </c>
      <c r="J61">
        <f t="shared" si="3"/>
        <v>1</v>
      </c>
      <c r="K61" t="str">
        <f t="shared" si="4"/>
        <v/>
      </c>
    </row>
    <row r="62" spans="1:11" x14ac:dyDescent="0.25">
      <c r="A62" t="s">
        <v>93</v>
      </c>
      <c r="C62" t="s">
        <v>600</v>
      </c>
      <c r="E62">
        <f t="shared" si="0"/>
        <v>1</v>
      </c>
      <c r="F62" t="str">
        <f t="shared" si="1"/>
        <v>YER012W</v>
      </c>
      <c r="G62" t="str">
        <f t="shared" si="2"/>
        <v/>
      </c>
      <c r="J62">
        <f t="shared" si="3"/>
        <v>0</v>
      </c>
      <c r="K62" t="str">
        <f t="shared" si="4"/>
        <v>YBR110W</v>
      </c>
    </row>
    <row r="63" spans="1:11" x14ac:dyDescent="0.25">
      <c r="A63" t="s">
        <v>54</v>
      </c>
      <c r="C63" t="s">
        <v>601</v>
      </c>
      <c r="E63">
        <f t="shared" si="0"/>
        <v>1</v>
      </c>
      <c r="F63" t="str">
        <f t="shared" si="1"/>
        <v>YER006W</v>
      </c>
      <c r="G63" t="str">
        <f t="shared" si="2"/>
        <v/>
      </c>
      <c r="J63">
        <f t="shared" si="3"/>
        <v>1</v>
      </c>
      <c r="K63" t="str">
        <f t="shared" si="4"/>
        <v/>
      </c>
    </row>
    <row r="64" spans="1:11" x14ac:dyDescent="0.25">
      <c r="A64" t="s">
        <v>113</v>
      </c>
      <c r="C64" t="s">
        <v>602</v>
      </c>
      <c r="E64">
        <f t="shared" si="0"/>
        <v>1</v>
      </c>
      <c r="F64" t="str">
        <f t="shared" si="1"/>
        <v>YGL120C</v>
      </c>
      <c r="G64" t="str">
        <f t="shared" si="2"/>
        <v/>
      </c>
      <c r="J64">
        <f t="shared" si="3"/>
        <v>1</v>
      </c>
      <c r="K64" t="str">
        <f t="shared" si="4"/>
        <v/>
      </c>
    </row>
    <row r="65" spans="1:11" x14ac:dyDescent="0.25">
      <c r="A65" t="s">
        <v>58</v>
      </c>
      <c r="C65" t="s">
        <v>417</v>
      </c>
      <c r="E65">
        <f t="shared" si="0"/>
        <v>1</v>
      </c>
      <c r="F65" t="str">
        <f t="shared" si="1"/>
        <v>YPL217C</v>
      </c>
      <c r="G65" t="str">
        <f t="shared" si="2"/>
        <v/>
      </c>
      <c r="J65">
        <f t="shared" si="3"/>
        <v>1</v>
      </c>
      <c r="K65" t="str">
        <f t="shared" si="4"/>
        <v/>
      </c>
    </row>
    <row r="66" spans="1:11" x14ac:dyDescent="0.25">
      <c r="A66" t="s">
        <v>75</v>
      </c>
      <c r="C66" t="s">
        <v>603</v>
      </c>
      <c r="E66">
        <f t="shared" si="0"/>
        <v>1</v>
      </c>
      <c r="F66" t="str">
        <f t="shared" si="1"/>
        <v>YOR341W</v>
      </c>
      <c r="G66" t="str">
        <f t="shared" si="2"/>
        <v/>
      </c>
      <c r="J66">
        <f t="shared" si="3"/>
        <v>0</v>
      </c>
      <c r="K66" t="str">
        <f t="shared" si="4"/>
        <v>YBR124W</v>
      </c>
    </row>
    <row r="67" spans="1:11" x14ac:dyDescent="0.25">
      <c r="A67" t="s">
        <v>81</v>
      </c>
      <c r="C67" t="s">
        <v>604</v>
      </c>
      <c r="E67">
        <f t="shared" ref="E67:E130" si="5">COUNTIF(C$2:C$1286,A67)</f>
        <v>1</v>
      </c>
      <c r="F67" t="str">
        <f t="shared" ref="F67:F130" si="6">IF(E67=1,A67,"")</f>
        <v>YLR106C</v>
      </c>
      <c r="G67" t="str">
        <f t="shared" ref="G67:G130" si="7">IF(E67=0,A67,"")</f>
        <v/>
      </c>
      <c r="J67">
        <f t="shared" ref="J67:J130" si="8">COUNTIF(A$2:A$1825,C67)</f>
        <v>1</v>
      </c>
      <c r="K67" t="str">
        <f t="shared" ref="K67:K130" si="9">IF(J67=0,C67,"")</f>
        <v/>
      </c>
    </row>
    <row r="68" spans="1:11" x14ac:dyDescent="0.25">
      <c r="A68" t="s">
        <v>62</v>
      </c>
      <c r="C68" t="s">
        <v>404</v>
      </c>
      <c r="E68">
        <f t="shared" si="5"/>
        <v>1</v>
      </c>
      <c r="F68" t="str">
        <f t="shared" si="6"/>
        <v>YKL172W</v>
      </c>
      <c r="G68" t="str">
        <f t="shared" si="7"/>
        <v/>
      </c>
      <c r="J68">
        <f t="shared" si="8"/>
        <v>1</v>
      </c>
      <c r="K68" t="str">
        <f t="shared" si="9"/>
        <v/>
      </c>
    </row>
    <row r="69" spans="1:11" x14ac:dyDescent="0.25">
      <c r="A69" t="s">
        <v>66</v>
      </c>
      <c r="C69" t="s">
        <v>605</v>
      </c>
      <c r="E69">
        <f t="shared" si="5"/>
        <v>1</v>
      </c>
      <c r="F69" t="str">
        <f t="shared" si="6"/>
        <v>YLR186W</v>
      </c>
      <c r="G69" t="str">
        <f t="shared" si="7"/>
        <v/>
      </c>
      <c r="J69">
        <f t="shared" si="8"/>
        <v>1</v>
      </c>
      <c r="K69" t="str">
        <f t="shared" si="9"/>
        <v/>
      </c>
    </row>
    <row r="70" spans="1:11" x14ac:dyDescent="0.25">
      <c r="A70" t="s">
        <v>97</v>
      </c>
      <c r="C70" t="s">
        <v>76</v>
      </c>
      <c r="E70">
        <f t="shared" si="5"/>
        <v>1</v>
      </c>
      <c r="F70" t="str">
        <f t="shared" si="6"/>
        <v>YER021W</v>
      </c>
      <c r="G70" t="str">
        <f t="shared" si="7"/>
        <v/>
      </c>
      <c r="J70">
        <f t="shared" si="8"/>
        <v>1</v>
      </c>
      <c r="K70" t="str">
        <f t="shared" si="9"/>
        <v/>
      </c>
    </row>
    <row r="71" spans="1:11" x14ac:dyDescent="0.25">
      <c r="A71" t="s">
        <v>2525</v>
      </c>
      <c r="C71" t="s">
        <v>368</v>
      </c>
      <c r="E71">
        <f t="shared" si="5"/>
        <v>0</v>
      </c>
      <c r="F71" t="str">
        <f t="shared" si="6"/>
        <v/>
      </c>
      <c r="G71" t="str">
        <f t="shared" si="7"/>
        <v>YFR001W</v>
      </c>
      <c r="J71">
        <f t="shared" si="8"/>
        <v>1</v>
      </c>
      <c r="K71" t="str">
        <f t="shared" si="9"/>
        <v/>
      </c>
    </row>
    <row r="72" spans="1:11" x14ac:dyDescent="0.25">
      <c r="A72" t="s">
        <v>12</v>
      </c>
      <c r="C72" t="s">
        <v>606</v>
      </c>
      <c r="E72">
        <f t="shared" si="5"/>
        <v>1</v>
      </c>
      <c r="F72" t="str">
        <f t="shared" si="6"/>
        <v>YBL092W</v>
      </c>
      <c r="G72" t="str">
        <f t="shared" si="7"/>
        <v/>
      </c>
      <c r="J72">
        <f t="shared" si="8"/>
        <v>1</v>
      </c>
      <c r="K72" t="str">
        <f t="shared" si="9"/>
        <v/>
      </c>
    </row>
    <row r="73" spans="1:11" x14ac:dyDescent="0.25">
      <c r="A73" t="s">
        <v>78</v>
      </c>
      <c r="C73" t="s">
        <v>607</v>
      </c>
      <c r="E73">
        <f t="shared" si="5"/>
        <v>1</v>
      </c>
      <c r="F73" t="str">
        <f t="shared" si="6"/>
        <v>YGL171W</v>
      </c>
      <c r="G73" t="str">
        <f t="shared" si="7"/>
        <v/>
      </c>
      <c r="J73">
        <f t="shared" si="8"/>
        <v>0</v>
      </c>
      <c r="K73" t="str">
        <f t="shared" si="9"/>
        <v>YBR153W</v>
      </c>
    </row>
    <row r="74" spans="1:11" x14ac:dyDescent="0.25">
      <c r="A74" t="s">
        <v>91</v>
      </c>
      <c r="C74" t="s">
        <v>176</v>
      </c>
      <c r="E74">
        <f t="shared" si="5"/>
        <v>1</v>
      </c>
      <c r="F74" t="str">
        <f t="shared" si="6"/>
        <v>YDR449C</v>
      </c>
      <c r="G74" t="str">
        <f t="shared" si="7"/>
        <v/>
      </c>
      <c r="J74">
        <f t="shared" si="8"/>
        <v>1</v>
      </c>
      <c r="K74" t="str">
        <f t="shared" si="9"/>
        <v/>
      </c>
    </row>
    <row r="75" spans="1:11" x14ac:dyDescent="0.25">
      <c r="A75" t="s">
        <v>84</v>
      </c>
      <c r="C75" t="s">
        <v>608</v>
      </c>
      <c r="E75">
        <f t="shared" si="5"/>
        <v>1</v>
      </c>
      <c r="F75" t="str">
        <f t="shared" si="6"/>
        <v>YLR175W</v>
      </c>
      <c r="G75" t="str">
        <f t="shared" si="7"/>
        <v/>
      </c>
      <c r="J75">
        <f t="shared" si="8"/>
        <v>1</v>
      </c>
      <c r="K75" t="str">
        <f t="shared" si="9"/>
        <v/>
      </c>
    </row>
    <row r="76" spans="1:11" x14ac:dyDescent="0.25">
      <c r="A76" t="s">
        <v>106</v>
      </c>
      <c r="C76" t="s">
        <v>609</v>
      </c>
      <c r="E76">
        <f t="shared" si="5"/>
        <v>1</v>
      </c>
      <c r="F76" t="str">
        <f t="shared" si="6"/>
        <v>YOR261C</v>
      </c>
      <c r="G76" t="str">
        <f t="shared" si="7"/>
        <v/>
      </c>
      <c r="J76">
        <f t="shared" si="8"/>
        <v>0</v>
      </c>
      <c r="K76" t="str">
        <f t="shared" si="9"/>
        <v>YBR158W</v>
      </c>
    </row>
    <row r="77" spans="1:11" x14ac:dyDescent="0.25">
      <c r="A77" t="s">
        <v>68</v>
      </c>
      <c r="C77" t="s">
        <v>610</v>
      </c>
      <c r="E77">
        <f t="shared" si="5"/>
        <v>1</v>
      </c>
      <c r="F77" t="str">
        <f t="shared" si="6"/>
        <v>YGR145W</v>
      </c>
      <c r="G77" t="str">
        <f t="shared" si="7"/>
        <v/>
      </c>
      <c r="J77">
        <f t="shared" si="8"/>
        <v>1</v>
      </c>
      <c r="K77" t="str">
        <f t="shared" si="9"/>
        <v/>
      </c>
    </row>
    <row r="78" spans="1:11" x14ac:dyDescent="0.25">
      <c r="A78" t="s">
        <v>131</v>
      </c>
      <c r="C78" t="s">
        <v>278</v>
      </c>
      <c r="E78">
        <f t="shared" si="5"/>
        <v>1</v>
      </c>
      <c r="F78" t="str">
        <f t="shared" si="6"/>
        <v>YGR091W</v>
      </c>
      <c r="G78" t="str">
        <f t="shared" si="7"/>
        <v/>
      </c>
      <c r="J78">
        <f t="shared" si="8"/>
        <v>1</v>
      </c>
      <c r="K78" t="str">
        <f t="shared" si="9"/>
        <v/>
      </c>
    </row>
    <row r="79" spans="1:11" x14ac:dyDescent="0.25">
      <c r="A79" t="s">
        <v>82</v>
      </c>
      <c r="C79" t="s">
        <v>611</v>
      </c>
      <c r="E79">
        <f t="shared" si="5"/>
        <v>1</v>
      </c>
      <c r="F79" t="str">
        <f t="shared" si="6"/>
        <v>YHR169W</v>
      </c>
      <c r="G79" t="str">
        <f t="shared" si="7"/>
        <v/>
      </c>
      <c r="J79">
        <f t="shared" si="8"/>
        <v>0</v>
      </c>
      <c r="K79" t="str">
        <f t="shared" si="9"/>
        <v>YBR168W</v>
      </c>
    </row>
    <row r="80" spans="1:11" x14ac:dyDescent="0.25">
      <c r="A80" t="s">
        <v>2007</v>
      </c>
      <c r="C80" t="s">
        <v>612</v>
      </c>
      <c r="E80">
        <f t="shared" si="5"/>
        <v>0</v>
      </c>
      <c r="F80" t="str">
        <f t="shared" si="6"/>
        <v/>
      </c>
      <c r="G80" t="str">
        <f t="shared" si="7"/>
        <v>YDL213C</v>
      </c>
      <c r="J80">
        <f t="shared" si="8"/>
        <v>0</v>
      </c>
      <c r="K80" t="str">
        <f t="shared" si="9"/>
        <v>YBR190W</v>
      </c>
    </row>
    <row r="81" spans="1:11" x14ac:dyDescent="0.25">
      <c r="A81" t="s">
        <v>138</v>
      </c>
      <c r="C81" t="s">
        <v>613</v>
      </c>
      <c r="E81">
        <f t="shared" si="5"/>
        <v>1</v>
      </c>
      <c r="F81" t="str">
        <f t="shared" si="6"/>
        <v>YBL074C</v>
      </c>
      <c r="G81" t="str">
        <f t="shared" si="7"/>
        <v/>
      </c>
      <c r="J81">
        <f t="shared" si="8"/>
        <v>0</v>
      </c>
      <c r="K81" t="str">
        <f t="shared" si="9"/>
        <v>YBR192W</v>
      </c>
    </row>
    <row r="82" spans="1:11" x14ac:dyDescent="0.25">
      <c r="A82" t="s">
        <v>65</v>
      </c>
      <c r="C82" t="s">
        <v>614</v>
      </c>
      <c r="E82">
        <f t="shared" si="5"/>
        <v>1</v>
      </c>
      <c r="F82" t="str">
        <f t="shared" si="6"/>
        <v>YDL031W</v>
      </c>
      <c r="G82" t="str">
        <f t="shared" si="7"/>
        <v/>
      </c>
      <c r="J82">
        <f t="shared" si="8"/>
        <v>1</v>
      </c>
      <c r="K82" t="str">
        <f t="shared" si="9"/>
        <v/>
      </c>
    </row>
    <row r="83" spans="1:11" x14ac:dyDescent="0.25">
      <c r="A83" t="s">
        <v>72</v>
      </c>
      <c r="C83" t="s">
        <v>615</v>
      </c>
      <c r="E83">
        <f t="shared" si="5"/>
        <v>1</v>
      </c>
      <c r="F83" t="str">
        <f t="shared" si="6"/>
        <v>YLR222C</v>
      </c>
      <c r="G83" t="str">
        <f t="shared" si="7"/>
        <v/>
      </c>
      <c r="J83">
        <f t="shared" si="8"/>
        <v>0</v>
      </c>
      <c r="K83" t="str">
        <f t="shared" si="9"/>
        <v>YBR196C</v>
      </c>
    </row>
    <row r="84" spans="1:11" x14ac:dyDescent="0.25">
      <c r="A84" t="s">
        <v>150</v>
      </c>
      <c r="C84" t="s">
        <v>240</v>
      </c>
      <c r="E84">
        <f t="shared" si="5"/>
        <v>1</v>
      </c>
      <c r="F84" t="str">
        <f t="shared" si="6"/>
        <v>YDR473C</v>
      </c>
      <c r="G84" t="str">
        <f t="shared" si="7"/>
        <v/>
      </c>
      <c r="J84">
        <f t="shared" si="8"/>
        <v>1</v>
      </c>
      <c r="K84" t="str">
        <f t="shared" si="9"/>
        <v/>
      </c>
    </row>
    <row r="85" spans="1:11" x14ac:dyDescent="0.25">
      <c r="A85" t="s">
        <v>59</v>
      </c>
      <c r="C85" t="s">
        <v>616</v>
      </c>
      <c r="E85">
        <f t="shared" si="5"/>
        <v>1</v>
      </c>
      <c r="F85" t="str">
        <f t="shared" si="6"/>
        <v>YGR128C</v>
      </c>
      <c r="G85" t="str">
        <f t="shared" si="7"/>
        <v/>
      </c>
      <c r="J85">
        <f t="shared" si="8"/>
        <v>1</v>
      </c>
      <c r="K85" t="str">
        <f t="shared" si="9"/>
        <v/>
      </c>
    </row>
    <row r="86" spans="1:11" x14ac:dyDescent="0.25">
      <c r="A86" t="s">
        <v>115</v>
      </c>
      <c r="C86" t="s">
        <v>182</v>
      </c>
      <c r="E86">
        <f t="shared" si="5"/>
        <v>1</v>
      </c>
      <c r="F86" t="str">
        <f t="shared" si="6"/>
        <v>YFR050C</v>
      </c>
      <c r="G86" t="str">
        <f t="shared" si="7"/>
        <v/>
      </c>
      <c r="J86">
        <f t="shared" si="8"/>
        <v>1</v>
      </c>
      <c r="K86" t="str">
        <f t="shared" si="9"/>
        <v/>
      </c>
    </row>
    <row r="87" spans="1:11" x14ac:dyDescent="0.25">
      <c r="A87" t="s">
        <v>1293</v>
      </c>
      <c r="C87" t="s">
        <v>617</v>
      </c>
      <c r="E87">
        <f t="shared" si="5"/>
        <v>0</v>
      </c>
      <c r="F87" t="str">
        <f t="shared" si="6"/>
        <v/>
      </c>
      <c r="G87" t="str">
        <f t="shared" si="7"/>
        <v>YGR085C</v>
      </c>
      <c r="J87">
        <f t="shared" si="8"/>
        <v>0</v>
      </c>
      <c r="K87" t="str">
        <f t="shared" si="9"/>
        <v>YBR211C</v>
      </c>
    </row>
    <row r="88" spans="1:11" x14ac:dyDescent="0.25">
      <c r="A88" t="s">
        <v>2832</v>
      </c>
      <c r="C88" t="s">
        <v>618</v>
      </c>
      <c r="E88">
        <f t="shared" si="5"/>
        <v>0</v>
      </c>
      <c r="F88" t="str">
        <f t="shared" si="6"/>
        <v/>
      </c>
      <c r="G88" t="str">
        <f t="shared" si="7"/>
        <v>YGR081C</v>
      </c>
      <c r="J88">
        <f t="shared" si="8"/>
        <v>0</v>
      </c>
      <c r="K88" t="str">
        <f t="shared" si="9"/>
        <v>YBR233W-A</v>
      </c>
    </row>
    <row r="89" spans="1:11" x14ac:dyDescent="0.25">
      <c r="A89" t="s">
        <v>1985</v>
      </c>
      <c r="C89" t="s">
        <v>370</v>
      </c>
      <c r="E89">
        <f t="shared" si="5"/>
        <v>0</v>
      </c>
      <c r="F89" t="str">
        <f t="shared" si="6"/>
        <v/>
      </c>
      <c r="G89" t="str">
        <f t="shared" si="7"/>
        <v>YLR074C</v>
      </c>
      <c r="J89">
        <f t="shared" si="8"/>
        <v>1</v>
      </c>
      <c r="K89" t="str">
        <f t="shared" si="9"/>
        <v/>
      </c>
    </row>
    <row r="90" spans="1:11" x14ac:dyDescent="0.25">
      <c r="A90" t="s">
        <v>127</v>
      </c>
      <c r="C90" t="s">
        <v>619</v>
      </c>
      <c r="E90">
        <f t="shared" si="5"/>
        <v>1</v>
      </c>
      <c r="F90" t="str">
        <f t="shared" si="6"/>
        <v>YBR055C</v>
      </c>
      <c r="G90" t="str">
        <f t="shared" si="7"/>
        <v/>
      </c>
      <c r="J90">
        <f t="shared" si="8"/>
        <v>0</v>
      </c>
      <c r="K90" t="str">
        <f t="shared" si="9"/>
        <v>YBR236C</v>
      </c>
    </row>
    <row r="91" spans="1:11" x14ac:dyDescent="0.25">
      <c r="A91" t="s">
        <v>118</v>
      </c>
      <c r="C91" t="s">
        <v>620</v>
      </c>
      <c r="E91">
        <f t="shared" si="5"/>
        <v>1</v>
      </c>
      <c r="F91" t="str">
        <f t="shared" si="6"/>
        <v>YOR157C</v>
      </c>
      <c r="G91" t="str">
        <f t="shared" si="7"/>
        <v/>
      </c>
      <c r="J91">
        <f t="shared" si="8"/>
        <v>0</v>
      </c>
      <c r="K91" t="str">
        <f t="shared" si="9"/>
        <v>YBR237W</v>
      </c>
    </row>
    <row r="92" spans="1:11" x14ac:dyDescent="0.25">
      <c r="A92" t="s">
        <v>99</v>
      </c>
      <c r="C92" t="s">
        <v>621</v>
      </c>
      <c r="E92">
        <f t="shared" si="5"/>
        <v>1</v>
      </c>
      <c r="F92" t="str">
        <f t="shared" si="6"/>
        <v>YBL041W</v>
      </c>
      <c r="G92" t="str">
        <f t="shared" si="7"/>
        <v/>
      </c>
      <c r="J92">
        <f t="shared" si="8"/>
        <v>0</v>
      </c>
      <c r="K92" t="str">
        <f t="shared" si="9"/>
        <v>YBR243C</v>
      </c>
    </row>
    <row r="93" spans="1:11" x14ac:dyDescent="0.25">
      <c r="A93" t="s">
        <v>1292</v>
      </c>
      <c r="C93" t="s">
        <v>212</v>
      </c>
      <c r="E93">
        <f t="shared" si="5"/>
        <v>0</v>
      </c>
      <c r="F93" t="str">
        <f t="shared" si="6"/>
        <v/>
      </c>
      <c r="G93" t="str">
        <f t="shared" si="7"/>
        <v>YOL039W</v>
      </c>
      <c r="J93">
        <f t="shared" si="8"/>
        <v>1</v>
      </c>
      <c r="K93" t="str">
        <f t="shared" si="9"/>
        <v/>
      </c>
    </row>
    <row r="94" spans="1:11" x14ac:dyDescent="0.25">
      <c r="A94" t="s">
        <v>101</v>
      </c>
      <c r="C94" t="s">
        <v>622</v>
      </c>
      <c r="E94">
        <f t="shared" si="5"/>
        <v>1</v>
      </c>
      <c r="F94" t="str">
        <f t="shared" si="6"/>
        <v>YER094C</v>
      </c>
      <c r="G94" t="str">
        <f t="shared" si="7"/>
        <v/>
      </c>
      <c r="J94">
        <f t="shared" si="8"/>
        <v>0</v>
      </c>
      <c r="K94" t="str">
        <f t="shared" si="9"/>
        <v>YBR252W</v>
      </c>
    </row>
    <row r="95" spans="1:11" x14ac:dyDescent="0.25">
      <c r="A95" t="s">
        <v>146</v>
      </c>
      <c r="C95" t="s">
        <v>236</v>
      </c>
      <c r="E95">
        <f t="shared" si="5"/>
        <v>1</v>
      </c>
      <c r="F95" t="str">
        <f t="shared" si="6"/>
        <v>YDR299W</v>
      </c>
      <c r="G95" t="str">
        <f t="shared" si="7"/>
        <v/>
      </c>
      <c r="J95">
        <f t="shared" si="8"/>
        <v>1</v>
      </c>
      <c r="K95" t="str">
        <f t="shared" si="9"/>
        <v/>
      </c>
    </row>
    <row r="96" spans="1:11" x14ac:dyDescent="0.25">
      <c r="A96" t="s">
        <v>1294</v>
      </c>
      <c r="C96" t="s">
        <v>523</v>
      </c>
      <c r="E96">
        <f t="shared" si="5"/>
        <v>0</v>
      </c>
      <c r="F96" t="str">
        <f t="shared" si="6"/>
        <v/>
      </c>
      <c r="G96" t="str">
        <f t="shared" si="7"/>
        <v>YHR203C</v>
      </c>
      <c r="J96">
        <f t="shared" si="8"/>
        <v>1</v>
      </c>
      <c r="K96" t="str">
        <f t="shared" si="9"/>
        <v/>
      </c>
    </row>
    <row r="97" spans="1:11" x14ac:dyDescent="0.25">
      <c r="A97" t="s">
        <v>119</v>
      </c>
      <c r="C97" t="s">
        <v>623</v>
      </c>
      <c r="E97">
        <f t="shared" si="5"/>
        <v>1</v>
      </c>
      <c r="F97" t="str">
        <f t="shared" si="6"/>
        <v>YOR362C</v>
      </c>
      <c r="G97" t="str">
        <f t="shared" si="7"/>
        <v/>
      </c>
      <c r="J97">
        <f t="shared" si="8"/>
        <v>0</v>
      </c>
      <c r="K97" t="str">
        <f t="shared" si="9"/>
        <v>YBR256C</v>
      </c>
    </row>
    <row r="98" spans="1:11" x14ac:dyDescent="0.25">
      <c r="A98" t="s">
        <v>1291</v>
      </c>
      <c r="C98" t="s">
        <v>265</v>
      </c>
      <c r="E98">
        <f t="shared" si="5"/>
        <v>0</v>
      </c>
      <c r="F98" t="str">
        <f t="shared" si="6"/>
        <v/>
      </c>
      <c r="G98" t="str">
        <f t="shared" si="7"/>
        <v>YJL190C</v>
      </c>
      <c r="J98">
        <f t="shared" si="8"/>
        <v>1</v>
      </c>
      <c r="K98" t="str">
        <f t="shared" si="9"/>
        <v/>
      </c>
    </row>
    <row r="99" spans="1:11" x14ac:dyDescent="0.25">
      <c r="A99" t="s">
        <v>109</v>
      </c>
      <c r="C99" t="s">
        <v>624</v>
      </c>
      <c r="E99">
        <f t="shared" si="5"/>
        <v>1</v>
      </c>
      <c r="F99" t="str">
        <f t="shared" si="6"/>
        <v>YJL001W</v>
      </c>
      <c r="G99" t="str">
        <f t="shared" si="7"/>
        <v/>
      </c>
      <c r="J99">
        <f t="shared" si="8"/>
        <v>0</v>
      </c>
      <c r="K99" t="str">
        <f t="shared" si="9"/>
        <v>YBR265W</v>
      </c>
    </row>
    <row r="100" spans="1:11" x14ac:dyDescent="0.25">
      <c r="A100" t="s">
        <v>57</v>
      </c>
      <c r="C100" t="s">
        <v>625</v>
      </c>
      <c r="E100">
        <f t="shared" si="5"/>
        <v>1</v>
      </c>
      <c r="F100" t="str">
        <f t="shared" si="6"/>
        <v>YDR365C</v>
      </c>
      <c r="G100" t="str">
        <f t="shared" si="7"/>
        <v/>
      </c>
      <c r="J100">
        <f t="shared" si="8"/>
        <v>0</v>
      </c>
      <c r="K100" t="str">
        <f t="shared" si="9"/>
        <v>YCL003W</v>
      </c>
    </row>
    <row r="101" spans="1:11" x14ac:dyDescent="0.25">
      <c r="A101" t="s">
        <v>116</v>
      </c>
      <c r="C101" t="s">
        <v>626</v>
      </c>
      <c r="E101">
        <f t="shared" si="5"/>
        <v>1</v>
      </c>
      <c r="F101" t="str">
        <f t="shared" si="6"/>
        <v>YGR253C</v>
      </c>
      <c r="G101" t="str">
        <f t="shared" si="7"/>
        <v/>
      </c>
      <c r="J101">
        <f t="shared" si="8"/>
        <v>0</v>
      </c>
      <c r="K101" t="str">
        <f t="shared" si="9"/>
        <v>YCL004W</v>
      </c>
    </row>
    <row r="102" spans="1:11" x14ac:dyDescent="0.25">
      <c r="A102" t="s">
        <v>1295</v>
      </c>
      <c r="C102" t="s">
        <v>627</v>
      </c>
      <c r="E102">
        <f t="shared" si="5"/>
        <v>0</v>
      </c>
      <c r="F102" t="str">
        <f t="shared" si="6"/>
        <v/>
      </c>
      <c r="G102" t="str">
        <f t="shared" si="7"/>
        <v>YBL072C</v>
      </c>
      <c r="J102">
        <f t="shared" si="8"/>
        <v>0</v>
      </c>
      <c r="K102" t="str">
        <f t="shared" si="9"/>
        <v>YCL017C</v>
      </c>
    </row>
    <row r="103" spans="1:11" x14ac:dyDescent="0.25">
      <c r="A103" t="s">
        <v>1303</v>
      </c>
      <c r="C103" t="s">
        <v>628</v>
      </c>
      <c r="E103">
        <f t="shared" si="5"/>
        <v>0</v>
      </c>
      <c r="F103" t="str">
        <f t="shared" si="6"/>
        <v/>
      </c>
      <c r="G103" t="str">
        <f t="shared" si="7"/>
        <v>YPL129W</v>
      </c>
      <c r="J103">
        <f t="shared" si="8"/>
        <v>1</v>
      </c>
      <c r="K103" t="str">
        <f t="shared" si="9"/>
        <v/>
      </c>
    </row>
    <row r="104" spans="1:11" x14ac:dyDescent="0.25">
      <c r="A104" t="s">
        <v>120</v>
      </c>
      <c r="C104" t="s">
        <v>154</v>
      </c>
      <c r="E104">
        <f t="shared" si="5"/>
        <v>1</v>
      </c>
      <c r="F104" t="str">
        <f t="shared" si="6"/>
        <v>YDL147W</v>
      </c>
      <c r="G104" t="str">
        <f t="shared" si="7"/>
        <v/>
      </c>
      <c r="J104">
        <f t="shared" si="8"/>
        <v>1</v>
      </c>
      <c r="K104" t="str">
        <f t="shared" si="9"/>
        <v/>
      </c>
    </row>
    <row r="105" spans="1:11" x14ac:dyDescent="0.25">
      <c r="A105" t="s">
        <v>128</v>
      </c>
      <c r="C105" t="s">
        <v>629</v>
      </c>
      <c r="E105">
        <f t="shared" si="5"/>
        <v>1</v>
      </c>
      <c r="F105" t="str">
        <f t="shared" si="6"/>
        <v>YPR103W</v>
      </c>
      <c r="G105" t="str">
        <f t="shared" si="7"/>
        <v/>
      </c>
      <c r="J105">
        <f t="shared" si="8"/>
        <v>0</v>
      </c>
      <c r="K105" t="str">
        <f t="shared" si="9"/>
        <v>YCL041C</v>
      </c>
    </row>
    <row r="106" spans="1:11" x14ac:dyDescent="0.25">
      <c r="A106" t="s">
        <v>159</v>
      </c>
      <c r="C106" t="s">
        <v>630</v>
      </c>
      <c r="E106">
        <f t="shared" si="5"/>
        <v>1</v>
      </c>
      <c r="F106" t="str">
        <f t="shared" si="6"/>
        <v>YER029C</v>
      </c>
      <c r="G106" t="str">
        <f t="shared" si="7"/>
        <v/>
      </c>
      <c r="J106">
        <f t="shared" si="8"/>
        <v>0</v>
      </c>
      <c r="K106" t="str">
        <f t="shared" si="9"/>
        <v>YCL043C</v>
      </c>
    </row>
    <row r="107" spans="1:11" x14ac:dyDescent="0.25">
      <c r="A107" t="s">
        <v>1296</v>
      </c>
      <c r="C107" t="s">
        <v>631</v>
      </c>
      <c r="E107">
        <f t="shared" si="5"/>
        <v>0</v>
      </c>
      <c r="F107" t="str">
        <f t="shared" si="6"/>
        <v/>
      </c>
      <c r="G107" t="str">
        <f t="shared" si="7"/>
        <v>YGR232W</v>
      </c>
      <c r="J107">
        <f t="shared" si="8"/>
        <v>0</v>
      </c>
      <c r="K107" t="str">
        <f t="shared" si="9"/>
        <v>YCL052C</v>
      </c>
    </row>
    <row r="108" spans="1:11" x14ac:dyDescent="0.25">
      <c r="A108" t="s">
        <v>102</v>
      </c>
      <c r="C108" t="s">
        <v>632</v>
      </c>
      <c r="E108">
        <f t="shared" si="5"/>
        <v>1</v>
      </c>
      <c r="F108" t="str">
        <f t="shared" si="6"/>
        <v>YGL011C</v>
      </c>
      <c r="G108" t="str">
        <f t="shared" si="7"/>
        <v/>
      </c>
      <c r="J108">
        <f t="shared" si="8"/>
        <v>0</v>
      </c>
      <c r="K108" t="str">
        <f t="shared" si="9"/>
        <v>YCL053C</v>
      </c>
    </row>
    <row r="109" spans="1:11" x14ac:dyDescent="0.25">
      <c r="A109" t="s">
        <v>1298</v>
      </c>
      <c r="C109" t="s">
        <v>73</v>
      </c>
      <c r="E109">
        <f t="shared" si="5"/>
        <v>0</v>
      </c>
      <c r="F109" t="str">
        <f t="shared" si="6"/>
        <v/>
      </c>
      <c r="G109" t="str">
        <f t="shared" si="7"/>
        <v>YDR382W</v>
      </c>
      <c r="J109">
        <f t="shared" si="8"/>
        <v>1</v>
      </c>
      <c r="K109" t="str">
        <f t="shared" si="9"/>
        <v/>
      </c>
    </row>
    <row r="110" spans="1:11" x14ac:dyDescent="0.25">
      <c r="A110" t="s">
        <v>105</v>
      </c>
      <c r="C110" t="s">
        <v>79</v>
      </c>
      <c r="E110">
        <f t="shared" si="5"/>
        <v>1</v>
      </c>
      <c r="F110" t="str">
        <f t="shared" si="6"/>
        <v>YHR148W</v>
      </c>
      <c r="G110" t="str">
        <f t="shared" si="7"/>
        <v/>
      </c>
      <c r="J110">
        <f t="shared" si="8"/>
        <v>1</v>
      </c>
      <c r="K110" t="str">
        <f t="shared" si="9"/>
        <v/>
      </c>
    </row>
    <row r="111" spans="1:11" x14ac:dyDescent="0.25">
      <c r="A111" t="s">
        <v>130</v>
      </c>
      <c r="C111" t="s">
        <v>633</v>
      </c>
      <c r="E111">
        <f t="shared" si="5"/>
        <v>1</v>
      </c>
      <c r="F111" t="str">
        <f t="shared" si="6"/>
        <v>YFR052W</v>
      </c>
      <c r="G111" t="str">
        <f t="shared" si="7"/>
        <v/>
      </c>
      <c r="J111">
        <f t="shared" si="8"/>
        <v>0</v>
      </c>
      <c r="K111" t="str">
        <f t="shared" si="9"/>
        <v>YCL067C</v>
      </c>
    </row>
    <row r="112" spans="1:11" x14ac:dyDescent="0.25">
      <c r="A112" t="s">
        <v>87</v>
      </c>
      <c r="C112" t="s">
        <v>634</v>
      </c>
      <c r="E112">
        <f t="shared" si="5"/>
        <v>1</v>
      </c>
      <c r="F112" t="str">
        <f t="shared" si="6"/>
        <v>YJR002W</v>
      </c>
      <c r="G112" t="str">
        <f t="shared" si="7"/>
        <v/>
      </c>
      <c r="J112">
        <f t="shared" si="8"/>
        <v>1</v>
      </c>
      <c r="K112" t="str">
        <f t="shared" si="9"/>
        <v/>
      </c>
    </row>
    <row r="113" spans="1:11" x14ac:dyDescent="0.25">
      <c r="A113" t="s">
        <v>139</v>
      </c>
      <c r="C113" t="s">
        <v>635</v>
      </c>
      <c r="E113">
        <f t="shared" si="5"/>
        <v>1</v>
      </c>
      <c r="F113" t="str">
        <f t="shared" si="6"/>
        <v>YGR075C</v>
      </c>
      <c r="G113" t="str">
        <f t="shared" si="7"/>
        <v/>
      </c>
      <c r="J113">
        <f t="shared" si="8"/>
        <v>0</v>
      </c>
      <c r="K113" t="str">
        <f t="shared" si="9"/>
        <v>YCR013C</v>
      </c>
    </row>
    <row r="114" spans="1:11" x14ac:dyDescent="0.25">
      <c r="A114" t="s">
        <v>1299</v>
      </c>
      <c r="C114" t="s">
        <v>250</v>
      </c>
      <c r="E114">
        <f t="shared" si="5"/>
        <v>0</v>
      </c>
      <c r="F114" t="str">
        <f t="shared" si="6"/>
        <v/>
      </c>
      <c r="G114" t="str">
        <f t="shared" si="7"/>
        <v>YHR200W</v>
      </c>
      <c r="J114">
        <f t="shared" si="8"/>
        <v>1</v>
      </c>
      <c r="K114" t="str">
        <f t="shared" si="9"/>
        <v/>
      </c>
    </row>
    <row r="115" spans="1:11" x14ac:dyDescent="0.25">
      <c r="A115" t="s">
        <v>134</v>
      </c>
      <c r="C115" t="s">
        <v>636</v>
      </c>
      <c r="E115">
        <f t="shared" si="5"/>
        <v>1</v>
      </c>
      <c r="F115" t="str">
        <f t="shared" si="6"/>
        <v>YPR101W</v>
      </c>
      <c r="G115" t="str">
        <f t="shared" si="7"/>
        <v/>
      </c>
      <c r="J115">
        <f t="shared" si="8"/>
        <v>0</v>
      </c>
      <c r="K115" t="str">
        <f t="shared" si="9"/>
        <v>YCR039C</v>
      </c>
    </row>
    <row r="116" spans="1:11" x14ac:dyDescent="0.25">
      <c r="A116" t="s">
        <v>1297</v>
      </c>
      <c r="C116" t="s">
        <v>637</v>
      </c>
      <c r="E116">
        <f t="shared" si="5"/>
        <v>0</v>
      </c>
      <c r="F116" t="str">
        <f t="shared" si="6"/>
        <v/>
      </c>
      <c r="G116" t="str">
        <f t="shared" si="7"/>
        <v>YDL081C</v>
      </c>
      <c r="J116">
        <f t="shared" si="8"/>
        <v>0</v>
      </c>
      <c r="K116" t="str">
        <f t="shared" si="9"/>
        <v>YCR042C</v>
      </c>
    </row>
    <row r="117" spans="1:11" x14ac:dyDescent="0.25">
      <c r="A117" t="s">
        <v>0</v>
      </c>
      <c r="C117" t="s">
        <v>325</v>
      </c>
      <c r="E117">
        <f t="shared" si="5"/>
        <v>1</v>
      </c>
      <c r="F117" t="str">
        <f t="shared" si="6"/>
        <v>YLR340W</v>
      </c>
      <c r="G117" t="str">
        <f t="shared" si="7"/>
        <v/>
      </c>
      <c r="J117">
        <f t="shared" si="8"/>
        <v>1</v>
      </c>
      <c r="K117" t="str">
        <f t="shared" si="9"/>
        <v/>
      </c>
    </row>
    <row r="118" spans="1:11" x14ac:dyDescent="0.25">
      <c r="A118" t="s">
        <v>92</v>
      </c>
      <c r="C118" t="s">
        <v>638</v>
      </c>
      <c r="E118">
        <f t="shared" si="5"/>
        <v>1</v>
      </c>
      <c r="F118" t="str">
        <f t="shared" si="6"/>
        <v>YGR245C</v>
      </c>
      <c r="G118" t="str">
        <f t="shared" si="7"/>
        <v/>
      </c>
      <c r="J118">
        <f t="shared" si="8"/>
        <v>0</v>
      </c>
      <c r="K118" t="str">
        <f t="shared" si="9"/>
        <v>YCR054C</v>
      </c>
    </row>
    <row r="119" spans="1:11" x14ac:dyDescent="0.25">
      <c r="A119" t="s">
        <v>85</v>
      </c>
      <c r="C119" t="s">
        <v>156</v>
      </c>
      <c r="E119">
        <f t="shared" si="5"/>
        <v>1</v>
      </c>
      <c r="F119" t="str">
        <f t="shared" si="6"/>
        <v>YPL266W</v>
      </c>
      <c r="G119" t="str">
        <f t="shared" si="7"/>
        <v/>
      </c>
      <c r="J119">
        <f t="shared" si="8"/>
        <v>1</v>
      </c>
      <c r="K119" t="str">
        <f t="shared" si="9"/>
        <v/>
      </c>
    </row>
    <row r="120" spans="1:11" x14ac:dyDescent="0.25">
      <c r="A120" t="s">
        <v>8</v>
      </c>
      <c r="C120" t="s">
        <v>513</v>
      </c>
      <c r="E120">
        <f t="shared" si="5"/>
        <v>1</v>
      </c>
      <c r="F120" t="str">
        <f t="shared" si="6"/>
        <v>YPL131W</v>
      </c>
      <c r="G120" t="str">
        <f t="shared" si="7"/>
        <v/>
      </c>
      <c r="J120">
        <f t="shared" si="8"/>
        <v>1</v>
      </c>
      <c r="K120" t="str">
        <f t="shared" si="9"/>
        <v/>
      </c>
    </row>
    <row r="121" spans="1:11" x14ac:dyDescent="0.25">
      <c r="A121" t="s">
        <v>77</v>
      </c>
      <c r="C121" t="s">
        <v>390</v>
      </c>
      <c r="E121">
        <f t="shared" si="5"/>
        <v>1</v>
      </c>
      <c r="F121" t="str">
        <f t="shared" si="6"/>
        <v>YPR112C</v>
      </c>
      <c r="G121" t="str">
        <f t="shared" si="7"/>
        <v/>
      </c>
      <c r="J121">
        <f t="shared" si="8"/>
        <v>1</v>
      </c>
      <c r="K121" t="str">
        <f t="shared" si="9"/>
        <v/>
      </c>
    </row>
    <row r="122" spans="1:11" x14ac:dyDescent="0.25">
      <c r="A122" t="s">
        <v>1300</v>
      </c>
      <c r="C122" t="s">
        <v>291</v>
      </c>
      <c r="E122">
        <f t="shared" si="5"/>
        <v>0</v>
      </c>
      <c r="F122" t="str">
        <f t="shared" si="6"/>
        <v/>
      </c>
      <c r="G122" t="str">
        <f t="shared" si="7"/>
        <v>YLR441C</v>
      </c>
      <c r="J122">
        <f t="shared" si="8"/>
        <v>1</v>
      </c>
      <c r="K122" t="str">
        <f t="shared" si="9"/>
        <v/>
      </c>
    </row>
    <row r="123" spans="1:11" x14ac:dyDescent="0.25">
      <c r="A123" t="s">
        <v>154</v>
      </c>
      <c r="C123" t="s">
        <v>476</v>
      </c>
      <c r="E123">
        <f t="shared" si="5"/>
        <v>1</v>
      </c>
      <c r="F123" t="str">
        <f t="shared" si="6"/>
        <v>YCL031C</v>
      </c>
      <c r="G123" t="str">
        <f t="shared" si="7"/>
        <v/>
      </c>
      <c r="J123">
        <f t="shared" si="8"/>
        <v>0</v>
      </c>
      <c r="K123" t="str">
        <f t="shared" si="9"/>
        <v>YCR096C</v>
      </c>
    </row>
    <row r="124" spans="1:11" x14ac:dyDescent="0.25">
      <c r="A124" t="s">
        <v>110</v>
      </c>
      <c r="C124" t="s">
        <v>540</v>
      </c>
      <c r="E124">
        <f t="shared" si="5"/>
        <v>1</v>
      </c>
      <c r="F124" t="str">
        <f t="shared" si="6"/>
        <v>YOL010W</v>
      </c>
      <c r="G124" t="str">
        <f t="shared" si="7"/>
        <v/>
      </c>
      <c r="J124">
        <f t="shared" si="8"/>
        <v>1</v>
      </c>
      <c r="K124" t="str">
        <f t="shared" si="9"/>
        <v/>
      </c>
    </row>
    <row r="125" spans="1:11" x14ac:dyDescent="0.25">
      <c r="A125" t="s">
        <v>114</v>
      </c>
      <c r="C125" t="s">
        <v>209</v>
      </c>
      <c r="E125">
        <f t="shared" si="5"/>
        <v>1</v>
      </c>
      <c r="F125" t="str">
        <f t="shared" si="6"/>
        <v>YMR314W</v>
      </c>
      <c r="G125" t="str">
        <f t="shared" si="7"/>
        <v/>
      </c>
      <c r="J125">
        <f t="shared" si="8"/>
        <v>1</v>
      </c>
      <c r="K125" t="str">
        <f t="shared" si="9"/>
        <v/>
      </c>
    </row>
    <row r="126" spans="1:11" x14ac:dyDescent="0.25">
      <c r="A126" t="s">
        <v>107</v>
      </c>
      <c r="C126" t="s">
        <v>96</v>
      </c>
      <c r="E126">
        <f t="shared" si="5"/>
        <v>1</v>
      </c>
      <c r="F126" t="str">
        <f t="shared" si="6"/>
        <v>YOR117W</v>
      </c>
      <c r="G126" t="str">
        <f t="shared" si="7"/>
        <v/>
      </c>
      <c r="J126">
        <f t="shared" si="8"/>
        <v>1</v>
      </c>
      <c r="K126" t="str">
        <f t="shared" si="9"/>
        <v/>
      </c>
    </row>
    <row r="127" spans="1:11" x14ac:dyDescent="0.25">
      <c r="A127" t="s">
        <v>135</v>
      </c>
      <c r="C127" t="s">
        <v>233</v>
      </c>
      <c r="E127">
        <f t="shared" si="5"/>
        <v>1</v>
      </c>
      <c r="F127" t="str">
        <f t="shared" si="6"/>
        <v>YDR235W</v>
      </c>
      <c r="G127" t="str">
        <f t="shared" si="7"/>
        <v/>
      </c>
      <c r="J127">
        <f t="shared" si="8"/>
        <v>1</v>
      </c>
      <c r="K127" t="str">
        <f t="shared" si="9"/>
        <v/>
      </c>
    </row>
    <row r="128" spans="1:11" x14ac:dyDescent="0.25">
      <c r="A128" t="s">
        <v>1301</v>
      </c>
      <c r="C128" t="s">
        <v>491</v>
      </c>
      <c r="E128">
        <f t="shared" si="5"/>
        <v>0</v>
      </c>
      <c r="F128" t="str">
        <f t="shared" si="6"/>
        <v/>
      </c>
      <c r="G128" t="str">
        <f t="shared" si="7"/>
        <v>YDL061C</v>
      </c>
      <c r="J128">
        <f t="shared" si="8"/>
        <v>0</v>
      </c>
      <c r="K128" t="str">
        <f t="shared" si="9"/>
        <v>YDL013W</v>
      </c>
    </row>
    <row r="129" spans="1:11" x14ac:dyDescent="0.25">
      <c r="A129" t="s">
        <v>89</v>
      </c>
      <c r="C129" t="s">
        <v>90</v>
      </c>
      <c r="E129">
        <f t="shared" si="5"/>
        <v>1</v>
      </c>
      <c r="F129" t="str">
        <f t="shared" si="6"/>
        <v>YLL011W</v>
      </c>
      <c r="G129" t="str">
        <f t="shared" si="7"/>
        <v/>
      </c>
      <c r="J129">
        <f t="shared" si="8"/>
        <v>1</v>
      </c>
      <c r="K129" t="str">
        <f t="shared" si="9"/>
        <v/>
      </c>
    </row>
    <row r="130" spans="1:11" x14ac:dyDescent="0.25">
      <c r="A130" t="s">
        <v>126</v>
      </c>
      <c r="C130" t="s">
        <v>639</v>
      </c>
      <c r="E130">
        <f t="shared" si="5"/>
        <v>1</v>
      </c>
      <c r="F130" t="str">
        <f t="shared" si="6"/>
        <v>YDR427W</v>
      </c>
      <c r="G130" t="str">
        <f t="shared" si="7"/>
        <v/>
      </c>
      <c r="J130">
        <f t="shared" si="8"/>
        <v>0</v>
      </c>
      <c r="K130" t="str">
        <f t="shared" si="9"/>
        <v>YDL015C</v>
      </c>
    </row>
    <row r="131" spans="1:11" x14ac:dyDescent="0.25">
      <c r="A131" t="s">
        <v>164</v>
      </c>
      <c r="C131" t="s">
        <v>640</v>
      </c>
      <c r="E131">
        <f t="shared" ref="E131:E194" si="10">COUNTIF(C$2:C$1286,A131)</f>
        <v>1</v>
      </c>
      <c r="F131" t="str">
        <f t="shared" ref="F131:F194" si="11">IF(E131=1,A131,"")</f>
        <v>YJL203W</v>
      </c>
      <c r="G131" t="str">
        <f t="shared" ref="G131:G194" si="12">IF(E131=0,A131,"")</f>
        <v/>
      </c>
      <c r="J131">
        <f t="shared" ref="J131:J194" si="13">COUNTIF(A$2:A$1825,C131)</f>
        <v>0</v>
      </c>
      <c r="K131" t="str">
        <f t="shared" ref="K131:K194" si="14">IF(J131=0,C131,"")</f>
        <v>YDL016C</v>
      </c>
    </row>
    <row r="132" spans="1:11" x14ac:dyDescent="0.25">
      <c r="A132" t="s">
        <v>1981</v>
      </c>
      <c r="C132" t="s">
        <v>341</v>
      </c>
      <c r="E132">
        <f t="shared" si="10"/>
        <v>0</v>
      </c>
      <c r="F132" t="str">
        <f t="shared" si="11"/>
        <v/>
      </c>
      <c r="G132" t="str">
        <f t="shared" si="12"/>
        <v>YHR066W</v>
      </c>
      <c r="J132">
        <f t="shared" si="13"/>
        <v>1</v>
      </c>
      <c r="K132" t="str">
        <f t="shared" si="14"/>
        <v/>
      </c>
    </row>
    <row r="133" spans="1:11" x14ac:dyDescent="0.25">
      <c r="A133" t="s">
        <v>132</v>
      </c>
      <c r="C133" t="s">
        <v>641</v>
      </c>
      <c r="E133">
        <f t="shared" si="10"/>
        <v>1</v>
      </c>
      <c r="F133" t="str">
        <f t="shared" si="11"/>
        <v>YDR240C</v>
      </c>
      <c r="G133" t="str">
        <f t="shared" si="12"/>
        <v/>
      </c>
      <c r="J133">
        <f t="shared" si="13"/>
        <v>0</v>
      </c>
      <c r="K133" t="str">
        <f t="shared" si="14"/>
        <v>YDL028C</v>
      </c>
    </row>
    <row r="134" spans="1:11" x14ac:dyDescent="0.25">
      <c r="A134" t="s">
        <v>1306</v>
      </c>
      <c r="C134" t="s">
        <v>361</v>
      </c>
      <c r="E134">
        <f t="shared" si="10"/>
        <v>0</v>
      </c>
      <c r="F134" t="str">
        <f t="shared" si="11"/>
        <v/>
      </c>
      <c r="G134" t="str">
        <f t="shared" si="12"/>
        <v>YLR264W</v>
      </c>
      <c r="J134">
        <f t="shared" si="13"/>
        <v>1</v>
      </c>
      <c r="K134" t="str">
        <f t="shared" si="14"/>
        <v/>
      </c>
    </row>
    <row r="135" spans="1:11" x14ac:dyDescent="0.25">
      <c r="A135" t="s">
        <v>140</v>
      </c>
      <c r="C135" t="s">
        <v>155</v>
      </c>
      <c r="E135">
        <f t="shared" si="10"/>
        <v>1</v>
      </c>
      <c r="F135" t="str">
        <f t="shared" si="11"/>
        <v>YML046W</v>
      </c>
      <c r="G135" t="str">
        <f t="shared" si="12"/>
        <v/>
      </c>
      <c r="J135">
        <f t="shared" si="13"/>
        <v>1</v>
      </c>
      <c r="K135" t="str">
        <f t="shared" si="14"/>
        <v/>
      </c>
    </row>
    <row r="136" spans="1:11" x14ac:dyDescent="0.25">
      <c r="A136" t="s">
        <v>161</v>
      </c>
      <c r="C136" t="s">
        <v>65</v>
      </c>
      <c r="E136">
        <f t="shared" si="10"/>
        <v>1</v>
      </c>
      <c r="F136" t="str">
        <f t="shared" si="11"/>
        <v>YDL043C</v>
      </c>
      <c r="G136" t="str">
        <f t="shared" si="12"/>
        <v/>
      </c>
      <c r="J136">
        <f t="shared" si="13"/>
        <v>1</v>
      </c>
      <c r="K136" t="str">
        <f t="shared" si="14"/>
        <v/>
      </c>
    </row>
    <row r="137" spans="1:11" x14ac:dyDescent="0.25">
      <c r="A137" t="s">
        <v>17</v>
      </c>
      <c r="C137" t="s">
        <v>161</v>
      </c>
      <c r="E137">
        <f t="shared" si="10"/>
        <v>1</v>
      </c>
      <c r="F137" t="str">
        <f t="shared" si="11"/>
        <v>YJR123W</v>
      </c>
      <c r="G137" t="str">
        <f t="shared" si="12"/>
        <v/>
      </c>
      <c r="J137">
        <f t="shared" si="13"/>
        <v>1</v>
      </c>
      <c r="K137" t="str">
        <f t="shared" si="14"/>
        <v/>
      </c>
    </row>
    <row r="138" spans="1:11" x14ac:dyDescent="0.25">
      <c r="A138" t="s">
        <v>141</v>
      </c>
      <c r="C138" t="s">
        <v>642</v>
      </c>
      <c r="E138">
        <f t="shared" si="10"/>
        <v>1</v>
      </c>
      <c r="F138" t="str">
        <f t="shared" si="11"/>
        <v>YMR268C</v>
      </c>
      <c r="G138" t="str">
        <f t="shared" si="12"/>
        <v/>
      </c>
      <c r="J138">
        <f t="shared" si="13"/>
        <v>0</v>
      </c>
      <c r="K138" t="str">
        <f t="shared" si="14"/>
        <v>YDL045C</v>
      </c>
    </row>
    <row r="139" spans="1:11" x14ac:dyDescent="0.25">
      <c r="A139" t="s">
        <v>1305</v>
      </c>
      <c r="C139" t="s">
        <v>643</v>
      </c>
      <c r="E139">
        <f t="shared" si="10"/>
        <v>0</v>
      </c>
      <c r="F139" t="str">
        <f t="shared" si="11"/>
        <v/>
      </c>
      <c r="G139" t="str">
        <f t="shared" si="12"/>
        <v>YOR167C</v>
      </c>
      <c r="J139">
        <f t="shared" si="13"/>
        <v>1</v>
      </c>
      <c r="K139" t="str">
        <f t="shared" si="14"/>
        <v/>
      </c>
    </row>
    <row r="140" spans="1:11" x14ac:dyDescent="0.25">
      <c r="A140" t="s">
        <v>20</v>
      </c>
      <c r="C140" t="s">
        <v>644</v>
      </c>
      <c r="E140">
        <f t="shared" si="10"/>
        <v>1</v>
      </c>
      <c r="F140" t="str">
        <f t="shared" si="11"/>
        <v>YHL015W</v>
      </c>
      <c r="G140" t="str">
        <f t="shared" si="12"/>
        <v/>
      </c>
      <c r="J140">
        <f t="shared" si="13"/>
        <v>0</v>
      </c>
      <c r="K140" t="str">
        <f t="shared" si="14"/>
        <v>YDL058W</v>
      </c>
    </row>
    <row r="141" spans="1:11" x14ac:dyDescent="0.25">
      <c r="A141" t="s">
        <v>157</v>
      </c>
      <c r="C141" t="s">
        <v>64</v>
      </c>
      <c r="E141">
        <f t="shared" si="10"/>
        <v>1</v>
      </c>
      <c r="F141" t="str">
        <f t="shared" si="11"/>
        <v>YOR310C</v>
      </c>
      <c r="G141" t="str">
        <f t="shared" si="12"/>
        <v/>
      </c>
      <c r="J141">
        <f t="shared" si="13"/>
        <v>1</v>
      </c>
      <c r="K141" t="str">
        <f t="shared" si="14"/>
        <v/>
      </c>
    </row>
    <row r="142" spans="1:11" x14ac:dyDescent="0.25">
      <c r="A142" t="s">
        <v>112</v>
      </c>
      <c r="C142" t="s">
        <v>483</v>
      </c>
      <c r="E142">
        <f t="shared" si="10"/>
        <v>1</v>
      </c>
      <c r="F142" t="str">
        <f t="shared" si="11"/>
        <v>YOL038W</v>
      </c>
      <c r="G142" t="str">
        <f t="shared" si="12"/>
        <v/>
      </c>
      <c r="J142">
        <f t="shared" si="13"/>
        <v>1</v>
      </c>
      <c r="K142" t="str">
        <f t="shared" si="14"/>
        <v/>
      </c>
    </row>
    <row r="143" spans="1:11" x14ac:dyDescent="0.25">
      <c r="A143" t="s">
        <v>1302</v>
      </c>
      <c r="C143" t="s">
        <v>320</v>
      </c>
      <c r="E143">
        <f t="shared" si="10"/>
        <v>0</v>
      </c>
      <c r="F143" t="str">
        <f t="shared" si="11"/>
        <v/>
      </c>
      <c r="G143" t="str">
        <f t="shared" si="12"/>
        <v>YBR173C</v>
      </c>
      <c r="J143">
        <f t="shared" si="13"/>
        <v>1</v>
      </c>
      <c r="K143" t="str">
        <f t="shared" si="14"/>
        <v/>
      </c>
    </row>
    <row r="144" spans="1:11" x14ac:dyDescent="0.25">
      <c r="A144" t="s">
        <v>149</v>
      </c>
      <c r="C144" t="s">
        <v>645</v>
      </c>
      <c r="E144">
        <f t="shared" si="10"/>
        <v>1</v>
      </c>
      <c r="F144" t="str">
        <f t="shared" si="11"/>
        <v>YML092C</v>
      </c>
      <c r="G144" t="str">
        <f t="shared" si="12"/>
        <v/>
      </c>
      <c r="J144">
        <f t="shared" si="13"/>
        <v>0</v>
      </c>
      <c r="K144" t="str">
        <f t="shared" si="14"/>
        <v>YDL084W</v>
      </c>
    </row>
    <row r="145" spans="1:11" x14ac:dyDescent="0.25">
      <c r="A145" t="s">
        <v>1304</v>
      </c>
      <c r="C145" t="s">
        <v>646</v>
      </c>
      <c r="E145">
        <f t="shared" si="10"/>
        <v>0</v>
      </c>
      <c r="F145" t="str">
        <f t="shared" si="11"/>
        <v/>
      </c>
      <c r="G145" t="str">
        <f t="shared" si="12"/>
        <v>YDL020C</v>
      </c>
      <c r="J145">
        <f t="shared" si="13"/>
        <v>0</v>
      </c>
      <c r="K145" t="str">
        <f t="shared" si="14"/>
        <v>YDL087C</v>
      </c>
    </row>
    <row r="146" spans="1:11" x14ac:dyDescent="0.25">
      <c r="A146" t="s">
        <v>96</v>
      </c>
      <c r="C146" t="s">
        <v>486</v>
      </c>
      <c r="E146">
        <f t="shared" si="10"/>
        <v>1</v>
      </c>
      <c r="F146" t="str">
        <f t="shared" si="11"/>
        <v>YDL007W</v>
      </c>
      <c r="G146" t="str">
        <f t="shared" si="12"/>
        <v/>
      </c>
      <c r="J146">
        <f t="shared" si="13"/>
        <v>1</v>
      </c>
      <c r="K146" t="str">
        <f t="shared" si="14"/>
        <v/>
      </c>
    </row>
    <row r="147" spans="1:11" x14ac:dyDescent="0.25">
      <c r="A147" t="s">
        <v>21</v>
      </c>
      <c r="C147" t="s">
        <v>436</v>
      </c>
      <c r="E147">
        <f t="shared" si="10"/>
        <v>1</v>
      </c>
      <c r="F147" t="str">
        <f t="shared" si="11"/>
        <v>YGL189C</v>
      </c>
      <c r="G147" t="str">
        <f t="shared" si="12"/>
        <v/>
      </c>
      <c r="J147">
        <f t="shared" si="13"/>
        <v>1</v>
      </c>
      <c r="K147" t="str">
        <f t="shared" si="14"/>
        <v/>
      </c>
    </row>
    <row r="148" spans="1:11" x14ac:dyDescent="0.25">
      <c r="A148" t="s">
        <v>122</v>
      </c>
      <c r="C148" t="s">
        <v>100</v>
      </c>
      <c r="E148">
        <f t="shared" si="10"/>
        <v>1</v>
      </c>
      <c r="F148" t="str">
        <f t="shared" si="11"/>
        <v>YOR056C</v>
      </c>
      <c r="G148" t="str">
        <f t="shared" si="12"/>
        <v/>
      </c>
      <c r="J148">
        <f t="shared" si="13"/>
        <v>1</v>
      </c>
      <c r="K148" t="str">
        <f t="shared" si="14"/>
        <v/>
      </c>
    </row>
    <row r="149" spans="1:11" x14ac:dyDescent="0.25">
      <c r="A149" t="s">
        <v>100</v>
      </c>
      <c r="C149" t="s">
        <v>647</v>
      </c>
      <c r="E149">
        <f t="shared" si="10"/>
        <v>1</v>
      </c>
      <c r="F149" t="str">
        <f t="shared" si="11"/>
        <v>YDL097C</v>
      </c>
      <c r="G149" t="str">
        <f t="shared" si="12"/>
        <v/>
      </c>
      <c r="J149">
        <f t="shared" si="13"/>
        <v>0</v>
      </c>
      <c r="K149" t="str">
        <f t="shared" si="14"/>
        <v>YDL098C</v>
      </c>
    </row>
    <row r="150" spans="1:11" x14ac:dyDescent="0.25">
      <c r="A150" t="s">
        <v>10</v>
      </c>
      <c r="C150" t="s">
        <v>194</v>
      </c>
      <c r="E150">
        <f t="shared" si="10"/>
        <v>1</v>
      </c>
      <c r="F150" t="str">
        <f t="shared" si="11"/>
        <v>YOL127W</v>
      </c>
      <c r="G150" t="str">
        <f t="shared" si="12"/>
        <v/>
      </c>
      <c r="J150">
        <f t="shared" si="13"/>
        <v>1</v>
      </c>
      <c r="K150" t="str">
        <f t="shared" si="14"/>
        <v/>
      </c>
    </row>
    <row r="151" spans="1:11" x14ac:dyDescent="0.25">
      <c r="A151" t="s">
        <v>156</v>
      </c>
      <c r="C151" t="s">
        <v>648</v>
      </c>
      <c r="E151">
        <f t="shared" si="10"/>
        <v>1</v>
      </c>
      <c r="F151" t="str">
        <f t="shared" si="11"/>
        <v>YCR057C</v>
      </c>
      <c r="G151" t="str">
        <f t="shared" si="12"/>
        <v/>
      </c>
      <c r="J151">
        <f t="shared" si="13"/>
        <v>0</v>
      </c>
      <c r="K151" t="str">
        <f t="shared" si="14"/>
        <v>YDL103C</v>
      </c>
    </row>
    <row r="152" spans="1:11" x14ac:dyDescent="0.25">
      <c r="A152" t="s">
        <v>1307</v>
      </c>
      <c r="C152" t="s">
        <v>649</v>
      </c>
      <c r="E152">
        <f t="shared" si="10"/>
        <v>0</v>
      </c>
      <c r="F152" t="str">
        <f t="shared" si="11"/>
        <v/>
      </c>
      <c r="G152" t="str">
        <f t="shared" si="12"/>
        <v>YGR135W</v>
      </c>
      <c r="J152">
        <f t="shared" si="13"/>
        <v>1</v>
      </c>
      <c r="K152" t="str">
        <f t="shared" si="14"/>
        <v/>
      </c>
    </row>
    <row r="153" spans="1:11" x14ac:dyDescent="0.25">
      <c r="A153" t="s">
        <v>151</v>
      </c>
      <c r="C153" t="s">
        <v>308</v>
      </c>
      <c r="E153">
        <f t="shared" si="10"/>
        <v>1</v>
      </c>
      <c r="F153" t="str">
        <f t="shared" si="11"/>
        <v>YOR159C</v>
      </c>
      <c r="G153" t="str">
        <f t="shared" si="12"/>
        <v/>
      </c>
      <c r="J153">
        <f t="shared" si="13"/>
        <v>1</v>
      </c>
      <c r="K153" t="str">
        <f t="shared" si="14"/>
        <v/>
      </c>
    </row>
    <row r="154" spans="1:11" x14ac:dyDescent="0.25">
      <c r="A154" t="s">
        <v>111</v>
      </c>
      <c r="C154" t="s">
        <v>260</v>
      </c>
      <c r="E154">
        <f t="shared" si="10"/>
        <v>1</v>
      </c>
      <c r="F154" t="str">
        <f t="shared" si="11"/>
        <v>YOR259C</v>
      </c>
      <c r="G154" t="str">
        <f t="shared" si="12"/>
        <v/>
      </c>
      <c r="J154">
        <f t="shared" si="13"/>
        <v>1</v>
      </c>
      <c r="K154" t="str">
        <f t="shared" si="14"/>
        <v/>
      </c>
    </row>
    <row r="155" spans="1:11" x14ac:dyDescent="0.25">
      <c r="A155" t="s">
        <v>117</v>
      </c>
      <c r="C155" t="s">
        <v>650</v>
      </c>
      <c r="E155">
        <f t="shared" si="10"/>
        <v>1</v>
      </c>
      <c r="F155" t="str">
        <f t="shared" si="11"/>
        <v>YKL145W</v>
      </c>
      <c r="G155" t="str">
        <f t="shared" si="12"/>
        <v/>
      </c>
      <c r="J155">
        <f t="shared" si="13"/>
        <v>0</v>
      </c>
      <c r="K155" t="str">
        <f t="shared" si="14"/>
        <v>YDL120W</v>
      </c>
    </row>
    <row r="156" spans="1:11" x14ac:dyDescent="0.25">
      <c r="A156" t="s">
        <v>165</v>
      </c>
      <c r="C156" t="s">
        <v>651</v>
      </c>
      <c r="E156">
        <f t="shared" si="10"/>
        <v>1</v>
      </c>
      <c r="F156" t="str">
        <f t="shared" si="11"/>
        <v>YNR054C</v>
      </c>
      <c r="G156" t="str">
        <f t="shared" si="12"/>
        <v/>
      </c>
      <c r="J156">
        <f t="shared" si="13"/>
        <v>1</v>
      </c>
      <c r="K156" t="str">
        <f t="shared" si="14"/>
        <v/>
      </c>
    </row>
    <row r="157" spans="1:11" x14ac:dyDescent="0.25">
      <c r="A157" t="s">
        <v>123</v>
      </c>
      <c r="C157" t="s">
        <v>430</v>
      </c>
      <c r="E157">
        <f t="shared" si="10"/>
        <v>1</v>
      </c>
      <c r="F157" t="str">
        <f t="shared" si="11"/>
        <v>YGL048C</v>
      </c>
      <c r="G157" t="str">
        <f t="shared" si="12"/>
        <v/>
      </c>
      <c r="J157">
        <f t="shared" si="13"/>
        <v>1</v>
      </c>
      <c r="K157" t="str">
        <f t="shared" si="14"/>
        <v/>
      </c>
    </row>
    <row r="158" spans="1:11" x14ac:dyDescent="0.25">
      <c r="A158" t="s">
        <v>95</v>
      </c>
      <c r="C158" t="s">
        <v>652</v>
      </c>
      <c r="E158">
        <f t="shared" si="10"/>
        <v>1</v>
      </c>
      <c r="F158" t="str">
        <f t="shared" si="11"/>
        <v>YPR108W</v>
      </c>
      <c r="G158" t="str">
        <f t="shared" si="12"/>
        <v/>
      </c>
      <c r="J158">
        <f t="shared" si="13"/>
        <v>0</v>
      </c>
      <c r="K158" t="str">
        <f t="shared" si="14"/>
        <v>YDL139C</v>
      </c>
    </row>
    <row r="159" spans="1:11" x14ac:dyDescent="0.25">
      <c r="A159" t="s">
        <v>108</v>
      </c>
      <c r="C159" t="s">
        <v>213</v>
      </c>
      <c r="E159">
        <f t="shared" si="10"/>
        <v>1</v>
      </c>
      <c r="F159" t="str">
        <f t="shared" si="11"/>
        <v>YFR004W</v>
      </c>
      <c r="G159" t="str">
        <f t="shared" si="12"/>
        <v/>
      </c>
      <c r="J159">
        <f t="shared" si="13"/>
        <v>1</v>
      </c>
      <c r="K159" t="str">
        <f t="shared" si="14"/>
        <v/>
      </c>
    </row>
    <row r="160" spans="1:11" x14ac:dyDescent="0.25">
      <c r="A160" t="s">
        <v>103</v>
      </c>
      <c r="C160" t="s">
        <v>653</v>
      </c>
      <c r="E160">
        <f t="shared" si="10"/>
        <v>1</v>
      </c>
      <c r="F160" t="str">
        <f t="shared" si="11"/>
        <v>YIL075C</v>
      </c>
      <c r="G160" t="str">
        <f t="shared" si="12"/>
        <v/>
      </c>
      <c r="J160">
        <f t="shared" si="13"/>
        <v>0</v>
      </c>
      <c r="K160" t="str">
        <f t="shared" si="14"/>
        <v>YDL141W</v>
      </c>
    </row>
    <row r="161" spans="1:11" x14ac:dyDescent="0.25">
      <c r="A161" t="s">
        <v>98</v>
      </c>
      <c r="C161" t="s">
        <v>362</v>
      </c>
      <c r="E161">
        <f t="shared" si="10"/>
        <v>1</v>
      </c>
      <c r="F161" t="str">
        <f t="shared" si="11"/>
        <v>YLR129W</v>
      </c>
      <c r="G161" t="str">
        <f t="shared" si="12"/>
        <v/>
      </c>
      <c r="J161">
        <f t="shared" si="13"/>
        <v>1</v>
      </c>
      <c r="K161" t="str">
        <f t="shared" si="14"/>
        <v/>
      </c>
    </row>
    <row r="162" spans="1:11" x14ac:dyDescent="0.25">
      <c r="A162" t="s">
        <v>2875</v>
      </c>
      <c r="C162" t="s">
        <v>319</v>
      </c>
      <c r="E162">
        <f t="shared" si="10"/>
        <v>0</v>
      </c>
      <c r="F162" t="str">
        <f t="shared" si="11"/>
        <v/>
      </c>
      <c r="G162" t="str">
        <f t="shared" si="12"/>
        <v>YLR003C</v>
      </c>
      <c r="J162">
        <f t="shared" si="13"/>
        <v>1</v>
      </c>
      <c r="K162" t="str">
        <f t="shared" si="14"/>
        <v/>
      </c>
    </row>
    <row r="163" spans="1:11" x14ac:dyDescent="0.25">
      <c r="A163" t="s">
        <v>129</v>
      </c>
      <c r="C163" t="s">
        <v>120</v>
      </c>
      <c r="E163">
        <f t="shared" si="10"/>
        <v>1</v>
      </c>
      <c r="F163" t="str">
        <f t="shared" si="11"/>
        <v>YLL036C</v>
      </c>
      <c r="G163" t="str">
        <f t="shared" si="12"/>
        <v/>
      </c>
      <c r="J163">
        <f t="shared" si="13"/>
        <v>1</v>
      </c>
      <c r="K163" t="str">
        <f t="shared" si="14"/>
        <v/>
      </c>
    </row>
    <row r="164" spans="1:11" x14ac:dyDescent="0.25">
      <c r="A164" t="s">
        <v>169</v>
      </c>
      <c r="C164" t="s">
        <v>167</v>
      </c>
      <c r="E164">
        <f t="shared" si="10"/>
        <v>1</v>
      </c>
      <c r="F164" t="str">
        <f t="shared" si="11"/>
        <v>YER112W</v>
      </c>
      <c r="G164" t="str">
        <f t="shared" si="12"/>
        <v/>
      </c>
      <c r="J164">
        <f t="shared" si="13"/>
        <v>1</v>
      </c>
      <c r="K164" t="str">
        <f t="shared" si="14"/>
        <v/>
      </c>
    </row>
    <row r="165" spans="1:11" x14ac:dyDescent="0.25">
      <c r="A165" t="s">
        <v>125</v>
      </c>
      <c r="C165" t="s">
        <v>210</v>
      </c>
      <c r="E165">
        <f t="shared" si="10"/>
        <v>1</v>
      </c>
      <c r="F165" t="str">
        <f t="shared" si="11"/>
        <v>YER082C</v>
      </c>
      <c r="G165" t="str">
        <f t="shared" si="12"/>
        <v/>
      </c>
      <c r="J165">
        <f t="shared" si="13"/>
        <v>1</v>
      </c>
      <c r="K165" t="str">
        <f t="shared" si="14"/>
        <v/>
      </c>
    </row>
    <row r="166" spans="1:11" x14ac:dyDescent="0.25">
      <c r="A166" t="s">
        <v>1313</v>
      </c>
      <c r="C166" t="s">
        <v>654</v>
      </c>
      <c r="E166">
        <f t="shared" si="10"/>
        <v>0</v>
      </c>
      <c r="F166" t="str">
        <f t="shared" si="11"/>
        <v/>
      </c>
      <c r="G166" t="str">
        <f t="shared" si="12"/>
        <v>YKR006C</v>
      </c>
      <c r="J166">
        <f t="shared" si="13"/>
        <v>0</v>
      </c>
      <c r="K166" t="str">
        <f t="shared" si="14"/>
        <v>YDL152W</v>
      </c>
    </row>
    <row r="167" spans="1:11" x14ac:dyDescent="0.25">
      <c r="A167" t="s">
        <v>121</v>
      </c>
      <c r="C167" t="s">
        <v>655</v>
      </c>
      <c r="E167">
        <f t="shared" si="10"/>
        <v>1</v>
      </c>
      <c r="F167" t="str">
        <f t="shared" si="11"/>
        <v>YDL166C</v>
      </c>
      <c r="G167" t="str">
        <f t="shared" si="12"/>
        <v/>
      </c>
      <c r="J167">
        <f t="shared" si="13"/>
        <v>1</v>
      </c>
      <c r="K167" t="str">
        <f t="shared" si="14"/>
        <v/>
      </c>
    </row>
    <row r="168" spans="1:11" x14ac:dyDescent="0.25">
      <c r="A168" t="s">
        <v>158</v>
      </c>
      <c r="C168" t="s">
        <v>656</v>
      </c>
      <c r="E168">
        <f t="shared" si="10"/>
        <v>1</v>
      </c>
      <c r="F168" t="str">
        <f t="shared" si="11"/>
        <v>YOL021C</v>
      </c>
      <c r="G168" t="str">
        <f t="shared" si="12"/>
        <v/>
      </c>
      <c r="J168">
        <f t="shared" si="13"/>
        <v>0</v>
      </c>
      <c r="K168" t="str">
        <f t="shared" si="14"/>
        <v>YDL155W</v>
      </c>
    </row>
    <row r="169" spans="1:11" x14ac:dyDescent="0.25">
      <c r="A169" t="s">
        <v>1312</v>
      </c>
      <c r="C169" t="s">
        <v>657</v>
      </c>
      <c r="E169">
        <f t="shared" si="10"/>
        <v>0</v>
      </c>
      <c r="F169" t="str">
        <f t="shared" si="11"/>
        <v/>
      </c>
      <c r="G169" t="str">
        <f t="shared" si="12"/>
        <v>YMR193W</v>
      </c>
      <c r="J169">
        <f t="shared" si="13"/>
        <v>0</v>
      </c>
      <c r="K169" t="str">
        <f t="shared" si="14"/>
        <v>YDL163W</v>
      </c>
    </row>
    <row r="170" spans="1:11" x14ac:dyDescent="0.25">
      <c r="A170" t="s">
        <v>142</v>
      </c>
      <c r="C170" t="s">
        <v>658</v>
      </c>
      <c r="E170">
        <f t="shared" si="10"/>
        <v>1</v>
      </c>
      <c r="F170" t="str">
        <f t="shared" si="11"/>
        <v>YMR240C</v>
      </c>
      <c r="G170" t="str">
        <f t="shared" si="12"/>
        <v/>
      </c>
      <c r="J170">
        <f t="shared" si="13"/>
        <v>1</v>
      </c>
      <c r="K170" t="str">
        <f t="shared" si="14"/>
        <v/>
      </c>
    </row>
    <row r="171" spans="1:11" x14ac:dyDescent="0.25">
      <c r="A171" t="s">
        <v>191</v>
      </c>
      <c r="C171" t="s">
        <v>324</v>
      </c>
      <c r="E171">
        <f t="shared" si="10"/>
        <v>1</v>
      </c>
      <c r="F171" t="str">
        <f t="shared" si="11"/>
        <v>YEL026W</v>
      </c>
      <c r="G171" t="str">
        <f t="shared" si="12"/>
        <v/>
      </c>
      <c r="J171">
        <f t="shared" si="13"/>
        <v>1</v>
      </c>
      <c r="K171" t="str">
        <f t="shared" si="14"/>
        <v/>
      </c>
    </row>
    <row r="172" spans="1:11" x14ac:dyDescent="0.25">
      <c r="A172" t="s">
        <v>136</v>
      </c>
      <c r="C172" t="s">
        <v>121</v>
      </c>
      <c r="E172">
        <f t="shared" si="10"/>
        <v>1</v>
      </c>
      <c r="F172" t="str">
        <f t="shared" si="11"/>
        <v>YLR298C</v>
      </c>
      <c r="G172" t="str">
        <f t="shared" si="12"/>
        <v/>
      </c>
      <c r="J172">
        <f t="shared" si="13"/>
        <v>1</v>
      </c>
      <c r="K172" t="str">
        <f t="shared" si="14"/>
        <v/>
      </c>
    </row>
    <row r="173" spans="1:11" x14ac:dyDescent="0.25">
      <c r="A173" t="s">
        <v>1308</v>
      </c>
      <c r="C173" t="s">
        <v>524</v>
      </c>
      <c r="E173">
        <f t="shared" si="10"/>
        <v>0</v>
      </c>
      <c r="F173" t="str">
        <f t="shared" si="11"/>
        <v/>
      </c>
      <c r="G173" t="str">
        <f t="shared" si="12"/>
        <v>YDR069C</v>
      </c>
      <c r="J173">
        <f t="shared" si="13"/>
        <v>1</v>
      </c>
      <c r="K173" t="str">
        <f t="shared" si="14"/>
        <v/>
      </c>
    </row>
    <row r="174" spans="1:11" x14ac:dyDescent="0.25">
      <c r="A174" t="s">
        <v>160</v>
      </c>
      <c r="C174" t="s">
        <v>342</v>
      </c>
      <c r="E174">
        <f t="shared" si="10"/>
        <v>1</v>
      </c>
      <c r="F174" t="str">
        <f t="shared" si="11"/>
        <v>YGR074W</v>
      </c>
      <c r="G174" t="str">
        <f t="shared" si="12"/>
        <v/>
      </c>
      <c r="J174">
        <f t="shared" si="13"/>
        <v>1</v>
      </c>
      <c r="K174" t="str">
        <f t="shared" si="14"/>
        <v/>
      </c>
    </row>
    <row r="175" spans="1:11" x14ac:dyDescent="0.25">
      <c r="A175" t="s">
        <v>155</v>
      </c>
      <c r="C175" t="s">
        <v>659</v>
      </c>
      <c r="E175">
        <f t="shared" si="10"/>
        <v>1</v>
      </c>
      <c r="F175" t="str">
        <f t="shared" si="11"/>
        <v>YDL030W</v>
      </c>
      <c r="G175" t="str">
        <f t="shared" si="12"/>
        <v/>
      </c>
      <c r="J175">
        <f t="shared" si="13"/>
        <v>0</v>
      </c>
      <c r="K175" t="str">
        <f t="shared" si="14"/>
        <v>YDL196W</v>
      </c>
    </row>
    <row r="176" spans="1:11" x14ac:dyDescent="0.25">
      <c r="A176" t="s">
        <v>18</v>
      </c>
      <c r="C176" t="s">
        <v>660</v>
      </c>
      <c r="E176">
        <f t="shared" si="10"/>
        <v>1</v>
      </c>
      <c r="F176" t="str">
        <f t="shared" si="11"/>
        <v>YLR167W</v>
      </c>
      <c r="G176" t="str">
        <f t="shared" si="12"/>
        <v/>
      </c>
      <c r="J176">
        <f t="shared" si="13"/>
        <v>0</v>
      </c>
      <c r="K176" t="str">
        <f t="shared" si="14"/>
        <v>YDL205C</v>
      </c>
    </row>
    <row r="177" spans="1:11" x14ac:dyDescent="0.25">
      <c r="A177" t="s">
        <v>1311</v>
      </c>
      <c r="C177" t="s">
        <v>661</v>
      </c>
      <c r="E177">
        <f t="shared" si="10"/>
        <v>0</v>
      </c>
      <c r="F177" t="str">
        <f t="shared" si="11"/>
        <v/>
      </c>
      <c r="G177" t="str">
        <f t="shared" si="12"/>
        <v>YKR085C</v>
      </c>
      <c r="J177">
        <f t="shared" si="13"/>
        <v>1</v>
      </c>
      <c r="K177" t="str">
        <f t="shared" si="14"/>
        <v/>
      </c>
    </row>
    <row r="178" spans="1:11" x14ac:dyDescent="0.25">
      <c r="A178" t="s">
        <v>1314</v>
      </c>
      <c r="C178" t="s">
        <v>298</v>
      </c>
      <c r="E178">
        <f t="shared" si="10"/>
        <v>0</v>
      </c>
      <c r="F178" t="str">
        <f t="shared" si="11"/>
        <v/>
      </c>
      <c r="G178" t="str">
        <f t="shared" si="12"/>
        <v>YGR076C</v>
      </c>
      <c r="J178">
        <f t="shared" si="13"/>
        <v>1</v>
      </c>
      <c r="K178" t="str">
        <f t="shared" si="14"/>
        <v/>
      </c>
    </row>
    <row r="179" spans="1:11" x14ac:dyDescent="0.25">
      <c r="A179" t="s">
        <v>137</v>
      </c>
      <c r="C179" t="s">
        <v>662</v>
      </c>
      <c r="E179">
        <f t="shared" si="10"/>
        <v>1</v>
      </c>
      <c r="F179" t="str">
        <f t="shared" si="11"/>
        <v>YLR275W</v>
      </c>
      <c r="G179" t="str">
        <f t="shared" si="12"/>
        <v/>
      </c>
      <c r="J179">
        <f t="shared" si="13"/>
        <v>1</v>
      </c>
      <c r="K179" t="str">
        <f t="shared" si="14"/>
        <v/>
      </c>
    </row>
    <row r="180" spans="1:11" x14ac:dyDescent="0.25">
      <c r="A180" t="s">
        <v>1309</v>
      </c>
      <c r="C180" t="s">
        <v>663</v>
      </c>
      <c r="E180">
        <f t="shared" si="10"/>
        <v>0</v>
      </c>
      <c r="F180" t="str">
        <f t="shared" si="11"/>
        <v/>
      </c>
      <c r="G180" t="str">
        <f t="shared" si="12"/>
        <v>YGR270W</v>
      </c>
      <c r="J180">
        <f t="shared" si="13"/>
        <v>0</v>
      </c>
      <c r="K180" t="str">
        <f t="shared" si="14"/>
        <v>YDL212W</v>
      </c>
    </row>
    <row r="181" spans="1:11" x14ac:dyDescent="0.25">
      <c r="A181" t="s">
        <v>1315</v>
      </c>
      <c r="C181" t="s">
        <v>467</v>
      </c>
      <c r="E181">
        <f t="shared" si="10"/>
        <v>0</v>
      </c>
      <c r="F181" t="str">
        <f t="shared" si="11"/>
        <v/>
      </c>
      <c r="G181" t="str">
        <f t="shared" si="12"/>
        <v>YBR282W</v>
      </c>
      <c r="J181">
        <f t="shared" si="13"/>
        <v>1</v>
      </c>
      <c r="K181" t="str">
        <f t="shared" si="14"/>
        <v/>
      </c>
    </row>
    <row r="182" spans="1:11" x14ac:dyDescent="0.25">
      <c r="A182" t="s">
        <v>166</v>
      </c>
      <c r="C182" t="s">
        <v>495</v>
      </c>
      <c r="E182">
        <f t="shared" si="10"/>
        <v>1</v>
      </c>
      <c r="F182" t="str">
        <f t="shared" si="11"/>
        <v>YLR147C</v>
      </c>
      <c r="G182" t="str">
        <f t="shared" si="12"/>
        <v/>
      </c>
      <c r="J182">
        <f t="shared" si="13"/>
        <v>1</v>
      </c>
      <c r="K182" t="str">
        <f t="shared" si="14"/>
        <v/>
      </c>
    </row>
    <row r="183" spans="1:11" x14ac:dyDescent="0.25">
      <c r="A183" t="s">
        <v>2018</v>
      </c>
      <c r="C183" t="s">
        <v>664</v>
      </c>
      <c r="E183">
        <f t="shared" si="10"/>
        <v>0</v>
      </c>
      <c r="F183" t="str">
        <f t="shared" si="11"/>
        <v/>
      </c>
      <c r="G183" t="str">
        <f t="shared" si="12"/>
        <v>YBR119W</v>
      </c>
      <c r="J183">
        <f t="shared" si="13"/>
        <v>0</v>
      </c>
      <c r="K183" t="str">
        <f t="shared" si="14"/>
        <v>YDL221W</v>
      </c>
    </row>
    <row r="184" spans="1:11" x14ac:dyDescent="0.25">
      <c r="A184" t="s">
        <v>153</v>
      </c>
      <c r="C184" t="s">
        <v>283</v>
      </c>
      <c r="E184">
        <f t="shared" si="10"/>
        <v>1</v>
      </c>
      <c r="F184" t="str">
        <f t="shared" si="11"/>
        <v>YHR165C</v>
      </c>
      <c r="G184" t="str">
        <f t="shared" si="12"/>
        <v/>
      </c>
      <c r="J184">
        <f t="shared" si="13"/>
        <v>1</v>
      </c>
      <c r="K184" t="str">
        <f t="shared" si="14"/>
        <v/>
      </c>
    </row>
    <row r="185" spans="1:11" x14ac:dyDescent="0.25">
      <c r="A185" t="s">
        <v>206</v>
      </c>
      <c r="C185" t="s">
        <v>665</v>
      </c>
      <c r="E185">
        <f t="shared" si="10"/>
        <v>1</v>
      </c>
      <c r="F185" t="str">
        <f t="shared" si="11"/>
        <v>YHR089C</v>
      </c>
      <c r="G185" t="str">
        <f t="shared" si="12"/>
        <v/>
      </c>
      <c r="J185">
        <f t="shared" si="13"/>
        <v>0</v>
      </c>
      <c r="K185" t="str">
        <f t="shared" si="14"/>
        <v>YDL235C</v>
      </c>
    </row>
    <row r="186" spans="1:11" x14ac:dyDescent="0.25">
      <c r="A186" t="s">
        <v>1310</v>
      </c>
      <c r="C186" t="s">
        <v>666</v>
      </c>
      <c r="E186">
        <f t="shared" si="10"/>
        <v>0</v>
      </c>
      <c r="F186" t="str">
        <f t="shared" si="11"/>
        <v/>
      </c>
      <c r="G186" t="str">
        <f t="shared" si="12"/>
        <v>YNL252C</v>
      </c>
      <c r="J186">
        <f t="shared" si="13"/>
        <v>1</v>
      </c>
      <c r="K186" t="str">
        <f t="shared" si="14"/>
        <v/>
      </c>
    </row>
    <row r="187" spans="1:11" x14ac:dyDescent="0.25">
      <c r="A187" t="s">
        <v>162</v>
      </c>
      <c r="C187" t="s">
        <v>667</v>
      </c>
      <c r="E187">
        <f t="shared" si="10"/>
        <v>1</v>
      </c>
      <c r="F187" t="str">
        <f t="shared" si="11"/>
        <v>YDR088C</v>
      </c>
      <c r="G187" t="str">
        <f t="shared" si="12"/>
        <v/>
      </c>
      <c r="J187">
        <f t="shared" si="13"/>
        <v>0</v>
      </c>
      <c r="K187" t="str">
        <f t="shared" si="14"/>
        <v>YDR013W</v>
      </c>
    </row>
    <row r="188" spans="1:11" x14ac:dyDescent="0.25">
      <c r="A188" t="s">
        <v>143</v>
      </c>
      <c r="C188" t="s">
        <v>568</v>
      </c>
      <c r="E188">
        <f t="shared" si="10"/>
        <v>1</v>
      </c>
      <c r="F188" t="str">
        <f t="shared" si="11"/>
        <v>YKL012W</v>
      </c>
      <c r="G188" t="str">
        <f t="shared" si="12"/>
        <v/>
      </c>
      <c r="J188">
        <f t="shared" si="13"/>
        <v>1</v>
      </c>
      <c r="K188" t="str">
        <f t="shared" si="14"/>
        <v/>
      </c>
    </row>
    <row r="189" spans="1:11" x14ac:dyDescent="0.25">
      <c r="A189" t="s">
        <v>145</v>
      </c>
      <c r="C189" t="s">
        <v>668</v>
      </c>
      <c r="E189">
        <f t="shared" si="10"/>
        <v>1</v>
      </c>
      <c r="F189" t="str">
        <f t="shared" si="11"/>
        <v>YPR182W</v>
      </c>
      <c r="G189" t="str">
        <f t="shared" si="12"/>
        <v/>
      </c>
      <c r="J189">
        <f t="shared" si="13"/>
        <v>0</v>
      </c>
      <c r="K189" t="str">
        <f t="shared" si="14"/>
        <v>YDR021W</v>
      </c>
    </row>
    <row r="190" spans="1:11" x14ac:dyDescent="0.25">
      <c r="A190" t="s">
        <v>163</v>
      </c>
      <c r="C190" t="s">
        <v>669</v>
      </c>
      <c r="E190">
        <f t="shared" si="10"/>
        <v>1</v>
      </c>
      <c r="F190" t="str">
        <f t="shared" si="11"/>
        <v>YOR272W</v>
      </c>
      <c r="G190" t="str">
        <f t="shared" si="12"/>
        <v/>
      </c>
      <c r="J190">
        <f t="shared" si="13"/>
        <v>0</v>
      </c>
      <c r="K190" t="str">
        <f t="shared" si="14"/>
        <v>YDR023W</v>
      </c>
    </row>
    <row r="191" spans="1:11" x14ac:dyDescent="0.25">
      <c r="A191" t="s">
        <v>1358</v>
      </c>
      <c r="C191" t="s">
        <v>537</v>
      </c>
      <c r="E191">
        <f t="shared" si="10"/>
        <v>0</v>
      </c>
      <c r="F191" t="str">
        <f t="shared" si="11"/>
        <v/>
      </c>
      <c r="G191" t="str">
        <f t="shared" si="12"/>
        <v>YKL167C</v>
      </c>
      <c r="J191">
        <f t="shared" si="13"/>
        <v>1</v>
      </c>
      <c r="K191" t="str">
        <f t="shared" si="14"/>
        <v/>
      </c>
    </row>
    <row r="192" spans="1:11" x14ac:dyDescent="0.25">
      <c r="A192" t="s">
        <v>299</v>
      </c>
      <c r="C192" t="s">
        <v>223</v>
      </c>
      <c r="E192">
        <f t="shared" si="10"/>
        <v>1</v>
      </c>
      <c r="F192" t="str">
        <f t="shared" si="11"/>
        <v>YPL235W</v>
      </c>
      <c r="G192" t="str">
        <f t="shared" si="12"/>
        <v/>
      </c>
      <c r="J192">
        <f t="shared" si="13"/>
        <v>1</v>
      </c>
      <c r="K192" t="str">
        <f t="shared" si="14"/>
        <v/>
      </c>
    </row>
    <row r="193" spans="1:11" x14ac:dyDescent="0.25">
      <c r="A193" t="s">
        <v>170</v>
      </c>
      <c r="C193" t="s">
        <v>670</v>
      </c>
      <c r="E193">
        <f t="shared" si="10"/>
        <v>1</v>
      </c>
      <c r="F193" t="str">
        <f t="shared" si="11"/>
        <v>YOR319W</v>
      </c>
      <c r="G193" t="str">
        <f t="shared" si="12"/>
        <v/>
      </c>
      <c r="J193">
        <f t="shared" si="13"/>
        <v>1</v>
      </c>
      <c r="K193" t="str">
        <f t="shared" si="14"/>
        <v/>
      </c>
    </row>
    <row r="194" spans="1:11" x14ac:dyDescent="0.25">
      <c r="A194" t="s">
        <v>2750</v>
      </c>
      <c r="C194" t="s">
        <v>447</v>
      </c>
      <c r="E194">
        <f t="shared" si="10"/>
        <v>0</v>
      </c>
      <c r="F194" t="str">
        <f t="shared" si="11"/>
        <v/>
      </c>
      <c r="G194" t="str">
        <f t="shared" si="12"/>
        <v>YPR057W</v>
      </c>
      <c r="J194">
        <f t="shared" si="13"/>
        <v>1</v>
      </c>
      <c r="K194" t="str">
        <f t="shared" si="14"/>
        <v/>
      </c>
    </row>
    <row r="195" spans="1:11" x14ac:dyDescent="0.25">
      <c r="A195" t="s">
        <v>133</v>
      </c>
      <c r="C195" t="s">
        <v>671</v>
      </c>
      <c r="E195">
        <f t="shared" ref="E195:E258" si="15">COUNTIF(C$2:C$1286,A195)</f>
        <v>1</v>
      </c>
      <c r="F195" t="str">
        <f t="shared" ref="F195:F258" si="16">IF(E195=1,A195,"")</f>
        <v>YHR027C</v>
      </c>
      <c r="G195" t="str">
        <f t="shared" ref="G195:G258" si="17">IF(E195=0,A195,"")</f>
        <v/>
      </c>
      <c r="J195">
        <f t="shared" ref="J195:J258" si="18">COUNTIF(A$2:A$1825,C195)</f>
        <v>0</v>
      </c>
      <c r="K195" t="str">
        <f t="shared" ref="K195:K258" si="19">IF(J195=0,C195,"")</f>
        <v>YDR047W</v>
      </c>
    </row>
    <row r="196" spans="1:11" x14ac:dyDescent="0.25">
      <c r="A196" t="s">
        <v>148</v>
      </c>
      <c r="C196" t="s">
        <v>485</v>
      </c>
      <c r="E196">
        <f t="shared" si="15"/>
        <v>1</v>
      </c>
      <c r="F196" t="str">
        <f t="shared" si="16"/>
        <v>YDR243C</v>
      </c>
      <c r="G196" t="str">
        <f t="shared" si="17"/>
        <v/>
      </c>
      <c r="J196">
        <f t="shared" si="18"/>
        <v>1</v>
      </c>
      <c r="K196" t="str">
        <f t="shared" si="19"/>
        <v/>
      </c>
    </row>
    <row r="197" spans="1:11" x14ac:dyDescent="0.25">
      <c r="A197" t="s">
        <v>147</v>
      </c>
      <c r="C197" t="s">
        <v>432</v>
      </c>
      <c r="E197">
        <f t="shared" si="15"/>
        <v>1</v>
      </c>
      <c r="F197" t="str">
        <f t="shared" si="16"/>
        <v>YGR013W</v>
      </c>
      <c r="G197" t="str">
        <f t="shared" si="17"/>
        <v/>
      </c>
      <c r="J197">
        <f t="shared" si="18"/>
        <v>1</v>
      </c>
      <c r="K197" t="str">
        <f t="shared" si="19"/>
        <v/>
      </c>
    </row>
    <row r="198" spans="1:11" x14ac:dyDescent="0.25">
      <c r="A198" t="s">
        <v>1356</v>
      </c>
      <c r="C198" t="s">
        <v>672</v>
      </c>
      <c r="E198">
        <f t="shared" si="15"/>
        <v>0</v>
      </c>
      <c r="F198" t="str">
        <f t="shared" si="16"/>
        <v/>
      </c>
      <c r="G198" t="str">
        <f t="shared" si="17"/>
        <v>YNL005C</v>
      </c>
      <c r="J198">
        <f t="shared" si="18"/>
        <v>0</v>
      </c>
      <c r="K198" t="str">
        <f t="shared" si="19"/>
        <v>YDR053W</v>
      </c>
    </row>
    <row r="199" spans="1:11" x14ac:dyDescent="0.25">
      <c r="A199" t="s">
        <v>2570</v>
      </c>
      <c r="C199" t="s">
        <v>673</v>
      </c>
      <c r="E199">
        <f t="shared" si="15"/>
        <v>0</v>
      </c>
      <c r="F199" t="str">
        <f t="shared" si="16"/>
        <v/>
      </c>
      <c r="G199" t="str">
        <f t="shared" si="17"/>
        <v>YER002W</v>
      </c>
      <c r="J199">
        <f t="shared" si="18"/>
        <v>1</v>
      </c>
      <c r="K199" t="str">
        <f t="shared" si="19"/>
        <v/>
      </c>
    </row>
    <row r="200" spans="1:11" x14ac:dyDescent="0.25">
      <c r="A200" t="s">
        <v>152</v>
      </c>
      <c r="C200" t="s">
        <v>208</v>
      </c>
      <c r="E200">
        <f t="shared" si="15"/>
        <v>1</v>
      </c>
      <c r="F200" t="str">
        <f t="shared" si="16"/>
        <v>YPR178W</v>
      </c>
      <c r="G200" t="str">
        <f t="shared" si="17"/>
        <v/>
      </c>
      <c r="J200">
        <f t="shared" si="18"/>
        <v>1</v>
      </c>
      <c r="K200" t="str">
        <f t="shared" si="19"/>
        <v/>
      </c>
    </row>
    <row r="201" spans="1:11" x14ac:dyDescent="0.25">
      <c r="A201" t="s">
        <v>1364</v>
      </c>
      <c r="C201" t="s">
        <v>674</v>
      </c>
      <c r="E201">
        <f t="shared" si="15"/>
        <v>0</v>
      </c>
      <c r="F201" t="str">
        <f t="shared" si="16"/>
        <v/>
      </c>
      <c r="G201" t="str">
        <f t="shared" si="17"/>
        <v>YGR220C</v>
      </c>
      <c r="J201">
        <f t="shared" si="18"/>
        <v>0</v>
      </c>
      <c r="K201" t="str">
        <f t="shared" si="19"/>
        <v>YDR062W</v>
      </c>
    </row>
    <row r="202" spans="1:11" x14ac:dyDescent="0.25">
      <c r="A202" t="s">
        <v>173</v>
      </c>
      <c r="C202" t="s">
        <v>13</v>
      </c>
      <c r="E202">
        <f t="shared" si="15"/>
        <v>1</v>
      </c>
      <c r="F202" t="str">
        <f t="shared" si="16"/>
        <v>YPR144C</v>
      </c>
      <c r="G202" t="str">
        <f t="shared" si="17"/>
        <v/>
      </c>
      <c r="J202">
        <f t="shared" si="18"/>
        <v>1</v>
      </c>
      <c r="K202" t="str">
        <f t="shared" si="19"/>
        <v/>
      </c>
    </row>
    <row r="203" spans="1:11" x14ac:dyDescent="0.25">
      <c r="A203" t="s">
        <v>19</v>
      </c>
      <c r="C203" t="s">
        <v>675</v>
      </c>
      <c r="E203">
        <f t="shared" si="15"/>
        <v>1</v>
      </c>
      <c r="F203" t="str">
        <f t="shared" si="16"/>
        <v>YNL178W</v>
      </c>
      <c r="G203" t="str">
        <f t="shared" si="17"/>
        <v/>
      </c>
      <c r="J203">
        <f t="shared" si="18"/>
        <v>0</v>
      </c>
      <c r="K203" t="str">
        <f t="shared" si="19"/>
        <v>YDR081C</v>
      </c>
    </row>
    <row r="204" spans="1:11" x14ac:dyDescent="0.25">
      <c r="A204" t="s">
        <v>1359</v>
      </c>
      <c r="C204" t="s">
        <v>676</v>
      </c>
      <c r="E204">
        <f t="shared" si="15"/>
        <v>0</v>
      </c>
      <c r="F204" t="str">
        <f t="shared" si="16"/>
        <v/>
      </c>
      <c r="G204" t="str">
        <f t="shared" si="17"/>
        <v>YJL063C</v>
      </c>
      <c r="J204">
        <f t="shared" si="18"/>
        <v>1</v>
      </c>
      <c r="K204" t="str">
        <f t="shared" si="19"/>
        <v/>
      </c>
    </row>
    <row r="205" spans="1:11" x14ac:dyDescent="0.25">
      <c r="A205" t="s">
        <v>1360</v>
      </c>
      <c r="C205" t="s">
        <v>677</v>
      </c>
      <c r="E205">
        <f t="shared" si="15"/>
        <v>0</v>
      </c>
      <c r="F205" t="str">
        <f t="shared" si="16"/>
        <v/>
      </c>
      <c r="G205" t="str">
        <f t="shared" si="17"/>
        <v>YDR237W</v>
      </c>
      <c r="J205">
        <f t="shared" si="18"/>
        <v>0</v>
      </c>
      <c r="K205" t="str">
        <f t="shared" si="19"/>
        <v>YDR086C</v>
      </c>
    </row>
    <row r="206" spans="1:11" x14ac:dyDescent="0.25">
      <c r="A206" t="s">
        <v>1365</v>
      </c>
      <c r="C206" t="s">
        <v>41</v>
      </c>
      <c r="E206">
        <f t="shared" si="15"/>
        <v>0</v>
      </c>
      <c r="F206" t="str">
        <f t="shared" si="16"/>
        <v/>
      </c>
      <c r="G206" t="str">
        <f t="shared" si="17"/>
        <v>YNL284C</v>
      </c>
      <c r="J206">
        <f t="shared" si="18"/>
        <v>1</v>
      </c>
      <c r="K206" t="str">
        <f t="shared" si="19"/>
        <v/>
      </c>
    </row>
    <row r="207" spans="1:11" x14ac:dyDescent="0.25">
      <c r="A207" t="s">
        <v>1363</v>
      </c>
      <c r="C207" t="s">
        <v>162</v>
      </c>
      <c r="E207">
        <f t="shared" si="15"/>
        <v>0</v>
      </c>
      <c r="F207" t="str">
        <f t="shared" si="16"/>
        <v/>
      </c>
      <c r="G207" t="str">
        <f t="shared" si="17"/>
        <v>YBR122C</v>
      </c>
      <c r="J207">
        <f t="shared" si="18"/>
        <v>1</v>
      </c>
      <c r="K207" t="str">
        <f t="shared" si="19"/>
        <v/>
      </c>
    </row>
    <row r="208" spans="1:11" x14ac:dyDescent="0.25">
      <c r="A208" t="s">
        <v>1368</v>
      </c>
      <c r="C208" t="s">
        <v>454</v>
      </c>
      <c r="E208">
        <f t="shared" si="15"/>
        <v>0</v>
      </c>
      <c r="F208" t="str">
        <f t="shared" si="16"/>
        <v/>
      </c>
      <c r="G208" t="str">
        <f t="shared" si="17"/>
        <v>YHR147C</v>
      </c>
      <c r="J208">
        <f t="shared" si="18"/>
        <v>1</v>
      </c>
      <c r="K208" t="str">
        <f t="shared" si="19"/>
        <v/>
      </c>
    </row>
    <row r="209" spans="1:11" x14ac:dyDescent="0.25">
      <c r="A209" t="s">
        <v>1369</v>
      </c>
      <c r="C209" t="s">
        <v>510</v>
      </c>
      <c r="E209">
        <f t="shared" si="15"/>
        <v>0</v>
      </c>
      <c r="F209" t="str">
        <f t="shared" si="16"/>
        <v/>
      </c>
      <c r="G209" t="str">
        <f t="shared" si="17"/>
        <v>YBL038W</v>
      </c>
      <c r="J209">
        <f t="shared" si="18"/>
        <v>1</v>
      </c>
      <c r="K209" t="str">
        <f t="shared" si="19"/>
        <v/>
      </c>
    </row>
    <row r="210" spans="1:11" x14ac:dyDescent="0.25">
      <c r="A210" t="s">
        <v>1377</v>
      </c>
      <c r="C210" t="s">
        <v>232</v>
      </c>
      <c r="E210">
        <f t="shared" si="15"/>
        <v>0</v>
      </c>
      <c r="F210" t="str">
        <f t="shared" si="16"/>
        <v/>
      </c>
      <c r="G210" t="str">
        <f t="shared" si="17"/>
        <v>YOR150W</v>
      </c>
      <c r="J210">
        <f t="shared" si="18"/>
        <v>1</v>
      </c>
      <c r="K210" t="str">
        <f t="shared" si="19"/>
        <v/>
      </c>
    </row>
    <row r="211" spans="1:11" x14ac:dyDescent="0.25">
      <c r="A211" t="s">
        <v>192</v>
      </c>
      <c r="C211" t="s">
        <v>678</v>
      </c>
      <c r="E211">
        <f t="shared" si="15"/>
        <v>1</v>
      </c>
      <c r="F211" t="str">
        <f t="shared" si="16"/>
        <v>YIL061C</v>
      </c>
      <c r="G211" t="str">
        <f t="shared" si="17"/>
        <v/>
      </c>
      <c r="J211">
        <f t="shared" si="18"/>
        <v>0</v>
      </c>
      <c r="K211" t="str">
        <f t="shared" si="19"/>
        <v>YDR123C</v>
      </c>
    </row>
    <row r="212" spans="1:11" x14ac:dyDescent="0.25">
      <c r="A212" t="s">
        <v>2190</v>
      </c>
      <c r="C212" t="s">
        <v>480</v>
      </c>
      <c r="E212">
        <f t="shared" si="15"/>
        <v>0</v>
      </c>
      <c r="F212" t="str">
        <f t="shared" si="16"/>
        <v/>
      </c>
      <c r="G212" t="str">
        <f t="shared" si="17"/>
        <v>YKL009W</v>
      </c>
      <c r="J212">
        <f t="shared" si="18"/>
        <v>1</v>
      </c>
      <c r="K212" t="str">
        <f t="shared" si="19"/>
        <v/>
      </c>
    </row>
    <row r="213" spans="1:11" x14ac:dyDescent="0.25">
      <c r="A213" t="s">
        <v>1385</v>
      </c>
      <c r="C213" t="s">
        <v>679</v>
      </c>
      <c r="E213">
        <f t="shared" si="15"/>
        <v>0</v>
      </c>
      <c r="F213" t="str">
        <f t="shared" si="16"/>
        <v/>
      </c>
      <c r="G213" t="str">
        <f t="shared" si="17"/>
        <v>YNL185C</v>
      </c>
      <c r="J213">
        <f t="shared" si="18"/>
        <v>0</v>
      </c>
      <c r="K213" t="str">
        <f t="shared" si="19"/>
        <v>YDR141C</v>
      </c>
    </row>
    <row r="214" spans="1:11" x14ac:dyDescent="0.25">
      <c r="A214" t="s">
        <v>167</v>
      </c>
      <c r="C214" t="s">
        <v>243</v>
      </c>
      <c r="E214">
        <f t="shared" si="15"/>
        <v>1</v>
      </c>
      <c r="F214" t="str">
        <f t="shared" si="16"/>
        <v>YDL148C</v>
      </c>
      <c r="G214" t="str">
        <f t="shared" si="17"/>
        <v/>
      </c>
      <c r="J214">
        <f t="shared" si="18"/>
        <v>1</v>
      </c>
      <c r="K214" t="str">
        <f t="shared" si="19"/>
        <v/>
      </c>
    </row>
    <row r="215" spans="1:11" x14ac:dyDescent="0.25">
      <c r="A215" t="s">
        <v>1316</v>
      </c>
      <c r="C215" t="s">
        <v>680</v>
      </c>
      <c r="E215">
        <f t="shared" si="15"/>
        <v>0</v>
      </c>
      <c r="F215" t="str">
        <f t="shared" si="16"/>
        <v/>
      </c>
      <c r="G215" t="str">
        <f t="shared" si="17"/>
        <v>YMR116C</v>
      </c>
      <c r="J215">
        <f t="shared" si="18"/>
        <v>0</v>
      </c>
      <c r="K215" t="str">
        <f t="shared" si="19"/>
        <v>YDR151C</v>
      </c>
    </row>
    <row r="216" spans="1:11" x14ac:dyDescent="0.25">
      <c r="A216" t="s">
        <v>1388</v>
      </c>
      <c r="C216" t="s">
        <v>681</v>
      </c>
      <c r="E216">
        <f t="shared" si="15"/>
        <v>0</v>
      </c>
      <c r="F216" t="str">
        <f t="shared" si="16"/>
        <v/>
      </c>
      <c r="G216" t="str">
        <f t="shared" si="17"/>
        <v>YMR024W</v>
      </c>
      <c r="J216">
        <f t="shared" si="18"/>
        <v>0</v>
      </c>
      <c r="K216" t="str">
        <f t="shared" si="19"/>
        <v>YDR160W</v>
      </c>
    </row>
    <row r="217" spans="1:11" x14ac:dyDescent="0.25">
      <c r="A217" t="s">
        <v>1390</v>
      </c>
      <c r="C217" t="s">
        <v>682</v>
      </c>
      <c r="E217">
        <f t="shared" si="15"/>
        <v>0</v>
      </c>
      <c r="F217" t="str">
        <f t="shared" si="16"/>
        <v/>
      </c>
      <c r="G217" t="str">
        <f t="shared" si="17"/>
        <v>YDR462W</v>
      </c>
      <c r="J217">
        <f t="shared" si="18"/>
        <v>1</v>
      </c>
      <c r="K217" t="str">
        <f t="shared" si="19"/>
        <v/>
      </c>
    </row>
    <row r="218" spans="1:11" x14ac:dyDescent="0.25">
      <c r="A218" t="s">
        <v>1991</v>
      </c>
      <c r="C218" t="s">
        <v>351</v>
      </c>
      <c r="E218">
        <f t="shared" si="15"/>
        <v>0</v>
      </c>
      <c r="F218" t="str">
        <f t="shared" si="16"/>
        <v/>
      </c>
      <c r="G218" t="str">
        <f t="shared" si="17"/>
        <v>YFR010W</v>
      </c>
      <c r="J218">
        <f t="shared" si="18"/>
        <v>1</v>
      </c>
      <c r="K218" t="str">
        <f t="shared" si="19"/>
        <v/>
      </c>
    </row>
    <row r="219" spans="1:11" x14ac:dyDescent="0.25">
      <c r="A219" t="s">
        <v>2452</v>
      </c>
      <c r="C219" t="s">
        <v>300</v>
      </c>
      <c r="E219">
        <f t="shared" si="15"/>
        <v>0</v>
      </c>
      <c r="F219" t="str">
        <f t="shared" si="16"/>
        <v/>
      </c>
      <c r="G219" t="str">
        <f t="shared" si="17"/>
        <v>YKR060W</v>
      </c>
      <c r="J219">
        <f t="shared" si="18"/>
        <v>1</v>
      </c>
      <c r="K219" t="str">
        <f t="shared" si="19"/>
        <v/>
      </c>
    </row>
    <row r="220" spans="1:11" x14ac:dyDescent="0.25">
      <c r="A220" t="s">
        <v>1387</v>
      </c>
      <c r="C220" t="s">
        <v>683</v>
      </c>
      <c r="E220">
        <f t="shared" si="15"/>
        <v>0</v>
      </c>
      <c r="F220" t="str">
        <f t="shared" si="16"/>
        <v/>
      </c>
      <c r="G220" t="str">
        <f t="shared" si="17"/>
        <v>YDR322W</v>
      </c>
      <c r="J220">
        <f t="shared" si="18"/>
        <v>1</v>
      </c>
      <c r="K220" t="str">
        <f t="shared" si="19"/>
        <v/>
      </c>
    </row>
    <row r="221" spans="1:11" x14ac:dyDescent="0.25">
      <c r="A221" t="s">
        <v>176</v>
      </c>
      <c r="C221" t="s">
        <v>684</v>
      </c>
      <c r="E221">
        <f t="shared" si="15"/>
        <v>1</v>
      </c>
      <c r="F221" t="str">
        <f t="shared" si="16"/>
        <v>YBR154C</v>
      </c>
      <c r="G221" t="str">
        <f t="shared" si="17"/>
        <v/>
      </c>
      <c r="J221">
        <f t="shared" si="18"/>
        <v>0</v>
      </c>
      <c r="K221" t="str">
        <f t="shared" si="19"/>
        <v>YDR170C</v>
      </c>
    </row>
    <row r="222" spans="1:11" x14ac:dyDescent="0.25">
      <c r="A222" t="s">
        <v>2876</v>
      </c>
      <c r="C222" t="s">
        <v>685</v>
      </c>
      <c r="E222">
        <f t="shared" si="15"/>
        <v>0</v>
      </c>
      <c r="F222" t="str">
        <f t="shared" si="16"/>
        <v/>
      </c>
      <c r="G222" t="str">
        <f t="shared" si="17"/>
        <v>YGR006W</v>
      </c>
      <c r="J222">
        <f t="shared" si="18"/>
        <v>0</v>
      </c>
      <c r="K222" t="str">
        <f t="shared" si="19"/>
        <v>YDR172W</v>
      </c>
    </row>
    <row r="223" spans="1:11" x14ac:dyDescent="0.25">
      <c r="A223" t="s">
        <v>214</v>
      </c>
      <c r="C223" t="s">
        <v>686</v>
      </c>
      <c r="E223">
        <f t="shared" si="15"/>
        <v>1</v>
      </c>
      <c r="F223" t="str">
        <f t="shared" si="16"/>
        <v>YBR079C</v>
      </c>
      <c r="G223" t="str">
        <f t="shared" si="17"/>
        <v/>
      </c>
      <c r="J223">
        <f t="shared" si="18"/>
        <v>0</v>
      </c>
      <c r="K223" t="str">
        <f t="shared" si="19"/>
        <v>YDR177W</v>
      </c>
    </row>
    <row r="224" spans="1:11" x14ac:dyDescent="0.25">
      <c r="A224" t="s">
        <v>2404</v>
      </c>
      <c r="C224" t="s">
        <v>687</v>
      </c>
      <c r="E224">
        <f t="shared" si="15"/>
        <v>0</v>
      </c>
      <c r="F224" t="str">
        <f t="shared" si="16"/>
        <v/>
      </c>
      <c r="G224" t="str">
        <f t="shared" si="17"/>
        <v>YDL051W</v>
      </c>
      <c r="J224">
        <f t="shared" si="18"/>
        <v>1</v>
      </c>
      <c r="K224" t="str">
        <f t="shared" si="19"/>
        <v/>
      </c>
    </row>
    <row r="225" spans="1:11" x14ac:dyDescent="0.25">
      <c r="A225" t="s">
        <v>174</v>
      </c>
      <c r="C225" t="s">
        <v>688</v>
      </c>
      <c r="E225">
        <f t="shared" si="15"/>
        <v>1</v>
      </c>
      <c r="F225" t="str">
        <f t="shared" si="16"/>
        <v>YOR224C</v>
      </c>
      <c r="G225" t="str">
        <f t="shared" si="17"/>
        <v/>
      </c>
      <c r="J225">
        <f t="shared" si="18"/>
        <v>0</v>
      </c>
      <c r="K225" t="str">
        <f t="shared" si="19"/>
        <v>YDR182W</v>
      </c>
    </row>
    <row r="226" spans="1:11" x14ac:dyDescent="0.25">
      <c r="A226" t="s">
        <v>2877</v>
      </c>
      <c r="C226" t="s">
        <v>689</v>
      </c>
      <c r="E226">
        <f t="shared" si="15"/>
        <v>0</v>
      </c>
      <c r="F226" t="str">
        <f t="shared" si="16"/>
        <v/>
      </c>
      <c r="G226" t="str">
        <f t="shared" si="17"/>
        <v>YDR116C</v>
      </c>
      <c r="J226">
        <f t="shared" si="18"/>
        <v>0</v>
      </c>
      <c r="K226" t="str">
        <f t="shared" si="19"/>
        <v>YDR187C</v>
      </c>
    </row>
    <row r="227" spans="1:11" x14ac:dyDescent="0.25">
      <c r="A227" t="s">
        <v>1342</v>
      </c>
      <c r="C227" t="s">
        <v>376</v>
      </c>
      <c r="E227">
        <f t="shared" si="15"/>
        <v>0</v>
      </c>
      <c r="F227" t="str">
        <f t="shared" si="16"/>
        <v/>
      </c>
      <c r="G227" t="str">
        <f t="shared" si="17"/>
        <v>YER102W</v>
      </c>
      <c r="J227">
        <f t="shared" si="18"/>
        <v>1</v>
      </c>
      <c r="K227" t="str">
        <f t="shared" si="19"/>
        <v/>
      </c>
    </row>
    <row r="228" spans="1:11" x14ac:dyDescent="0.25">
      <c r="A228" t="s">
        <v>1351</v>
      </c>
      <c r="C228" t="s">
        <v>433</v>
      </c>
      <c r="E228">
        <f t="shared" si="15"/>
        <v>0</v>
      </c>
      <c r="F228" t="str">
        <f t="shared" si="16"/>
        <v/>
      </c>
      <c r="G228" t="str">
        <f t="shared" si="17"/>
        <v>YER131W</v>
      </c>
      <c r="J228">
        <f t="shared" si="18"/>
        <v>1</v>
      </c>
      <c r="K228" t="str">
        <f t="shared" si="19"/>
        <v/>
      </c>
    </row>
    <row r="229" spans="1:11" x14ac:dyDescent="0.25">
      <c r="A229" t="s">
        <v>2878</v>
      </c>
      <c r="C229" t="s">
        <v>690</v>
      </c>
      <c r="E229">
        <f t="shared" si="15"/>
        <v>0</v>
      </c>
      <c r="F229" t="str">
        <f t="shared" si="16"/>
        <v/>
      </c>
      <c r="G229" t="str">
        <f t="shared" si="17"/>
        <v>YDR115W</v>
      </c>
      <c r="J229">
        <f t="shared" si="18"/>
        <v>0</v>
      </c>
      <c r="K229" t="str">
        <f t="shared" si="19"/>
        <v>YDR190C</v>
      </c>
    </row>
    <row r="230" spans="1:11" x14ac:dyDescent="0.25">
      <c r="A230" t="s">
        <v>2879</v>
      </c>
      <c r="C230" t="s">
        <v>691</v>
      </c>
      <c r="E230">
        <f t="shared" si="15"/>
        <v>0</v>
      </c>
      <c r="F230" t="str">
        <f t="shared" si="16"/>
        <v/>
      </c>
      <c r="G230" t="str">
        <f t="shared" si="17"/>
        <v>YML009C</v>
      </c>
      <c r="J230">
        <f t="shared" si="18"/>
        <v>0</v>
      </c>
      <c r="K230" t="str">
        <f t="shared" si="19"/>
        <v>YDR196C</v>
      </c>
    </row>
    <row r="231" spans="1:11" x14ac:dyDescent="0.25">
      <c r="A231" t="s">
        <v>1317</v>
      </c>
      <c r="C231" t="s">
        <v>413</v>
      </c>
      <c r="E231">
        <f t="shared" si="15"/>
        <v>0</v>
      </c>
      <c r="F231" t="str">
        <f t="shared" si="16"/>
        <v/>
      </c>
      <c r="G231" t="str">
        <f t="shared" si="17"/>
        <v>YLR367W</v>
      </c>
      <c r="J231">
        <f t="shared" si="18"/>
        <v>1</v>
      </c>
      <c r="K231" t="str">
        <f t="shared" si="19"/>
        <v/>
      </c>
    </row>
    <row r="232" spans="1:11" x14ac:dyDescent="0.25">
      <c r="A232" t="s">
        <v>13</v>
      </c>
      <c r="C232" t="s">
        <v>692</v>
      </c>
      <c r="E232">
        <f t="shared" si="15"/>
        <v>1</v>
      </c>
      <c r="F232" t="str">
        <f t="shared" si="16"/>
        <v>YDR064W</v>
      </c>
      <c r="G232" t="str">
        <f t="shared" si="17"/>
        <v/>
      </c>
      <c r="J232">
        <f t="shared" si="18"/>
        <v>0</v>
      </c>
      <c r="K232" t="str">
        <f t="shared" si="19"/>
        <v>YDR208W</v>
      </c>
    </row>
    <row r="233" spans="1:11" x14ac:dyDescent="0.25">
      <c r="A233" t="s">
        <v>1318</v>
      </c>
      <c r="C233" t="s">
        <v>386</v>
      </c>
      <c r="E233">
        <f t="shared" si="15"/>
        <v>0</v>
      </c>
      <c r="F233" t="str">
        <f t="shared" si="16"/>
        <v/>
      </c>
      <c r="G233" t="str">
        <f t="shared" si="17"/>
        <v>YPR132W</v>
      </c>
      <c r="J233">
        <f t="shared" si="18"/>
        <v>1</v>
      </c>
      <c r="K233" t="str">
        <f t="shared" si="19"/>
        <v/>
      </c>
    </row>
    <row r="234" spans="1:11" x14ac:dyDescent="0.25">
      <c r="A234" t="s">
        <v>1320</v>
      </c>
      <c r="C234" t="s">
        <v>344</v>
      </c>
      <c r="E234">
        <f t="shared" si="15"/>
        <v>0</v>
      </c>
      <c r="F234" t="str">
        <f t="shared" si="16"/>
        <v/>
      </c>
      <c r="G234" t="str">
        <f t="shared" si="17"/>
        <v>YER074W</v>
      </c>
      <c r="J234">
        <f t="shared" si="18"/>
        <v>1</v>
      </c>
      <c r="K234" t="str">
        <f t="shared" si="19"/>
        <v/>
      </c>
    </row>
    <row r="235" spans="1:11" x14ac:dyDescent="0.25">
      <c r="A235" t="s">
        <v>1321</v>
      </c>
      <c r="C235" t="s">
        <v>388</v>
      </c>
      <c r="E235">
        <f t="shared" si="15"/>
        <v>0</v>
      </c>
      <c r="F235" t="str">
        <f t="shared" si="16"/>
        <v/>
      </c>
      <c r="G235" t="str">
        <f t="shared" si="17"/>
        <v>YPL081W</v>
      </c>
      <c r="J235">
        <f t="shared" si="18"/>
        <v>1</v>
      </c>
      <c r="K235" t="str">
        <f t="shared" si="19"/>
        <v/>
      </c>
    </row>
    <row r="236" spans="1:11" x14ac:dyDescent="0.25">
      <c r="A236" t="s">
        <v>14</v>
      </c>
      <c r="C236" t="s">
        <v>693</v>
      </c>
      <c r="E236">
        <f t="shared" si="15"/>
        <v>1</v>
      </c>
      <c r="F236" t="str">
        <f t="shared" si="16"/>
        <v>YOL040C</v>
      </c>
      <c r="G236" t="str">
        <f t="shared" si="17"/>
        <v/>
      </c>
      <c r="J236">
        <f t="shared" si="18"/>
        <v>0</v>
      </c>
      <c r="K236" t="str">
        <f t="shared" si="19"/>
        <v>YDR226W</v>
      </c>
    </row>
    <row r="237" spans="1:11" x14ac:dyDescent="0.25">
      <c r="A237" t="s">
        <v>1323</v>
      </c>
      <c r="C237" t="s">
        <v>347</v>
      </c>
      <c r="E237">
        <f t="shared" si="15"/>
        <v>0</v>
      </c>
      <c r="F237" t="str">
        <f t="shared" si="16"/>
        <v/>
      </c>
      <c r="G237" t="str">
        <f t="shared" si="17"/>
        <v>YLR287CA</v>
      </c>
      <c r="J237">
        <f t="shared" si="18"/>
        <v>1</v>
      </c>
      <c r="K237" t="str">
        <f t="shared" si="19"/>
        <v/>
      </c>
    </row>
    <row r="238" spans="1:11" x14ac:dyDescent="0.25">
      <c r="A238" t="s">
        <v>1324</v>
      </c>
      <c r="C238" t="s">
        <v>694</v>
      </c>
      <c r="E238">
        <f t="shared" si="15"/>
        <v>0</v>
      </c>
      <c r="F238" t="str">
        <f t="shared" si="16"/>
        <v/>
      </c>
      <c r="G238" t="str">
        <f t="shared" si="17"/>
        <v>YMR230W</v>
      </c>
      <c r="J238">
        <f t="shared" si="18"/>
        <v>0</v>
      </c>
      <c r="K238" t="str">
        <f t="shared" si="19"/>
        <v>YDR231C</v>
      </c>
    </row>
    <row r="239" spans="1:11" x14ac:dyDescent="0.25">
      <c r="A239" t="s">
        <v>1325</v>
      </c>
      <c r="C239" t="s">
        <v>695</v>
      </c>
      <c r="E239">
        <f t="shared" si="15"/>
        <v>0</v>
      </c>
      <c r="F239" t="str">
        <f t="shared" si="16"/>
        <v/>
      </c>
      <c r="G239" t="str">
        <f t="shared" si="17"/>
        <v>YKL156W</v>
      </c>
      <c r="J239">
        <f t="shared" si="18"/>
        <v>0</v>
      </c>
      <c r="K239" t="str">
        <f t="shared" si="19"/>
        <v>YDR232W</v>
      </c>
    </row>
    <row r="240" spans="1:11" x14ac:dyDescent="0.25">
      <c r="A240" t="s">
        <v>1326</v>
      </c>
      <c r="C240" t="s">
        <v>696</v>
      </c>
      <c r="E240">
        <f t="shared" si="15"/>
        <v>0</v>
      </c>
      <c r="F240" t="str">
        <f t="shared" si="16"/>
        <v/>
      </c>
      <c r="G240" t="str">
        <f t="shared" si="17"/>
        <v>YNL302C</v>
      </c>
      <c r="J240">
        <f t="shared" si="18"/>
        <v>0</v>
      </c>
      <c r="K240" t="str">
        <f t="shared" si="19"/>
        <v>YDR233C</v>
      </c>
    </row>
    <row r="241" spans="1:11" x14ac:dyDescent="0.25">
      <c r="A241" t="s">
        <v>1328</v>
      </c>
      <c r="C241" t="s">
        <v>135</v>
      </c>
      <c r="E241">
        <f t="shared" si="15"/>
        <v>0</v>
      </c>
      <c r="F241" t="str">
        <f t="shared" si="16"/>
        <v/>
      </c>
      <c r="G241" t="str">
        <f t="shared" si="17"/>
        <v>YOL121C</v>
      </c>
      <c r="J241">
        <f t="shared" si="18"/>
        <v>1</v>
      </c>
      <c r="K241" t="str">
        <f t="shared" si="19"/>
        <v/>
      </c>
    </row>
    <row r="242" spans="1:11" x14ac:dyDescent="0.25">
      <c r="A242" t="s">
        <v>1330</v>
      </c>
      <c r="C242" t="s">
        <v>697</v>
      </c>
      <c r="E242">
        <f t="shared" si="15"/>
        <v>0</v>
      </c>
      <c r="F242" t="str">
        <f t="shared" si="16"/>
        <v/>
      </c>
      <c r="G242" t="str">
        <f t="shared" si="17"/>
        <v>YOR182C</v>
      </c>
      <c r="J242">
        <f t="shared" si="18"/>
        <v>0</v>
      </c>
      <c r="K242" t="str">
        <f t="shared" si="19"/>
        <v>YDR236C</v>
      </c>
    </row>
    <row r="243" spans="1:11" x14ac:dyDescent="0.25">
      <c r="A243" t="s">
        <v>1332</v>
      </c>
      <c r="C243" t="s">
        <v>297</v>
      </c>
      <c r="E243">
        <f t="shared" si="15"/>
        <v>0</v>
      </c>
      <c r="F243" t="str">
        <f t="shared" si="16"/>
        <v/>
      </c>
      <c r="G243" t="str">
        <f t="shared" si="17"/>
        <v>YIL069C</v>
      </c>
      <c r="J243">
        <f t="shared" si="18"/>
        <v>1</v>
      </c>
      <c r="K243" t="str">
        <f t="shared" si="19"/>
        <v/>
      </c>
    </row>
    <row r="244" spans="1:11" x14ac:dyDescent="0.25">
      <c r="A244" t="s">
        <v>1333</v>
      </c>
      <c r="C244" t="s">
        <v>132</v>
      </c>
      <c r="E244">
        <f t="shared" si="15"/>
        <v>0</v>
      </c>
      <c r="F244" t="str">
        <f t="shared" si="16"/>
        <v/>
      </c>
      <c r="G244" t="str">
        <f t="shared" si="17"/>
        <v>YLR048W</v>
      </c>
      <c r="J244">
        <f t="shared" si="18"/>
        <v>1</v>
      </c>
      <c r="K244" t="str">
        <f t="shared" si="19"/>
        <v/>
      </c>
    </row>
    <row r="245" spans="1:11" x14ac:dyDescent="0.25">
      <c r="A245" t="s">
        <v>1334</v>
      </c>
      <c r="C245" t="s">
        <v>698</v>
      </c>
      <c r="E245">
        <f t="shared" si="15"/>
        <v>0</v>
      </c>
      <c r="F245" t="str">
        <f t="shared" si="16"/>
        <v/>
      </c>
      <c r="G245" t="str">
        <f t="shared" si="17"/>
        <v>YHR021C</v>
      </c>
      <c r="J245">
        <f t="shared" si="18"/>
        <v>0</v>
      </c>
      <c r="K245" t="str">
        <f t="shared" si="19"/>
        <v>YDR241W</v>
      </c>
    </row>
    <row r="246" spans="1:11" x14ac:dyDescent="0.25">
      <c r="A246" t="s">
        <v>1335</v>
      </c>
      <c r="C246" t="s">
        <v>148</v>
      </c>
      <c r="E246">
        <f t="shared" si="15"/>
        <v>0</v>
      </c>
      <c r="F246" t="str">
        <f t="shared" si="16"/>
        <v/>
      </c>
      <c r="G246" t="str">
        <f t="shared" si="17"/>
        <v>YOR369C</v>
      </c>
      <c r="J246">
        <f t="shared" si="18"/>
        <v>1</v>
      </c>
      <c r="K246" t="str">
        <f t="shared" si="19"/>
        <v/>
      </c>
    </row>
    <row r="247" spans="1:11" x14ac:dyDescent="0.25">
      <c r="A247" t="s">
        <v>1336</v>
      </c>
      <c r="C247" t="s">
        <v>699</v>
      </c>
      <c r="E247">
        <f t="shared" si="15"/>
        <v>0</v>
      </c>
      <c r="F247" t="str">
        <f t="shared" si="16"/>
        <v/>
      </c>
      <c r="G247" t="str">
        <f t="shared" si="17"/>
        <v>YBR181C</v>
      </c>
      <c r="J247">
        <f t="shared" si="18"/>
        <v>0</v>
      </c>
      <c r="K247" t="str">
        <f t="shared" si="19"/>
        <v>YDR246W</v>
      </c>
    </row>
    <row r="248" spans="1:11" x14ac:dyDescent="0.25">
      <c r="A248" t="s">
        <v>1337</v>
      </c>
      <c r="C248" t="s">
        <v>700</v>
      </c>
      <c r="E248">
        <f t="shared" si="15"/>
        <v>0</v>
      </c>
      <c r="F248" t="str">
        <f t="shared" si="16"/>
        <v/>
      </c>
      <c r="G248" t="str">
        <f t="shared" si="17"/>
        <v>YGR027C</v>
      </c>
      <c r="J248">
        <f t="shared" si="18"/>
        <v>1</v>
      </c>
      <c r="K248" t="str">
        <f t="shared" si="19"/>
        <v/>
      </c>
    </row>
    <row r="249" spans="1:11" x14ac:dyDescent="0.25">
      <c r="A249" t="s">
        <v>1338</v>
      </c>
      <c r="C249" t="s">
        <v>239</v>
      </c>
      <c r="E249">
        <f t="shared" si="15"/>
        <v>0</v>
      </c>
      <c r="F249" t="str">
        <f t="shared" si="16"/>
        <v/>
      </c>
      <c r="G249" t="str">
        <f t="shared" si="17"/>
        <v>YCR031C</v>
      </c>
      <c r="J249">
        <f t="shared" si="18"/>
        <v>1</v>
      </c>
      <c r="K249" t="str">
        <f t="shared" si="19"/>
        <v/>
      </c>
    </row>
    <row r="250" spans="1:11" x14ac:dyDescent="0.25">
      <c r="A250" t="s">
        <v>1340</v>
      </c>
      <c r="C250" t="s">
        <v>701</v>
      </c>
      <c r="E250">
        <f t="shared" si="15"/>
        <v>0</v>
      </c>
      <c r="F250" t="str">
        <f t="shared" si="16"/>
        <v/>
      </c>
      <c r="G250" t="str">
        <f t="shared" si="17"/>
        <v>YBR189W</v>
      </c>
      <c r="J250">
        <f t="shared" si="18"/>
        <v>0</v>
      </c>
      <c r="K250" t="str">
        <f t="shared" si="19"/>
        <v>YDR288W</v>
      </c>
    </row>
    <row r="251" spans="1:11" x14ac:dyDescent="0.25">
      <c r="A251" t="s">
        <v>15</v>
      </c>
      <c r="C251" t="s">
        <v>702</v>
      </c>
      <c r="E251">
        <f t="shared" si="15"/>
        <v>1</v>
      </c>
      <c r="F251" t="str">
        <f t="shared" si="16"/>
        <v>YGL123W</v>
      </c>
      <c r="G251" t="str">
        <f t="shared" si="17"/>
        <v/>
      </c>
      <c r="J251">
        <f t="shared" si="18"/>
        <v>0</v>
      </c>
      <c r="K251" t="str">
        <f t="shared" si="19"/>
        <v>YDR292C</v>
      </c>
    </row>
    <row r="252" spans="1:11" x14ac:dyDescent="0.25">
      <c r="A252" t="s">
        <v>1341</v>
      </c>
      <c r="C252" t="s">
        <v>146</v>
      </c>
      <c r="E252">
        <f t="shared" si="15"/>
        <v>0</v>
      </c>
      <c r="F252" t="str">
        <f t="shared" si="16"/>
        <v/>
      </c>
      <c r="G252" t="str">
        <f t="shared" si="17"/>
        <v>YML024W</v>
      </c>
      <c r="J252">
        <f t="shared" si="18"/>
        <v>1</v>
      </c>
      <c r="K252" t="str">
        <f t="shared" si="19"/>
        <v/>
      </c>
    </row>
    <row r="253" spans="1:11" x14ac:dyDescent="0.25">
      <c r="A253" t="s">
        <v>16</v>
      </c>
      <c r="C253" t="s">
        <v>287</v>
      </c>
      <c r="E253">
        <f t="shared" si="15"/>
        <v>1</v>
      </c>
      <c r="F253" t="str">
        <f t="shared" si="16"/>
        <v>YOR293W</v>
      </c>
      <c r="G253" t="str">
        <f t="shared" si="17"/>
        <v/>
      </c>
      <c r="J253">
        <f t="shared" si="18"/>
        <v>1</v>
      </c>
      <c r="K253" t="str">
        <f t="shared" si="19"/>
        <v/>
      </c>
    </row>
    <row r="254" spans="1:11" x14ac:dyDescent="0.25">
      <c r="A254" t="s">
        <v>1343</v>
      </c>
      <c r="C254" t="s">
        <v>703</v>
      </c>
      <c r="E254">
        <f t="shared" si="15"/>
        <v>0</v>
      </c>
      <c r="F254" t="str">
        <f t="shared" si="16"/>
        <v/>
      </c>
      <c r="G254" t="str">
        <f t="shared" si="17"/>
        <v>YMR143W</v>
      </c>
      <c r="J254">
        <f t="shared" si="18"/>
        <v>0</v>
      </c>
      <c r="K254" t="str">
        <f t="shared" si="19"/>
        <v>YDR302W</v>
      </c>
    </row>
    <row r="255" spans="1:11" x14ac:dyDescent="0.25">
      <c r="A255" t="s">
        <v>1344</v>
      </c>
      <c r="C255" t="s">
        <v>514</v>
      </c>
      <c r="E255">
        <f t="shared" si="15"/>
        <v>0</v>
      </c>
      <c r="F255" t="str">
        <f t="shared" si="16"/>
        <v/>
      </c>
      <c r="G255" t="str">
        <f t="shared" si="17"/>
        <v>YML026C</v>
      </c>
      <c r="J255">
        <f t="shared" si="18"/>
        <v>1</v>
      </c>
      <c r="K255" t="str">
        <f t="shared" si="19"/>
        <v/>
      </c>
    </row>
    <row r="256" spans="1:11" x14ac:dyDescent="0.25">
      <c r="A256" t="s">
        <v>1345</v>
      </c>
      <c r="C256" t="s">
        <v>311</v>
      </c>
      <c r="E256">
        <f t="shared" si="15"/>
        <v>0</v>
      </c>
      <c r="F256" t="str">
        <f t="shared" si="16"/>
        <v/>
      </c>
      <c r="G256" t="str">
        <f t="shared" si="17"/>
        <v>YDL083C</v>
      </c>
      <c r="J256">
        <f t="shared" si="18"/>
        <v>1</v>
      </c>
      <c r="K256" t="str">
        <f t="shared" si="19"/>
        <v/>
      </c>
    </row>
    <row r="257" spans="1:11" x14ac:dyDescent="0.25">
      <c r="A257" t="s">
        <v>1346</v>
      </c>
      <c r="C257" t="s">
        <v>418</v>
      </c>
      <c r="E257">
        <f t="shared" si="15"/>
        <v>0</v>
      </c>
      <c r="F257" t="str">
        <f t="shared" si="16"/>
        <v/>
      </c>
      <c r="G257" t="str">
        <f t="shared" si="17"/>
        <v>YML063W</v>
      </c>
      <c r="J257">
        <f t="shared" si="18"/>
        <v>1</v>
      </c>
      <c r="K257" t="str">
        <f t="shared" si="19"/>
        <v/>
      </c>
    </row>
    <row r="258" spans="1:11" x14ac:dyDescent="0.25">
      <c r="A258" t="s">
        <v>1347</v>
      </c>
      <c r="C258" t="s">
        <v>704</v>
      </c>
      <c r="E258">
        <f t="shared" si="15"/>
        <v>0</v>
      </c>
      <c r="F258" t="str">
        <f t="shared" si="16"/>
        <v/>
      </c>
      <c r="G258" t="str">
        <f t="shared" si="17"/>
        <v>YDR447C</v>
      </c>
      <c r="J258">
        <f t="shared" si="18"/>
        <v>0</v>
      </c>
      <c r="K258" t="str">
        <f t="shared" si="19"/>
        <v>YDR320C-A</v>
      </c>
    </row>
    <row r="259" spans="1:11" x14ac:dyDescent="0.25">
      <c r="A259" t="s">
        <v>1348</v>
      </c>
      <c r="C259" t="s">
        <v>705</v>
      </c>
      <c r="E259">
        <f t="shared" ref="E259:E322" si="20">COUNTIF(C$2:C$1286,A259)</f>
        <v>0</v>
      </c>
      <c r="F259" t="str">
        <f t="shared" ref="F259:F322" si="21">IF(E259=1,A259,"")</f>
        <v/>
      </c>
      <c r="G259" t="str">
        <f t="shared" ref="G259:G322" si="22">IF(E259=0,A259,"")</f>
        <v>YKR057W</v>
      </c>
      <c r="J259">
        <f t="shared" ref="J259:J322" si="23">COUNTIF(A$2:A$1825,C259)</f>
        <v>0</v>
      </c>
      <c r="K259" t="str">
        <f t="shared" ref="K259:K322" si="24">IF(J259=0,C259,"")</f>
        <v>YDR323C</v>
      </c>
    </row>
    <row r="260" spans="1:11" x14ac:dyDescent="0.25">
      <c r="A260" t="s">
        <v>1349</v>
      </c>
      <c r="C260" t="s">
        <v>69</v>
      </c>
      <c r="E260">
        <f t="shared" si="20"/>
        <v>0</v>
      </c>
      <c r="F260" t="str">
        <f t="shared" si="21"/>
        <v/>
      </c>
      <c r="G260" t="str">
        <f t="shared" si="22"/>
        <v>YJL136C</v>
      </c>
      <c r="J260">
        <f t="shared" si="23"/>
        <v>1</v>
      </c>
      <c r="K260" t="str">
        <f t="shared" si="24"/>
        <v/>
      </c>
    </row>
    <row r="261" spans="1:11" x14ac:dyDescent="0.25">
      <c r="A261" t="s">
        <v>175</v>
      </c>
      <c r="C261" t="s">
        <v>706</v>
      </c>
      <c r="E261">
        <f t="shared" si="20"/>
        <v>1</v>
      </c>
      <c r="F261" t="str">
        <f t="shared" si="21"/>
        <v>YPR187W</v>
      </c>
      <c r="G261" t="str">
        <f t="shared" si="22"/>
        <v/>
      </c>
      <c r="J261">
        <f t="shared" si="23"/>
        <v>0</v>
      </c>
      <c r="K261" t="str">
        <f t="shared" si="24"/>
        <v>YDR325W</v>
      </c>
    </row>
    <row r="262" spans="1:11" x14ac:dyDescent="0.25">
      <c r="A262" t="s">
        <v>1350</v>
      </c>
      <c r="C262" t="s">
        <v>707</v>
      </c>
      <c r="E262">
        <f t="shared" si="20"/>
        <v>0</v>
      </c>
      <c r="F262" t="str">
        <f t="shared" si="21"/>
        <v/>
      </c>
      <c r="G262" t="str">
        <f t="shared" si="22"/>
        <v>YPL090C</v>
      </c>
      <c r="J262">
        <f t="shared" si="23"/>
        <v>0</v>
      </c>
      <c r="K262" t="str">
        <f t="shared" si="24"/>
        <v>YDR327W</v>
      </c>
    </row>
    <row r="263" spans="1:11" x14ac:dyDescent="0.25">
      <c r="A263" t="s">
        <v>1329</v>
      </c>
      <c r="C263" t="s">
        <v>379</v>
      </c>
      <c r="E263">
        <f t="shared" si="20"/>
        <v>0</v>
      </c>
      <c r="F263" t="str">
        <f t="shared" si="21"/>
        <v/>
      </c>
      <c r="G263" t="str">
        <f t="shared" si="22"/>
        <v>YDR450W</v>
      </c>
      <c r="J263">
        <f t="shared" si="23"/>
        <v>1</v>
      </c>
      <c r="K263" t="str">
        <f t="shared" si="24"/>
        <v/>
      </c>
    </row>
    <row r="264" spans="1:11" x14ac:dyDescent="0.25">
      <c r="A264" t="s">
        <v>1331</v>
      </c>
      <c r="C264" t="s">
        <v>708</v>
      </c>
      <c r="E264">
        <f t="shared" si="20"/>
        <v>0</v>
      </c>
      <c r="F264" t="str">
        <f t="shared" si="21"/>
        <v/>
      </c>
      <c r="G264" t="str">
        <f t="shared" si="22"/>
        <v>YLR388W</v>
      </c>
      <c r="J264">
        <f t="shared" si="23"/>
        <v>0</v>
      </c>
      <c r="K264" t="str">
        <f t="shared" si="24"/>
        <v>YDR331W</v>
      </c>
    </row>
    <row r="265" spans="1:11" x14ac:dyDescent="0.25">
      <c r="A265" t="s">
        <v>1339</v>
      </c>
      <c r="C265" t="s">
        <v>709</v>
      </c>
      <c r="E265">
        <f t="shared" si="20"/>
        <v>0</v>
      </c>
      <c r="F265" t="str">
        <f t="shared" si="21"/>
        <v/>
      </c>
      <c r="G265" t="str">
        <f t="shared" si="22"/>
        <v>YJL191W</v>
      </c>
      <c r="J265">
        <f t="shared" si="23"/>
        <v>0</v>
      </c>
      <c r="K265" t="str">
        <f t="shared" si="24"/>
        <v>YDR339C</v>
      </c>
    </row>
    <row r="266" spans="1:11" x14ac:dyDescent="0.25">
      <c r="A266" t="s">
        <v>177</v>
      </c>
      <c r="C266" t="s">
        <v>710</v>
      </c>
      <c r="E266">
        <f t="shared" si="20"/>
        <v>1</v>
      </c>
      <c r="F266" t="str">
        <f t="shared" si="21"/>
        <v>YPR162C</v>
      </c>
      <c r="G266" t="str">
        <f t="shared" si="22"/>
        <v/>
      </c>
      <c r="J266">
        <f t="shared" si="23"/>
        <v>1</v>
      </c>
      <c r="K266" t="str">
        <f t="shared" si="24"/>
        <v/>
      </c>
    </row>
    <row r="267" spans="1:11" x14ac:dyDescent="0.25">
      <c r="A267" t="s">
        <v>1319</v>
      </c>
      <c r="C267" t="s">
        <v>711</v>
      </c>
      <c r="E267">
        <f t="shared" si="20"/>
        <v>0</v>
      </c>
      <c r="F267" t="str">
        <f t="shared" si="21"/>
        <v/>
      </c>
      <c r="G267" t="str">
        <f t="shared" si="22"/>
        <v>YDR025W</v>
      </c>
      <c r="J267">
        <f t="shared" si="23"/>
        <v>0</v>
      </c>
      <c r="K267" t="str">
        <f t="shared" si="24"/>
        <v>YDR353W</v>
      </c>
    </row>
    <row r="268" spans="1:11" x14ac:dyDescent="0.25">
      <c r="A268" t="s">
        <v>1322</v>
      </c>
      <c r="C268" t="s">
        <v>712</v>
      </c>
      <c r="E268">
        <f t="shared" si="20"/>
        <v>0</v>
      </c>
      <c r="F268" t="str">
        <f t="shared" si="21"/>
        <v/>
      </c>
      <c r="G268" t="str">
        <f t="shared" si="22"/>
        <v>YJR145C</v>
      </c>
      <c r="J268">
        <f t="shared" si="23"/>
        <v>0</v>
      </c>
      <c r="K268" t="str">
        <f t="shared" si="24"/>
        <v>YDR355C</v>
      </c>
    </row>
    <row r="269" spans="1:11" x14ac:dyDescent="0.25">
      <c r="A269" t="s">
        <v>1355</v>
      </c>
      <c r="C269" t="s">
        <v>713</v>
      </c>
      <c r="E269">
        <f t="shared" si="20"/>
        <v>0</v>
      </c>
      <c r="F269" t="str">
        <f t="shared" si="21"/>
        <v/>
      </c>
      <c r="G269" t="str">
        <f t="shared" si="22"/>
        <v>YBR048W</v>
      </c>
      <c r="J269">
        <f t="shared" si="23"/>
        <v>1</v>
      </c>
      <c r="K269" t="str">
        <f t="shared" si="24"/>
        <v/>
      </c>
    </row>
    <row r="270" spans="1:11" x14ac:dyDescent="0.25">
      <c r="A270" t="s">
        <v>1352</v>
      </c>
      <c r="C270" t="s">
        <v>714</v>
      </c>
      <c r="E270">
        <f t="shared" si="20"/>
        <v>0</v>
      </c>
      <c r="F270" t="str">
        <f t="shared" si="21"/>
        <v/>
      </c>
      <c r="G270" t="str">
        <f t="shared" si="22"/>
        <v>YGR118W</v>
      </c>
      <c r="J270">
        <f t="shared" si="23"/>
        <v>1</v>
      </c>
      <c r="K270" t="str">
        <f t="shared" si="24"/>
        <v/>
      </c>
    </row>
    <row r="271" spans="1:11" x14ac:dyDescent="0.25">
      <c r="A271" t="s">
        <v>1327</v>
      </c>
      <c r="C271" t="s">
        <v>439</v>
      </c>
      <c r="E271">
        <f t="shared" si="20"/>
        <v>0</v>
      </c>
      <c r="F271" t="str">
        <f t="shared" si="21"/>
        <v/>
      </c>
      <c r="G271" t="str">
        <f t="shared" si="22"/>
        <v>YNL096C</v>
      </c>
      <c r="J271">
        <f t="shared" si="23"/>
        <v>1</v>
      </c>
      <c r="K271" t="str">
        <f t="shared" si="24"/>
        <v/>
      </c>
    </row>
    <row r="272" spans="1:11" x14ac:dyDescent="0.25">
      <c r="A272" t="s">
        <v>1353</v>
      </c>
      <c r="C272" t="s">
        <v>715</v>
      </c>
      <c r="E272">
        <f t="shared" si="20"/>
        <v>0</v>
      </c>
      <c r="F272" t="str">
        <f t="shared" si="21"/>
        <v/>
      </c>
      <c r="G272" t="str">
        <f t="shared" si="22"/>
        <v>YGR214W</v>
      </c>
      <c r="J272">
        <f t="shared" si="23"/>
        <v>0</v>
      </c>
      <c r="K272" t="str">
        <f t="shared" si="24"/>
        <v>YDR364C</v>
      </c>
    </row>
    <row r="273" spans="1:11" x14ac:dyDescent="0.25">
      <c r="A273" t="s">
        <v>1354</v>
      </c>
      <c r="C273" t="s">
        <v>57</v>
      </c>
      <c r="E273">
        <f t="shared" si="20"/>
        <v>0</v>
      </c>
      <c r="F273" t="str">
        <f t="shared" si="21"/>
        <v/>
      </c>
      <c r="G273" t="str">
        <f t="shared" si="22"/>
        <v>YOR096W</v>
      </c>
      <c r="J273">
        <f t="shared" si="23"/>
        <v>1</v>
      </c>
      <c r="K273" t="str">
        <f t="shared" si="24"/>
        <v/>
      </c>
    </row>
    <row r="274" spans="1:11" x14ac:dyDescent="0.25">
      <c r="A274" t="s">
        <v>203</v>
      </c>
      <c r="C274" t="s">
        <v>716</v>
      </c>
      <c r="E274">
        <f t="shared" si="20"/>
        <v>1</v>
      </c>
      <c r="F274" t="str">
        <f t="shared" si="21"/>
        <v>YOR151C</v>
      </c>
      <c r="G274" t="str">
        <f t="shared" si="22"/>
        <v/>
      </c>
      <c r="J274">
        <f t="shared" si="23"/>
        <v>0</v>
      </c>
      <c r="K274" t="str">
        <f t="shared" si="24"/>
        <v>YDR367W</v>
      </c>
    </row>
    <row r="275" spans="1:11" x14ac:dyDescent="0.25">
      <c r="A275" t="s">
        <v>2553</v>
      </c>
      <c r="C275" t="s">
        <v>717</v>
      </c>
      <c r="E275">
        <f t="shared" si="20"/>
        <v>0</v>
      </c>
      <c r="F275" t="str">
        <f t="shared" si="21"/>
        <v/>
      </c>
      <c r="G275" t="str">
        <f t="shared" si="22"/>
        <v>YKL143W</v>
      </c>
      <c r="J275">
        <f t="shared" si="23"/>
        <v>0</v>
      </c>
      <c r="K275" t="str">
        <f t="shared" si="24"/>
        <v>YDR373W</v>
      </c>
    </row>
    <row r="276" spans="1:11" x14ac:dyDescent="0.25">
      <c r="A276" t="s">
        <v>1361</v>
      </c>
      <c r="C276" t="s">
        <v>718</v>
      </c>
      <c r="E276">
        <f t="shared" si="20"/>
        <v>0</v>
      </c>
      <c r="F276" t="str">
        <f t="shared" si="21"/>
        <v/>
      </c>
      <c r="G276" t="str">
        <f t="shared" si="22"/>
        <v>YKL170W</v>
      </c>
      <c r="J276">
        <f t="shared" si="23"/>
        <v>0</v>
      </c>
      <c r="K276" t="str">
        <f t="shared" si="24"/>
        <v>YDR376W</v>
      </c>
    </row>
    <row r="277" spans="1:11" x14ac:dyDescent="0.25">
      <c r="A277" t="s">
        <v>1391</v>
      </c>
      <c r="C277" t="s">
        <v>562</v>
      </c>
      <c r="E277">
        <f t="shared" si="20"/>
        <v>0</v>
      </c>
      <c r="F277" t="str">
        <f t="shared" si="21"/>
        <v/>
      </c>
      <c r="G277" t="str">
        <f t="shared" si="22"/>
        <v>YMR225C</v>
      </c>
      <c r="J277">
        <f t="shared" si="23"/>
        <v>1</v>
      </c>
      <c r="K277" t="str">
        <f t="shared" si="24"/>
        <v/>
      </c>
    </row>
    <row r="278" spans="1:11" x14ac:dyDescent="0.25">
      <c r="A278" t="s">
        <v>1487</v>
      </c>
      <c r="C278" t="s">
        <v>492</v>
      </c>
      <c r="E278">
        <f t="shared" si="20"/>
        <v>0</v>
      </c>
      <c r="F278" t="str">
        <f t="shared" si="21"/>
        <v/>
      </c>
      <c r="G278" t="str">
        <f t="shared" si="22"/>
        <v>YOR158W</v>
      </c>
      <c r="J278">
        <f t="shared" si="23"/>
        <v>1</v>
      </c>
      <c r="K278" t="str">
        <f t="shared" si="24"/>
        <v/>
      </c>
    </row>
    <row r="279" spans="1:11" x14ac:dyDescent="0.25">
      <c r="A279" t="s">
        <v>213</v>
      </c>
      <c r="C279" t="s">
        <v>719</v>
      </c>
      <c r="E279">
        <f t="shared" si="20"/>
        <v>1</v>
      </c>
      <c r="F279" t="str">
        <f t="shared" si="21"/>
        <v>YDL140C</v>
      </c>
      <c r="G279" t="str">
        <f t="shared" si="22"/>
        <v/>
      </c>
      <c r="J279">
        <f t="shared" si="23"/>
        <v>0</v>
      </c>
      <c r="K279" t="str">
        <f t="shared" si="24"/>
        <v>YDR389W</v>
      </c>
    </row>
    <row r="280" spans="1:11" x14ac:dyDescent="0.25">
      <c r="A280" t="s">
        <v>208</v>
      </c>
      <c r="C280" t="s">
        <v>720</v>
      </c>
      <c r="E280">
        <f t="shared" si="20"/>
        <v>1</v>
      </c>
      <c r="F280" t="str">
        <f t="shared" si="21"/>
        <v>YDR060W</v>
      </c>
      <c r="G280" t="str">
        <f t="shared" si="22"/>
        <v/>
      </c>
      <c r="J280">
        <f t="shared" si="23"/>
        <v>1</v>
      </c>
      <c r="K280" t="str">
        <f t="shared" si="24"/>
        <v/>
      </c>
    </row>
    <row r="281" spans="1:11" x14ac:dyDescent="0.25">
      <c r="A281" t="s">
        <v>2880</v>
      </c>
      <c r="C281" t="s">
        <v>104</v>
      </c>
      <c r="E281">
        <f t="shared" si="20"/>
        <v>0</v>
      </c>
      <c r="F281" t="str">
        <f t="shared" si="21"/>
        <v/>
      </c>
      <c r="G281" t="str">
        <f t="shared" si="22"/>
        <v>YCR046C</v>
      </c>
      <c r="J281">
        <f t="shared" si="23"/>
        <v>1</v>
      </c>
      <c r="K281" t="str">
        <f t="shared" si="24"/>
        <v/>
      </c>
    </row>
    <row r="282" spans="1:11" x14ac:dyDescent="0.25">
      <c r="A282" t="s">
        <v>193</v>
      </c>
      <c r="C282" t="s">
        <v>407</v>
      </c>
      <c r="E282">
        <f t="shared" si="20"/>
        <v>1</v>
      </c>
      <c r="F282" t="str">
        <f t="shared" si="21"/>
        <v>YOR340C</v>
      </c>
      <c r="G282" t="str">
        <f t="shared" si="22"/>
        <v/>
      </c>
      <c r="J282">
        <f t="shared" si="23"/>
        <v>1</v>
      </c>
      <c r="K282" t="str">
        <f t="shared" si="24"/>
        <v/>
      </c>
    </row>
    <row r="283" spans="1:11" x14ac:dyDescent="0.25">
      <c r="A283" t="s">
        <v>2881</v>
      </c>
      <c r="C283" t="s">
        <v>721</v>
      </c>
      <c r="E283">
        <f t="shared" si="20"/>
        <v>0</v>
      </c>
      <c r="F283" t="str">
        <f t="shared" si="21"/>
        <v/>
      </c>
      <c r="G283" t="str">
        <f t="shared" si="22"/>
        <v>YPR100W</v>
      </c>
      <c r="J283">
        <f t="shared" si="23"/>
        <v>0</v>
      </c>
      <c r="K283" t="str">
        <f t="shared" si="24"/>
        <v>YDR396W</v>
      </c>
    </row>
    <row r="284" spans="1:11" x14ac:dyDescent="0.25">
      <c r="A284" t="s">
        <v>1482</v>
      </c>
      <c r="C284" t="s">
        <v>722</v>
      </c>
      <c r="E284">
        <f t="shared" si="20"/>
        <v>0</v>
      </c>
      <c r="F284" t="str">
        <f t="shared" si="21"/>
        <v/>
      </c>
      <c r="G284" t="str">
        <f t="shared" si="22"/>
        <v>YGR084C</v>
      </c>
      <c r="J284">
        <f t="shared" si="23"/>
        <v>0</v>
      </c>
      <c r="K284" t="str">
        <f t="shared" si="24"/>
        <v>YDR397C</v>
      </c>
    </row>
    <row r="285" spans="1:11" x14ac:dyDescent="0.25">
      <c r="A285" t="s">
        <v>1855</v>
      </c>
      <c r="C285" t="s">
        <v>534</v>
      </c>
      <c r="E285">
        <f t="shared" si="20"/>
        <v>0</v>
      </c>
      <c r="F285" t="str">
        <f t="shared" si="21"/>
        <v/>
      </c>
      <c r="G285" t="str">
        <f t="shared" si="22"/>
        <v>YGR162W</v>
      </c>
      <c r="J285">
        <f t="shared" si="23"/>
        <v>0</v>
      </c>
      <c r="K285" t="str">
        <f t="shared" si="24"/>
        <v>YDR398W</v>
      </c>
    </row>
    <row r="286" spans="1:11" x14ac:dyDescent="0.25">
      <c r="A286" t="s">
        <v>215</v>
      </c>
      <c r="C286" t="s">
        <v>218</v>
      </c>
      <c r="E286">
        <f t="shared" si="20"/>
        <v>1</v>
      </c>
      <c r="F286" t="str">
        <f t="shared" si="21"/>
        <v>YOL005C</v>
      </c>
      <c r="G286" t="str">
        <f t="shared" si="22"/>
        <v/>
      </c>
      <c r="J286">
        <f t="shared" si="23"/>
        <v>1</v>
      </c>
      <c r="K286" t="str">
        <f t="shared" si="24"/>
        <v/>
      </c>
    </row>
    <row r="287" spans="1:11" x14ac:dyDescent="0.25">
      <c r="A287" t="s">
        <v>288</v>
      </c>
      <c r="C287" t="s">
        <v>723</v>
      </c>
      <c r="E287">
        <f t="shared" si="20"/>
        <v>1</v>
      </c>
      <c r="F287" t="str">
        <f t="shared" si="21"/>
        <v>YNL308C</v>
      </c>
      <c r="G287" t="str">
        <f t="shared" si="22"/>
        <v/>
      </c>
      <c r="J287">
        <f t="shared" si="23"/>
        <v>0</v>
      </c>
      <c r="K287" t="str">
        <f t="shared" si="24"/>
        <v>YDR407C</v>
      </c>
    </row>
    <row r="288" spans="1:11" x14ac:dyDescent="0.25">
      <c r="A288" t="s">
        <v>1357</v>
      </c>
      <c r="C288" t="s">
        <v>724</v>
      </c>
      <c r="E288">
        <f t="shared" si="20"/>
        <v>0</v>
      </c>
      <c r="F288" t="str">
        <f t="shared" si="21"/>
        <v/>
      </c>
      <c r="G288" t="str">
        <f t="shared" si="22"/>
        <v>YKL138C</v>
      </c>
      <c r="J288">
        <f t="shared" si="23"/>
        <v>1</v>
      </c>
      <c r="K288" t="str">
        <f t="shared" si="24"/>
        <v/>
      </c>
    </row>
    <row r="289" spans="1:11" x14ac:dyDescent="0.25">
      <c r="A289" t="s">
        <v>181</v>
      </c>
      <c r="C289" t="s">
        <v>725</v>
      </c>
      <c r="E289">
        <f t="shared" si="20"/>
        <v>1</v>
      </c>
      <c r="F289" t="str">
        <f t="shared" si="21"/>
        <v>YBR060C</v>
      </c>
      <c r="G289" t="str">
        <f t="shared" si="22"/>
        <v/>
      </c>
      <c r="J289">
        <f t="shared" si="23"/>
        <v>0</v>
      </c>
      <c r="K289" t="str">
        <f t="shared" si="24"/>
        <v>YDR413C</v>
      </c>
    </row>
    <row r="290" spans="1:11" x14ac:dyDescent="0.25">
      <c r="A290" t="s">
        <v>216</v>
      </c>
      <c r="C290" t="s">
        <v>410</v>
      </c>
      <c r="E290">
        <f t="shared" si="20"/>
        <v>1</v>
      </c>
      <c r="F290" t="str">
        <f t="shared" si="21"/>
        <v>YJL069C</v>
      </c>
      <c r="G290" t="str">
        <f t="shared" si="22"/>
        <v/>
      </c>
      <c r="J290">
        <f t="shared" si="23"/>
        <v>1</v>
      </c>
      <c r="K290" t="str">
        <f t="shared" si="24"/>
        <v/>
      </c>
    </row>
    <row r="291" spans="1:11" x14ac:dyDescent="0.25">
      <c r="A291" t="s">
        <v>1454</v>
      </c>
      <c r="C291" t="s">
        <v>726</v>
      </c>
      <c r="E291">
        <f t="shared" si="20"/>
        <v>0</v>
      </c>
      <c r="F291" t="str">
        <f t="shared" si="21"/>
        <v/>
      </c>
      <c r="G291" t="str">
        <f t="shared" si="22"/>
        <v>YPR102C</v>
      </c>
      <c r="J291">
        <f t="shared" si="23"/>
        <v>0</v>
      </c>
      <c r="K291" t="str">
        <f t="shared" si="24"/>
        <v>YDR420W</v>
      </c>
    </row>
    <row r="292" spans="1:11" x14ac:dyDescent="0.25">
      <c r="A292" t="s">
        <v>217</v>
      </c>
      <c r="C292" t="s">
        <v>126</v>
      </c>
      <c r="E292">
        <f t="shared" si="20"/>
        <v>1</v>
      </c>
      <c r="F292" t="str">
        <f t="shared" si="21"/>
        <v>YIL021W</v>
      </c>
      <c r="G292" t="str">
        <f t="shared" si="22"/>
        <v/>
      </c>
      <c r="J292">
        <f t="shared" si="23"/>
        <v>1</v>
      </c>
      <c r="K292" t="str">
        <f t="shared" si="24"/>
        <v/>
      </c>
    </row>
    <row r="293" spans="1:11" x14ac:dyDescent="0.25">
      <c r="A293" t="s">
        <v>187</v>
      </c>
      <c r="C293" t="s">
        <v>296</v>
      </c>
      <c r="E293">
        <f t="shared" si="20"/>
        <v>1</v>
      </c>
      <c r="F293" t="str">
        <f t="shared" si="21"/>
        <v>YML065W</v>
      </c>
      <c r="G293" t="str">
        <f t="shared" si="22"/>
        <v/>
      </c>
      <c r="J293">
        <f t="shared" si="23"/>
        <v>1</v>
      </c>
      <c r="K293" t="str">
        <f t="shared" si="24"/>
        <v/>
      </c>
    </row>
    <row r="294" spans="1:11" x14ac:dyDescent="0.25">
      <c r="A294" t="s">
        <v>188</v>
      </c>
      <c r="C294" t="s">
        <v>727</v>
      </c>
      <c r="E294">
        <f t="shared" si="20"/>
        <v>1</v>
      </c>
      <c r="F294" t="str">
        <f t="shared" si="21"/>
        <v>YOR210W</v>
      </c>
      <c r="G294" t="str">
        <f t="shared" si="22"/>
        <v/>
      </c>
      <c r="J294">
        <f t="shared" si="23"/>
        <v>1</v>
      </c>
      <c r="K294" t="str">
        <f t="shared" si="24"/>
        <v/>
      </c>
    </row>
    <row r="295" spans="1:11" x14ac:dyDescent="0.25">
      <c r="A295" t="s">
        <v>1380</v>
      </c>
      <c r="C295" t="s">
        <v>728</v>
      </c>
      <c r="E295">
        <f t="shared" si="20"/>
        <v>0</v>
      </c>
      <c r="F295" t="str">
        <f t="shared" si="21"/>
        <v/>
      </c>
      <c r="G295" t="str">
        <f t="shared" si="22"/>
        <v>YLR312WA</v>
      </c>
      <c r="J295">
        <f t="shared" si="23"/>
        <v>0</v>
      </c>
      <c r="K295" t="str">
        <f t="shared" si="24"/>
        <v>YDR434W</v>
      </c>
    </row>
    <row r="296" spans="1:11" x14ac:dyDescent="0.25">
      <c r="A296" t="s">
        <v>1367</v>
      </c>
      <c r="C296" t="s">
        <v>729</v>
      </c>
      <c r="E296">
        <f t="shared" si="20"/>
        <v>0</v>
      </c>
      <c r="F296" t="str">
        <f t="shared" si="21"/>
        <v/>
      </c>
      <c r="G296" t="str">
        <f t="shared" si="22"/>
        <v>YKL080W</v>
      </c>
      <c r="J296">
        <f t="shared" si="23"/>
        <v>0</v>
      </c>
      <c r="K296" t="str">
        <f t="shared" si="24"/>
        <v>YDR437W</v>
      </c>
    </row>
    <row r="297" spans="1:11" x14ac:dyDescent="0.25">
      <c r="A297" t="s">
        <v>1504</v>
      </c>
      <c r="C297" t="s">
        <v>91</v>
      </c>
      <c r="E297">
        <f t="shared" si="20"/>
        <v>0</v>
      </c>
      <c r="F297" t="str">
        <f t="shared" si="21"/>
        <v/>
      </c>
      <c r="G297" t="str">
        <f t="shared" si="22"/>
        <v>YBR146W</v>
      </c>
      <c r="J297">
        <f t="shared" si="23"/>
        <v>1</v>
      </c>
      <c r="K297" t="str">
        <f t="shared" si="24"/>
        <v/>
      </c>
    </row>
    <row r="298" spans="1:11" x14ac:dyDescent="0.25">
      <c r="A298" t="s">
        <v>1372</v>
      </c>
      <c r="C298" t="s">
        <v>730</v>
      </c>
      <c r="E298">
        <f t="shared" si="20"/>
        <v>0</v>
      </c>
      <c r="F298" t="str">
        <f t="shared" si="21"/>
        <v/>
      </c>
      <c r="G298" t="str">
        <f t="shared" si="22"/>
        <v>YGR020C</v>
      </c>
      <c r="J298">
        <f t="shared" si="23"/>
        <v>0</v>
      </c>
      <c r="K298" t="str">
        <f t="shared" si="24"/>
        <v>YDR454C</v>
      </c>
    </row>
    <row r="299" spans="1:11" x14ac:dyDescent="0.25">
      <c r="A299" t="s">
        <v>202</v>
      </c>
      <c r="C299" t="s">
        <v>237</v>
      </c>
      <c r="E299">
        <f t="shared" si="20"/>
        <v>1</v>
      </c>
      <c r="F299" t="str">
        <f t="shared" si="21"/>
        <v>YNR003C</v>
      </c>
      <c r="G299" t="str">
        <f t="shared" si="22"/>
        <v/>
      </c>
      <c r="J299">
        <f t="shared" si="23"/>
        <v>1</v>
      </c>
      <c r="K299" t="str">
        <f t="shared" si="24"/>
        <v/>
      </c>
    </row>
    <row r="300" spans="1:11" x14ac:dyDescent="0.25">
      <c r="A300" t="s">
        <v>171</v>
      </c>
      <c r="C300" t="s">
        <v>731</v>
      </c>
      <c r="E300">
        <f t="shared" si="20"/>
        <v>1</v>
      </c>
      <c r="F300" t="str">
        <f t="shared" si="21"/>
        <v>YNL306W</v>
      </c>
      <c r="G300" t="str">
        <f t="shared" si="22"/>
        <v/>
      </c>
      <c r="J300">
        <f t="shared" si="23"/>
        <v>0</v>
      </c>
      <c r="K300" t="str">
        <f t="shared" si="24"/>
        <v>YDR464W</v>
      </c>
    </row>
    <row r="301" spans="1:11" x14ac:dyDescent="0.25">
      <c r="A301" t="s">
        <v>227</v>
      </c>
      <c r="C301" t="s">
        <v>505</v>
      </c>
      <c r="E301">
        <f t="shared" si="20"/>
        <v>1</v>
      </c>
      <c r="F301" t="str">
        <f t="shared" si="21"/>
        <v>YAL035W</v>
      </c>
      <c r="G301" t="str">
        <f t="shared" si="22"/>
        <v/>
      </c>
      <c r="J301">
        <f t="shared" si="23"/>
        <v>1</v>
      </c>
      <c r="K301" t="str">
        <f t="shared" si="24"/>
        <v/>
      </c>
    </row>
    <row r="302" spans="1:11" x14ac:dyDescent="0.25">
      <c r="A302" t="s">
        <v>1503</v>
      </c>
      <c r="C302" t="s">
        <v>732</v>
      </c>
      <c r="E302">
        <f t="shared" si="20"/>
        <v>0</v>
      </c>
      <c r="F302" t="str">
        <f t="shared" si="21"/>
        <v/>
      </c>
      <c r="G302" t="str">
        <f t="shared" si="22"/>
        <v>YDR337W</v>
      </c>
      <c r="J302">
        <f t="shared" si="23"/>
        <v>0</v>
      </c>
      <c r="K302" t="str">
        <f t="shared" si="24"/>
        <v>YDR470C</v>
      </c>
    </row>
    <row r="303" spans="1:11" x14ac:dyDescent="0.25">
      <c r="A303" t="s">
        <v>1396</v>
      </c>
      <c r="C303" t="s">
        <v>543</v>
      </c>
      <c r="E303">
        <f t="shared" si="20"/>
        <v>0</v>
      </c>
      <c r="F303" t="str">
        <f t="shared" si="21"/>
        <v/>
      </c>
      <c r="G303" t="str">
        <f t="shared" si="22"/>
        <v>YGR148C</v>
      </c>
      <c r="J303">
        <f t="shared" si="23"/>
        <v>1</v>
      </c>
      <c r="K303" t="str">
        <f t="shared" si="24"/>
        <v/>
      </c>
    </row>
    <row r="304" spans="1:11" x14ac:dyDescent="0.25">
      <c r="A304" t="s">
        <v>195</v>
      </c>
      <c r="C304" t="s">
        <v>150</v>
      </c>
      <c r="E304">
        <f t="shared" si="20"/>
        <v>1</v>
      </c>
      <c r="F304" t="str">
        <f t="shared" si="21"/>
        <v>YJR006W</v>
      </c>
      <c r="G304" t="str">
        <f t="shared" si="22"/>
        <v/>
      </c>
      <c r="J304">
        <f t="shared" si="23"/>
        <v>1</v>
      </c>
      <c r="K304" t="str">
        <f t="shared" si="24"/>
        <v/>
      </c>
    </row>
    <row r="305" spans="1:11" x14ac:dyDescent="0.25">
      <c r="A305" t="s">
        <v>198</v>
      </c>
      <c r="C305" t="s">
        <v>733</v>
      </c>
      <c r="E305">
        <f t="shared" si="20"/>
        <v>1</v>
      </c>
      <c r="F305" t="str">
        <f t="shared" si="21"/>
        <v>YKL144C</v>
      </c>
      <c r="G305" t="str">
        <f t="shared" si="22"/>
        <v/>
      </c>
      <c r="J305">
        <f t="shared" si="23"/>
        <v>0</v>
      </c>
      <c r="K305" t="str">
        <f t="shared" si="24"/>
        <v>YDR478W</v>
      </c>
    </row>
    <row r="306" spans="1:11" x14ac:dyDescent="0.25">
      <c r="A306" t="s">
        <v>1602</v>
      </c>
      <c r="C306" t="s">
        <v>734</v>
      </c>
      <c r="E306">
        <f t="shared" si="20"/>
        <v>0</v>
      </c>
      <c r="F306" t="str">
        <f t="shared" si="21"/>
        <v/>
      </c>
      <c r="G306" t="str">
        <f t="shared" si="22"/>
        <v>YIL035C</v>
      </c>
      <c r="J306">
        <f t="shared" si="23"/>
        <v>0</v>
      </c>
      <c r="K306" t="str">
        <f t="shared" si="24"/>
        <v>YDR487C</v>
      </c>
    </row>
    <row r="307" spans="1:11" x14ac:dyDescent="0.25">
      <c r="A307" t="s">
        <v>1402</v>
      </c>
      <c r="C307" t="s">
        <v>735</v>
      </c>
      <c r="E307">
        <f t="shared" si="20"/>
        <v>0</v>
      </c>
      <c r="F307" t="str">
        <f t="shared" si="21"/>
        <v/>
      </c>
      <c r="G307" t="str">
        <f t="shared" si="22"/>
        <v>YNL301C</v>
      </c>
      <c r="J307">
        <f t="shared" si="23"/>
        <v>0</v>
      </c>
      <c r="K307" t="str">
        <f t="shared" si="24"/>
        <v>YDR489W</v>
      </c>
    </row>
    <row r="308" spans="1:11" x14ac:dyDescent="0.25">
      <c r="A308" t="s">
        <v>168</v>
      </c>
      <c r="C308" t="s">
        <v>736</v>
      </c>
      <c r="E308">
        <f t="shared" si="20"/>
        <v>1</v>
      </c>
      <c r="F308" t="str">
        <f t="shared" si="21"/>
        <v>YML025C</v>
      </c>
      <c r="G308" t="str">
        <f t="shared" si="22"/>
        <v/>
      </c>
      <c r="J308">
        <f t="shared" si="23"/>
        <v>1</v>
      </c>
      <c r="K308" t="str">
        <f t="shared" si="24"/>
        <v/>
      </c>
    </row>
    <row r="309" spans="1:11" x14ac:dyDescent="0.25">
      <c r="A309" t="s">
        <v>1373</v>
      </c>
      <c r="C309" t="s">
        <v>444</v>
      </c>
      <c r="E309">
        <f t="shared" si="20"/>
        <v>0</v>
      </c>
      <c r="F309" t="str">
        <f t="shared" si="21"/>
        <v/>
      </c>
      <c r="G309" t="str">
        <f t="shared" si="22"/>
        <v>YOR332W</v>
      </c>
      <c r="J309">
        <f t="shared" si="23"/>
        <v>1</v>
      </c>
      <c r="K309" t="str">
        <f t="shared" si="24"/>
        <v/>
      </c>
    </row>
    <row r="310" spans="1:11" x14ac:dyDescent="0.25">
      <c r="A310" t="s">
        <v>1379</v>
      </c>
      <c r="C310" t="s">
        <v>737</v>
      </c>
      <c r="E310">
        <f t="shared" si="20"/>
        <v>0</v>
      </c>
      <c r="F310" t="str">
        <f t="shared" si="21"/>
        <v/>
      </c>
      <c r="G310" t="str">
        <f t="shared" si="22"/>
        <v>YEL051W</v>
      </c>
      <c r="J310">
        <f t="shared" si="23"/>
        <v>0</v>
      </c>
      <c r="K310" t="str">
        <f t="shared" si="24"/>
        <v>YDR505C</v>
      </c>
    </row>
    <row r="311" spans="1:11" x14ac:dyDescent="0.25">
      <c r="A311" t="s">
        <v>255</v>
      </c>
      <c r="C311" t="s">
        <v>450</v>
      </c>
      <c r="E311">
        <f t="shared" si="20"/>
        <v>1</v>
      </c>
      <c r="F311" t="str">
        <f t="shared" si="21"/>
        <v>YLR249W</v>
      </c>
      <c r="G311" t="str">
        <f t="shared" si="22"/>
        <v/>
      </c>
      <c r="J311">
        <f t="shared" si="23"/>
        <v>1</v>
      </c>
      <c r="K311" t="str">
        <f t="shared" si="24"/>
        <v/>
      </c>
    </row>
    <row r="312" spans="1:11" x14ac:dyDescent="0.25">
      <c r="A312" t="s">
        <v>244</v>
      </c>
      <c r="C312" t="s">
        <v>738</v>
      </c>
      <c r="E312">
        <f t="shared" si="20"/>
        <v>1</v>
      </c>
      <c r="F312" t="str">
        <f t="shared" si="21"/>
        <v>YMR146C</v>
      </c>
      <c r="G312" t="str">
        <f t="shared" si="22"/>
        <v/>
      </c>
      <c r="J312">
        <f t="shared" si="23"/>
        <v>0</v>
      </c>
      <c r="K312" t="str">
        <f t="shared" si="24"/>
        <v>YDR526C</v>
      </c>
    </row>
    <row r="313" spans="1:11" x14ac:dyDescent="0.25">
      <c r="A313" t="s">
        <v>207</v>
      </c>
      <c r="C313" t="s">
        <v>739</v>
      </c>
      <c r="E313">
        <f t="shared" si="20"/>
        <v>1</v>
      </c>
      <c r="F313" t="str">
        <f t="shared" si="21"/>
        <v>YNL151C</v>
      </c>
      <c r="G313" t="str">
        <f t="shared" si="22"/>
        <v/>
      </c>
      <c r="J313">
        <f t="shared" si="23"/>
        <v>0</v>
      </c>
      <c r="K313" t="str">
        <f t="shared" si="24"/>
        <v>YDR527W</v>
      </c>
    </row>
    <row r="314" spans="1:11" x14ac:dyDescent="0.25">
      <c r="A314" t="s">
        <v>348</v>
      </c>
      <c r="C314" t="s">
        <v>740</v>
      </c>
      <c r="E314">
        <f t="shared" si="20"/>
        <v>1</v>
      </c>
      <c r="F314" t="str">
        <f t="shared" si="21"/>
        <v>YJR022W</v>
      </c>
      <c r="G314" t="str">
        <f t="shared" si="22"/>
        <v/>
      </c>
      <c r="J314">
        <f t="shared" si="23"/>
        <v>0</v>
      </c>
      <c r="K314" t="str">
        <f t="shared" si="24"/>
        <v>YDR531W</v>
      </c>
    </row>
    <row r="315" spans="1:11" x14ac:dyDescent="0.25">
      <c r="A315" t="s">
        <v>1393</v>
      </c>
      <c r="C315" t="s">
        <v>741</v>
      </c>
      <c r="E315">
        <f t="shared" si="20"/>
        <v>0</v>
      </c>
      <c r="F315" t="str">
        <f t="shared" si="21"/>
        <v/>
      </c>
      <c r="G315" t="str">
        <f t="shared" si="22"/>
        <v>YLR061W</v>
      </c>
      <c r="J315">
        <f t="shared" si="23"/>
        <v>0</v>
      </c>
      <c r="K315" t="str">
        <f t="shared" si="24"/>
        <v>YDR532C</v>
      </c>
    </row>
    <row r="316" spans="1:11" x14ac:dyDescent="0.25">
      <c r="A316" t="s">
        <v>1395</v>
      </c>
      <c r="C316" t="s">
        <v>273</v>
      </c>
      <c r="E316">
        <f t="shared" si="20"/>
        <v>0</v>
      </c>
      <c r="F316" t="str">
        <f t="shared" si="21"/>
        <v/>
      </c>
      <c r="G316" t="str">
        <f t="shared" si="22"/>
        <v>YBR084CA</v>
      </c>
      <c r="J316">
        <f t="shared" si="23"/>
        <v>1</v>
      </c>
      <c r="K316" t="str">
        <f t="shared" si="24"/>
        <v/>
      </c>
    </row>
    <row r="317" spans="1:11" x14ac:dyDescent="0.25">
      <c r="A317" t="s">
        <v>1397</v>
      </c>
      <c r="C317" t="s">
        <v>742</v>
      </c>
      <c r="E317">
        <f t="shared" si="20"/>
        <v>0</v>
      </c>
      <c r="F317" t="str">
        <f t="shared" si="21"/>
        <v/>
      </c>
      <c r="G317" t="str">
        <f t="shared" si="22"/>
        <v>YNL067W</v>
      </c>
      <c r="J317">
        <f t="shared" si="23"/>
        <v>0</v>
      </c>
      <c r="K317" t="str">
        <f t="shared" si="24"/>
        <v>YEL019C</v>
      </c>
    </row>
    <row r="318" spans="1:11" x14ac:dyDescent="0.25">
      <c r="A318" t="s">
        <v>1</v>
      </c>
      <c r="C318" t="s">
        <v>743</v>
      </c>
      <c r="E318">
        <f t="shared" si="20"/>
        <v>1</v>
      </c>
      <c r="F318" t="str">
        <f t="shared" si="21"/>
        <v>YLR029C</v>
      </c>
      <c r="G318" t="str">
        <f t="shared" si="22"/>
        <v/>
      </c>
      <c r="J318">
        <f t="shared" si="23"/>
        <v>0</v>
      </c>
      <c r="K318" t="str">
        <f t="shared" si="24"/>
        <v>YEL020W-A</v>
      </c>
    </row>
    <row r="319" spans="1:11" x14ac:dyDescent="0.25">
      <c r="A319" t="s">
        <v>1398</v>
      </c>
      <c r="C319" t="s">
        <v>191</v>
      </c>
      <c r="E319">
        <f t="shared" si="20"/>
        <v>0</v>
      </c>
      <c r="F319" t="str">
        <f t="shared" si="21"/>
        <v/>
      </c>
      <c r="G319" t="str">
        <f t="shared" si="22"/>
        <v>YMR121C</v>
      </c>
      <c r="J319">
        <f t="shared" si="23"/>
        <v>1</v>
      </c>
      <c r="K319" t="str">
        <f t="shared" si="24"/>
        <v/>
      </c>
    </row>
    <row r="320" spans="1:11" x14ac:dyDescent="0.25">
      <c r="A320" t="s">
        <v>1399</v>
      </c>
      <c r="C320" t="s">
        <v>172</v>
      </c>
      <c r="E320">
        <f t="shared" si="20"/>
        <v>0</v>
      </c>
      <c r="F320" t="str">
        <f t="shared" si="21"/>
        <v/>
      </c>
      <c r="G320" t="str">
        <f t="shared" si="22"/>
        <v>YMR194W</v>
      </c>
      <c r="J320">
        <f t="shared" si="23"/>
        <v>1</v>
      </c>
      <c r="K320" t="str">
        <f t="shared" si="24"/>
        <v/>
      </c>
    </row>
    <row r="321" spans="1:11" x14ac:dyDescent="0.25">
      <c r="A321" t="s">
        <v>1400</v>
      </c>
      <c r="C321" t="s">
        <v>744</v>
      </c>
      <c r="E321">
        <f t="shared" si="20"/>
        <v>0</v>
      </c>
      <c r="F321" t="str">
        <f t="shared" si="21"/>
        <v/>
      </c>
      <c r="G321" t="str">
        <f t="shared" si="22"/>
        <v>YML073C</v>
      </c>
      <c r="J321">
        <f t="shared" si="23"/>
        <v>1</v>
      </c>
      <c r="K321" t="str">
        <f t="shared" si="24"/>
        <v/>
      </c>
    </row>
    <row r="322" spans="1:11" x14ac:dyDescent="0.25">
      <c r="A322" t="s">
        <v>1401</v>
      </c>
      <c r="C322" t="s">
        <v>745</v>
      </c>
      <c r="E322">
        <f t="shared" si="20"/>
        <v>0</v>
      </c>
      <c r="F322" t="str">
        <f t="shared" si="21"/>
        <v/>
      </c>
      <c r="G322" t="str">
        <f t="shared" si="22"/>
        <v>YIL018W</v>
      </c>
      <c r="J322">
        <f t="shared" si="23"/>
        <v>0</v>
      </c>
      <c r="K322" t="str">
        <f t="shared" si="24"/>
        <v>YEL035C</v>
      </c>
    </row>
    <row r="323" spans="1:11" x14ac:dyDescent="0.25">
      <c r="A323" t="s">
        <v>1403</v>
      </c>
      <c r="C323" t="s">
        <v>746</v>
      </c>
      <c r="E323">
        <f t="shared" ref="E323:E386" si="25">COUNTIF(C$2:C$1286,A323)</f>
        <v>0</v>
      </c>
      <c r="F323" t="str">
        <f t="shared" ref="F323:F386" si="26">IF(E323=1,A323,"")</f>
        <v/>
      </c>
      <c r="G323" t="str">
        <f t="shared" ref="G323:G386" si="27">IF(E323=0,A323,"")</f>
        <v>YHR141C</v>
      </c>
      <c r="J323">
        <f t="shared" ref="J323:J386" si="28">COUNTIF(A$2:A$1825,C323)</f>
        <v>0</v>
      </c>
      <c r="K323" t="str">
        <f t="shared" ref="K323:K386" si="29">IF(J323=0,C323,"")</f>
        <v>YEL044W</v>
      </c>
    </row>
    <row r="324" spans="1:11" x14ac:dyDescent="0.25">
      <c r="A324" t="s">
        <v>1407</v>
      </c>
      <c r="C324" t="s">
        <v>747</v>
      </c>
      <c r="E324">
        <f t="shared" si="25"/>
        <v>0</v>
      </c>
      <c r="F324" t="str">
        <f t="shared" si="26"/>
        <v/>
      </c>
      <c r="G324" t="str">
        <f t="shared" si="27"/>
        <v>YDL184C</v>
      </c>
      <c r="J324">
        <f t="shared" si="28"/>
        <v>1</v>
      </c>
      <c r="K324" t="str">
        <f t="shared" si="29"/>
        <v/>
      </c>
    </row>
    <row r="325" spans="1:11" x14ac:dyDescent="0.25">
      <c r="A325" t="s">
        <v>1408</v>
      </c>
      <c r="C325" t="s">
        <v>748</v>
      </c>
      <c r="E325">
        <f t="shared" si="25"/>
        <v>0</v>
      </c>
      <c r="F325" t="str">
        <f t="shared" si="26"/>
        <v/>
      </c>
      <c r="G325" t="str">
        <f t="shared" si="27"/>
        <v>YKR094C</v>
      </c>
      <c r="J325">
        <f t="shared" si="28"/>
        <v>0</v>
      </c>
      <c r="K325" t="str">
        <f t="shared" si="29"/>
        <v>YEL058W</v>
      </c>
    </row>
    <row r="326" spans="1:11" x14ac:dyDescent="0.25">
      <c r="A326" t="s">
        <v>1409</v>
      </c>
      <c r="C326" t="s">
        <v>749</v>
      </c>
      <c r="E326">
        <f t="shared" si="25"/>
        <v>0</v>
      </c>
      <c r="F326" t="str">
        <f t="shared" si="26"/>
        <v/>
      </c>
      <c r="G326" t="str">
        <f t="shared" si="27"/>
        <v>YLL045C</v>
      </c>
      <c r="J326">
        <f t="shared" si="28"/>
        <v>0</v>
      </c>
      <c r="K326" t="str">
        <f t="shared" si="29"/>
        <v>YER003C</v>
      </c>
    </row>
    <row r="327" spans="1:11" x14ac:dyDescent="0.25">
      <c r="A327" t="s">
        <v>2</v>
      </c>
      <c r="C327" t="s">
        <v>750</v>
      </c>
      <c r="E327">
        <f t="shared" si="25"/>
        <v>1</v>
      </c>
      <c r="F327" t="str">
        <f t="shared" si="26"/>
        <v>YOL120C</v>
      </c>
      <c r="G327" t="str">
        <f t="shared" si="27"/>
        <v/>
      </c>
      <c r="J327">
        <f t="shared" si="28"/>
        <v>0</v>
      </c>
      <c r="K327" t="str">
        <f t="shared" si="29"/>
        <v>YER005W</v>
      </c>
    </row>
    <row r="328" spans="1:11" x14ac:dyDescent="0.25">
      <c r="A328" t="s">
        <v>1410</v>
      </c>
      <c r="C328" t="s">
        <v>54</v>
      </c>
      <c r="E328">
        <f t="shared" si="25"/>
        <v>0</v>
      </c>
      <c r="F328" t="str">
        <f t="shared" si="26"/>
        <v/>
      </c>
      <c r="G328" t="str">
        <f t="shared" si="27"/>
        <v>YDL082W</v>
      </c>
      <c r="J328">
        <f t="shared" si="28"/>
        <v>1</v>
      </c>
      <c r="K328" t="str">
        <f t="shared" si="29"/>
        <v/>
      </c>
    </row>
    <row r="329" spans="1:11" x14ac:dyDescent="0.25">
      <c r="A329" t="s">
        <v>1411</v>
      </c>
      <c r="C329" t="s">
        <v>389</v>
      </c>
      <c r="E329">
        <f t="shared" si="25"/>
        <v>0</v>
      </c>
      <c r="F329" t="str">
        <f t="shared" si="26"/>
        <v/>
      </c>
      <c r="G329" t="str">
        <f t="shared" si="27"/>
        <v>YPL079W</v>
      </c>
      <c r="J329">
        <f t="shared" si="28"/>
        <v>1</v>
      </c>
      <c r="K329" t="str">
        <f t="shared" si="29"/>
        <v/>
      </c>
    </row>
    <row r="330" spans="1:11" x14ac:dyDescent="0.25">
      <c r="A330" t="s">
        <v>3</v>
      </c>
      <c r="C330" t="s">
        <v>751</v>
      </c>
      <c r="E330">
        <f t="shared" si="25"/>
        <v>1</v>
      </c>
      <c r="F330" t="str">
        <f t="shared" si="26"/>
        <v>YPL143W</v>
      </c>
      <c r="G330" t="str">
        <f t="shared" si="27"/>
        <v/>
      </c>
      <c r="J330">
        <f t="shared" si="28"/>
        <v>1</v>
      </c>
      <c r="K330" t="str">
        <f t="shared" si="29"/>
        <v/>
      </c>
    </row>
    <row r="331" spans="1:11" x14ac:dyDescent="0.25">
      <c r="A331" t="s">
        <v>1412</v>
      </c>
      <c r="C331" t="s">
        <v>93</v>
      </c>
      <c r="E331">
        <f t="shared" si="25"/>
        <v>0</v>
      </c>
      <c r="F331" t="str">
        <f t="shared" si="26"/>
        <v/>
      </c>
      <c r="G331" t="str">
        <f t="shared" si="27"/>
        <v>YBR031W</v>
      </c>
      <c r="J331">
        <f t="shared" si="28"/>
        <v>1</v>
      </c>
      <c r="K331" t="str">
        <f t="shared" si="29"/>
        <v/>
      </c>
    </row>
    <row r="332" spans="1:11" x14ac:dyDescent="0.25">
      <c r="A332" t="s">
        <v>1413</v>
      </c>
      <c r="C332" t="s">
        <v>503</v>
      </c>
      <c r="E332">
        <f t="shared" si="25"/>
        <v>0</v>
      </c>
      <c r="F332" t="str">
        <f t="shared" si="26"/>
        <v/>
      </c>
      <c r="G332" t="str">
        <f t="shared" si="27"/>
        <v>YJL177W</v>
      </c>
      <c r="J332">
        <f t="shared" si="28"/>
        <v>1</v>
      </c>
      <c r="K332" t="str">
        <f t="shared" si="29"/>
        <v/>
      </c>
    </row>
    <row r="333" spans="1:11" x14ac:dyDescent="0.25">
      <c r="A333" t="s">
        <v>1414</v>
      </c>
      <c r="C333" t="s">
        <v>752</v>
      </c>
      <c r="E333">
        <f t="shared" si="25"/>
        <v>0</v>
      </c>
      <c r="F333" t="str">
        <f t="shared" si="26"/>
        <v/>
      </c>
      <c r="G333" t="str">
        <f t="shared" si="27"/>
        <v>YFL034CA</v>
      </c>
      <c r="J333">
        <f t="shared" si="28"/>
        <v>1</v>
      </c>
      <c r="K333" t="str">
        <f t="shared" si="29"/>
        <v/>
      </c>
    </row>
    <row r="334" spans="1:11" x14ac:dyDescent="0.25">
      <c r="A334" t="s">
        <v>1420</v>
      </c>
      <c r="C334" t="s">
        <v>753</v>
      </c>
      <c r="E334">
        <f t="shared" si="25"/>
        <v>0</v>
      </c>
      <c r="F334" t="str">
        <f t="shared" si="26"/>
        <v/>
      </c>
      <c r="G334" t="str">
        <f t="shared" si="27"/>
        <v>YOR312C</v>
      </c>
      <c r="J334">
        <f t="shared" si="28"/>
        <v>1</v>
      </c>
      <c r="K334" t="str">
        <f t="shared" si="29"/>
        <v/>
      </c>
    </row>
    <row r="335" spans="1:11" x14ac:dyDescent="0.25">
      <c r="A335" t="s">
        <v>1421</v>
      </c>
      <c r="C335" t="s">
        <v>754</v>
      </c>
      <c r="E335">
        <f t="shared" si="25"/>
        <v>0</v>
      </c>
      <c r="F335" t="str">
        <f t="shared" si="26"/>
        <v/>
      </c>
      <c r="G335" t="str">
        <f t="shared" si="27"/>
        <v>YPR043W</v>
      </c>
      <c r="J335">
        <f t="shared" si="28"/>
        <v>0</v>
      </c>
      <c r="K335" t="str">
        <f t="shared" si="29"/>
        <v>YER019C-A</v>
      </c>
    </row>
    <row r="336" spans="1:11" x14ac:dyDescent="0.25">
      <c r="A336" t="s">
        <v>1422</v>
      </c>
      <c r="C336" t="s">
        <v>97</v>
      </c>
      <c r="E336">
        <f t="shared" si="25"/>
        <v>0</v>
      </c>
      <c r="F336" t="str">
        <f t="shared" si="26"/>
        <v/>
      </c>
      <c r="G336" t="str">
        <f t="shared" si="27"/>
        <v>YDL133CA</v>
      </c>
      <c r="J336">
        <f t="shared" si="28"/>
        <v>1</v>
      </c>
      <c r="K336" t="str">
        <f t="shared" si="29"/>
        <v/>
      </c>
    </row>
    <row r="337" spans="1:11" x14ac:dyDescent="0.25">
      <c r="A337" t="s">
        <v>1425</v>
      </c>
      <c r="C337" t="s">
        <v>499</v>
      </c>
      <c r="E337">
        <f t="shared" si="25"/>
        <v>0</v>
      </c>
      <c r="F337" t="str">
        <f t="shared" si="26"/>
        <v/>
      </c>
      <c r="G337" t="str">
        <f t="shared" si="27"/>
        <v>YDR471W</v>
      </c>
      <c r="J337">
        <f t="shared" si="28"/>
        <v>1</v>
      </c>
      <c r="K337" t="str">
        <f t="shared" si="29"/>
        <v/>
      </c>
    </row>
    <row r="338" spans="1:11" x14ac:dyDescent="0.25">
      <c r="A338" t="s">
        <v>1426</v>
      </c>
      <c r="C338" t="s">
        <v>501</v>
      </c>
      <c r="E338">
        <f t="shared" si="25"/>
        <v>0</v>
      </c>
      <c r="F338" t="str">
        <f t="shared" si="26"/>
        <v/>
      </c>
      <c r="G338" t="str">
        <f t="shared" si="27"/>
        <v>YGL031C</v>
      </c>
      <c r="J338">
        <f t="shared" si="28"/>
        <v>1</v>
      </c>
      <c r="K338" t="str">
        <f t="shared" si="29"/>
        <v/>
      </c>
    </row>
    <row r="339" spans="1:11" x14ac:dyDescent="0.25">
      <c r="A339" t="s">
        <v>1427</v>
      </c>
      <c r="C339" t="s">
        <v>271</v>
      </c>
      <c r="E339">
        <f t="shared" si="25"/>
        <v>0</v>
      </c>
      <c r="F339" t="str">
        <f t="shared" si="26"/>
        <v/>
      </c>
      <c r="G339" t="str">
        <f t="shared" si="27"/>
        <v>YDL136W</v>
      </c>
      <c r="J339">
        <f t="shared" si="28"/>
        <v>1</v>
      </c>
      <c r="K339" t="str">
        <f t="shared" si="29"/>
        <v/>
      </c>
    </row>
    <row r="340" spans="1:11" x14ac:dyDescent="0.25">
      <c r="A340" t="s">
        <v>4</v>
      </c>
      <c r="C340" t="s">
        <v>755</v>
      </c>
      <c r="E340">
        <f t="shared" si="25"/>
        <v>1</v>
      </c>
      <c r="F340" t="str">
        <f t="shared" si="26"/>
        <v>YGL103W</v>
      </c>
      <c r="G340" t="str">
        <f t="shared" si="27"/>
        <v/>
      </c>
      <c r="J340">
        <f t="shared" si="28"/>
        <v>0</v>
      </c>
      <c r="K340" t="str">
        <f t="shared" si="29"/>
        <v>YER026C</v>
      </c>
    </row>
    <row r="341" spans="1:11" x14ac:dyDescent="0.25">
      <c r="A341" t="s">
        <v>1428</v>
      </c>
      <c r="C341" t="s">
        <v>159</v>
      </c>
      <c r="E341">
        <f t="shared" si="25"/>
        <v>0</v>
      </c>
      <c r="F341" t="str">
        <f t="shared" si="26"/>
        <v/>
      </c>
      <c r="G341" t="str">
        <f t="shared" si="27"/>
        <v>YDL191W</v>
      </c>
      <c r="J341">
        <f t="shared" si="28"/>
        <v>1</v>
      </c>
      <c r="K341" t="str">
        <f t="shared" si="29"/>
        <v/>
      </c>
    </row>
    <row r="342" spans="1:11" x14ac:dyDescent="0.25">
      <c r="A342" t="s">
        <v>1429</v>
      </c>
      <c r="C342" t="s">
        <v>756</v>
      </c>
      <c r="E342">
        <f t="shared" si="25"/>
        <v>0</v>
      </c>
      <c r="F342" t="str">
        <f t="shared" si="26"/>
        <v/>
      </c>
      <c r="G342" t="str">
        <f t="shared" si="27"/>
        <v>YGL076C</v>
      </c>
      <c r="J342">
        <f t="shared" si="28"/>
        <v>0</v>
      </c>
      <c r="K342" t="str">
        <f t="shared" si="29"/>
        <v>YER036C</v>
      </c>
    </row>
    <row r="343" spans="1:11" x14ac:dyDescent="0.25">
      <c r="A343" t="s">
        <v>1430</v>
      </c>
      <c r="C343" t="s">
        <v>757</v>
      </c>
      <c r="E343">
        <f t="shared" si="25"/>
        <v>0</v>
      </c>
      <c r="F343" t="str">
        <f t="shared" si="26"/>
        <v/>
      </c>
      <c r="G343" t="str">
        <f t="shared" si="27"/>
        <v>YKL006W</v>
      </c>
      <c r="J343">
        <f t="shared" si="28"/>
        <v>0</v>
      </c>
      <c r="K343" t="str">
        <f t="shared" si="29"/>
        <v>YER038C</v>
      </c>
    </row>
    <row r="344" spans="1:11" x14ac:dyDescent="0.25">
      <c r="A344" t="s">
        <v>1431</v>
      </c>
      <c r="C344" t="s">
        <v>758</v>
      </c>
      <c r="E344">
        <f t="shared" si="25"/>
        <v>0</v>
      </c>
      <c r="F344" t="str">
        <f t="shared" si="26"/>
        <v/>
      </c>
      <c r="G344" t="str">
        <f t="shared" si="27"/>
        <v>YJR094WA</v>
      </c>
      <c r="J344">
        <f t="shared" si="28"/>
        <v>0</v>
      </c>
      <c r="K344" t="str">
        <f t="shared" si="29"/>
        <v>YER043C</v>
      </c>
    </row>
    <row r="345" spans="1:11" x14ac:dyDescent="0.25">
      <c r="A345" t="s">
        <v>1432</v>
      </c>
      <c r="C345" t="s">
        <v>759</v>
      </c>
      <c r="E345">
        <f t="shared" si="25"/>
        <v>0</v>
      </c>
      <c r="F345" t="str">
        <f t="shared" si="26"/>
        <v/>
      </c>
      <c r="G345" t="str">
        <f t="shared" si="27"/>
        <v>YBR191W</v>
      </c>
      <c r="J345">
        <f t="shared" si="28"/>
        <v>0</v>
      </c>
      <c r="K345" t="str">
        <f t="shared" si="29"/>
        <v>YER048W-A</v>
      </c>
    </row>
    <row r="346" spans="1:11" x14ac:dyDescent="0.25">
      <c r="A346" t="s">
        <v>1433</v>
      </c>
      <c r="C346" t="s">
        <v>760</v>
      </c>
      <c r="E346">
        <f t="shared" si="25"/>
        <v>0</v>
      </c>
      <c r="F346" t="str">
        <f t="shared" si="26"/>
        <v/>
      </c>
      <c r="G346" t="str">
        <f t="shared" si="27"/>
        <v>YPL198W</v>
      </c>
      <c r="J346">
        <f t="shared" si="28"/>
        <v>0</v>
      </c>
      <c r="K346" t="str">
        <f t="shared" si="29"/>
        <v>YER060W</v>
      </c>
    </row>
    <row r="347" spans="1:11" x14ac:dyDescent="0.25">
      <c r="A347" t="s">
        <v>1434</v>
      </c>
      <c r="C347" t="s">
        <v>437</v>
      </c>
      <c r="E347">
        <f t="shared" si="25"/>
        <v>0</v>
      </c>
      <c r="F347" t="str">
        <f t="shared" si="26"/>
        <v/>
      </c>
      <c r="G347" t="str">
        <f t="shared" si="27"/>
        <v>YNL069C</v>
      </c>
      <c r="J347">
        <f t="shared" si="28"/>
        <v>1</v>
      </c>
      <c r="K347" t="str">
        <f t="shared" si="29"/>
        <v/>
      </c>
    </row>
    <row r="348" spans="1:11" x14ac:dyDescent="0.25">
      <c r="A348" t="s">
        <v>1435</v>
      </c>
      <c r="C348" t="s">
        <v>761</v>
      </c>
      <c r="E348">
        <f t="shared" si="25"/>
        <v>0</v>
      </c>
      <c r="F348" t="str">
        <f t="shared" si="26"/>
        <v/>
      </c>
      <c r="G348" t="str">
        <f t="shared" si="27"/>
        <v>YIL133C</v>
      </c>
      <c r="J348">
        <f t="shared" si="28"/>
        <v>0</v>
      </c>
      <c r="K348" t="str">
        <f t="shared" si="29"/>
        <v>YER074W-A</v>
      </c>
    </row>
    <row r="349" spans="1:11" x14ac:dyDescent="0.25">
      <c r="A349" t="s">
        <v>5</v>
      </c>
      <c r="C349" t="s">
        <v>125</v>
      </c>
      <c r="E349">
        <f t="shared" si="25"/>
        <v>1</v>
      </c>
      <c r="F349" t="str">
        <f t="shared" si="26"/>
        <v>YNL162W</v>
      </c>
      <c r="G349" t="str">
        <f t="shared" si="27"/>
        <v/>
      </c>
      <c r="J349">
        <f t="shared" si="28"/>
        <v>1</v>
      </c>
      <c r="K349" t="str">
        <f t="shared" si="29"/>
        <v/>
      </c>
    </row>
    <row r="350" spans="1:11" x14ac:dyDescent="0.25">
      <c r="A350" t="s">
        <v>1436</v>
      </c>
      <c r="C350" t="s">
        <v>762</v>
      </c>
      <c r="E350">
        <f t="shared" si="25"/>
        <v>0</v>
      </c>
      <c r="F350" t="str">
        <f t="shared" si="26"/>
        <v/>
      </c>
      <c r="G350" t="str">
        <f t="shared" si="27"/>
        <v>YPL220W</v>
      </c>
      <c r="J350">
        <f t="shared" si="28"/>
        <v>0</v>
      </c>
      <c r="K350" t="str">
        <f t="shared" si="29"/>
        <v>YER093C</v>
      </c>
    </row>
    <row r="351" spans="1:11" x14ac:dyDescent="0.25">
      <c r="A351" t="s">
        <v>1438</v>
      </c>
      <c r="C351" t="s">
        <v>101</v>
      </c>
      <c r="E351">
        <f t="shared" si="25"/>
        <v>0</v>
      </c>
      <c r="F351" t="str">
        <f t="shared" si="26"/>
        <v/>
      </c>
      <c r="G351" t="str">
        <f t="shared" si="27"/>
        <v>YIL148W</v>
      </c>
      <c r="J351">
        <f t="shared" si="28"/>
        <v>1</v>
      </c>
      <c r="K351" t="str">
        <f t="shared" si="29"/>
        <v/>
      </c>
    </row>
    <row r="352" spans="1:11" x14ac:dyDescent="0.25">
      <c r="A352" t="s">
        <v>1440</v>
      </c>
      <c r="C352" t="s">
        <v>763</v>
      </c>
      <c r="E352">
        <f t="shared" si="25"/>
        <v>0</v>
      </c>
      <c r="F352" t="str">
        <f t="shared" si="26"/>
        <v/>
      </c>
      <c r="G352" t="str">
        <f t="shared" si="27"/>
        <v>YER056CA</v>
      </c>
      <c r="J352">
        <f t="shared" si="28"/>
        <v>0</v>
      </c>
      <c r="K352" t="str">
        <f t="shared" si="29"/>
        <v>YER104W</v>
      </c>
    </row>
    <row r="353" spans="1:11" x14ac:dyDescent="0.25">
      <c r="A353" t="s">
        <v>1442</v>
      </c>
      <c r="C353" t="s">
        <v>764</v>
      </c>
      <c r="E353">
        <f t="shared" si="25"/>
        <v>0</v>
      </c>
      <c r="F353" t="str">
        <f t="shared" si="26"/>
        <v/>
      </c>
      <c r="G353" t="str">
        <f t="shared" si="27"/>
        <v>YFR032CA</v>
      </c>
      <c r="J353">
        <f t="shared" si="28"/>
        <v>0</v>
      </c>
      <c r="K353" t="str">
        <f t="shared" si="29"/>
        <v>YER106W</v>
      </c>
    </row>
    <row r="354" spans="1:11" x14ac:dyDescent="0.25">
      <c r="A354" t="s">
        <v>1445</v>
      </c>
      <c r="C354" t="s">
        <v>169</v>
      </c>
      <c r="E354">
        <f t="shared" si="25"/>
        <v>0</v>
      </c>
      <c r="F354" t="str">
        <f t="shared" si="26"/>
        <v/>
      </c>
      <c r="G354" t="str">
        <f t="shared" si="27"/>
        <v>YHR010W</v>
      </c>
      <c r="J354">
        <f t="shared" si="28"/>
        <v>1</v>
      </c>
      <c r="K354" t="str">
        <f t="shared" si="29"/>
        <v/>
      </c>
    </row>
    <row r="355" spans="1:11" x14ac:dyDescent="0.25">
      <c r="A355" t="s">
        <v>1447</v>
      </c>
      <c r="C355" t="s">
        <v>471</v>
      </c>
      <c r="E355">
        <f t="shared" si="25"/>
        <v>0</v>
      </c>
      <c r="F355" t="str">
        <f t="shared" si="26"/>
        <v/>
      </c>
      <c r="G355" t="str">
        <f t="shared" si="27"/>
        <v>YOR234C</v>
      </c>
      <c r="J355">
        <f t="shared" si="28"/>
        <v>1</v>
      </c>
      <c r="K355" t="str">
        <f t="shared" si="29"/>
        <v/>
      </c>
    </row>
    <row r="356" spans="1:11" x14ac:dyDescent="0.25">
      <c r="A356" t="s">
        <v>1392</v>
      </c>
      <c r="C356" t="s">
        <v>44</v>
      </c>
      <c r="E356">
        <f t="shared" si="25"/>
        <v>0</v>
      </c>
      <c r="F356" t="str">
        <f t="shared" si="26"/>
        <v/>
      </c>
      <c r="G356" t="str">
        <f t="shared" si="27"/>
        <v>YER117W</v>
      </c>
      <c r="J356">
        <f t="shared" si="28"/>
        <v>1</v>
      </c>
      <c r="K356" t="str">
        <f t="shared" si="29"/>
        <v/>
      </c>
    </row>
    <row r="357" spans="1:11" x14ac:dyDescent="0.25">
      <c r="A357" t="s">
        <v>1404</v>
      </c>
      <c r="C357" t="s">
        <v>74</v>
      </c>
      <c r="E357">
        <f t="shared" si="25"/>
        <v>0</v>
      </c>
      <c r="F357" t="str">
        <f t="shared" si="26"/>
        <v/>
      </c>
      <c r="G357" t="str">
        <f t="shared" si="27"/>
        <v>YHL033C</v>
      </c>
      <c r="J357">
        <f t="shared" si="28"/>
        <v>1</v>
      </c>
      <c r="K357" t="str">
        <f t="shared" si="29"/>
        <v/>
      </c>
    </row>
    <row r="358" spans="1:11" x14ac:dyDescent="0.25">
      <c r="A358" t="s">
        <v>1424</v>
      </c>
      <c r="C358" t="s">
        <v>367</v>
      </c>
      <c r="E358">
        <f t="shared" si="25"/>
        <v>0</v>
      </c>
      <c r="F358" t="str">
        <f t="shared" si="26"/>
        <v/>
      </c>
      <c r="G358" t="str">
        <f t="shared" si="27"/>
        <v>YDR500C</v>
      </c>
      <c r="J358">
        <f t="shared" si="28"/>
        <v>1</v>
      </c>
      <c r="K358" t="str">
        <f t="shared" si="29"/>
        <v/>
      </c>
    </row>
    <row r="359" spans="1:11" x14ac:dyDescent="0.25">
      <c r="A359" t="s">
        <v>1405</v>
      </c>
      <c r="C359" t="s">
        <v>765</v>
      </c>
      <c r="E359">
        <f t="shared" si="25"/>
        <v>0</v>
      </c>
      <c r="F359" t="str">
        <f t="shared" si="26"/>
        <v/>
      </c>
      <c r="G359" t="str">
        <f t="shared" si="27"/>
        <v>YLR406C</v>
      </c>
      <c r="J359">
        <f t="shared" si="28"/>
        <v>0</v>
      </c>
      <c r="K359" t="str">
        <f t="shared" si="29"/>
        <v>YER136W</v>
      </c>
    </row>
    <row r="360" spans="1:11" x14ac:dyDescent="0.25">
      <c r="A360" t="s">
        <v>1417</v>
      </c>
      <c r="C360" t="s">
        <v>559</v>
      </c>
      <c r="E360">
        <f t="shared" si="25"/>
        <v>0</v>
      </c>
      <c r="F360" t="str">
        <f t="shared" si="26"/>
        <v/>
      </c>
      <c r="G360" t="str">
        <f t="shared" si="27"/>
        <v>YDR418W</v>
      </c>
      <c r="J360">
        <f t="shared" si="28"/>
        <v>1</v>
      </c>
      <c r="K360" t="str">
        <f t="shared" si="29"/>
        <v/>
      </c>
    </row>
    <row r="361" spans="1:11" x14ac:dyDescent="0.25">
      <c r="A361" t="s">
        <v>1415</v>
      </c>
      <c r="C361" t="s">
        <v>766</v>
      </c>
      <c r="E361">
        <f t="shared" si="25"/>
        <v>0</v>
      </c>
      <c r="F361" t="str">
        <f t="shared" si="26"/>
        <v/>
      </c>
      <c r="G361" t="str">
        <f t="shared" si="27"/>
        <v>YFR031CA</v>
      </c>
      <c r="J361">
        <f t="shared" si="28"/>
        <v>0</v>
      </c>
      <c r="K361" t="str">
        <f t="shared" si="29"/>
        <v>YER147C</v>
      </c>
    </row>
    <row r="362" spans="1:11" x14ac:dyDescent="0.25">
      <c r="A362" t="s">
        <v>1443</v>
      </c>
      <c r="C362" t="s">
        <v>284</v>
      </c>
      <c r="E362">
        <f t="shared" si="25"/>
        <v>0</v>
      </c>
      <c r="F362" t="str">
        <f t="shared" si="26"/>
        <v/>
      </c>
      <c r="G362" t="str">
        <f t="shared" si="27"/>
        <v>YDR012W</v>
      </c>
      <c r="J362">
        <f t="shared" si="28"/>
        <v>1</v>
      </c>
      <c r="K362" t="str">
        <f t="shared" si="29"/>
        <v/>
      </c>
    </row>
    <row r="363" spans="1:11" x14ac:dyDescent="0.25">
      <c r="A363" t="s">
        <v>1394</v>
      </c>
      <c r="C363" t="s">
        <v>477</v>
      </c>
      <c r="E363">
        <f t="shared" si="25"/>
        <v>0</v>
      </c>
      <c r="F363" t="str">
        <f t="shared" si="26"/>
        <v/>
      </c>
      <c r="G363" t="str">
        <f t="shared" si="27"/>
        <v>YJL189W</v>
      </c>
      <c r="J363">
        <f t="shared" si="28"/>
        <v>1</v>
      </c>
      <c r="K363" t="str">
        <f t="shared" si="29"/>
        <v/>
      </c>
    </row>
    <row r="364" spans="1:11" x14ac:dyDescent="0.25">
      <c r="A364" t="s">
        <v>1406</v>
      </c>
      <c r="C364" t="s">
        <v>767</v>
      </c>
      <c r="E364">
        <f t="shared" si="25"/>
        <v>0</v>
      </c>
      <c r="F364" t="str">
        <f t="shared" si="26"/>
        <v/>
      </c>
      <c r="G364" t="str">
        <f t="shared" si="27"/>
        <v>YGL147C</v>
      </c>
      <c r="J364">
        <f t="shared" si="28"/>
        <v>0</v>
      </c>
      <c r="K364" t="str">
        <f t="shared" si="29"/>
        <v>YER159C</v>
      </c>
    </row>
    <row r="365" spans="1:11" x14ac:dyDescent="0.25">
      <c r="A365" t="s">
        <v>1449</v>
      </c>
      <c r="C365" t="s">
        <v>551</v>
      </c>
      <c r="E365">
        <f t="shared" si="25"/>
        <v>0</v>
      </c>
      <c r="F365" t="str">
        <f t="shared" si="26"/>
        <v/>
      </c>
      <c r="G365" t="str">
        <f t="shared" si="27"/>
        <v>YMR142C</v>
      </c>
      <c r="J365">
        <f t="shared" si="28"/>
        <v>1</v>
      </c>
      <c r="K365" t="str">
        <f t="shared" si="29"/>
        <v/>
      </c>
    </row>
    <row r="366" spans="1:11" x14ac:dyDescent="0.25">
      <c r="A366" t="s">
        <v>1418</v>
      </c>
      <c r="C366" t="s">
        <v>768</v>
      </c>
      <c r="E366">
        <f t="shared" si="25"/>
        <v>0</v>
      </c>
      <c r="F366" t="str">
        <f t="shared" si="26"/>
        <v/>
      </c>
      <c r="G366" t="str">
        <f t="shared" si="27"/>
        <v>YBL027W</v>
      </c>
      <c r="J366">
        <f t="shared" si="28"/>
        <v>0</v>
      </c>
      <c r="K366" t="str">
        <f t="shared" si="29"/>
        <v>YER168C</v>
      </c>
    </row>
    <row r="367" spans="1:11" x14ac:dyDescent="0.25">
      <c r="A367" t="s">
        <v>1419</v>
      </c>
      <c r="C367" t="s">
        <v>312</v>
      </c>
      <c r="E367">
        <f t="shared" si="25"/>
        <v>0</v>
      </c>
      <c r="F367" t="str">
        <f t="shared" si="26"/>
        <v/>
      </c>
      <c r="G367" t="str">
        <f t="shared" si="27"/>
        <v>YLR344W</v>
      </c>
      <c r="J367">
        <f t="shared" si="28"/>
        <v>1</v>
      </c>
      <c r="K367" t="str">
        <f t="shared" si="29"/>
        <v/>
      </c>
    </row>
    <row r="368" spans="1:11" x14ac:dyDescent="0.25">
      <c r="A368" t="s">
        <v>1452</v>
      </c>
      <c r="C368" t="s">
        <v>518</v>
      </c>
      <c r="E368">
        <f t="shared" si="25"/>
        <v>0</v>
      </c>
      <c r="F368" t="str">
        <f t="shared" si="26"/>
        <v/>
      </c>
      <c r="G368" t="str">
        <f t="shared" si="27"/>
        <v>YGR034W</v>
      </c>
      <c r="J368">
        <f t="shared" si="28"/>
        <v>1</v>
      </c>
      <c r="K368" t="str">
        <f t="shared" si="29"/>
        <v/>
      </c>
    </row>
    <row r="369" spans="1:11" x14ac:dyDescent="0.25">
      <c r="A369" t="s">
        <v>1437</v>
      </c>
      <c r="C369" t="s">
        <v>88</v>
      </c>
      <c r="E369">
        <f t="shared" si="25"/>
        <v>0</v>
      </c>
      <c r="F369" t="str">
        <f t="shared" si="26"/>
        <v/>
      </c>
      <c r="G369" t="str">
        <f t="shared" si="27"/>
        <v>YLR448W</v>
      </c>
      <c r="J369">
        <f t="shared" si="28"/>
        <v>1</v>
      </c>
      <c r="K369" t="str">
        <f t="shared" si="29"/>
        <v/>
      </c>
    </row>
    <row r="370" spans="1:11" x14ac:dyDescent="0.25">
      <c r="A370" t="s">
        <v>1439</v>
      </c>
      <c r="C370" t="s">
        <v>769</v>
      </c>
      <c r="E370">
        <f t="shared" si="25"/>
        <v>0</v>
      </c>
      <c r="F370" t="str">
        <f t="shared" si="26"/>
        <v/>
      </c>
      <c r="G370" t="str">
        <f t="shared" si="27"/>
        <v>YHL001W</v>
      </c>
      <c r="J370">
        <f t="shared" si="28"/>
        <v>1</v>
      </c>
      <c r="K370" t="str">
        <f t="shared" si="29"/>
        <v/>
      </c>
    </row>
    <row r="371" spans="1:11" x14ac:dyDescent="0.25">
      <c r="A371" t="s">
        <v>1441</v>
      </c>
      <c r="C371" t="s">
        <v>427</v>
      </c>
      <c r="E371">
        <f t="shared" si="25"/>
        <v>0</v>
      </c>
      <c r="F371" t="str">
        <f t="shared" si="26"/>
        <v/>
      </c>
      <c r="G371" t="str">
        <f t="shared" si="27"/>
        <v>YMR242C</v>
      </c>
      <c r="J371">
        <f t="shared" si="28"/>
        <v>1</v>
      </c>
      <c r="K371" t="str">
        <f t="shared" si="29"/>
        <v/>
      </c>
    </row>
    <row r="372" spans="1:11" x14ac:dyDescent="0.25">
      <c r="A372" t="s">
        <v>1444</v>
      </c>
      <c r="C372" t="s">
        <v>496</v>
      </c>
      <c r="E372">
        <f t="shared" si="25"/>
        <v>0</v>
      </c>
      <c r="F372" t="str">
        <f t="shared" si="26"/>
        <v/>
      </c>
      <c r="G372" t="str">
        <f t="shared" si="27"/>
        <v>YIL052C</v>
      </c>
      <c r="J372">
        <f t="shared" si="28"/>
        <v>1</v>
      </c>
      <c r="K372" t="str">
        <f t="shared" si="29"/>
        <v/>
      </c>
    </row>
    <row r="373" spans="1:11" x14ac:dyDescent="0.25">
      <c r="A373" t="s">
        <v>6</v>
      </c>
      <c r="C373" t="s">
        <v>770</v>
      </c>
      <c r="E373">
        <f t="shared" si="25"/>
        <v>1</v>
      </c>
      <c r="F373" t="str">
        <f t="shared" si="26"/>
        <v>YKL180W</v>
      </c>
      <c r="G373" t="str">
        <f t="shared" si="27"/>
        <v/>
      </c>
      <c r="J373">
        <f t="shared" si="28"/>
        <v>1</v>
      </c>
      <c r="K373" t="str">
        <f t="shared" si="29"/>
        <v/>
      </c>
    </row>
    <row r="374" spans="1:11" x14ac:dyDescent="0.25">
      <c r="A374" t="s">
        <v>1446</v>
      </c>
      <c r="C374" t="s">
        <v>771</v>
      </c>
      <c r="E374">
        <f t="shared" si="25"/>
        <v>0</v>
      </c>
      <c r="F374" t="str">
        <f t="shared" si="26"/>
        <v/>
      </c>
      <c r="G374" t="str">
        <f t="shared" si="27"/>
        <v>YLR185W</v>
      </c>
      <c r="J374">
        <f t="shared" si="28"/>
        <v>0</v>
      </c>
      <c r="K374" t="str">
        <f t="shared" si="29"/>
        <v>YFL017W-A</v>
      </c>
    </row>
    <row r="375" spans="1:11" x14ac:dyDescent="0.25">
      <c r="A375" t="s">
        <v>7</v>
      </c>
      <c r="C375" t="s">
        <v>772</v>
      </c>
      <c r="E375">
        <f t="shared" si="25"/>
        <v>1</v>
      </c>
      <c r="F375" t="str">
        <f t="shared" si="26"/>
        <v>YLR075W</v>
      </c>
      <c r="G375" t="str">
        <f t="shared" si="27"/>
        <v/>
      </c>
      <c r="J375">
        <f t="shared" si="28"/>
        <v>0</v>
      </c>
      <c r="K375" t="str">
        <f t="shared" si="29"/>
        <v>YFL018W-A</v>
      </c>
    </row>
    <row r="376" spans="1:11" x14ac:dyDescent="0.25">
      <c r="A376" t="s">
        <v>1451</v>
      </c>
      <c r="C376" t="s">
        <v>773</v>
      </c>
      <c r="E376">
        <f t="shared" si="25"/>
        <v>0</v>
      </c>
      <c r="F376" t="str">
        <f t="shared" si="26"/>
        <v/>
      </c>
      <c r="G376" t="str">
        <f t="shared" si="27"/>
        <v>YDL075W</v>
      </c>
      <c r="J376">
        <f t="shared" si="28"/>
        <v>0</v>
      </c>
      <c r="K376" t="str">
        <f t="shared" si="29"/>
        <v>YFL022C</v>
      </c>
    </row>
    <row r="377" spans="1:11" x14ac:dyDescent="0.25">
      <c r="A377" t="s">
        <v>1448</v>
      </c>
      <c r="C377" t="s">
        <v>774</v>
      </c>
      <c r="E377">
        <f t="shared" si="25"/>
        <v>0</v>
      </c>
      <c r="F377" t="str">
        <f t="shared" si="26"/>
        <v/>
      </c>
      <c r="G377" t="str">
        <f t="shared" si="27"/>
        <v>YBL087C</v>
      </c>
      <c r="J377">
        <f t="shared" si="28"/>
        <v>0</v>
      </c>
      <c r="K377" t="str">
        <f t="shared" si="29"/>
        <v>YFL023W</v>
      </c>
    </row>
    <row r="378" spans="1:11" x14ac:dyDescent="0.25">
      <c r="A378" t="s">
        <v>9</v>
      </c>
      <c r="C378" t="s">
        <v>775</v>
      </c>
      <c r="E378">
        <f t="shared" si="25"/>
        <v>1</v>
      </c>
      <c r="F378" t="str">
        <f t="shared" si="26"/>
        <v>YGL030W</v>
      </c>
      <c r="G378" t="str">
        <f t="shared" si="27"/>
        <v/>
      </c>
      <c r="J378">
        <f t="shared" si="28"/>
        <v>0</v>
      </c>
      <c r="K378" t="str">
        <f t="shared" si="29"/>
        <v>YFL024C</v>
      </c>
    </row>
    <row r="379" spans="1:11" x14ac:dyDescent="0.25">
      <c r="A379" t="s">
        <v>1453</v>
      </c>
      <c r="C379" t="s">
        <v>776</v>
      </c>
      <c r="E379">
        <f t="shared" si="25"/>
        <v>0</v>
      </c>
      <c r="F379" t="str">
        <f t="shared" si="26"/>
        <v/>
      </c>
      <c r="G379" t="str">
        <f t="shared" si="27"/>
        <v>YEL054C</v>
      </c>
      <c r="J379">
        <f t="shared" si="28"/>
        <v>0</v>
      </c>
      <c r="K379" t="str">
        <f t="shared" si="29"/>
        <v>YFL029C</v>
      </c>
    </row>
    <row r="380" spans="1:11" x14ac:dyDescent="0.25">
      <c r="A380" t="s">
        <v>11</v>
      </c>
      <c r="C380" t="s">
        <v>777</v>
      </c>
      <c r="E380">
        <f t="shared" si="25"/>
        <v>1</v>
      </c>
      <c r="F380" t="str">
        <f t="shared" si="26"/>
        <v>YOR063W</v>
      </c>
      <c r="G380" t="str">
        <f t="shared" si="27"/>
        <v/>
      </c>
      <c r="J380">
        <f t="shared" si="28"/>
        <v>0</v>
      </c>
      <c r="K380" t="str">
        <f t="shared" si="29"/>
        <v>YFL034C-B</v>
      </c>
    </row>
    <row r="381" spans="1:11" x14ac:dyDescent="0.25">
      <c r="A381" t="s">
        <v>1619</v>
      </c>
      <c r="C381" t="s">
        <v>778</v>
      </c>
      <c r="E381">
        <f t="shared" si="25"/>
        <v>0</v>
      </c>
      <c r="F381" t="str">
        <f t="shared" si="26"/>
        <v/>
      </c>
      <c r="G381" t="str">
        <f t="shared" si="27"/>
        <v>YOR061W</v>
      </c>
      <c r="J381">
        <f t="shared" si="28"/>
        <v>0</v>
      </c>
      <c r="K381" t="str">
        <f t="shared" si="29"/>
        <v>YFL035C</v>
      </c>
    </row>
    <row r="382" spans="1:11" x14ac:dyDescent="0.25">
      <c r="A382" t="s">
        <v>1450</v>
      </c>
      <c r="C382" t="s">
        <v>779</v>
      </c>
      <c r="E382">
        <f t="shared" si="25"/>
        <v>0</v>
      </c>
      <c r="F382" t="str">
        <f t="shared" si="26"/>
        <v/>
      </c>
      <c r="G382" t="str">
        <f t="shared" si="27"/>
        <v>YGL135W</v>
      </c>
      <c r="J382">
        <f t="shared" si="28"/>
        <v>0</v>
      </c>
      <c r="K382" t="str">
        <f t="shared" si="29"/>
        <v>YFL035C-A</v>
      </c>
    </row>
    <row r="383" spans="1:11" x14ac:dyDescent="0.25">
      <c r="A383" t="s">
        <v>1416</v>
      </c>
      <c r="C383" t="s">
        <v>780</v>
      </c>
      <c r="E383">
        <f t="shared" si="25"/>
        <v>0</v>
      </c>
      <c r="F383" t="str">
        <f t="shared" si="26"/>
        <v/>
      </c>
      <c r="G383" t="str">
        <f t="shared" si="27"/>
        <v>YLR325C</v>
      </c>
      <c r="J383">
        <f t="shared" si="28"/>
        <v>1</v>
      </c>
      <c r="K383" t="str">
        <f t="shared" si="29"/>
        <v/>
      </c>
    </row>
    <row r="384" spans="1:11" x14ac:dyDescent="0.25">
      <c r="A384" t="s">
        <v>190</v>
      </c>
      <c r="C384" t="s">
        <v>375</v>
      </c>
      <c r="E384">
        <f t="shared" si="25"/>
        <v>1</v>
      </c>
      <c r="F384" t="str">
        <f t="shared" si="26"/>
        <v>YNL113W</v>
      </c>
      <c r="G384" t="str">
        <f t="shared" si="27"/>
        <v/>
      </c>
      <c r="J384">
        <f t="shared" si="28"/>
        <v>1</v>
      </c>
      <c r="K384" t="str">
        <f t="shared" si="29"/>
        <v/>
      </c>
    </row>
    <row r="385" spans="1:11" x14ac:dyDescent="0.25">
      <c r="A385" t="s">
        <v>1376</v>
      </c>
      <c r="C385" t="s">
        <v>369</v>
      </c>
      <c r="E385">
        <f t="shared" si="25"/>
        <v>0</v>
      </c>
      <c r="F385" t="str">
        <f t="shared" si="26"/>
        <v/>
      </c>
      <c r="G385" t="str">
        <f t="shared" si="27"/>
        <v>YCR003W</v>
      </c>
      <c r="J385">
        <f t="shared" si="28"/>
        <v>1</v>
      </c>
      <c r="K385" t="str">
        <f t="shared" si="29"/>
        <v/>
      </c>
    </row>
    <row r="386" spans="1:11" x14ac:dyDescent="0.25">
      <c r="A386" t="s">
        <v>1455</v>
      </c>
      <c r="C386" t="s">
        <v>781</v>
      </c>
      <c r="E386">
        <f t="shared" si="25"/>
        <v>0</v>
      </c>
      <c r="F386" t="str">
        <f t="shared" si="26"/>
        <v/>
      </c>
      <c r="G386" t="str">
        <f t="shared" si="27"/>
        <v>YPL249CA</v>
      </c>
      <c r="J386">
        <f t="shared" si="28"/>
        <v>0</v>
      </c>
      <c r="K386" t="str">
        <f t="shared" si="29"/>
        <v>YFL045C</v>
      </c>
    </row>
    <row r="387" spans="1:11" x14ac:dyDescent="0.25">
      <c r="A387" t="s">
        <v>212</v>
      </c>
      <c r="C387" t="s">
        <v>442</v>
      </c>
      <c r="E387">
        <f t="shared" ref="E387:E450" si="30">COUNTIF(C$2:C$1286,A387)</f>
        <v>1</v>
      </c>
      <c r="F387" t="str">
        <f t="shared" ref="F387:F450" si="31">IF(E387=1,A387,"")</f>
        <v>YBR247C</v>
      </c>
      <c r="G387" t="str">
        <f t="shared" ref="G387:G450" si="32">IF(E387=0,A387,"")</f>
        <v/>
      </c>
      <c r="J387">
        <f t="shared" ref="J387:J450" si="33">COUNTIF(A$2:A$1825,C387)</f>
        <v>1</v>
      </c>
      <c r="K387" t="str">
        <f t="shared" ref="K387:K450" si="34">IF(J387=0,C387,"")</f>
        <v/>
      </c>
    </row>
    <row r="388" spans="1:11" x14ac:dyDescent="0.25">
      <c r="A388" t="s">
        <v>249</v>
      </c>
      <c r="C388" t="s">
        <v>550</v>
      </c>
      <c r="E388">
        <f t="shared" si="30"/>
        <v>1</v>
      </c>
      <c r="F388" t="str">
        <f t="shared" si="31"/>
        <v>YGR005C</v>
      </c>
      <c r="G388" t="str">
        <f t="shared" si="32"/>
        <v/>
      </c>
      <c r="J388">
        <f t="shared" si="33"/>
        <v>1</v>
      </c>
      <c r="K388" t="str">
        <f t="shared" si="34"/>
        <v/>
      </c>
    </row>
    <row r="389" spans="1:11" x14ac:dyDescent="0.25">
      <c r="A389" t="s">
        <v>218</v>
      </c>
      <c r="C389" t="s">
        <v>108</v>
      </c>
      <c r="E389">
        <f t="shared" si="30"/>
        <v>1</v>
      </c>
      <c r="F389" t="str">
        <f t="shared" si="31"/>
        <v>YDR404C</v>
      </c>
      <c r="G389" t="str">
        <f t="shared" si="32"/>
        <v/>
      </c>
      <c r="J389">
        <f t="shared" si="33"/>
        <v>1</v>
      </c>
      <c r="K389" t="str">
        <f t="shared" si="34"/>
        <v/>
      </c>
    </row>
    <row r="390" spans="1:11" x14ac:dyDescent="0.25">
      <c r="A390" t="s">
        <v>2214</v>
      </c>
      <c r="C390" t="s">
        <v>782</v>
      </c>
      <c r="E390">
        <f t="shared" si="30"/>
        <v>0</v>
      </c>
      <c r="F390" t="str">
        <f t="shared" si="31"/>
        <v/>
      </c>
      <c r="G390" t="str">
        <f t="shared" si="32"/>
        <v>YMR012W</v>
      </c>
      <c r="J390">
        <f t="shared" si="33"/>
        <v>0</v>
      </c>
      <c r="K390" t="str">
        <f t="shared" si="34"/>
        <v>YFR005C</v>
      </c>
    </row>
    <row r="391" spans="1:11" x14ac:dyDescent="0.25">
      <c r="A391" t="s">
        <v>1423</v>
      </c>
      <c r="C391" t="s">
        <v>500</v>
      </c>
      <c r="E391">
        <f t="shared" si="30"/>
        <v>0</v>
      </c>
      <c r="F391" t="str">
        <f t="shared" si="31"/>
        <v/>
      </c>
      <c r="G391" t="str">
        <f t="shared" si="32"/>
        <v>YDL130W</v>
      </c>
      <c r="J391">
        <f t="shared" si="33"/>
        <v>1</v>
      </c>
      <c r="K391" t="str">
        <f t="shared" si="34"/>
        <v/>
      </c>
    </row>
    <row r="392" spans="1:11" x14ac:dyDescent="0.25">
      <c r="A392" t="s">
        <v>205</v>
      </c>
      <c r="C392" t="s">
        <v>783</v>
      </c>
      <c r="E392">
        <f t="shared" si="30"/>
        <v>1</v>
      </c>
      <c r="F392" t="str">
        <f t="shared" si="31"/>
        <v>YPR110C</v>
      </c>
      <c r="G392" t="str">
        <f t="shared" si="32"/>
        <v/>
      </c>
      <c r="J392">
        <f t="shared" si="33"/>
        <v>1</v>
      </c>
      <c r="K392" t="str">
        <f t="shared" si="34"/>
        <v/>
      </c>
    </row>
    <row r="393" spans="1:11" x14ac:dyDescent="0.25">
      <c r="A393" t="s">
        <v>2882</v>
      </c>
      <c r="C393" t="s">
        <v>784</v>
      </c>
      <c r="E393">
        <f t="shared" si="30"/>
        <v>0</v>
      </c>
      <c r="F393" t="str">
        <f t="shared" si="31"/>
        <v/>
      </c>
      <c r="G393" t="str">
        <f t="shared" si="32"/>
        <v>YDR296W</v>
      </c>
      <c r="J393">
        <f t="shared" si="33"/>
        <v>0</v>
      </c>
      <c r="K393" t="str">
        <f t="shared" si="34"/>
        <v>YFR029W</v>
      </c>
    </row>
    <row r="394" spans="1:11" x14ac:dyDescent="0.25">
      <c r="A394" t="s">
        <v>1519</v>
      </c>
      <c r="C394" t="s">
        <v>785</v>
      </c>
      <c r="E394">
        <f t="shared" si="30"/>
        <v>0</v>
      </c>
      <c r="F394" t="str">
        <f t="shared" si="31"/>
        <v/>
      </c>
      <c r="G394" t="str">
        <f t="shared" si="32"/>
        <v>YBR251W</v>
      </c>
      <c r="J394">
        <f t="shared" si="33"/>
        <v>1</v>
      </c>
      <c r="K394" t="str">
        <f t="shared" si="34"/>
        <v/>
      </c>
    </row>
    <row r="395" spans="1:11" x14ac:dyDescent="0.25">
      <c r="A395" t="s">
        <v>1381</v>
      </c>
      <c r="C395" t="s">
        <v>281</v>
      </c>
      <c r="E395">
        <f t="shared" si="30"/>
        <v>0</v>
      </c>
      <c r="F395" t="str">
        <f t="shared" si="31"/>
        <v/>
      </c>
      <c r="G395" t="str">
        <f t="shared" si="32"/>
        <v>YPL173W</v>
      </c>
      <c r="J395">
        <f t="shared" si="33"/>
        <v>1</v>
      </c>
      <c r="K395" t="str">
        <f t="shared" si="34"/>
        <v/>
      </c>
    </row>
    <row r="396" spans="1:11" x14ac:dyDescent="0.25">
      <c r="A396" t="s">
        <v>1382</v>
      </c>
      <c r="C396" t="s">
        <v>786</v>
      </c>
      <c r="E396">
        <f t="shared" si="30"/>
        <v>0</v>
      </c>
      <c r="F396" t="str">
        <f t="shared" si="31"/>
        <v/>
      </c>
      <c r="G396" t="str">
        <f t="shared" si="32"/>
        <v>YMR286W</v>
      </c>
      <c r="J396">
        <f t="shared" si="33"/>
        <v>0</v>
      </c>
      <c r="K396" t="str">
        <f t="shared" si="34"/>
        <v>YFR042W</v>
      </c>
    </row>
    <row r="397" spans="1:11" x14ac:dyDescent="0.25">
      <c r="A397" t="s">
        <v>1384</v>
      </c>
      <c r="C397" t="s">
        <v>115</v>
      </c>
      <c r="E397">
        <f t="shared" si="30"/>
        <v>0</v>
      </c>
      <c r="F397" t="str">
        <f t="shared" si="31"/>
        <v/>
      </c>
      <c r="G397" t="str">
        <f t="shared" si="32"/>
        <v>YBR268W</v>
      </c>
      <c r="J397">
        <f t="shared" si="33"/>
        <v>1</v>
      </c>
      <c r="K397" t="str">
        <f t="shared" si="34"/>
        <v/>
      </c>
    </row>
    <row r="398" spans="1:11" x14ac:dyDescent="0.25">
      <c r="A398" t="s">
        <v>1374</v>
      </c>
      <c r="C398" t="s">
        <v>333</v>
      </c>
      <c r="E398">
        <f t="shared" si="30"/>
        <v>0</v>
      </c>
      <c r="F398" t="str">
        <f t="shared" si="31"/>
        <v/>
      </c>
      <c r="G398" t="str">
        <f t="shared" si="32"/>
        <v>YDL192W</v>
      </c>
      <c r="J398">
        <f t="shared" si="33"/>
        <v>1</v>
      </c>
      <c r="K398" t="str">
        <f t="shared" si="34"/>
        <v/>
      </c>
    </row>
    <row r="399" spans="1:11" x14ac:dyDescent="0.25">
      <c r="A399" t="s">
        <v>1386</v>
      </c>
      <c r="C399" t="s">
        <v>130</v>
      </c>
      <c r="E399">
        <f t="shared" si="30"/>
        <v>0</v>
      </c>
      <c r="F399" t="str">
        <f t="shared" si="31"/>
        <v/>
      </c>
      <c r="G399" t="str">
        <f t="shared" si="32"/>
        <v>YDL202W</v>
      </c>
      <c r="J399">
        <f t="shared" si="33"/>
        <v>1</v>
      </c>
      <c r="K399" t="str">
        <f t="shared" si="34"/>
        <v/>
      </c>
    </row>
    <row r="400" spans="1:11" x14ac:dyDescent="0.25">
      <c r="A400" t="s">
        <v>1389</v>
      </c>
      <c r="C400" t="s">
        <v>787</v>
      </c>
      <c r="E400">
        <f t="shared" si="30"/>
        <v>0</v>
      </c>
      <c r="F400" t="str">
        <f t="shared" si="31"/>
        <v/>
      </c>
      <c r="G400" t="str">
        <f t="shared" si="32"/>
        <v>YJL096W</v>
      </c>
      <c r="J400">
        <f t="shared" si="33"/>
        <v>0</v>
      </c>
      <c r="K400" t="str">
        <f t="shared" si="34"/>
        <v>YGL001C</v>
      </c>
    </row>
    <row r="401" spans="1:11" x14ac:dyDescent="0.25">
      <c r="A401" t="s">
        <v>2733</v>
      </c>
      <c r="C401" t="s">
        <v>535</v>
      </c>
      <c r="E401">
        <f t="shared" si="30"/>
        <v>0</v>
      </c>
      <c r="F401" t="str">
        <f t="shared" si="31"/>
        <v/>
      </c>
      <c r="G401" t="str">
        <f t="shared" si="32"/>
        <v>YMR188C</v>
      </c>
      <c r="J401">
        <f t="shared" si="33"/>
        <v>1</v>
      </c>
      <c r="K401" t="str">
        <f t="shared" si="34"/>
        <v/>
      </c>
    </row>
    <row r="402" spans="1:11" x14ac:dyDescent="0.25">
      <c r="A402" t="s">
        <v>2883</v>
      </c>
      <c r="C402" t="s">
        <v>504</v>
      </c>
      <c r="E402">
        <f t="shared" si="30"/>
        <v>0</v>
      </c>
      <c r="F402" t="str">
        <f t="shared" si="31"/>
        <v/>
      </c>
      <c r="G402" t="str">
        <f t="shared" si="32"/>
        <v>YPL183WA</v>
      </c>
      <c r="J402">
        <f t="shared" si="33"/>
        <v>0</v>
      </c>
      <c r="K402" t="str">
        <f t="shared" si="34"/>
        <v>YGL008C</v>
      </c>
    </row>
    <row r="403" spans="1:11" x14ac:dyDescent="0.25">
      <c r="A403" t="s">
        <v>183</v>
      </c>
      <c r="C403" t="s">
        <v>102</v>
      </c>
      <c r="E403">
        <f t="shared" si="30"/>
        <v>1</v>
      </c>
      <c r="F403" t="str">
        <f t="shared" si="31"/>
        <v>YPR019W</v>
      </c>
      <c r="G403" t="str">
        <f t="shared" si="32"/>
        <v/>
      </c>
      <c r="J403">
        <f t="shared" si="33"/>
        <v>1</v>
      </c>
      <c r="K403" t="str">
        <f t="shared" si="34"/>
        <v/>
      </c>
    </row>
    <row r="404" spans="1:11" x14ac:dyDescent="0.25">
      <c r="A404" t="s">
        <v>236</v>
      </c>
      <c r="C404" t="s">
        <v>788</v>
      </c>
      <c r="E404">
        <f t="shared" si="30"/>
        <v>1</v>
      </c>
      <c r="F404" t="str">
        <f t="shared" si="31"/>
        <v>YBR253W</v>
      </c>
      <c r="G404" t="str">
        <f t="shared" si="32"/>
        <v/>
      </c>
      <c r="J404">
        <f t="shared" si="33"/>
        <v>0</v>
      </c>
      <c r="K404" t="str">
        <f t="shared" si="34"/>
        <v>YGL014W</v>
      </c>
    </row>
    <row r="405" spans="1:11" x14ac:dyDescent="0.25">
      <c r="A405" t="s">
        <v>238</v>
      </c>
      <c r="C405" t="s">
        <v>789</v>
      </c>
      <c r="E405">
        <f t="shared" si="30"/>
        <v>1</v>
      </c>
      <c r="F405" t="str">
        <f t="shared" si="31"/>
        <v>YMR229C</v>
      </c>
      <c r="G405" t="str">
        <f t="shared" si="32"/>
        <v/>
      </c>
      <c r="J405">
        <f t="shared" si="33"/>
        <v>0</v>
      </c>
      <c r="K405" t="str">
        <f t="shared" si="34"/>
        <v>YGL018C</v>
      </c>
    </row>
    <row r="406" spans="1:11" x14ac:dyDescent="0.25">
      <c r="A406" t="s">
        <v>186</v>
      </c>
      <c r="C406" t="s">
        <v>309</v>
      </c>
      <c r="E406">
        <f t="shared" si="30"/>
        <v>1</v>
      </c>
      <c r="F406" t="str">
        <f t="shared" si="31"/>
        <v>YLR274W</v>
      </c>
      <c r="G406" t="str">
        <f t="shared" si="32"/>
        <v/>
      </c>
      <c r="J406">
        <f t="shared" si="33"/>
        <v>1</v>
      </c>
      <c r="K406" t="str">
        <f t="shared" si="34"/>
        <v/>
      </c>
    </row>
    <row r="407" spans="1:11" x14ac:dyDescent="0.25">
      <c r="A407" t="s">
        <v>1462</v>
      </c>
      <c r="C407" t="s">
        <v>790</v>
      </c>
      <c r="E407">
        <f t="shared" si="30"/>
        <v>0</v>
      </c>
      <c r="F407" t="str">
        <f t="shared" si="31"/>
        <v/>
      </c>
      <c r="G407" t="str">
        <f t="shared" si="32"/>
        <v>YPR134W</v>
      </c>
      <c r="J407">
        <f t="shared" si="33"/>
        <v>0</v>
      </c>
      <c r="K407" t="str">
        <f t="shared" si="34"/>
        <v>YGL029W</v>
      </c>
    </row>
    <row r="408" spans="1:11" x14ac:dyDescent="0.25">
      <c r="A408" t="s">
        <v>221</v>
      </c>
      <c r="C408" t="s">
        <v>9</v>
      </c>
      <c r="E408">
        <f t="shared" si="30"/>
        <v>1</v>
      </c>
      <c r="F408" t="str">
        <f t="shared" si="31"/>
        <v>YGL112C</v>
      </c>
      <c r="G408" t="str">
        <f t="shared" si="32"/>
        <v/>
      </c>
      <c r="J408">
        <f t="shared" si="33"/>
        <v>1</v>
      </c>
      <c r="K408" t="str">
        <f t="shared" si="34"/>
        <v/>
      </c>
    </row>
    <row r="409" spans="1:11" x14ac:dyDescent="0.25">
      <c r="A409" t="s">
        <v>252</v>
      </c>
      <c r="C409" t="s">
        <v>541</v>
      </c>
      <c r="E409">
        <f t="shared" si="30"/>
        <v>1</v>
      </c>
      <c r="F409" t="str">
        <f t="shared" si="31"/>
        <v>YBL003C</v>
      </c>
      <c r="G409" t="str">
        <f t="shared" si="32"/>
        <v/>
      </c>
      <c r="J409">
        <f t="shared" si="33"/>
        <v>1</v>
      </c>
      <c r="K409" t="str">
        <f t="shared" si="34"/>
        <v/>
      </c>
    </row>
    <row r="410" spans="1:11" x14ac:dyDescent="0.25">
      <c r="A410" t="s">
        <v>1464</v>
      </c>
      <c r="C410" t="s">
        <v>380</v>
      </c>
      <c r="E410">
        <f t="shared" si="30"/>
        <v>0</v>
      </c>
      <c r="F410" t="str">
        <f t="shared" si="31"/>
        <v/>
      </c>
      <c r="G410" t="str">
        <f t="shared" si="32"/>
        <v>YHR143WA</v>
      </c>
      <c r="J410">
        <f t="shared" si="33"/>
        <v>1</v>
      </c>
      <c r="K410" t="str">
        <f t="shared" si="34"/>
        <v/>
      </c>
    </row>
    <row r="411" spans="1:11" x14ac:dyDescent="0.25">
      <c r="A411" t="s">
        <v>1460</v>
      </c>
      <c r="C411" t="s">
        <v>791</v>
      </c>
      <c r="E411">
        <f t="shared" si="30"/>
        <v>0</v>
      </c>
      <c r="F411" t="str">
        <f t="shared" si="31"/>
        <v/>
      </c>
      <c r="G411" t="str">
        <f t="shared" si="32"/>
        <v>YPR036W</v>
      </c>
      <c r="J411">
        <f t="shared" si="33"/>
        <v>0</v>
      </c>
      <c r="K411" t="str">
        <f t="shared" si="34"/>
        <v>YGL047W</v>
      </c>
    </row>
    <row r="412" spans="1:11" x14ac:dyDescent="0.25">
      <c r="A412" t="s">
        <v>1459</v>
      </c>
      <c r="C412" t="s">
        <v>123</v>
      </c>
      <c r="E412">
        <f t="shared" si="30"/>
        <v>0</v>
      </c>
      <c r="F412" t="str">
        <f t="shared" si="31"/>
        <v/>
      </c>
      <c r="G412" t="str">
        <f t="shared" si="32"/>
        <v>YBR278W</v>
      </c>
      <c r="J412">
        <f t="shared" si="33"/>
        <v>1</v>
      </c>
      <c r="K412" t="str">
        <f t="shared" si="34"/>
        <v/>
      </c>
    </row>
    <row r="413" spans="1:11" x14ac:dyDescent="0.25">
      <c r="A413" t="s">
        <v>1510</v>
      </c>
      <c r="C413" t="s">
        <v>792</v>
      </c>
      <c r="E413">
        <f t="shared" si="30"/>
        <v>0</v>
      </c>
      <c r="F413" t="str">
        <f t="shared" si="31"/>
        <v/>
      </c>
      <c r="G413" t="str">
        <f t="shared" si="32"/>
        <v>YJL140W</v>
      </c>
      <c r="J413">
        <f t="shared" si="33"/>
        <v>0</v>
      </c>
      <c r="K413" t="str">
        <f t="shared" si="34"/>
        <v>YGL055W</v>
      </c>
    </row>
    <row r="414" spans="1:11" x14ac:dyDescent="0.25">
      <c r="A414" t="s">
        <v>1989</v>
      </c>
      <c r="C414" t="s">
        <v>793</v>
      </c>
      <c r="E414">
        <f t="shared" si="30"/>
        <v>0</v>
      </c>
      <c r="F414" t="str">
        <f t="shared" si="31"/>
        <v/>
      </c>
      <c r="G414" t="str">
        <f t="shared" si="32"/>
        <v>YMR125W</v>
      </c>
      <c r="J414">
        <f t="shared" si="33"/>
        <v>1</v>
      </c>
      <c r="K414" t="str">
        <f t="shared" si="34"/>
        <v/>
      </c>
    </row>
    <row r="415" spans="1:11" x14ac:dyDescent="0.25">
      <c r="A415" t="s">
        <v>298</v>
      </c>
      <c r="C415" t="s">
        <v>794</v>
      </c>
      <c r="E415">
        <f t="shared" si="30"/>
        <v>1</v>
      </c>
      <c r="F415" t="str">
        <f t="shared" si="31"/>
        <v>YDL208W</v>
      </c>
      <c r="G415" t="str">
        <f t="shared" si="32"/>
        <v/>
      </c>
      <c r="J415">
        <f t="shared" si="33"/>
        <v>0</v>
      </c>
      <c r="K415" t="str">
        <f t="shared" si="34"/>
        <v>YGL065C</v>
      </c>
    </row>
    <row r="416" spans="1:11" x14ac:dyDescent="0.25">
      <c r="A416" t="s">
        <v>226</v>
      </c>
      <c r="C416" t="s">
        <v>515</v>
      </c>
      <c r="E416">
        <f t="shared" si="30"/>
        <v>1</v>
      </c>
      <c r="F416" t="str">
        <f t="shared" si="31"/>
        <v>YNL207W</v>
      </c>
      <c r="G416" t="str">
        <f t="shared" si="32"/>
        <v/>
      </c>
      <c r="J416">
        <f t="shared" si="33"/>
        <v>1</v>
      </c>
      <c r="K416" t="str">
        <f t="shared" si="34"/>
        <v/>
      </c>
    </row>
    <row r="417" spans="1:11" x14ac:dyDescent="0.25">
      <c r="A417" t="s">
        <v>2045</v>
      </c>
      <c r="C417" t="s">
        <v>795</v>
      </c>
      <c r="E417">
        <f t="shared" si="30"/>
        <v>0</v>
      </c>
      <c r="F417" t="str">
        <f t="shared" si="31"/>
        <v/>
      </c>
      <c r="G417" t="str">
        <f t="shared" si="32"/>
        <v>YLR421C</v>
      </c>
      <c r="J417">
        <f t="shared" si="33"/>
        <v>0</v>
      </c>
      <c r="K417" t="str">
        <f t="shared" si="34"/>
        <v>YGL069C</v>
      </c>
    </row>
    <row r="418" spans="1:11" x14ac:dyDescent="0.25">
      <c r="A418" t="s">
        <v>224</v>
      </c>
      <c r="C418" t="s">
        <v>796</v>
      </c>
      <c r="E418">
        <f t="shared" si="30"/>
        <v>1</v>
      </c>
      <c r="F418" t="str">
        <f t="shared" si="31"/>
        <v>YMR128W</v>
      </c>
      <c r="G418" t="str">
        <f t="shared" si="32"/>
        <v/>
      </c>
      <c r="J418">
        <f t="shared" si="33"/>
        <v>0</v>
      </c>
      <c r="K418" t="str">
        <f t="shared" si="34"/>
        <v>YGL073W</v>
      </c>
    </row>
    <row r="419" spans="1:11" x14ac:dyDescent="0.25">
      <c r="A419" t="s">
        <v>296</v>
      </c>
      <c r="C419" t="s">
        <v>797</v>
      </c>
      <c r="E419">
        <f t="shared" si="30"/>
        <v>1</v>
      </c>
      <c r="F419" t="str">
        <f t="shared" si="31"/>
        <v>YDR429C</v>
      </c>
      <c r="G419" t="str">
        <f t="shared" si="32"/>
        <v/>
      </c>
      <c r="J419">
        <f t="shared" si="33"/>
        <v>0</v>
      </c>
      <c r="K419" t="str">
        <f t="shared" si="34"/>
        <v>YGL074C</v>
      </c>
    </row>
    <row r="420" spans="1:11" x14ac:dyDescent="0.25">
      <c r="A420" t="s">
        <v>222</v>
      </c>
      <c r="C420" t="s">
        <v>798</v>
      </c>
      <c r="E420">
        <f t="shared" si="30"/>
        <v>1</v>
      </c>
      <c r="F420" t="str">
        <f t="shared" si="31"/>
        <v>YJR007W</v>
      </c>
      <c r="G420" t="str">
        <f t="shared" si="32"/>
        <v/>
      </c>
      <c r="J420">
        <f t="shared" si="33"/>
        <v>0</v>
      </c>
      <c r="K420" t="str">
        <f t="shared" si="34"/>
        <v>YGL075C</v>
      </c>
    </row>
    <row r="421" spans="1:11" x14ac:dyDescent="0.25">
      <c r="A421" t="s">
        <v>2540</v>
      </c>
      <c r="C421" t="s">
        <v>799</v>
      </c>
      <c r="E421">
        <f t="shared" si="30"/>
        <v>0</v>
      </c>
      <c r="F421" t="str">
        <f t="shared" si="31"/>
        <v/>
      </c>
      <c r="G421" t="str">
        <f t="shared" si="32"/>
        <v>YDR175C</v>
      </c>
      <c r="J421">
        <f t="shared" si="33"/>
        <v>0</v>
      </c>
      <c r="K421" t="str">
        <f t="shared" si="34"/>
        <v>YGL084C</v>
      </c>
    </row>
    <row r="422" spans="1:11" x14ac:dyDescent="0.25">
      <c r="A422" t="s">
        <v>2773</v>
      </c>
      <c r="C422" t="s">
        <v>800</v>
      </c>
      <c r="E422">
        <f t="shared" si="30"/>
        <v>0</v>
      </c>
      <c r="F422" t="str">
        <f t="shared" si="31"/>
        <v/>
      </c>
      <c r="G422" t="str">
        <f t="shared" si="32"/>
        <v>YBL090W</v>
      </c>
      <c r="J422">
        <f t="shared" si="33"/>
        <v>0</v>
      </c>
      <c r="K422" t="str">
        <f t="shared" si="34"/>
        <v>YGL091C</v>
      </c>
    </row>
    <row r="423" spans="1:11" x14ac:dyDescent="0.25">
      <c r="A423" t="s">
        <v>2369</v>
      </c>
      <c r="C423" t="s">
        <v>398</v>
      </c>
      <c r="E423">
        <f t="shared" si="30"/>
        <v>0</v>
      </c>
      <c r="F423" t="str">
        <f t="shared" si="31"/>
        <v/>
      </c>
      <c r="G423" t="str">
        <f t="shared" si="32"/>
        <v>YIL093C</v>
      </c>
      <c r="J423">
        <f t="shared" si="33"/>
        <v>1</v>
      </c>
      <c r="K423" t="str">
        <f t="shared" si="34"/>
        <v/>
      </c>
    </row>
    <row r="424" spans="1:11" x14ac:dyDescent="0.25">
      <c r="A424" t="s">
        <v>365</v>
      </c>
      <c r="C424" t="s">
        <v>801</v>
      </c>
      <c r="E424">
        <f t="shared" si="30"/>
        <v>1</v>
      </c>
      <c r="F424" t="str">
        <f t="shared" si="31"/>
        <v>YJR042W</v>
      </c>
      <c r="G424" t="str">
        <f t="shared" si="32"/>
        <v/>
      </c>
      <c r="J424">
        <f t="shared" si="33"/>
        <v>0</v>
      </c>
      <c r="K424" t="str">
        <f t="shared" si="34"/>
        <v>YGL093W</v>
      </c>
    </row>
    <row r="425" spans="1:11" x14ac:dyDescent="0.25">
      <c r="A425" t="s">
        <v>270</v>
      </c>
      <c r="C425" t="s">
        <v>802</v>
      </c>
      <c r="E425">
        <f t="shared" si="30"/>
        <v>1</v>
      </c>
      <c r="F425" t="str">
        <f t="shared" si="31"/>
        <v>YML098W</v>
      </c>
      <c r="G425" t="str">
        <f t="shared" si="32"/>
        <v/>
      </c>
      <c r="J425">
        <f t="shared" si="33"/>
        <v>1</v>
      </c>
      <c r="K425" t="str">
        <f t="shared" si="34"/>
        <v/>
      </c>
    </row>
    <row r="426" spans="1:11" x14ac:dyDescent="0.25">
      <c r="A426" t="s">
        <v>201</v>
      </c>
      <c r="C426" t="s">
        <v>803</v>
      </c>
      <c r="E426">
        <f t="shared" si="30"/>
        <v>1</v>
      </c>
      <c r="F426" t="str">
        <f t="shared" si="31"/>
        <v>YNL262W</v>
      </c>
      <c r="G426" t="str">
        <f t="shared" si="32"/>
        <v/>
      </c>
      <c r="J426">
        <f t="shared" si="33"/>
        <v>0</v>
      </c>
      <c r="K426" t="str">
        <f t="shared" si="34"/>
        <v>YGL098W</v>
      </c>
    </row>
    <row r="427" spans="1:11" x14ac:dyDescent="0.25">
      <c r="A427" t="s">
        <v>1463</v>
      </c>
      <c r="C427" t="s">
        <v>70</v>
      </c>
      <c r="E427">
        <f t="shared" si="30"/>
        <v>0</v>
      </c>
      <c r="F427" t="str">
        <f t="shared" si="31"/>
        <v/>
      </c>
      <c r="G427" t="str">
        <f t="shared" si="32"/>
        <v>YKR036C</v>
      </c>
      <c r="J427">
        <f t="shared" si="33"/>
        <v>1</v>
      </c>
      <c r="K427" t="str">
        <f t="shared" si="34"/>
        <v/>
      </c>
    </row>
    <row r="428" spans="1:11" x14ac:dyDescent="0.25">
      <c r="A428" t="s">
        <v>1550</v>
      </c>
      <c r="C428" t="s">
        <v>804</v>
      </c>
      <c r="E428">
        <f t="shared" si="30"/>
        <v>0</v>
      </c>
      <c r="F428" t="str">
        <f t="shared" si="31"/>
        <v/>
      </c>
      <c r="G428" t="str">
        <f t="shared" si="32"/>
        <v>YDR443C</v>
      </c>
      <c r="J428">
        <f t="shared" si="33"/>
        <v>0</v>
      </c>
      <c r="K428" t="str">
        <f t="shared" si="34"/>
        <v>YGL102C</v>
      </c>
    </row>
    <row r="429" spans="1:11" x14ac:dyDescent="0.25">
      <c r="A429" t="s">
        <v>240</v>
      </c>
      <c r="C429" t="s">
        <v>4</v>
      </c>
      <c r="E429">
        <f t="shared" si="30"/>
        <v>1</v>
      </c>
      <c r="F429" t="str">
        <f t="shared" si="31"/>
        <v>YBR198C</v>
      </c>
      <c r="G429" t="str">
        <f t="shared" si="32"/>
        <v/>
      </c>
      <c r="J429">
        <f t="shared" si="33"/>
        <v>1</v>
      </c>
      <c r="K429" t="str">
        <f t="shared" si="34"/>
        <v/>
      </c>
    </row>
    <row r="430" spans="1:11" x14ac:dyDescent="0.25">
      <c r="A430" t="s">
        <v>246</v>
      </c>
      <c r="C430" t="s">
        <v>564</v>
      </c>
      <c r="E430">
        <f t="shared" si="30"/>
        <v>1</v>
      </c>
      <c r="F430" t="str">
        <f t="shared" si="31"/>
        <v>YPL011C</v>
      </c>
      <c r="G430" t="str">
        <f t="shared" si="32"/>
        <v/>
      </c>
      <c r="J430">
        <f t="shared" si="33"/>
        <v>1</v>
      </c>
      <c r="K430" t="str">
        <f t="shared" si="34"/>
        <v/>
      </c>
    </row>
    <row r="431" spans="1:11" x14ac:dyDescent="0.25">
      <c r="A431" t="s">
        <v>1502</v>
      </c>
      <c r="C431" t="s">
        <v>51</v>
      </c>
      <c r="E431">
        <f t="shared" si="30"/>
        <v>0</v>
      </c>
      <c r="F431" t="str">
        <f t="shared" si="31"/>
        <v/>
      </c>
      <c r="G431" t="str">
        <f t="shared" si="32"/>
        <v>YHL004W</v>
      </c>
      <c r="J431">
        <f t="shared" si="33"/>
        <v>1</v>
      </c>
      <c r="K431" t="str">
        <f t="shared" si="34"/>
        <v/>
      </c>
    </row>
    <row r="432" spans="1:11" x14ac:dyDescent="0.25">
      <c r="A432" t="s">
        <v>2884</v>
      </c>
      <c r="C432" t="s">
        <v>221</v>
      </c>
      <c r="E432">
        <f t="shared" si="30"/>
        <v>0</v>
      </c>
      <c r="F432" t="str">
        <f t="shared" si="31"/>
        <v/>
      </c>
      <c r="G432" t="str">
        <f t="shared" si="32"/>
        <v>YPL013C</v>
      </c>
      <c r="J432">
        <f t="shared" si="33"/>
        <v>1</v>
      </c>
      <c r="K432" t="str">
        <f t="shared" si="34"/>
        <v/>
      </c>
    </row>
    <row r="433" spans="1:11" x14ac:dyDescent="0.25">
      <c r="A433" t="s">
        <v>1530</v>
      </c>
      <c r="C433" t="s">
        <v>805</v>
      </c>
      <c r="E433">
        <f t="shared" si="30"/>
        <v>0</v>
      </c>
      <c r="F433" t="str">
        <f t="shared" si="31"/>
        <v/>
      </c>
      <c r="G433" t="str">
        <f t="shared" si="32"/>
        <v>YDR347W</v>
      </c>
      <c r="J433">
        <f t="shared" si="33"/>
        <v>0</v>
      </c>
      <c r="K433" t="str">
        <f t="shared" si="34"/>
        <v>YGL113W</v>
      </c>
    </row>
    <row r="434" spans="1:11" x14ac:dyDescent="0.25">
      <c r="A434" t="s">
        <v>2304</v>
      </c>
      <c r="C434" t="s">
        <v>489</v>
      </c>
      <c r="E434">
        <f t="shared" si="30"/>
        <v>0</v>
      </c>
      <c r="F434" t="str">
        <f t="shared" si="31"/>
        <v/>
      </c>
      <c r="G434" t="str">
        <f t="shared" si="32"/>
        <v>YLR449W</v>
      </c>
      <c r="J434">
        <f t="shared" si="33"/>
        <v>1</v>
      </c>
      <c r="K434" t="str">
        <f t="shared" si="34"/>
        <v/>
      </c>
    </row>
    <row r="435" spans="1:11" x14ac:dyDescent="0.25">
      <c r="A435" t="s">
        <v>250</v>
      </c>
      <c r="C435" t="s">
        <v>113</v>
      </c>
      <c r="E435">
        <f t="shared" si="30"/>
        <v>1</v>
      </c>
      <c r="F435" t="str">
        <f t="shared" si="31"/>
        <v>YCR035C</v>
      </c>
      <c r="G435" t="str">
        <f t="shared" si="32"/>
        <v/>
      </c>
      <c r="J435">
        <f t="shared" si="33"/>
        <v>1</v>
      </c>
      <c r="K435" t="str">
        <f t="shared" si="34"/>
        <v/>
      </c>
    </row>
    <row r="436" spans="1:11" x14ac:dyDescent="0.25">
      <c r="A436" t="s">
        <v>1466</v>
      </c>
      <c r="C436" t="s">
        <v>446</v>
      </c>
      <c r="E436">
        <f t="shared" si="30"/>
        <v>0</v>
      </c>
      <c r="F436" t="str">
        <f t="shared" si="31"/>
        <v/>
      </c>
      <c r="G436" t="str">
        <f t="shared" si="32"/>
        <v>YPL234C</v>
      </c>
      <c r="J436">
        <f t="shared" si="33"/>
        <v>1</v>
      </c>
      <c r="K436" t="str">
        <f t="shared" si="34"/>
        <v/>
      </c>
    </row>
    <row r="437" spans="1:11" x14ac:dyDescent="0.25">
      <c r="A437" t="s">
        <v>1471</v>
      </c>
      <c r="C437" t="s">
        <v>15</v>
      </c>
      <c r="E437">
        <f t="shared" si="30"/>
        <v>0</v>
      </c>
      <c r="F437" t="str">
        <f t="shared" si="31"/>
        <v/>
      </c>
      <c r="G437" t="str">
        <f t="shared" si="32"/>
        <v>YJL133W</v>
      </c>
      <c r="J437">
        <f t="shared" si="33"/>
        <v>1</v>
      </c>
      <c r="K437" t="str">
        <f t="shared" si="34"/>
        <v/>
      </c>
    </row>
    <row r="438" spans="1:11" x14ac:dyDescent="0.25">
      <c r="A438" t="s">
        <v>2885</v>
      </c>
      <c r="C438" t="s">
        <v>806</v>
      </c>
      <c r="E438">
        <f t="shared" si="30"/>
        <v>0</v>
      </c>
      <c r="F438" t="str">
        <f t="shared" si="31"/>
        <v/>
      </c>
      <c r="G438" t="str">
        <f t="shared" si="32"/>
        <v>YMR158W</v>
      </c>
      <c r="J438">
        <f t="shared" si="33"/>
        <v>1</v>
      </c>
      <c r="K438" t="str">
        <f t="shared" si="34"/>
        <v/>
      </c>
    </row>
    <row r="439" spans="1:11" x14ac:dyDescent="0.25">
      <c r="A439" t="s">
        <v>1467</v>
      </c>
      <c r="C439" t="s">
        <v>807</v>
      </c>
      <c r="E439">
        <f t="shared" si="30"/>
        <v>0</v>
      </c>
      <c r="F439" t="str">
        <f t="shared" si="31"/>
        <v/>
      </c>
      <c r="G439" t="str">
        <f t="shared" si="32"/>
        <v>YBR127C</v>
      </c>
      <c r="J439">
        <f t="shared" si="33"/>
        <v>0</v>
      </c>
      <c r="K439" t="str">
        <f t="shared" si="34"/>
        <v>YGL130W</v>
      </c>
    </row>
    <row r="440" spans="1:11" x14ac:dyDescent="0.25">
      <c r="A440" t="s">
        <v>200</v>
      </c>
      <c r="C440" t="s">
        <v>327</v>
      </c>
      <c r="E440">
        <f t="shared" si="30"/>
        <v>1</v>
      </c>
      <c r="F440" t="str">
        <f t="shared" si="31"/>
        <v>YOR116C</v>
      </c>
      <c r="G440" t="str">
        <f t="shared" si="32"/>
        <v/>
      </c>
      <c r="J440">
        <f t="shared" si="33"/>
        <v>1</v>
      </c>
      <c r="K440" t="str">
        <f t="shared" si="34"/>
        <v/>
      </c>
    </row>
    <row r="441" spans="1:11" x14ac:dyDescent="0.25">
      <c r="A441" t="s">
        <v>230</v>
      </c>
      <c r="C441" t="s">
        <v>808</v>
      </c>
      <c r="E441">
        <f t="shared" si="30"/>
        <v>1</v>
      </c>
      <c r="F441" t="str">
        <f t="shared" si="31"/>
        <v>YPL237W</v>
      </c>
      <c r="G441" t="str">
        <f t="shared" si="32"/>
        <v/>
      </c>
      <c r="J441">
        <f t="shared" si="33"/>
        <v>0</v>
      </c>
      <c r="K441" t="str">
        <f t="shared" si="34"/>
        <v>YGL142C</v>
      </c>
    </row>
    <row r="442" spans="1:11" x14ac:dyDescent="0.25">
      <c r="A442" t="s">
        <v>1469</v>
      </c>
      <c r="C442" t="s">
        <v>809</v>
      </c>
      <c r="E442">
        <f t="shared" si="30"/>
        <v>0</v>
      </c>
      <c r="F442" t="str">
        <f t="shared" si="31"/>
        <v/>
      </c>
      <c r="G442" t="str">
        <f t="shared" si="32"/>
        <v>YDR298C</v>
      </c>
      <c r="J442">
        <f t="shared" si="33"/>
        <v>0</v>
      </c>
      <c r="K442" t="str">
        <f t="shared" si="34"/>
        <v>YGL145W</v>
      </c>
    </row>
    <row r="443" spans="1:11" x14ac:dyDescent="0.25">
      <c r="A443" t="s">
        <v>1470</v>
      </c>
      <c r="C443" t="s">
        <v>810</v>
      </c>
      <c r="E443">
        <f t="shared" si="30"/>
        <v>0</v>
      </c>
      <c r="F443" t="str">
        <f t="shared" si="31"/>
        <v/>
      </c>
      <c r="G443" t="str">
        <f t="shared" si="32"/>
        <v>YKL016C</v>
      </c>
      <c r="J443">
        <f t="shared" si="33"/>
        <v>0</v>
      </c>
      <c r="K443" t="str">
        <f t="shared" si="34"/>
        <v>YGL150C</v>
      </c>
    </row>
    <row r="444" spans="1:11" x14ac:dyDescent="0.25">
      <c r="A444" t="s">
        <v>268</v>
      </c>
      <c r="C444" t="s">
        <v>811</v>
      </c>
      <c r="E444">
        <f t="shared" si="30"/>
        <v>1</v>
      </c>
      <c r="F444" t="str">
        <f t="shared" si="31"/>
        <v>YGR158C</v>
      </c>
      <c r="G444" t="str">
        <f t="shared" si="32"/>
        <v/>
      </c>
      <c r="J444">
        <f t="shared" si="33"/>
        <v>0</v>
      </c>
      <c r="K444" t="str">
        <f t="shared" si="34"/>
        <v>YGL155W</v>
      </c>
    </row>
    <row r="445" spans="1:11" x14ac:dyDescent="0.25">
      <c r="A445" t="s">
        <v>178</v>
      </c>
      <c r="C445" t="s">
        <v>812</v>
      </c>
      <c r="E445">
        <f t="shared" si="30"/>
        <v>1</v>
      </c>
      <c r="F445" t="str">
        <f t="shared" si="31"/>
        <v>YHR118C</v>
      </c>
      <c r="G445" t="str">
        <f t="shared" si="32"/>
        <v/>
      </c>
      <c r="J445">
        <f t="shared" si="33"/>
        <v>0</v>
      </c>
      <c r="K445" t="str">
        <f t="shared" si="34"/>
        <v>YGL166W</v>
      </c>
    </row>
    <row r="446" spans="1:11" x14ac:dyDescent="0.25">
      <c r="A446" t="s">
        <v>211</v>
      </c>
      <c r="C446" t="s">
        <v>813</v>
      </c>
      <c r="E446">
        <f t="shared" si="30"/>
        <v>1</v>
      </c>
      <c r="F446" t="str">
        <f t="shared" si="31"/>
        <v>YPR010C</v>
      </c>
      <c r="G446" t="str">
        <f t="shared" si="32"/>
        <v/>
      </c>
      <c r="J446">
        <f t="shared" si="33"/>
        <v>0</v>
      </c>
      <c r="K446" t="str">
        <f t="shared" si="34"/>
        <v>YGL169W</v>
      </c>
    </row>
    <row r="447" spans="1:11" x14ac:dyDescent="0.25">
      <c r="A447" t="s">
        <v>184</v>
      </c>
      <c r="C447" t="s">
        <v>78</v>
      </c>
      <c r="E447">
        <f t="shared" si="30"/>
        <v>1</v>
      </c>
      <c r="F447" t="str">
        <f t="shared" si="31"/>
        <v>YNL137C</v>
      </c>
      <c r="G447" t="str">
        <f t="shared" si="32"/>
        <v/>
      </c>
      <c r="J447">
        <f t="shared" si="33"/>
        <v>1</v>
      </c>
      <c r="K447" t="str">
        <f t="shared" si="34"/>
        <v/>
      </c>
    </row>
    <row r="448" spans="1:11" x14ac:dyDescent="0.25">
      <c r="A448" t="s">
        <v>1461</v>
      </c>
      <c r="C448" t="s">
        <v>402</v>
      </c>
      <c r="E448">
        <f t="shared" si="30"/>
        <v>0</v>
      </c>
      <c r="F448" t="str">
        <f t="shared" si="31"/>
        <v/>
      </c>
      <c r="G448" t="str">
        <f t="shared" si="32"/>
        <v>YJR122W</v>
      </c>
      <c r="J448">
        <f t="shared" si="33"/>
        <v>1</v>
      </c>
      <c r="K448" t="str">
        <f t="shared" si="34"/>
        <v/>
      </c>
    </row>
    <row r="449" spans="1:11" x14ac:dyDescent="0.25">
      <c r="A449" t="s">
        <v>1472</v>
      </c>
      <c r="C449" t="s">
        <v>814</v>
      </c>
      <c r="E449">
        <f t="shared" si="30"/>
        <v>0</v>
      </c>
      <c r="F449" t="str">
        <f t="shared" si="31"/>
        <v/>
      </c>
      <c r="G449" t="str">
        <f t="shared" si="32"/>
        <v>YKR052C</v>
      </c>
      <c r="J449">
        <f t="shared" si="33"/>
        <v>0</v>
      </c>
      <c r="K449" t="str">
        <f t="shared" si="34"/>
        <v>YGL180W</v>
      </c>
    </row>
    <row r="450" spans="1:11" x14ac:dyDescent="0.25">
      <c r="A450" t="s">
        <v>179</v>
      </c>
      <c r="C450" t="s">
        <v>21</v>
      </c>
      <c r="E450">
        <f t="shared" si="30"/>
        <v>1</v>
      </c>
      <c r="F450" t="str">
        <f t="shared" si="31"/>
        <v>YNL261W</v>
      </c>
      <c r="G450" t="str">
        <f t="shared" si="32"/>
        <v/>
      </c>
      <c r="J450">
        <f t="shared" si="33"/>
        <v>1</v>
      </c>
      <c r="K450" t="str">
        <f t="shared" si="34"/>
        <v/>
      </c>
    </row>
    <row r="451" spans="1:11" x14ac:dyDescent="0.25">
      <c r="A451" t="s">
        <v>180</v>
      </c>
      <c r="C451" t="s">
        <v>196</v>
      </c>
      <c r="E451">
        <f t="shared" ref="E451:E514" si="35">COUNTIF(C$2:C$1286,A451)</f>
        <v>1</v>
      </c>
      <c r="F451" t="str">
        <f t="shared" ref="F451:F514" si="36">IF(E451=1,A451,"")</f>
        <v>YLL004W</v>
      </c>
      <c r="G451" t="str">
        <f t="shared" ref="G451:G514" si="37">IF(E451=0,A451,"")</f>
        <v/>
      </c>
      <c r="J451">
        <f t="shared" ref="J451:J514" si="38">COUNTIF(A$2:A$1825,C451)</f>
        <v>1</v>
      </c>
      <c r="K451" t="str">
        <f t="shared" ref="K451:K514" si="39">IF(J451=0,C451,"")</f>
        <v/>
      </c>
    </row>
    <row r="452" spans="1:11" x14ac:dyDescent="0.25">
      <c r="A452" t="s">
        <v>263</v>
      </c>
      <c r="C452" t="s">
        <v>815</v>
      </c>
      <c r="E452">
        <f t="shared" si="35"/>
        <v>1</v>
      </c>
      <c r="F452" t="str">
        <f t="shared" si="36"/>
        <v>YML015C</v>
      </c>
      <c r="G452" t="str">
        <f t="shared" si="37"/>
        <v/>
      </c>
      <c r="J452">
        <f t="shared" si="38"/>
        <v>1</v>
      </c>
      <c r="K452" t="str">
        <f t="shared" si="39"/>
        <v/>
      </c>
    </row>
    <row r="453" spans="1:11" x14ac:dyDescent="0.25">
      <c r="A453" t="s">
        <v>248</v>
      </c>
      <c r="C453" t="s">
        <v>509</v>
      </c>
      <c r="E453">
        <f t="shared" si="35"/>
        <v>1</v>
      </c>
      <c r="F453" t="str">
        <f t="shared" si="36"/>
        <v>YMR236W</v>
      </c>
      <c r="G453" t="str">
        <f t="shared" si="37"/>
        <v/>
      </c>
      <c r="J453">
        <f t="shared" si="38"/>
        <v>1</v>
      </c>
      <c r="K453" t="str">
        <f t="shared" si="39"/>
        <v/>
      </c>
    </row>
    <row r="454" spans="1:11" x14ac:dyDescent="0.25">
      <c r="A454" t="s">
        <v>204</v>
      </c>
      <c r="C454" t="s">
        <v>816</v>
      </c>
      <c r="E454">
        <f t="shared" si="35"/>
        <v>1</v>
      </c>
      <c r="F454" t="str">
        <f t="shared" si="36"/>
        <v>YOR207C</v>
      </c>
      <c r="G454" t="str">
        <f t="shared" si="37"/>
        <v/>
      </c>
      <c r="J454">
        <f t="shared" si="38"/>
        <v>0</v>
      </c>
      <c r="K454" t="str">
        <f t="shared" si="39"/>
        <v>YGL225W</v>
      </c>
    </row>
    <row r="455" spans="1:11" x14ac:dyDescent="0.25">
      <c r="A455" t="s">
        <v>1536</v>
      </c>
      <c r="C455" t="s">
        <v>363</v>
      </c>
      <c r="E455">
        <f t="shared" si="35"/>
        <v>0</v>
      </c>
      <c r="F455" t="str">
        <f t="shared" si="36"/>
        <v/>
      </c>
      <c r="G455" t="str">
        <f t="shared" si="37"/>
        <v>YJR063W</v>
      </c>
      <c r="J455">
        <f t="shared" si="38"/>
        <v>1</v>
      </c>
      <c r="K455" t="str">
        <f t="shared" si="39"/>
        <v/>
      </c>
    </row>
    <row r="456" spans="1:11" x14ac:dyDescent="0.25">
      <c r="A456" t="s">
        <v>225</v>
      </c>
      <c r="C456" t="s">
        <v>817</v>
      </c>
      <c r="E456">
        <f t="shared" si="35"/>
        <v>1</v>
      </c>
      <c r="F456" t="str">
        <f t="shared" si="36"/>
        <v>YKR025W</v>
      </c>
      <c r="G456" t="str">
        <f t="shared" si="37"/>
        <v/>
      </c>
      <c r="J456">
        <f t="shared" si="38"/>
        <v>0</v>
      </c>
      <c r="K456" t="str">
        <f t="shared" si="39"/>
        <v>YGL236C</v>
      </c>
    </row>
    <row r="457" spans="1:11" x14ac:dyDescent="0.25">
      <c r="A457" t="s">
        <v>2886</v>
      </c>
      <c r="C457" t="s">
        <v>818</v>
      </c>
      <c r="E457">
        <f t="shared" si="35"/>
        <v>0</v>
      </c>
      <c r="F457" t="str">
        <f t="shared" si="36"/>
        <v/>
      </c>
      <c r="G457" t="str">
        <f t="shared" si="37"/>
        <v>YHR059W</v>
      </c>
      <c r="J457">
        <f t="shared" si="38"/>
        <v>0</v>
      </c>
      <c r="K457" t="str">
        <f t="shared" si="39"/>
        <v>YGL238W</v>
      </c>
    </row>
    <row r="458" spans="1:11" x14ac:dyDescent="0.25">
      <c r="A458" t="s">
        <v>257</v>
      </c>
      <c r="C458" t="s">
        <v>819</v>
      </c>
      <c r="E458">
        <f t="shared" si="35"/>
        <v>1</v>
      </c>
      <c r="F458" t="str">
        <f t="shared" si="36"/>
        <v>YNL244C</v>
      </c>
      <c r="G458" t="str">
        <f t="shared" si="37"/>
        <v/>
      </c>
      <c r="J458">
        <f t="shared" si="38"/>
        <v>0</v>
      </c>
      <c r="K458" t="str">
        <f t="shared" si="39"/>
        <v>YGL239C</v>
      </c>
    </row>
    <row r="459" spans="1:11" x14ac:dyDescent="0.25">
      <c r="A459" t="s">
        <v>1483</v>
      </c>
      <c r="C459" t="s">
        <v>820</v>
      </c>
      <c r="E459">
        <f t="shared" si="35"/>
        <v>0</v>
      </c>
      <c r="F459" t="str">
        <f t="shared" si="36"/>
        <v/>
      </c>
      <c r="G459" t="str">
        <f t="shared" si="37"/>
        <v>YOR270C</v>
      </c>
      <c r="J459">
        <f t="shared" si="38"/>
        <v>1</v>
      </c>
      <c r="K459" t="str">
        <f t="shared" si="39"/>
        <v/>
      </c>
    </row>
    <row r="460" spans="1:11" x14ac:dyDescent="0.25">
      <c r="A460" t="s">
        <v>1473</v>
      </c>
      <c r="C460" t="s">
        <v>821</v>
      </c>
      <c r="E460">
        <f t="shared" si="35"/>
        <v>0</v>
      </c>
      <c r="F460" t="str">
        <f t="shared" si="36"/>
        <v/>
      </c>
      <c r="G460" t="str">
        <f t="shared" si="37"/>
        <v>YMR054W</v>
      </c>
      <c r="J460">
        <f t="shared" si="38"/>
        <v>0</v>
      </c>
      <c r="K460" t="str">
        <f t="shared" si="39"/>
        <v>YGL247W</v>
      </c>
    </row>
    <row r="461" spans="1:11" x14ac:dyDescent="0.25">
      <c r="A461" t="s">
        <v>1667</v>
      </c>
      <c r="C461" t="s">
        <v>822</v>
      </c>
      <c r="E461">
        <f t="shared" si="35"/>
        <v>0</v>
      </c>
      <c r="F461" t="str">
        <f t="shared" si="36"/>
        <v/>
      </c>
      <c r="G461" t="str">
        <f t="shared" si="37"/>
        <v>YNL030W</v>
      </c>
      <c r="J461">
        <f t="shared" si="38"/>
        <v>0</v>
      </c>
      <c r="K461" t="str">
        <f t="shared" si="39"/>
        <v>YGR002C</v>
      </c>
    </row>
    <row r="462" spans="1:11" x14ac:dyDescent="0.25">
      <c r="A462" t="s">
        <v>1513</v>
      </c>
      <c r="C462" t="s">
        <v>249</v>
      </c>
      <c r="E462">
        <f t="shared" si="35"/>
        <v>0</v>
      </c>
      <c r="F462" t="str">
        <f t="shared" si="36"/>
        <v/>
      </c>
      <c r="G462" t="str">
        <f t="shared" si="37"/>
        <v>YKL003C</v>
      </c>
      <c r="J462">
        <f t="shared" si="38"/>
        <v>1</v>
      </c>
      <c r="K462" t="str">
        <f t="shared" si="39"/>
        <v/>
      </c>
    </row>
    <row r="463" spans="1:11" x14ac:dyDescent="0.25">
      <c r="A463" t="s">
        <v>189</v>
      </c>
      <c r="C463" t="s">
        <v>823</v>
      </c>
      <c r="E463">
        <f t="shared" si="35"/>
        <v>1</v>
      </c>
      <c r="F463" t="str">
        <f t="shared" si="36"/>
        <v>YBL023C</v>
      </c>
      <c r="G463" t="str">
        <f t="shared" si="37"/>
        <v/>
      </c>
      <c r="J463">
        <f t="shared" si="38"/>
        <v>1</v>
      </c>
      <c r="K463" t="str">
        <f t="shared" si="39"/>
        <v/>
      </c>
    </row>
    <row r="464" spans="1:11" x14ac:dyDescent="0.25">
      <c r="A464" t="s">
        <v>262</v>
      </c>
      <c r="C464" t="s">
        <v>147</v>
      </c>
      <c r="E464">
        <f t="shared" si="35"/>
        <v>1</v>
      </c>
      <c r="F464" t="str">
        <f t="shared" si="36"/>
        <v>YML010W</v>
      </c>
      <c r="G464" t="str">
        <f t="shared" si="37"/>
        <v/>
      </c>
      <c r="J464">
        <f t="shared" si="38"/>
        <v>1</v>
      </c>
      <c r="K464" t="str">
        <f t="shared" si="39"/>
        <v/>
      </c>
    </row>
    <row r="465" spans="1:11" x14ac:dyDescent="0.25">
      <c r="A465" t="s">
        <v>1465</v>
      </c>
      <c r="C465" t="s">
        <v>521</v>
      </c>
      <c r="E465">
        <f t="shared" si="35"/>
        <v>0</v>
      </c>
      <c r="F465" t="str">
        <f t="shared" si="36"/>
        <v/>
      </c>
      <c r="G465" t="str">
        <f t="shared" si="37"/>
        <v>YDL185W</v>
      </c>
      <c r="J465">
        <f t="shared" si="38"/>
        <v>1</v>
      </c>
      <c r="K465" t="str">
        <f t="shared" si="39"/>
        <v/>
      </c>
    </row>
    <row r="466" spans="1:11" x14ac:dyDescent="0.25">
      <c r="A466" t="s">
        <v>172</v>
      </c>
      <c r="C466" t="s">
        <v>824</v>
      </c>
      <c r="E466">
        <f t="shared" si="35"/>
        <v>1</v>
      </c>
      <c r="F466" t="str">
        <f t="shared" si="36"/>
        <v>YEL032W</v>
      </c>
      <c r="G466" t="str">
        <f t="shared" si="37"/>
        <v/>
      </c>
      <c r="J466">
        <f t="shared" si="38"/>
        <v>0</v>
      </c>
      <c r="K466" t="str">
        <f t="shared" si="39"/>
        <v>YGR029W</v>
      </c>
    </row>
    <row r="467" spans="1:11" x14ac:dyDescent="0.25">
      <c r="A467" t="s">
        <v>237</v>
      </c>
      <c r="C467" t="s">
        <v>266</v>
      </c>
      <c r="E467">
        <f t="shared" si="35"/>
        <v>1</v>
      </c>
      <c r="F467" t="str">
        <f t="shared" si="36"/>
        <v>YDR460W</v>
      </c>
      <c r="G467" t="str">
        <f t="shared" si="37"/>
        <v/>
      </c>
      <c r="J467">
        <f t="shared" si="38"/>
        <v>1</v>
      </c>
      <c r="K467" t="str">
        <f t="shared" si="39"/>
        <v/>
      </c>
    </row>
    <row r="468" spans="1:11" x14ac:dyDescent="0.25">
      <c r="A468" t="s">
        <v>2887</v>
      </c>
      <c r="C468" t="s">
        <v>825</v>
      </c>
      <c r="E468">
        <f t="shared" si="35"/>
        <v>0</v>
      </c>
      <c r="F468" t="str">
        <f t="shared" si="36"/>
        <v/>
      </c>
      <c r="G468" t="str">
        <f t="shared" si="37"/>
        <v>YMR310C</v>
      </c>
      <c r="J468">
        <f t="shared" si="38"/>
        <v>0</v>
      </c>
      <c r="K468" t="str">
        <f t="shared" si="39"/>
        <v>YGR046W</v>
      </c>
    </row>
    <row r="469" spans="1:11" x14ac:dyDescent="0.25">
      <c r="A469" t="s">
        <v>2888</v>
      </c>
      <c r="C469" t="s">
        <v>448</v>
      </c>
      <c r="E469">
        <f t="shared" si="35"/>
        <v>0</v>
      </c>
      <c r="F469" t="str">
        <f t="shared" si="36"/>
        <v/>
      </c>
      <c r="G469" t="str">
        <f t="shared" si="37"/>
        <v>YNR037C</v>
      </c>
      <c r="J469">
        <f t="shared" si="38"/>
        <v>1</v>
      </c>
      <c r="K469" t="str">
        <f t="shared" si="39"/>
        <v/>
      </c>
    </row>
    <row r="470" spans="1:11" x14ac:dyDescent="0.25">
      <c r="A470" t="s">
        <v>1476</v>
      </c>
      <c r="C470" t="s">
        <v>826</v>
      </c>
      <c r="E470">
        <f t="shared" si="35"/>
        <v>0</v>
      </c>
      <c r="F470" t="str">
        <f t="shared" si="36"/>
        <v/>
      </c>
      <c r="G470" t="str">
        <f t="shared" si="37"/>
        <v>YDR377W</v>
      </c>
      <c r="J470">
        <f t="shared" si="38"/>
        <v>1</v>
      </c>
      <c r="K470" t="str">
        <f t="shared" si="39"/>
        <v/>
      </c>
    </row>
    <row r="471" spans="1:11" x14ac:dyDescent="0.25">
      <c r="A471" t="s">
        <v>209</v>
      </c>
      <c r="C471" t="s">
        <v>827</v>
      </c>
      <c r="E471">
        <f t="shared" si="35"/>
        <v>1</v>
      </c>
      <c r="F471" t="str">
        <f t="shared" si="36"/>
        <v>YDL004W</v>
      </c>
      <c r="G471" t="str">
        <f t="shared" si="37"/>
        <v/>
      </c>
      <c r="J471">
        <f t="shared" si="38"/>
        <v>0</v>
      </c>
      <c r="K471" t="str">
        <f t="shared" si="39"/>
        <v>YGR060W</v>
      </c>
    </row>
    <row r="472" spans="1:11" x14ac:dyDescent="0.25">
      <c r="A472" t="s">
        <v>2424</v>
      </c>
      <c r="C472" t="s">
        <v>828</v>
      </c>
      <c r="E472">
        <f t="shared" si="35"/>
        <v>0</v>
      </c>
      <c r="F472" t="str">
        <f t="shared" si="36"/>
        <v/>
      </c>
      <c r="G472" t="str">
        <f t="shared" si="37"/>
        <v>YBR084W</v>
      </c>
      <c r="J472">
        <f t="shared" si="38"/>
        <v>0</v>
      </c>
      <c r="K472" t="str">
        <f t="shared" si="39"/>
        <v>YGR065C</v>
      </c>
    </row>
    <row r="473" spans="1:11" x14ac:dyDescent="0.25">
      <c r="A473" t="s">
        <v>1485</v>
      </c>
      <c r="C473" t="s">
        <v>829</v>
      </c>
      <c r="E473">
        <f t="shared" si="35"/>
        <v>0</v>
      </c>
      <c r="F473" t="str">
        <f t="shared" si="36"/>
        <v/>
      </c>
      <c r="G473" t="str">
        <f t="shared" si="37"/>
        <v>YIR021W</v>
      </c>
      <c r="J473">
        <f t="shared" si="38"/>
        <v>0</v>
      </c>
      <c r="K473" t="str">
        <f t="shared" si="39"/>
        <v>YGR073C</v>
      </c>
    </row>
    <row r="474" spans="1:11" x14ac:dyDescent="0.25">
      <c r="A474" t="s">
        <v>274</v>
      </c>
      <c r="C474" t="s">
        <v>160</v>
      </c>
      <c r="E474">
        <f t="shared" si="35"/>
        <v>1</v>
      </c>
      <c r="F474" t="str">
        <f t="shared" si="36"/>
        <v>YLR277C</v>
      </c>
      <c r="G474" t="str">
        <f t="shared" si="37"/>
        <v/>
      </c>
      <c r="J474">
        <f t="shared" si="38"/>
        <v>1</v>
      </c>
      <c r="K474" t="str">
        <f t="shared" si="39"/>
        <v/>
      </c>
    </row>
    <row r="475" spans="1:11" x14ac:dyDescent="0.25">
      <c r="A475" t="s">
        <v>1477</v>
      </c>
      <c r="C475" t="s">
        <v>139</v>
      </c>
      <c r="E475">
        <f t="shared" si="35"/>
        <v>0</v>
      </c>
      <c r="F475" t="str">
        <f t="shared" si="36"/>
        <v/>
      </c>
      <c r="G475" t="str">
        <f t="shared" si="37"/>
        <v>YPL271W</v>
      </c>
      <c r="J475">
        <f t="shared" si="38"/>
        <v>1</v>
      </c>
      <c r="K475" t="str">
        <f t="shared" si="39"/>
        <v/>
      </c>
    </row>
    <row r="476" spans="1:11" x14ac:dyDescent="0.25">
      <c r="A476" t="s">
        <v>1478</v>
      </c>
      <c r="C476" t="s">
        <v>326</v>
      </c>
      <c r="E476">
        <f t="shared" si="35"/>
        <v>0</v>
      </c>
      <c r="F476" t="str">
        <f t="shared" si="36"/>
        <v/>
      </c>
      <c r="G476" t="str">
        <f t="shared" si="37"/>
        <v>YDL184WB</v>
      </c>
      <c r="J476">
        <f t="shared" si="38"/>
        <v>1</v>
      </c>
      <c r="K476" t="str">
        <f t="shared" si="39"/>
        <v/>
      </c>
    </row>
    <row r="477" spans="1:11" x14ac:dyDescent="0.25">
      <c r="A477" t="s">
        <v>1481</v>
      </c>
      <c r="C477" t="s">
        <v>306</v>
      </c>
      <c r="E477">
        <f t="shared" si="35"/>
        <v>0</v>
      </c>
      <c r="F477" t="str">
        <f t="shared" si="36"/>
        <v/>
      </c>
      <c r="G477" t="str">
        <f t="shared" si="37"/>
        <v>YEL027W</v>
      </c>
      <c r="J477">
        <f t="shared" si="38"/>
        <v>1</v>
      </c>
      <c r="K477" t="str">
        <f t="shared" si="39"/>
        <v/>
      </c>
    </row>
    <row r="478" spans="1:11" x14ac:dyDescent="0.25">
      <c r="A478" t="s">
        <v>182</v>
      </c>
      <c r="C478" t="s">
        <v>35</v>
      </c>
      <c r="E478">
        <f t="shared" si="35"/>
        <v>1</v>
      </c>
      <c r="F478" t="str">
        <f t="shared" si="36"/>
        <v>YBR202W</v>
      </c>
      <c r="G478" t="str">
        <f t="shared" si="37"/>
        <v/>
      </c>
      <c r="J478">
        <f t="shared" si="38"/>
        <v>1</v>
      </c>
      <c r="K478" t="str">
        <f t="shared" si="39"/>
        <v/>
      </c>
    </row>
    <row r="479" spans="1:11" x14ac:dyDescent="0.25">
      <c r="A479" t="s">
        <v>275</v>
      </c>
      <c r="C479" t="s">
        <v>131</v>
      </c>
      <c r="E479">
        <f t="shared" si="35"/>
        <v>1</v>
      </c>
      <c r="F479" t="str">
        <f t="shared" si="36"/>
        <v>YLR115W</v>
      </c>
      <c r="G479" t="str">
        <f t="shared" si="37"/>
        <v/>
      </c>
      <c r="J479">
        <f t="shared" si="38"/>
        <v>1</v>
      </c>
      <c r="K479" t="str">
        <f t="shared" si="39"/>
        <v/>
      </c>
    </row>
    <row r="480" spans="1:11" x14ac:dyDescent="0.25">
      <c r="A480" t="s">
        <v>1539</v>
      </c>
      <c r="C480" t="s">
        <v>830</v>
      </c>
      <c r="E480">
        <f t="shared" si="35"/>
        <v>0</v>
      </c>
      <c r="F480" t="str">
        <f t="shared" si="36"/>
        <v/>
      </c>
      <c r="G480" t="str">
        <f t="shared" si="37"/>
        <v>YNL248C</v>
      </c>
      <c r="J480">
        <f t="shared" si="38"/>
        <v>0</v>
      </c>
      <c r="K480" t="str">
        <f t="shared" si="39"/>
        <v>YGR094W</v>
      </c>
    </row>
    <row r="481" spans="1:11" x14ac:dyDescent="0.25">
      <c r="A481" t="s">
        <v>1484</v>
      </c>
      <c r="C481" t="s">
        <v>269</v>
      </c>
      <c r="E481">
        <f t="shared" si="35"/>
        <v>0</v>
      </c>
      <c r="F481" t="str">
        <f t="shared" si="36"/>
        <v/>
      </c>
      <c r="G481" t="str">
        <f t="shared" si="37"/>
        <v>YHR039CA</v>
      </c>
      <c r="J481">
        <f t="shared" si="38"/>
        <v>1</v>
      </c>
      <c r="K481" t="str">
        <f t="shared" si="39"/>
        <v/>
      </c>
    </row>
    <row r="482" spans="1:11" x14ac:dyDescent="0.25">
      <c r="A482" t="s">
        <v>1288</v>
      </c>
      <c r="C482" t="s">
        <v>831</v>
      </c>
      <c r="E482">
        <f t="shared" si="35"/>
        <v>0</v>
      </c>
      <c r="F482" t="str">
        <f t="shared" si="36"/>
        <v/>
      </c>
      <c r="G482" t="str">
        <f t="shared" si="37"/>
        <v>YGR104C</v>
      </c>
      <c r="J482">
        <f t="shared" si="38"/>
        <v>0</v>
      </c>
      <c r="K482" t="str">
        <f t="shared" si="39"/>
        <v>YGR098C</v>
      </c>
    </row>
    <row r="483" spans="1:11" x14ac:dyDescent="0.25">
      <c r="A483" t="s">
        <v>1488</v>
      </c>
      <c r="C483" t="s">
        <v>832</v>
      </c>
      <c r="E483">
        <f t="shared" si="35"/>
        <v>0</v>
      </c>
      <c r="F483" t="str">
        <f t="shared" si="36"/>
        <v/>
      </c>
      <c r="G483" t="str">
        <f t="shared" si="37"/>
        <v>YBR120C</v>
      </c>
      <c r="J483">
        <f t="shared" si="38"/>
        <v>0</v>
      </c>
      <c r="K483" t="str">
        <f t="shared" si="39"/>
        <v>YGR099W</v>
      </c>
    </row>
    <row r="484" spans="1:11" x14ac:dyDescent="0.25">
      <c r="A484" t="s">
        <v>1479</v>
      </c>
      <c r="C484" t="s">
        <v>49</v>
      </c>
      <c r="E484">
        <f t="shared" si="35"/>
        <v>0</v>
      </c>
      <c r="F484" t="str">
        <f t="shared" si="36"/>
        <v/>
      </c>
      <c r="G484" t="str">
        <f t="shared" si="37"/>
        <v>YHR026W</v>
      </c>
      <c r="J484">
        <f t="shared" si="38"/>
        <v>1</v>
      </c>
      <c r="K484" t="str">
        <f t="shared" si="39"/>
        <v/>
      </c>
    </row>
    <row r="485" spans="1:11" x14ac:dyDescent="0.25">
      <c r="A485" t="s">
        <v>243</v>
      </c>
      <c r="C485" t="s">
        <v>833</v>
      </c>
      <c r="E485">
        <f t="shared" si="35"/>
        <v>1</v>
      </c>
      <c r="F485" t="str">
        <f t="shared" si="36"/>
        <v>YDR145W</v>
      </c>
      <c r="G485" t="str">
        <f t="shared" si="37"/>
        <v/>
      </c>
      <c r="J485">
        <f t="shared" si="38"/>
        <v>1</v>
      </c>
      <c r="K485" t="str">
        <f t="shared" si="39"/>
        <v/>
      </c>
    </row>
    <row r="486" spans="1:11" x14ac:dyDescent="0.25">
      <c r="A486" t="s">
        <v>1491</v>
      </c>
      <c r="C486" t="s">
        <v>834</v>
      </c>
      <c r="E486">
        <f t="shared" si="35"/>
        <v>0</v>
      </c>
      <c r="F486" t="str">
        <f t="shared" si="36"/>
        <v/>
      </c>
      <c r="G486" t="str">
        <f t="shared" si="37"/>
        <v>YPL078C</v>
      </c>
      <c r="J486">
        <f t="shared" si="38"/>
        <v>0</v>
      </c>
      <c r="K486" t="str">
        <f t="shared" si="39"/>
        <v>YGR114C</v>
      </c>
    </row>
    <row r="487" spans="1:11" x14ac:dyDescent="0.25">
      <c r="A487" t="s">
        <v>393</v>
      </c>
      <c r="C487" t="s">
        <v>835</v>
      </c>
      <c r="E487">
        <f t="shared" si="35"/>
        <v>1</v>
      </c>
      <c r="F487" t="str">
        <f t="shared" si="36"/>
        <v>YNL189W</v>
      </c>
      <c r="G487" t="str">
        <f t="shared" si="37"/>
        <v/>
      </c>
      <c r="J487">
        <f t="shared" si="38"/>
        <v>0</v>
      </c>
      <c r="K487" t="str">
        <f t="shared" si="39"/>
        <v>YGR115C</v>
      </c>
    </row>
    <row r="488" spans="1:11" x14ac:dyDescent="0.25">
      <c r="A488" t="s">
        <v>196</v>
      </c>
      <c r="C488" t="s">
        <v>836</v>
      </c>
      <c r="E488">
        <f t="shared" si="35"/>
        <v>1</v>
      </c>
      <c r="F488" t="str">
        <f t="shared" si="36"/>
        <v>YGL201C</v>
      </c>
      <c r="G488" t="str">
        <f t="shared" si="37"/>
        <v/>
      </c>
      <c r="J488">
        <f t="shared" si="38"/>
        <v>0</v>
      </c>
      <c r="K488" t="str">
        <f t="shared" si="39"/>
        <v>YGR116W</v>
      </c>
    </row>
    <row r="489" spans="1:11" x14ac:dyDescent="0.25">
      <c r="A489" t="s">
        <v>355</v>
      </c>
      <c r="C489" t="s">
        <v>408</v>
      </c>
      <c r="E489">
        <f t="shared" si="35"/>
        <v>1</v>
      </c>
      <c r="F489" t="str">
        <f t="shared" si="36"/>
        <v>YOL139C</v>
      </c>
      <c r="G489" t="str">
        <f t="shared" si="37"/>
        <v/>
      </c>
      <c r="J489">
        <f t="shared" si="38"/>
        <v>1</v>
      </c>
      <c r="K489" t="str">
        <f t="shared" si="39"/>
        <v/>
      </c>
    </row>
    <row r="490" spans="1:11" x14ac:dyDescent="0.25">
      <c r="A490" t="s">
        <v>245</v>
      </c>
      <c r="C490" t="s">
        <v>511</v>
      </c>
      <c r="E490">
        <f t="shared" si="35"/>
        <v>1</v>
      </c>
      <c r="F490" t="str">
        <f t="shared" si="36"/>
        <v>YOL142W</v>
      </c>
      <c r="G490" t="str">
        <f t="shared" si="37"/>
        <v/>
      </c>
      <c r="J490">
        <f t="shared" si="38"/>
        <v>1</v>
      </c>
      <c r="K490" t="str">
        <f t="shared" si="39"/>
        <v/>
      </c>
    </row>
    <row r="491" spans="1:11" x14ac:dyDescent="0.25">
      <c r="A491" t="s">
        <v>197</v>
      </c>
      <c r="C491" t="s">
        <v>59</v>
      </c>
      <c r="E491">
        <f t="shared" si="35"/>
        <v>1</v>
      </c>
      <c r="F491" t="str">
        <f t="shared" si="36"/>
        <v>YPR175W</v>
      </c>
      <c r="G491" t="str">
        <f t="shared" si="37"/>
        <v/>
      </c>
      <c r="J491">
        <f t="shared" si="38"/>
        <v>1</v>
      </c>
      <c r="K491" t="str">
        <f t="shared" si="39"/>
        <v/>
      </c>
    </row>
    <row r="492" spans="1:11" x14ac:dyDescent="0.25">
      <c r="A492" t="s">
        <v>261</v>
      </c>
      <c r="C492" t="s">
        <v>452</v>
      </c>
      <c r="E492">
        <f t="shared" si="35"/>
        <v>1</v>
      </c>
      <c r="F492" t="str">
        <f t="shared" si="36"/>
        <v>YGR195W</v>
      </c>
      <c r="G492" t="str">
        <f t="shared" si="37"/>
        <v/>
      </c>
      <c r="J492">
        <f t="shared" si="38"/>
        <v>1</v>
      </c>
      <c r="K492" t="str">
        <f t="shared" si="39"/>
        <v/>
      </c>
    </row>
    <row r="493" spans="1:11" x14ac:dyDescent="0.25">
      <c r="A493" t="s">
        <v>241</v>
      </c>
      <c r="C493" t="s">
        <v>68</v>
      </c>
      <c r="E493">
        <f t="shared" si="35"/>
        <v>1</v>
      </c>
      <c r="F493" t="str">
        <f t="shared" si="36"/>
        <v>YGR274C</v>
      </c>
      <c r="G493" t="str">
        <f t="shared" si="37"/>
        <v/>
      </c>
      <c r="J493">
        <f t="shared" si="38"/>
        <v>1</v>
      </c>
      <c r="K493" t="str">
        <f t="shared" si="39"/>
        <v/>
      </c>
    </row>
    <row r="494" spans="1:11" x14ac:dyDescent="0.25">
      <c r="A494" t="s">
        <v>413</v>
      </c>
      <c r="C494" t="s">
        <v>837</v>
      </c>
      <c r="E494">
        <f t="shared" si="35"/>
        <v>1</v>
      </c>
      <c r="F494" t="str">
        <f t="shared" si="36"/>
        <v>YDR201W</v>
      </c>
      <c r="G494" t="str">
        <f t="shared" si="37"/>
        <v/>
      </c>
      <c r="J494">
        <f t="shared" si="38"/>
        <v>0</v>
      </c>
      <c r="K494" t="str">
        <f t="shared" si="39"/>
        <v>YGR147C</v>
      </c>
    </row>
    <row r="495" spans="1:11" x14ac:dyDescent="0.25">
      <c r="A495" t="s">
        <v>284</v>
      </c>
      <c r="C495" t="s">
        <v>838</v>
      </c>
      <c r="E495">
        <f t="shared" si="35"/>
        <v>1</v>
      </c>
      <c r="F495" t="str">
        <f t="shared" si="36"/>
        <v>YER148W</v>
      </c>
      <c r="G495" t="str">
        <f t="shared" si="37"/>
        <v/>
      </c>
      <c r="J495">
        <f t="shared" si="38"/>
        <v>1</v>
      </c>
      <c r="K495" t="str">
        <f t="shared" si="39"/>
        <v/>
      </c>
    </row>
    <row r="496" spans="1:11" x14ac:dyDescent="0.25">
      <c r="A496" t="s">
        <v>239</v>
      </c>
      <c r="C496" t="s">
        <v>839</v>
      </c>
      <c r="E496">
        <f t="shared" si="35"/>
        <v>1</v>
      </c>
      <c r="F496" t="str">
        <f t="shared" si="36"/>
        <v>YDR280W</v>
      </c>
      <c r="G496" t="str">
        <f t="shared" si="37"/>
        <v/>
      </c>
      <c r="J496">
        <f t="shared" si="38"/>
        <v>0</v>
      </c>
      <c r="K496" t="str">
        <f t="shared" si="39"/>
        <v>YGR156W</v>
      </c>
    </row>
    <row r="497" spans="1:11" x14ac:dyDescent="0.25">
      <c r="A497" t="s">
        <v>185</v>
      </c>
      <c r="C497" t="s">
        <v>268</v>
      </c>
      <c r="E497">
        <f t="shared" si="35"/>
        <v>1</v>
      </c>
      <c r="F497" t="str">
        <f t="shared" si="36"/>
        <v>YLR103C</v>
      </c>
      <c r="G497" t="str">
        <f t="shared" si="37"/>
        <v/>
      </c>
      <c r="J497">
        <f t="shared" si="38"/>
        <v>1</v>
      </c>
      <c r="K497" t="str">
        <f t="shared" si="39"/>
        <v/>
      </c>
    </row>
    <row r="498" spans="1:11" x14ac:dyDescent="0.25">
      <c r="A498" t="s">
        <v>269</v>
      </c>
      <c r="C498" t="s">
        <v>840</v>
      </c>
      <c r="E498">
        <f t="shared" si="35"/>
        <v>1</v>
      </c>
      <c r="F498" t="str">
        <f t="shared" si="36"/>
        <v>YGR095C</v>
      </c>
      <c r="G498" t="str">
        <f t="shared" si="37"/>
        <v/>
      </c>
      <c r="J498">
        <f t="shared" si="38"/>
        <v>0</v>
      </c>
      <c r="K498" t="str">
        <f t="shared" si="39"/>
        <v>YGR159C</v>
      </c>
    </row>
    <row r="499" spans="1:11" x14ac:dyDescent="0.25">
      <c r="A499" t="s">
        <v>1492</v>
      </c>
      <c r="C499" t="s">
        <v>474</v>
      </c>
      <c r="E499">
        <f t="shared" si="35"/>
        <v>0</v>
      </c>
      <c r="F499" t="str">
        <f t="shared" si="36"/>
        <v/>
      </c>
      <c r="G499" t="str">
        <f t="shared" si="37"/>
        <v>YPR020W</v>
      </c>
      <c r="J499">
        <f t="shared" si="38"/>
        <v>1</v>
      </c>
      <c r="K499" t="str">
        <f t="shared" si="39"/>
        <v/>
      </c>
    </row>
    <row r="500" spans="1:11" x14ac:dyDescent="0.25">
      <c r="A500" t="s">
        <v>311</v>
      </c>
      <c r="C500" t="s">
        <v>841</v>
      </c>
      <c r="E500">
        <f t="shared" si="35"/>
        <v>1</v>
      </c>
      <c r="F500" t="str">
        <f t="shared" si="36"/>
        <v>YDR308C</v>
      </c>
      <c r="G500" t="str">
        <f t="shared" si="37"/>
        <v/>
      </c>
      <c r="J500">
        <f t="shared" si="38"/>
        <v>0</v>
      </c>
      <c r="K500" t="str">
        <f t="shared" si="39"/>
        <v>YGR175C</v>
      </c>
    </row>
    <row r="501" spans="1:11" x14ac:dyDescent="0.25">
      <c r="A501" t="s">
        <v>199</v>
      </c>
      <c r="C501" t="s">
        <v>842</v>
      </c>
      <c r="E501">
        <f t="shared" si="35"/>
        <v>1</v>
      </c>
      <c r="F501" t="str">
        <f t="shared" si="36"/>
        <v>YPR190C</v>
      </c>
      <c r="G501" t="str">
        <f t="shared" si="37"/>
        <v/>
      </c>
      <c r="J501">
        <f t="shared" si="38"/>
        <v>0</v>
      </c>
      <c r="K501" t="str">
        <f t="shared" si="39"/>
        <v>YGR179C</v>
      </c>
    </row>
    <row r="502" spans="1:11" x14ac:dyDescent="0.25">
      <c r="A502" t="s">
        <v>1527</v>
      </c>
      <c r="C502" t="s">
        <v>843</v>
      </c>
      <c r="E502">
        <f t="shared" si="35"/>
        <v>0</v>
      </c>
      <c r="F502" t="str">
        <f t="shared" si="36"/>
        <v/>
      </c>
      <c r="G502" t="str">
        <f t="shared" si="37"/>
        <v>YDL045WA</v>
      </c>
      <c r="J502">
        <f t="shared" si="38"/>
        <v>0</v>
      </c>
      <c r="K502" t="str">
        <f t="shared" si="39"/>
        <v>YGR185C</v>
      </c>
    </row>
    <row r="503" spans="1:11" x14ac:dyDescent="0.25">
      <c r="A503" t="s">
        <v>1493</v>
      </c>
      <c r="C503" t="s">
        <v>292</v>
      </c>
      <c r="E503">
        <f t="shared" si="35"/>
        <v>0</v>
      </c>
      <c r="F503" t="str">
        <f t="shared" si="36"/>
        <v/>
      </c>
      <c r="G503" t="str">
        <f t="shared" si="37"/>
        <v>YDL181W</v>
      </c>
      <c r="J503">
        <f t="shared" si="38"/>
        <v>1</v>
      </c>
      <c r="K503" t="str">
        <f t="shared" si="39"/>
        <v/>
      </c>
    </row>
    <row r="504" spans="1:11" x14ac:dyDescent="0.25">
      <c r="A504" t="s">
        <v>1489</v>
      </c>
      <c r="C504" t="s">
        <v>844</v>
      </c>
      <c r="E504">
        <f t="shared" si="35"/>
        <v>0</v>
      </c>
      <c r="F504" t="str">
        <f t="shared" si="36"/>
        <v/>
      </c>
      <c r="G504" t="str">
        <f t="shared" si="37"/>
        <v>YBR039W</v>
      </c>
      <c r="J504">
        <f t="shared" si="38"/>
        <v>0</v>
      </c>
      <c r="K504" t="str">
        <f t="shared" si="39"/>
        <v>YGR190C</v>
      </c>
    </row>
    <row r="505" spans="1:11" x14ac:dyDescent="0.25">
      <c r="A505" t="s">
        <v>2732</v>
      </c>
      <c r="C505" t="s">
        <v>845</v>
      </c>
      <c r="E505">
        <f t="shared" si="35"/>
        <v>0</v>
      </c>
      <c r="F505" t="str">
        <f t="shared" si="36"/>
        <v/>
      </c>
      <c r="G505" t="str">
        <f t="shared" si="37"/>
        <v>YGR215W</v>
      </c>
      <c r="J505">
        <f t="shared" si="38"/>
        <v>0</v>
      </c>
      <c r="K505" t="str">
        <f t="shared" si="39"/>
        <v>YGR191W</v>
      </c>
    </row>
    <row r="506" spans="1:11" x14ac:dyDescent="0.25">
      <c r="A506" t="s">
        <v>1514</v>
      </c>
      <c r="C506" t="s">
        <v>261</v>
      </c>
      <c r="E506">
        <f t="shared" si="35"/>
        <v>0</v>
      </c>
      <c r="F506" t="str">
        <f t="shared" si="36"/>
        <v/>
      </c>
      <c r="G506" t="str">
        <f t="shared" si="37"/>
        <v>YGL070C</v>
      </c>
      <c r="J506">
        <f t="shared" si="38"/>
        <v>1</v>
      </c>
      <c r="K506" t="str">
        <f t="shared" si="39"/>
        <v/>
      </c>
    </row>
    <row r="507" spans="1:11" x14ac:dyDescent="0.25">
      <c r="A507" t="s">
        <v>228</v>
      </c>
      <c r="C507" t="s">
        <v>846</v>
      </c>
      <c r="E507">
        <f t="shared" si="35"/>
        <v>1</v>
      </c>
      <c r="F507" t="str">
        <f t="shared" si="36"/>
        <v>YJL194W</v>
      </c>
      <c r="G507" t="str">
        <f t="shared" si="37"/>
        <v/>
      </c>
      <c r="J507">
        <f t="shared" si="38"/>
        <v>0</v>
      </c>
      <c r="K507" t="str">
        <f t="shared" si="39"/>
        <v>YGR198W</v>
      </c>
    </row>
    <row r="508" spans="1:11" x14ac:dyDescent="0.25">
      <c r="A508" t="s">
        <v>1362</v>
      </c>
      <c r="C508" t="s">
        <v>847</v>
      </c>
      <c r="E508">
        <f t="shared" si="35"/>
        <v>0</v>
      </c>
      <c r="F508" t="str">
        <f t="shared" si="36"/>
        <v/>
      </c>
      <c r="G508" t="str">
        <f t="shared" si="37"/>
        <v>YDR405W</v>
      </c>
      <c r="J508">
        <f t="shared" si="38"/>
        <v>0</v>
      </c>
      <c r="K508" t="str">
        <f t="shared" si="39"/>
        <v>YGR211W</v>
      </c>
    </row>
    <row r="509" spans="1:11" x14ac:dyDescent="0.25">
      <c r="A509" t="s">
        <v>247</v>
      </c>
      <c r="C509" t="s">
        <v>848</v>
      </c>
      <c r="E509">
        <f t="shared" si="35"/>
        <v>1</v>
      </c>
      <c r="F509" t="str">
        <f t="shared" si="36"/>
        <v>YLR071C</v>
      </c>
      <c r="G509" t="str">
        <f t="shared" si="37"/>
        <v/>
      </c>
      <c r="J509">
        <f t="shared" si="38"/>
        <v>0</v>
      </c>
      <c r="K509" t="str">
        <f t="shared" si="39"/>
        <v>YGR216C</v>
      </c>
    </row>
    <row r="510" spans="1:11" x14ac:dyDescent="0.25">
      <c r="A510" t="s">
        <v>1495</v>
      </c>
      <c r="C510" t="s">
        <v>405</v>
      </c>
      <c r="E510">
        <f t="shared" si="35"/>
        <v>0</v>
      </c>
      <c r="F510" t="str">
        <f t="shared" si="36"/>
        <v/>
      </c>
      <c r="G510" t="str">
        <f t="shared" si="37"/>
        <v>YDR322CA</v>
      </c>
      <c r="J510">
        <f t="shared" si="38"/>
        <v>1</v>
      </c>
      <c r="K510" t="str">
        <f t="shared" si="39"/>
        <v/>
      </c>
    </row>
    <row r="511" spans="1:11" x14ac:dyDescent="0.25">
      <c r="A511" t="s">
        <v>231</v>
      </c>
      <c r="C511" t="s">
        <v>849</v>
      </c>
      <c r="E511">
        <f t="shared" si="35"/>
        <v>1</v>
      </c>
      <c r="F511" t="str">
        <f t="shared" si="36"/>
        <v>YOL094C</v>
      </c>
      <c r="G511" t="str">
        <f t="shared" si="37"/>
        <v/>
      </c>
      <c r="J511">
        <f t="shared" si="38"/>
        <v>0</v>
      </c>
      <c r="K511" t="str">
        <f t="shared" si="39"/>
        <v>YGR244C</v>
      </c>
    </row>
    <row r="512" spans="1:11" x14ac:dyDescent="0.25">
      <c r="A512" t="s">
        <v>1498</v>
      </c>
      <c r="C512" t="s">
        <v>92</v>
      </c>
      <c r="E512">
        <f t="shared" si="35"/>
        <v>0</v>
      </c>
      <c r="F512" t="str">
        <f t="shared" si="36"/>
        <v/>
      </c>
      <c r="G512" t="str">
        <f t="shared" si="37"/>
        <v>YJR121W</v>
      </c>
      <c r="J512">
        <f t="shared" si="38"/>
        <v>1</v>
      </c>
      <c r="K512" t="str">
        <f t="shared" si="39"/>
        <v/>
      </c>
    </row>
    <row r="513" spans="1:11" x14ac:dyDescent="0.25">
      <c r="A513" t="s">
        <v>272</v>
      </c>
      <c r="C513" t="s">
        <v>850</v>
      </c>
      <c r="E513">
        <f t="shared" si="35"/>
        <v>1</v>
      </c>
      <c r="F513" t="str">
        <f t="shared" si="36"/>
        <v>YJL011C</v>
      </c>
      <c r="G513" t="str">
        <f t="shared" si="37"/>
        <v/>
      </c>
      <c r="J513">
        <f t="shared" si="38"/>
        <v>1</v>
      </c>
      <c r="K513" t="str">
        <f t="shared" si="39"/>
        <v/>
      </c>
    </row>
    <row r="514" spans="1:11" x14ac:dyDescent="0.25">
      <c r="A514" t="s">
        <v>210</v>
      </c>
      <c r="C514" t="s">
        <v>851</v>
      </c>
      <c r="E514">
        <f t="shared" si="35"/>
        <v>1</v>
      </c>
      <c r="F514" t="str">
        <f t="shared" si="36"/>
        <v>YDL150W</v>
      </c>
      <c r="G514" t="str">
        <f t="shared" si="37"/>
        <v/>
      </c>
      <c r="J514">
        <f t="shared" si="38"/>
        <v>0</v>
      </c>
      <c r="K514" t="str">
        <f t="shared" si="39"/>
        <v>YGR251W</v>
      </c>
    </row>
    <row r="515" spans="1:11" x14ac:dyDescent="0.25">
      <c r="A515" t="s">
        <v>1505</v>
      </c>
      <c r="C515" t="s">
        <v>116</v>
      </c>
      <c r="E515">
        <f t="shared" ref="E515:E578" si="40">COUNTIF(C$2:C$1286,A515)</f>
        <v>0</v>
      </c>
      <c r="F515" t="str">
        <f t="shared" ref="F515:F578" si="41">IF(E515=1,A515,"")</f>
        <v/>
      </c>
      <c r="G515" t="str">
        <f t="shared" ref="G515:G578" si="42">IF(E515=0,A515,"")</f>
        <v>YBL099W</v>
      </c>
      <c r="J515">
        <f t="shared" ref="J515:J578" si="43">COUNTIF(A$2:A$1825,C515)</f>
        <v>1</v>
      </c>
      <c r="K515" t="str">
        <f t="shared" ref="K515:K578" si="44">IF(J515=0,C515,"")</f>
        <v/>
      </c>
    </row>
    <row r="516" spans="1:11" x14ac:dyDescent="0.25">
      <c r="A516" t="s">
        <v>264</v>
      </c>
      <c r="C516" t="s">
        <v>852</v>
      </c>
      <c r="E516">
        <f t="shared" si="40"/>
        <v>1</v>
      </c>
      <c r="F516" t="str">
        <f t="shared" si="41"/>
        <v>YKL099C</v>
      </c>
      <c r="G516" t="str">
        <f t="shared" si="42"/>
        <v/>
      </c>
      <c r="J516">
        <f t="shared" si="43"/>
        <v>1</v>
      </c>
      <c r="K516" t="str">
        <f t="shared" si="44"/>
        <v/>
      </c>
    </row>
    <row r="517" spans="1:11" x14ac:dyDescent="0.25">
      <c r="A517" t="s">
        <v>1591</v>
      </c>
      <c r="C517" t="s">
        <v>853</v>
      </c>
      <c r="E517">
        <f t="shared" si="40"/>
        <v>0</v>
      </c>
      <c r="F517" t="str">
        <f t="shared" si="41"/>
        <v/>
      </c>
      <c r="G517" t="str">
        <f t="shared" si="42"/>
        <v>YGL019W</v>
      </c>
      <c r="J517">
        <f t="shared" si="43"/>
        <v>0</v>
      </c>
      <c r="K517" t="str">
        <f t="shared" si="44"/>
        <v>YGR265W</v>
      </c>
    </row>
    <row r="518" spans="1:11" x14ac:dyDescent="0.25">
      <c r="A518" t="s">
        <v>1506</v>
      </c>
      <c r="C518" t="s">
        <v>516</v>
      </c>
      <c r="E518">
        <f t="shared" si="40"/>
        <v>0</v>
      </c>
      <c r="F518" t="str">
        <f t="shared" si="41"/>
        <v/>
      </c>
      <c r="G518" t="str">
        <f t="shared" si="42"/>
        <v>YPL029W</v>
      </c>
      <c r="J518">
        <f t="shared" si="43"/>
        <v>0</v>
      </c>
      <c r="K518" t="str">
        <f t="shared" si="44"/>
        <v>YGR267C</v>
      </c>
    </row>
    <row r="519" spans="1:11" x14ac:dyDescent="0.25">
      <c r="A519" t="s">
        <v>340</v>
      </c>
      <c r="C519" t="s">
        <v>241</v>
      </c>
      <c r="E519">
        <f t="shared" si="40"/>
        <v>1</v>
      </c>
      <c r="F519" t="str">
        <f t="shared" si="41"/>
        <v>YHR107C</v>
      </c>
      <c r="G519" t="str">
        <f t="shared" si="42"/>
        <v/>
      </c>
      <c r="J519">
        <f t="shared" si="43"/>
        <v>1</v>
      </c>
      <c r="K519" t="str">
        <f t="shared" si="44"/>
        <v/>
      </c>
    </row>
    <row r="520" spans="1:11" x14ac:dyDescent="0.25">
      <c r="A520" t="s">
        <v>359</v>
      </c>
      <c r="C520" t="s">
        <v>854</v>
      </c>
      <c r="E520">
        <f t="shared" si="40"/>
        <v>1</v>
      </c>
      <c r="F520" t="str">
        <f t="shared" si="41"/>
        <v>YLR347C</v>
      </c>
      <c r="G520" t="str">
        <f t="shared" si="42"/>
        <v/>
      </c>
      <c r="J520">
        <f t="shared" si="43"/>
        <v>0</v>
      </c>
      <c r="K520" t="str">
        <f t="shared" si="44"/>
        <v>YGR277C</v>
      </c>
    </row>
    <row r="521" spans="1:11" x14ac:dyDescent="0.25">
      <c r="A521" t="s">
        <v>1507</v>
      </c>
      <c r="C521" t="s">
        <v>855</v>
      </c>
      <c r="E521">
        <f t="shared" si="40"/>
        <v>0</v>
      </c>
      <c r="F521" t="str">
        <f t="shared" si="41"/>
        <v/>
      </c>
      <c r="G521" t="str">
        <f t="shared" si="42"/>
        <v>YJR043C</v>
      </c>
      <c r="J521">
        <f t="shared" si="43"/>
        <v>1</v>
      </c>
      <c r="K521" t="str">
        <f t="shared" si="44"/>
        <v/>
      </c>
    </row>
    <row r="522" spans="1:11" x14ac:dyDescent="0.25">
      <c r="A522" t="s">
        <v>1499</v>
      </c>
      <c r="C522" t="s">
        <v>548</v>
      </c>
      <c r="E522">
        <f t="shared" si="40"/>
        <v>0</v>
      </c>
      <c r="F522" t="str">
        <f t="shared" si="41"/>
        <v/>
      </c>
      <c r="G522" t="str">
        <f t="shared" si="42"/>
        <v>YOL077WA</v>
      </c>
      <c r="J522">
        <f t="shared" si="43"/>
        <v>0</v>
      </c>
      <c r="K522" t="str">
        <f t="shared" si="44"/>
        <v>YGR280C</v>
      </c>
    </row>
    <row r="523" spans="1:11" x14ac:dyDescent="0.25">
      <c r="A523" t="s">
        <v>1500</v>
      </c>
      <c r="C523" t="s">
        <v>856</v>
      </c>
      <c r="E523">
        <f t="shared" si="40"/>
        <v>0</v>
      </c>
      <c r="F523" t="str">
        <f t="shared" si="41"/>
        <v/>
      </c>
      <c r="G523" t="str">
        <f t="shared" si="42"/>
        <v>YML081CA</v>
      </c>
      <c r="J523">
        <f t="shared" si="43"/>
        <v>0</v>
      </c>
      <c r="K523" t="str">
        <f t="shared" si="44"/>
        <v>YGR294W</v>
      </c>
    </row>
    <row r="524" spans="1:11" x14ac:dyDescent="0.25">
      <c r="A524" t="s">
        <v>194</v>
      </c>
      <c r="C524" t="s">
        <v>20</v>
      </c>
      <c r="E524">
        <f t="shared" si="40"/>
        <v>1</v>
      </c>
      <c r="F524" t="str">
        <f t="shared" si="41"/>
        <v>YDL102W</v>
      </c>
      <c r="G524" t="str">
        <f t="shared" si="42"/>
        <v/>
      </c>
      <c r="J524">
        <f t="shared" si="43"/>
        <v>1</v>
      </c>
      <c r="K524" t="str">
        <f t="shared" si="44"/>
        <v/>
      </c>
    </row>
    <row r="525" spans="1:11" x14ac:dyDescent="0.25">
      <c r="A525" t="s">
        <v>1535</v>
      </c>
      <c r="C525" t="s">
        <v>857</v>
      </c>
      <c r="E525">
        <f t="shared" si="40"/>
        <v>0</v>
      </c>
      <c r="F525" t="str">
        <f t="shared" si="41"/>
        <v/>
      </c>
      <c r="G525" t="str">
        <f t="shared" si="42"/>
        <v>YLR418C</v>
      </c>
      <c r="J525">
        <f t="shared" si="43"/>
        <v>1</v>
      </c>
      <c r="K525" t="str">
        <f t="shared" si="44"/>
        <v/>
      </c>
    </row>
    <row r="526" spans="1:11" x14ac:dyDescent="0.25">
      <c r="A526" t="s">
        <v>2785</v>
      </c>
      <c r="C526" t="s">
        <v>858</v>
      </c>
      <c r="E526">
        <f t="shared" si="40"/>
        <v>0</v>
      </c>
      <c r="F526" t="str">
        <f t="shared" si="41"/>
        <v/>
      </c>
      <c r="G526" t="str">
        <f t="shared" si="42"/>
        <v>YJR101W</v>
      </c>
      <c r="J526">
        <f t="shared" si="43"/>
        <v>0</v>
      </c>
      <c r="K526" t="str">
        <f t="shared" si="44"/>
        <v>YHR005C-A</v>
      </c>
    </row>
    <row r="527" spans="1:11" x14ac:dyDescent="0.25">
      <c r="A527" t="s">
        <v>292</v>
      </c>
      <c r="C527" t="s">
        <v>859</v>
      </c>
      <c r="E527">
        <f t="shared" si="40"/>
        <v>1</v>
      </c>
      <c r="F527" t="str">
        <f t="shared" si="41"/>
        <v>YGR186W</v>
      </c>
      <c r="G527" t="str">
        <f t="shared" si="42"/>
        <v/>
      </c>
      <c r="J527">
        <f t="shared" si="43"/>
        <v>0</v>
      </c>
      <c r="K527" t="str">
        <f t="shared" si="44"/>
        <v>YHR007C</v>
      </c>
    </row>
    <row r="528" spans="1:11" x14ac:dyDescent="0.25">
      <c r="A528" t="s">
        <v>1486</v>
      </c>
      <c r="C528" t="s">
        <v>860</v>
      </c>
      <c r="E528">
        <f t="shared" si="40"/>
        <v>0</v>
      </c>
      <c r="F528" t="str">
        <f t="shared" si="41"/>
        <v/>
      </c>
      <c r="G528" t="str">
        <f t="shared" si="42"/>
        <v>YDR156W</v>
      </c>
      <c r="J528">
        <f t="shared" si="43"/>
        <v>0</v>
      </c>
      <c r="K528" t="str">
        <f t="shared" si="44"/>
        <v>YHR009C</v>
      </c>
    </row>
    <row r="529" spans="1:11" x14ac:dyDescent="0.25">
      <c r="A529" t="s">
        <v>1509</v>
      </c>
      <c r="C529" t="s">
        <v>861</v>
      </c>
      <c r="E529">
        <f t="shared" si="40"/>
        <v>0</v>
      </c>
      <c r="F529" t="str">
        <f t="shared" si="41"/>
        <v/>
      </c>
      <c r="G529" t="str">
        <f t="shared" si="42"/>
        <v>YGR222W</v>
      </c>
      <c r="J529">
        <f t="shared" si="43"/>
        <v>0</v>
      </c>
      <c r="K529" t="str">
        <f t="shared" si="44"/>
        <v>YHR014W</v>
      </c>
    </row>
    <row r="530" spans="1:11" x14ac:dyDescent="0.25">
      <c r="A530" t="s">
        <v>235</v>
      </c>
      <c r="C530" t="s">
        <v>533</v>
      </c>
      <c r="E530">
        <f t="shared" si="40"/>
        <v>1</v>
      </c>
      <c r="F530" t="str">
        <f t="shared" si="41"/>
        <v>YNL290W</v>
      </c>
      <c r="G530" t="str">
        <f t="shared" si="42"/>
        <v/>
      </c>
      <c r="J530">
        <f t="shared" si="43"/>
        <v>1</v>
      </c>
      <c r="K530" t="str">
        <f t="shared" si="44"/>
        <v/>
      </c>
    </row>
    <row r="531" spans="1:11" x14ac:dyDescent="0.25">
      <c r="A531" t="s">
        <v>300</v>
      </c>
      <c r="C531" t="s">
        <v>862</v>
      </c>
      <c r="E531">
        <f t="shared" si="40"/>
        <v>1</v>
      </c>
      <c r="F531" t="str">
        <f t="shared" si="41"/>
        <v>YDR167W</v>
      </c>
      <c r="G531" t="str">
        <f t="shared" si="42"/>
        <v/>
      </c>
      <c r="J531">
        <f t="shared" si="43"/>
        <v>0</v>
      </c>
      <c r="K531" t="str">
        <f t="shared" si="44"/>
        <v>YHR020W</v>
      </c>
    </row>
    <row r="532" spans="1:11" x14ac:dyDescent="0.25">
      <c r="A532" t="s">
        <v>276</v>
      </c>
      <c r="C532" t="s">
        <v>863</v>
      </c>
      <c r="E532">
        <f t="shared" si="40"/>
        <v>1</v>
      </c>
      <c r="F532" t="str">
        <f t="shared" si="41"/>
        <v>YMR227C</v>
      </c>
      <c r="G532" t="str">
        <f t="shared" si="42"/>
        <v/>
      </c>
      <c r="J532">
        <f t="shared" si="43"/>
        <v>1</v>
      </c>
      <c r="K532" t="str">
        <f t="shared" si="44"/>
        <v/>
      </c>
    </row>
    <row r="533" spans="1:11" x14ac:dyDescent="0.25">
      <c r="A533" t="s">
        <v>286</v>
      </c>
      <c r="C533" t="s">
        <v>864</v>
      </c>
      <c r="E533">
        <f t="shared" si="40"/>
        <v>1</v>
      </c>
      <c r="F533" t="str">
        <f t="shared" si="41"/>
        <v>YBR087W</v>
      </c>
      <c r="G533" t="str">
        <f t="shared" si="42"/>
        <v/>
      </c>
      <c r="J533">
        <f t="shared" si="43"/>
        <v>0</v>
      </c>
      <c r="K533" t="str">
        <f t="shared" si="44"/>
        <v>YHR024C</v>
      </c>
    </row>
    <row r="534" spans="1:11" x14ac:dyDescent="0.25">
      <c r="A534" t="s">
        <v>1497</v>
      </c>
      <c r="C534" t="s">
        <v>133</v>
      </c>
      <c r="E534">
        <f t="shared" si="40"/>
        <v>0</v>
      </c>
      <c r="F534" t="str">
        <f t="shared" si="41"/>
        <v/>
      </c>
      <c r="G534" t="str">
        <f t="shared" si="42"/>
        <v>YFL028C</v>
      </c>
      <c r="J534">
        <f t="shared" si="43"/>
        <v>1</v>
      </c>
      <c r="K534" t="str">
        <f t="shared" si="44"/>
        <v/>
      </c>
    </row>
    <row r="535" spans="1:11" x14ac:dyDescent="0.25">
      <c r="A535" t="s">
        <v>1907</v>
      </c>
      <c r="C535" t="s">
        <v>865</v>
      </c>
      <c r="E535">
        <f t="shared" si="40"/>
        <v>0</v>
      </c>
      <c r="F535" t="str">
        <f t="shared" si="41"/>
        <v/>
      </c>
      <c r="G535" t="str">
        <f t="shared" si="42"/>
        <v>YMR153W</v>
      </c>
      <c r="J535">
        <f t="shared" si="43"/>
        <v>0</v>
      </c>
      <c r="K535" t="str">
        <f t="shared" si="44"/>
        <v>YHR036W</v>
      </c>
    </row>
    <row r="536" spans="1:11" x14ac:dyDescent="0.25">
      <c r="A536" t="s">
        <v>1676</v>
      </c>
      <c r="C536" t="s">
        <v>866</v>
      </c>
      <c r="E536">
        <f t="shared" si="40"/>
        <v>0</v>
      </c>
      <c r="F536" t="str">
        <f t="shared" si="41"/>
        <v/>
      </c>
      <c r="G536" t="str">
        <f t="shared" si="42"/>
        <v>YLR438CA</v>
      </c>
      <c r="J536">
        <f t="shared" si="43"/>
        <v>0</v>
      </c>
      <c r="K536" t="str">
        <f t="shared" si="44"/>
        <v>YHR040W</v>
      </c>
    </row>
    <row r="537" spans="1:11" x14ac:dyDescent="0.25">
      <c r="A537" t="s">
        <v>1518</v>
      </c>
      <c r="C537" t="s">
        <v>867</v>
      </c>
      <c r="E537">
        <f t="shared" si="40"/>
        <v>0</v>
      </c>
      <c r="F537" t="str">
        <f t="shared" si="41"/>
        <v/>
      </c>
      <c r="G537" t="str">
        <f t="shared" si="42"/>
        <v>YDR194C</v>
      </c>
      <c r="J537">
        <f t="shared" si="43"/>
        <v>0</v>
      </c>
      <c r="K537" t="str">
        <f t="shared" si="44"/>
        <v>YHR042W</v>
      </c>
    </row>
    <row r="538" spans="1:11" x14ac:dyDescent="0.25">
      <c r="A538" t="s">
        <v>1515</v>
      </c>
      <c r="C538" t="s">
        <v>27</v>
      </c>
      <c r="E538">
        <f t="shared" si="40"/>
        <v>0</v>
      </c>
      <c r="F538" t="str">
        <f t="shared" si="41"/>
        <v/>
      </c>
      <c r="G538" t="str">
        <f t="shared" si="42"/>
        <v>YLR382C</v>
      </c>
      <c r="J538">
        <f t="shared" si="43"/>
        <v>1</v>
      </c>
      <c r="K538" t="str">
        <f t="shared" si="44"/>
        <v/>
      </c>
    </row>
    <row r="539" spans="1:11" x14ac:dyDescent="0.25">
      <c r="A539" t="s">
        <v>1799</v>
      </c>
      <c r="C539" t="s">
        <v>868</v>
      </c>
      <c r="E539">
        <f t="shared" si="40"/>
        <v>0</v>
      </c>
      <c r="F539" t="str">
        <f t="shared" si="41"/>
        <v/>
      </c>
      <c r="G539" t="str">
        <f t="shared" si="42"/>
        <v>YBR217W</v>
      </c>
      <c r="J539">
        <f t="shared" si="43"/>
        <v>1</v>
      </c>
      <c r="K539" t="str">
        <f t="shared" si="44"/>
        <v/>
      </c>
    </row>
    <row r="540" spans="1:11" x14ac:dyDescent="0.25">
      <c r="A540" t="s">
        <v>291</v>
      </c>
      <c r="C540" t="s">
        <v>280</v>
      </c>
      <c r="E540">
        <f t="shared" si="40"/>
        <v>1</v>
      </c>
      <c r="F540" t="str">
        <f t="shared" si="41"/>
        <v>YCR093W</v>
      </c>
      <c r="G540" t="str">
        <f t="shared" si="42"/>
        <v/>
      </c>
      <c r="J540">
        <f t="shared" si="43"/>
        <v>1</v>
      </c>
      <c r="K540" t="str">
        <f t="shared" si="44"/>
        <v/>
      </c>
    </row>
    <row r="541" spans="1:11" x14ac:dyDescent="0.25">
      <c r="A541" t="s">
        <v>1521</v>
      </c>
      <c r="C541" t="s">
        <v>869</v>
      </c>
      <c r="E541">
        <f t="shared" si="40"/>
        <v>0</v>
      </c>
      <c r="F541" t="str">
        <f t="shared" si="41"/>
        <v/>
      </c>
      <c r="G541" t="str">
        <f t="shared" si="42"/>
        <v>YMR287C</v>
      </c>
      <c r="J541">
        <f t="shared" si="43"/>
        <v>0</v>
      </c>
      <c r="K541" t="str">
        <f t="shared" si="44"/>
        <v>YHR065C</v>
      </c>
    </row>
    <row r="542" spans="1:11" x14ac:dyDescent="0.25">
      <c r="A542" t="s">
        <v>1517</v>
      </c>
      <c r="C542" t="s">
        <v>870</v>
      </c>
      <c r="E542">
        <f t="shared" si="40"/>
        <v>0</v>
      </c>
      <c r="F542" t="str">
        <f t="shared" si="41"/>
        <v/>
      </c>
      <c r="G542" t="str">
        <f t="shared" si="42"/>
        <v>YOR334W</v>
      </c>
      <c r="J542">
        <f t="shared" si="43"/>
        <v>1</v>
      </c>
      <c r="K542" t="str">
        <f t="shared" si="44"/>
        <v/>
      </c>
    </row>
    <row r="543" spans="1:11" x14ac:dyDescent="0.25">
      <c r="A543" t="s">
        <v>1524</v>
      </c>
      <c r="C543" t="s">
        <v>256</v>
      </c>
      <c r="E543">
        <f t="shared" si="40"/>
        <v>0</v>
      </c>
      <c r="F543" t="str">
        <f t="shared" si="41"/>
        <v/>
      </c>
      <c r="G543" t="str">
        <f t="shared" si="42"/>
        <v>YMR023C</v>
      </c>
      <c r="J543">
        <f t="shared" si="43"/>
        <v>1</v>
      </c>
      <c r="K543" t="str">
        <f t="shared" si="44"/>
        <v/>
      </c>
    </row>
    <row r="544" spans="1:11" x14ac:dyDescent="0.25">
      <c r="A544" t="s">
        <v>256</v>
      </c>
      <c r="C544" t="s">
        <v>871</v>
      </c>
      <c r="E544">
        <f t="shared" si="40"/>
        <v>1</v>
      </c>
      <c r="F544" t="str">
        <f t="shared" si="41"/>
        <v>YHR069C</v>
      </c>
      <c r="G544" t="str">
        <f t="shared" si="42"/>
        <v/>
      </c>
      <c r="J544">
        <f t="shared" si="43"/>
        <v>0</v>
      </c>
      <c r="K544" t="str">
        <f t="shared" si="44"/>
        <v>YHR070W</v>
      </c>
    </row>
    <row r="545" spans="1:11" x14ac:dyDescent="0.25">
      <c r="A545" t="s">
        <v>1634</v>
      </c>
      <c r="C545" t="s">
        <v>872</v>
      </c>
      <c r="E545">
        <f t="shared" si="40"/>
        <v>0</v>
      </c>
      <c r="F545" t="str">
        <f t="shared" si="41"/>
        <v/>
      </c>
      <c r="G545" t="str">
        <f t="shared" si="42"/>
        <v>YNL025C</v>
      </c>
      <c r="J545">
        <f t="shared" si="43"/>
        <v>0</v>
      </c>
      <c r="K545" t="str">
        <f t="shared" si="44"/>
        <v>YHR072W</v>
      </c>
    </row>
    <row r="546" spans="1:11" x14ac:dyDescent="0.25">
      <c r="A546" t="s">
        <v>254</v>
      </c>
      <c r="C546" t="s">
        <v>873</v>
      </c>
      <c r="E546">
        <f t="shared" si="40"/>
        <v>1</v>
      </c>
      <c r="F546" t="str">
        <f t="shared" si="41"/>
        <v>YOR217W</v>
      </c>
      <c r="G546" t="str">
        <f t="shared" si="42"/>
        <v/>
      </c>
      <c r="J546">
        <f t="shared" si="43"/>
        <v>0</v>
      </c>
      <c r="K546" t="str">
        <f t="shared" si="44"/>
        <v>YHR072W-A</v>
      </c>
    </row>
    <row r="547" spans="1:11" x14ac:dyDescent="0.25">
      <c r="A547" t="s">
        <v>303</v>
      </c>
      <c r="C547" t="s">
        <v>874</v>
      </c>
      <c r="E547">
        <f t="shared" si="40"/>
        <v>1</v>
      </c>
      <c r="F547" t="str">
        <f t="shared" si="41"/>
        <v>YMR061W</v>
      </c>
      <c r="G547" t="str">
        <f t="shared" si="42"/>
        <v/>
      </c>
      <c r="J547">
        <f t="shared" si="43"/>
        <v>0</v>
      </c>
      <c r="K547" t="str">
        <f t="shared" si="44"/>
        <v>YHR074W</v>
      </c>
    </row>
    <row r="548" spans="1:11" x14ac:dyDescent="0.25">
      <c r="A548" t="s">
        <v>306</v>
      </c>
      <c r="C548" t="s">
        <v>875</v>
      </c>
      <c r="E548">
        <f t="shared" si="40"/>
        <v>1</v>
      </c>
      <c r="F548" t="str">
        <f t="shared" si="41"/>
        <v>YGR083C</v>
      </c>
      <c r="G548" t="str">
        <f t="shared" si="42"/>
        <v/>
      </c>
      <c r="J548">
        <f t="shared" si="43"/>
        <v>0</v>
      </c>
      <c r="K548" t="str">
        <f t="shared" si="44"/>
        <v>YHR082C</v>
      </c>
    </row>
    <row r="549" spans="1:11" x14ac:dyDescent="0.25">
      <c r="A549" t="s">
        <v>314</v>
      </c>
      <c r="C549" t="s">
        <v>876</v>
      </c>
      <c r="E549">
        <f t="shared" si="40"/>
        <v>1</v>
      </c>
      <c r="F549" t="str">
        <f t="shared" si="41"/>
        <v>YKR008W</v>
      </c>
      <c r="G549" t="str">
        <f t="shared" si="42"/>
        <v/>
      </c>
      <c r="J549">
        <f t="shared" si="43"/>
        <v>0</v>
      </c>
      <c r="K549" t="str">
        <f t="shared" si="44"/>
        <v>YHR083W</v>
      </c>
    </row>
    <row r="550" spans="1:11" x14ac:dyDescent="0.25">
      <c r="A550" t="s">
        <v>2028</v>
      </c>
      <c r="C550" t="s">
        <v>877</v>
      </c>
      <c r="E550">
        <f t="shared" si="40"/>
        <v>0</v>
      </c>
      <c r="F550" t="str">
        <f t="shared" si="41"/>
        <v/>
      </c>
      <c r="G550" t="str">
        <f t="shared" si="42"/>
        <v>YGL198W</v>
      </c>
      <c r="J550">
        <f t="shared" si="43"/>
        <v>1</v>
      </c>
      <c r="K550" t="str">
        <f t="shared" si="44"/>
        <v/>
      </c>
    </row>
    <row r="551" spans="1:11" x14ac:dyDescent="0.25">
      <c r="A551" t="s">
        <v>313</v>
      </c>
      <c r="C551" t="s">
        <v>46</v>
      </c>
      <c r="E551">
        <f t="shared" si="40"/>
        <v>1</v>
      </c>
      <c r="F551" t="str">
        <f t="shared" si="41"/>
        <v>YNR052C</v>
      </c>
      <c r="G551" t="str">
        <f t="shared" si="42"/>
        <v/>
      </c>
      <c r="J551">
        <f t="shared" si="43"/>
        <v>1</v>
      </c>
      <c r="K551" t="str">
        <f t="shared" si="44"/>
        <v/>
      </c>
    </row>
    <row r="552" spans="1:11" x14ac:dyDescent="0.25">
      <c r="A552" t="s">
        <v>223</v>
      </c>
      <c r="C552" t="s">
        <v>878</v>
      </c>
      <c r="E552">
        <f t="shared" si="40"/>
        <v>1</v>
      </c>
      <c r="F552" t="str">
        <f t="shared" si="41"/>
        <v>YDR041W</v>
      </c>
      <c r="G552" t="str">
        <f t="shared" si="42"/>
        <v/>
      </c>
      <c r="J552">
        <f t="shared" si="43"/>
        <v>1</v>
      </c>
      <c r="K552" t="str">
        <f t="shared" si="44"/>
        <v/>
      </c>
    </row>
    <row r="553" spans="1:11" x14ac:dyDescent="0.25">
      <c r="A553" t="s">
        <v>1968</v>
      </c>
      <c r="C553" t="s">
        <v>38</v>
      </c>
      <c r="E553">
        <f t="shared" si="40"/>
        <v>0</v>
      </c>
      <c r="F553" t="str">
        <f t="shared" si="41"/>
        <v/>
      </c>
      <c r="G553" t="str">
        <f t="shared" si="42"/>
        <v>YJL138C</v>
      </c>
      <c r="J553">
        <f t="shared" si="43"/>
        <v>1</v>
      </c>
      <c r="K553" t="str">
        <f t="shared" si="44"/>
        <v/>
      </c>
    </row>
    <row r="554" spans="1:11" x14ac:dyDescent="0.25">
      <c r="A554" t="s">
        <v>368</v>
      </c>
      <c r="C554" t="s">
        <v>206</v>
      </c>
      <c r="E554">
        <f t="shared" si="40"/>
        <v>1</v>
      </c>
      <c r="F554" t="str">
        <f t="shared" si="41"/>
        <v>YBR143C</v>
      </c>
      <c r="G554" t="str">
        <f t="shared" si="42"/>
        <v/>
      </c>
      <c r="J554">
        <f t="shared" si="43"/>
        <v>1</v>
      </c>
      <c r="K554" t="str">
        <f t="shared" si="44"/>
        <v/>
      </c>
    </row>
    <row r="555" spans="1:11" x14ac:dyDescent="0.25">
      <c r="A555" t="s">
        <v>285</v>
      </c>
      <c r="C555" t="s">
        <v>879</v>
      </c>
      <c r="E555">
        <f t="shared" si="40"/>
        <v>1</v>
      </c>
      <c r="F555" t="str">
        <f t="shared" si="41"/>
        <v>YIL106W</v>
      </c>
      <c r="G555" t="str">
        <f t="shared" si="42"/>
        <v/>
      </c>
      <c r="J555">
        <f t="shared" si="43"/>
        <v>0</v>
      </c>
      <c r="K555" t="str">
        <f t="shared" si="44"/>
        <v>YHR098C</v>
      </c>
    </row>
    <row r="556" spans="1:11" x14ac:dyDescent="0.25">
      <c r="A556" t="s">
        <v>251</v>
      </c>
      <c r="C556" t="s">
        <v>530</v>
      </c>
      <c r="E556">
        <f t="shared" si="40"/>
        <v>1</v>
      </c>
      <c r="F556" t="str">
        <f t="shared" si="41"/>
        <v>YHR166C</v>
      </c>
      <c r="G556" t="str">
        <f t="shared" si="42"/>
        <v/>
      </c>
      <c r="J556">
        <f t="shared" si="43"/>
        <v>1</v>
      </c>
      <c r="K556" t="str">
        <f t="shared" si="44"/>
        <v/>
      </c>
    </row>
    <row r="557" spans="1:11" x14ac:dyDescent="0.25">
      <c r="A557" t="s">
        <v>431</v>
      </c>
      <c r="C557" t="s">
        <v>880</v>
      </c>
      <c r="E557">
        <f t="shared" si="40"/>
        <v>1</v>
      </c>
      <c r="F557" t="str">
        <f t="shared" si="41"/>
        <v>YKL173W</v>
      </c>
      <c r="G557" t="str">
        <f t="shared" si="42"/>
        <v/>
      </c>
      <c r="J557">
        <f t="shared" si="43"/>
        <v>0</v>
      </c>
      <c r="K557" t="str">
        <f t="shared" si="44"/>
        <v>YHR101C</v>
      </c>
    </row>
    <row r="558" spans="1:11" x14ac:dyDescent="0.25">
      <c r="A558" t="s">
        <v>253</v>
      </c>
      <c r="C558" t="s">
        <v>881</v>
      </c>
      <c r="E558">
        <f t="shared" si="40"/>
        <v>1</v>
      </c>
      <c r="F558" t="str">
        <f t="shared" si="41"/>
        <v>YPR034W</v>
      </c>
      <c r="G558" t="str">
        <f t="shared" si="42"/>
        <v/>
      </c>
      <c r="J558">
        <f t="shared" si="43"/>
        <v>0</v>
      </c>
      <c r="K558" t="str">
        <f t="shared" si="44"/>
        <v>YHR102W</v>
      </c>
    </row>
    <row r="559" spans="1:11" x14ac:dyDescent="0.25">
      <c r="A559" t="s">
        <v>1371</v>
      </c>
      <c r="C559" t="s">
        <v>340</v>
      </c>
      <c r="E559">
        <f t="shared" si="40"/>
        <v>0</v>
      </c>
      <c r="F559" t="str">
        <f t="shared" si="41"/>
        <v/>
      </c>
      <c r="G559" t="str">
        <f t="shared" si="42"/>
        <v>YHR041C</v>
      </c>
      <c r="J559">
        <f t="shared" si="43"/>
        <v>1</v>
      </c>
      <c r="K559" t="str">
        <f t="shared" si="44"/>
        <v/>
      </c>
    </row>
    <row r="560" spans="1:11" x14ac:dyDescent="0.25">
      <c r="A560" t="s">
        <v>1531</v>
      </c>
      <c r="C560" t="s">
        <v>178</v>
      </c>
      <c r="E560">
        <f t="shared" si="40"/>
        <v>0</v>
      </c>
      <c r="F560" t="str">
        <f t="shared" si="41"/>
        <v/>
      </c>
      <c r="G560" t="str">
        <f t="shared" si="42"/>
        <v>YHR005CA</v>
      </c>
      <c r="J560">
        <f t="shared" si="43"/>
        <v>1</v>
      </c>
      <c r="K560" t="str">
        <f t="shared" si="44"/>
        <v/>
      </c>
    </row>
    <row r="561" spans="1:11" x14ac:dyDescent="0.25">
      <c r="A561" t="s">
        <v>2827</v>
      </c>
      <c r="C561" t="s">
        <v>882</v>
      </c>
      <c r="E561">
        <f t="shared" si="40"/>
        <v>0</v>
      </c>
      <c r="F561" t="str">
        <f t="shared" si="41"/>
        <v/>
      </c>
      <c r="G561" t="str">
        <f t="shared" si="42"/>
        <v>YGR063C</v>
      </c>
      <c r="J561">
        <f t="shared" si="43"/>
        <v>0</v>
      </c>
      <c r="K561" t="str">
        <f t="shared" si="44"/>
        <v>YHR122W</v>
      </c>
    </row>
    <row r="562" spans="1:11" x14ac:dyDescent="0.25">
      <c r="A562" t="s">
        <v>1625</v>
      </c>
      <c r="C562" t="s">
        <v>883</v>
      </c>
      <c r="E562">
        <f t="shared" si="40"/>
        <v>0</v>
      </c>
      <c r="F562" t="str">
        <f t="shared" si="41"/>
        <v/>
      </c>
      <c r="G562" t="str">
        <f t="shared" si="42"/>
        <v>YLR423C</v>
      </c>
      <c r="J562">
        <f t="shared" si="43"/>
        <v>0</v>
      </c>
      <c r="K562" t="str">
        <f t="shared" si="44"/>
        <v>YHR128W</v>
      </c>
    </row>
    <row r="563" spans="1:11" x14ac:dyDescent="0.25">
      <c r="A563" t="s">
        <v>1525</v>
      </c>
      <c r="C563" t="s">
        <v>884</v>
      </c>
      <c r="E563">
        <f t="shared" si="40"/>
        <v>0</v>
      </c>
      <c r="F563" t="str">
        <f t="shared" si="41"/>
        <v/>
      </c>
      <c r="G563" t="str">
        <f t="shared" si="42"/>
        <v>YOR213C</v>
      </c>
      <c r="J563">
        <f t="shared" si="43"/>
        <v>0</v>
      </c>
      <c r="K563" t="str">
        <f t="shared" si="44"/>
        <v>YHR143W-A</v>
      </c>
    </row>
    <row r="564" spans="1:11" x14ac:dyDescent="0.25">
      <c r="A564" t="s">
        <v>1512</v>
      </c>
      <c r="C564" t="s">
        <v>105</v>
      </c>
      <c r="E564">
        <f t="shared" si="40"/>
        <v>0</v>
      </c>
      <c r="F564" t="str">
        <f t="shared" si="41"/>
        <v/>
      </c>
      <c r="G564" t="str">
        <f t="shared" si="42"/>
        <v>YGR092W</v>
      </c>
      <c r="J564">
        <f t="shared" si="43"/>
        <v>1</v>
      </c>
      <c r="K564" t="str">
        <f t="shared" si="44"/>
        <v/>
      </c>
    </row>
    <row r="565" spans="1:11" x14ac:dyDescent="0.25">
      <c r="A565" t="s">
        <v>229</v>
      </c>
      <c r="C565" t="s">
        <v>532</v>
      </c>
      <c r="E565">
        <f t="shared" si="40"/>
        <v>1</v>
      </c>
      <c r="F565" t="str">
        <f t="shared" si="41"/>
        <v>YKL022C</v>
      </c>
      <c r="G565" t="str">
        <f t="shared" si="42"/>
        <v/>
      </c>
      <c r="J565">
        <f t="shared" si="43"/>
        <v>1</v>
      </c>
      <c r="K565" t="str">
        <f t="shared" si="44"/>
        <v/>
      </c>
    </row>
    <row r="566" spans="1:11" x14ac:dyDescent="0.25">
      <c r="A566" t="s">
        <v>271</v>
      </c>
      <c r="C566" t="s">
        <v>153</v>
      </c>
      <c r="E566">
        <f t="shared" si="40"/>
        <v>1</v>
      </c>
      <c r="F566" t="str">
        <f t="shared" si="41"/>
        <v>YER025W</v>
      </c>
      <c r="G566" t="str">
        <f t="shared" si="42"/>
        <v/>
      </c>
      <c r="J566">
        <f t="shared" si="43"/>
        <v>1</v>
      </c>
      <c r="K566" t="str">
        <f t="shared" si="44"/>
        <v/>
      </c>
    </row>
    <row r="567" spans="1:11" x14ac:dyDescent="0.25">
      <c r="A567" t="s">
        <v>321</v>
      </c>
      <c r="C567" t="s">
        <v>251</v>
      </c>
      <c r="E567">
        <f t="shared" si="40"/>
        <v>1</v>
      </c>
      <c r="F567" t="str">
        <f t="shared" si="41"/>
        <v>YPR041W</v>
      </c>
      <c r="G567" t="str">
        <f t="shared" si="42"/>
        <v/>
      </c>
      <c r="J567">
        <f t="shared" si="43"/>
        <v>1</v>
      </c>
      <c r="K567" t="str">
        <f t="shared" si="44"/>
        <v/>
      </c>
    </row>
    <row r="568" spans="1:11" x14ac:dyDescent="0.25">
      <c r="A568" t="s">
        <v>287</v>
      </c>
      <c r="C568" t="s">
        <v>82</v>
      </c>
      <c r="E568">
        <f t="shared" si="40"/>
        <v>1</v>
      </c>
      <c r="F568" t="str">
        <f t="shared" si="41"/>
        <v>YDR301W</v>
      </c>
      <c r="G568" t="str">
        <f t="shared" si="42"/>
        <v/>
      </c>
      <c r="J568">
        <f t="shared" si="43"/>
        <v>1</v>
      </c>
      <c r="K568" t="str">
        <f t="shared" si="44"/>
        <v/>
      </c>
    </row>
    <row r="569" spans="1:11" x14ac:dyDescent="0.25">
      <c r="A569" t="s">
        <v>1378</v>
      </c>
      <c r="C569" t="s">
        <v>45</v>
      </c>
      <c r="E569">
        <f t="shared" si="40"/>
        <v>0</v>
      </c>
      <c r="F569" t="str">
        <f t="shared" si="41"/>
        <v/>
      </c>
      <c r="G569" t="str">
        <f t="shared" si="42"/>
        <v>YOL051W</v>
      </c>
      <c r="J569">
        <f t="shared" si="43"/>
        <v>1</v>
      </c>
      <c r="K569" t="str">
        <f t="shared" si="44"/>
        <v/>
      </c>
    </row>
    <row r="570" spans="1:11" x14ac:dyDescent="0.25">
      <c r="A570" t="s">
        <v>290</v>
      </c>
      <c r="C570" t="s">
        <v>552</v>
      </c>
      <c r="E570">
        <f t="shared" si="40"/>
        <v>1</v>
      </c>
      <c r="F570" t="str">
        <f t="shared" si="41"/>
        <v>YLR005W</v>
      </c>
      <c r="G570" t="str">
        <f t="shared" si="42"/>
        <v/>
      </c>
      <c r="J570">
        <f t="shared" si="43"/>
        <v>1</v>
      </c>
      <c r="K570" t="str">
        <f t="shared" si="44"/>
        <v/>
      </c>
    </row>
    <row r="571" spans="1:11" x14ac:dyDescent="0.25">
      <c r="A571" t="s">
        <v>356</v>
      </c>
      <c r="C571" t="s">
        <v>885</v>
      </c>
      <c r="E571">
        <f t="shared" si="40"/>
        <v>1</v>
      </c>
      <c r="F571" t="str">
        <f t="shared" si="41"/>
        <v>YLR291C</v>
      </c>
      <c r="G571" t="str">
        <f t="shared" si="42"/>
        <v/>
      </c>
      <c r="J571">
        <f t="shared" si="43"/>
        <v>0</v>
      </c>
      <c r="K571" t="str">
        <f t="shared" si="44"/>
        <v>YHR186C</v>
      </c>
    </row>
    <row r="572" spans="1:11" x14ac:dyDescent="0.25">
      <c r="A572" t="s">
        <v>2014</v>
      </c>
      <c r="C572" t="s">
        <v>545</v>
      </c>
      <c r="E572">
        <f t="shared" si="40"/>
        <v>0</v>
      </c>
      <c r="F572" t="str">
        <f t="shared" si="41"/>
        <v/>
      </c>
      <c r="G572" t="str">
        <f t="shared" si="42"/>
        <v>YGL161C</v>
      </c>
      <c r="J572">
        <f t="shared" si="43"/>
        <v>1</v>
      </c>
      <c r="K572" t="str">
        <f t="shared" si="44"/>
        <v/>
      </c>
    </row>
    <row r="573" spans="1:11" x14ac:dyDescent="0.25">
      <c r="A573" t="s">
        <v>1541</v>
      </c>
      <c r="C573" t="s">
        <v>886</v>
      </c>
      <c r="E573">
        <f t="shared" si="40"/>
        <v>0</v>
      </c>
      <c r="F573" t="str">
        <f t="shared" si="41"/>
        <v/>
      </c>
      <c r="G573" t="str">
        <f t="shared" si="42"/>
        <v>YLR102C</v>
      </c>
      <c r="J573">
        <f t="shared" si="43"/>
        <v>0</v>
      </c>
      <c r="K573" t="str">
        <f t="shared" si="44"/>
        <v>YHR190W</v>
      </c>
    </row>
    <row r="574" spans="1:11" x14ac:dyDescent="0.25">
      <c r="A574" t="s">
        <v>2270</v>
      </c>
      <c r="C574" t="s">
        <v>50</v>
      </c>
      <c r="E574">
        <f t="shared" si="40"/>
        <v>0</v>
      </c>
      <c r="F574" t="str">
        <f t="shared" si="41"/>
        <v/>
      </c>
      <c r="G574" t="str">
        <f t="shared" si="42"/>
        <v>YGR268C</v>
      </c>
      <c r="J574">
        <f t="shared" si="43"/>
        <v>1</v>
      </c>
      <c r="K574" t="str">
        <f t="shared" si="44"/>
        <v/>
      </c>
    </row>
    <row r="575" spans="1:11" x14ac:dyDescent="0.25">
      <c r="A575" t="s">
        <v>281</v>
      </c>
      <c r="C575" t="s">
        <v>34</v>
      </c>
      <c r="E575">
        <f t="shared" si="40"/>
        <v>1</v>
      </c>
      <c r="F575" t="str">
        <f t="shared" si="41"/>
        <v>YFR037C</v>
      </c>
      <c r="G575" t="str">
        <f t="shared" si="42"/>
        <v/>
      </c>
      <c r="J575">
        <f t="shared" si="43"/>
        <v>1</v>
      </c>
      <c r="K575" t="str">
        <f t="shared" si="44"/>
        <v/>
      </c>
    </row>
    <row r="576" spans="1:11" x14ac:dyDescent="0.25">
      <c r="A576" t="s">
        <v>2496</v>
      </c>
      <c r="C576" t="s">
        <v>887</v>
      </c>
      <c r="E576">
        <f t="shared" si="40"/>
        <v>0</v>
      </c>
      <c r="F576" t="str">
        <f t="shared" si="41"/>
        <v/>
      </c>
      <c r="G576" t="str">
        <f t="shared" si="42"/>
        <v>YGL129C</v>
      </c>
      <c r="J576">
        <f t="shared" si="43"/>
        <v>0</v>
      </c>
      <c r="K576" t="str">
        <f t="shared" si="44"/>
        <v>YHR199C-A</v>
      </c>
    </row>
    <row r="577" spans="1:11" x14ac:dyDescent="0.25">
      <c r="A577" t="s">
        <v>297</v>
      </c>
      <c r="C577" t="s">
        <v>888</v>
      </c>
      <c r="E577">
        <f t="shared" si="40"/>
        <v>1</v>
      </c>
      <c r="F577" t="str">
        <f t="shared" si="41"/>
        <v>YDR238C</v>
      </c>
      <c r="G577" t="str">
        <f t="shared" si="42"/>
        <v/>
      </c>
      <c r="J577">
        <f t="shared" si="43"/>
        <v>0</v>
      </c>
      <c r="K577" t="str">
        <f t="shared" si="44"/>
        <v>YIL003W</v>
      </c>
    </row>
    <row r="578" spans="1:11" x14ac:dyDescent="0.25">
      <c r="A578" t="s">
        <v>403</v>
      </c>
      <c r="C578" t="s">
        <v>259</v>
      </c>
      <c r="E578">
        <f t="shared" si="40"/>
        <v>1</v>
      </c>
      <c r="F578" t="str">
        <f t="shared" si="41"/>
        <v>YPL151C</v>
      </c>
      <c r="G578" t="str">
        <f t="shared" si="42"/>
        <v/>
      </c>
      <c r="J578">
        <f t="shared" si="43"/>
        <v>1</v>
      </c>
      <c r="K578" t="str">
        <f t="shared" si="44"/>
        <v/>
      </c>
    </row>
    <row r="579" spans="1:11" x14ac:dyDescent="0.25">
      <c r="A579" t="s">
        <v>1516</v>
      </c>
      <c r="C579" t="s">
        <v>889</v>
      </c>
      <c r="E579">
        <f t="shared" ref="E579:E642" si="45">COUNTIF(C$2:C$1286,A579)</f>
        <v>0</v>
      </c>
      <c r="F579" t="str">
        <f t="shared" ref="F579:F642" si="46">IF(E579=1,A579,"")</f>
        <v/>
      </c>
      <c r="G579" t="str">
        <f t="shared" ref="G579:G642" si="47">IF(E579=0,A579,"")</f>
        <v>YDL044C</v>
      </c>
      <c r="J579">
        <f t="shared" ref="J579:J642" si="48">COUNTIF(A$2:A$1825,C579)</f>
        <v>0</v>
      </c>
      <c r="K579" t="str">
        <f t="shared" ref="K579:K642" si="49">IF(J579=0,C579,"")</f>
        <v>YIL019W</v>
      </c>
    </row>
    <row r="580" spans="1:11" x14ac:dyDescent="0.25">
      <c r="A580" t="s">
        <v>2160</v>
      </c>
      <c r="C580" t="s">
        <v>217</v>
      </c>
      <c r="E580">
        <f t="shared" si="45"/>
        <v>0</v>
      </c>
      <c r="F580" t="str">
        <f t="shared" si="46"/>
        <v/>
      </c>
      <c r="G580" t="str">
        <f t="shared" si="47"/>
        <v>YOR308C</v>
      </c>
      <c r="J580">
        <f t="shared" si="48"/>
        <v>1</v>
      </c>
      <c r="K580" t="str">
        <f t="shared" si="49"/>
        <v/>
      </c>
    </row>
    <row r="581" spans="1:11" x14ac:dyDescent="0.25">
      <c r="A581" t="s">
        <v>1542</v>
      </c>
      <c r="C581" t="s">
        <v>890</v>
      </c>
      <c r="E581">
        <f t="shared" si="45"/>
        <v>0</v>
      </c>
      <c r="F581" t="str">
        <f t="shared" si="46"/>
        <v/>
      </c>
      <c r="G581" t="str">
        <f t="shared" si="47"/>
        <v>YDR225W</v>
      </c>
      <c r="J581">
        <f t="shared" si="48"/>
        <v>0</v>
      </c>
      <c r="K581" t="str">
        <f t="shared" si="49"/>
        <v>YIL022W</v>
      </c>
    </row>
    <row r="582" spans="1:11" x14ac:dyDescent="0.25">
      <c r="A582" t="s">
        <v>330</v>
      </c>
      <c r="C582" t="s">
        <v>561</v>
      </c>
      <c r="E582">
        <f t="shared" si="45"/>
        <v>1</v>
      </c>
      <c r="F582" t="str">
        <f t="shared" si="46"/>
        <v>YLR078C</v>
      </c>
      <c r="G582" t="str">
        <f t="shared" si="47"/>
        <v/>
      </c>
      <c r="J582">
        <f t="shared" si="48"/>
        <v>1</v>
      </c>
      <c r="K582" t="str">
        <f t="shared" si="49"/>
        <v/>
      </c>
    </row>
    <row r="583" spans="1:11" x14ac:dyDescent="0.25">
      <c r="A583" t="s">
        <v>1534</v>
      </c>
      <c r="C583" t="s">
        <v>891</v>
      </c>
      <c r="E583">
        <f t="shared" si="45"/>
        <v>0</v>
      </c>
      <c r="F583" t="str">
        <f t="shared" si="46"/>
        <v/>
      </c>
      <c r="G583" t="str">
        <f t="shared" si="47"/>
        <v>YLR268W</v>
      </c>
      <c r="J583">
        <f t="shared" si="48"/>
        <v>0</v>
      </c>
      <c r="K583" t="str">
        <f t="shared" si="49"/>
        <v>YIL031W</v>
      </c>
    </row>
    <row r="584" spans="1:11" x14ac:dyDescent="0.25">
      <c r="A584" t="s">
        <v>302</v>
      </c>
      <c r="C584" t="s">
        <v>453</v>
      </c>
      <c r="E584">
        <f t="shared" si="45"/>
        <v>1</v>
      </c>
      <c r="F584" t="str">
        <f t="shared" si="46"/>
        <v>YJR093C</v>
      </c>
      <c r="G584" t="str">
        <f t="shared" si="47"/>
        <v/>
      </c>
      <c r="J584">
        <f t="shared" si="48"/>
        <v>1</v>
      </c>
      <c r="K584" t="str">
        <f t="shared" si="49"/>
        <v/>
      </c>
    </row>
    <row r="585" spans="1:11" x14ac:dyDescent="0.25">
      <c r="A585" t="s">
        <v>1456</v>
      </c>
      <c r="C585" t="s">
        <v>892</v>
      </c>
      <c r="E585">
        <f t="shared" si="45"/>
        <v>0</v>
      </c>
      <c r="F585" t="str">
        <f t="shared" si="46"/>
        <v/>
      </c>
      <c r="G585" t="str">
        <f t="shared" si="47"/>
        <v>YER179W</v>
      </c>
      <c r="J585">
        <f t="shared" si="48"/>
        <v>0</v>
      </c>
      <c r="K585" t="str">
        <f t="shared" si="49"/>
        <v>YIL048W</v>
      </c>
    </row>
    <row r="586" spans="1:11" x14ac:dyDescent="0.25">
      <c r="A586" t="s">
        <v>234</v>
      </c>
      <c r="C586" t="s">
        <v>893</v>
      </c>
      <c r="E586">
        <f t="shared" si="45"/>
        <v>1</v>
      </c>
      <c r="F586" t="str">
        <f t="shared" si="46"/>
        <v>YOR249C</v>
      </c>
      <c r="G586" t="str">
        <f t="shared" si="47"/>
        <v/>
      </c>
      <c r="J586">
        <f t="shared" si="48"/>
        <v>0</v>
      </c>
      <c r="K586" t="str">
        <f t="shared" si="49"/>
        <v>YIL051C</v>
      </c>
    </row>
    <row r="587" spans="1:11" x14ac:dyDescent="0.25">
      <c r="A587" t="s">
        <v>331</v>
      </c>
      <c r="C587" t="s">
        <v>192</v>
      </c>
      <c r="E587">
        <f t="shared" si="45"/>
        <v>1</v>
      </c>
      <c r="F587" t="str">
        <f t="shared" si="46"/>
        <v>YPL010W</v>
      </c>
      <c r="G587" t="str">
        <f t="shared" si="47"/>
        <v/>
      </c>
      <c r="J587">
        <f t="shared" si="48"/>
        <v>1</v>
      </c>
      <c r="K587" t="str">
        <f t="shared" si="49"/>
        <v/>
      </c>
    </row>
    <row r="588" spans="1:11" x14ac:dyDescent="0.25">
      <c r="A588" t="s">
        <v>1537</v>
      </c>
      <c r="C588" t="s">
        <v>382</v>
      </c>
      <c r="E588">
        <f t="shared" si="45"/>
        <v>0</v>
      </c>
      <c r="F588" t="str">
        <f t="shared" si="46"/>
        <v/>
      </c>
      <c r="G588" t="str">
        <f t="shared" si="47"/>
        <v>YGR056W</v>
      </c>
      <c r="J588">
        <f t="shared" si="48"/>
        <v>1</v>
      </c>
      <c r="K588" t="str">
        <f t="shared" si="49"/>
        <v/>
      </c>
    </row>
    <row r="589" spans="1:11" x14ac:dyDescent="0.25">
      <c r="A589" t="s">
        <v>1544</v>
      </c>
      <c r="C589" t="s">
        <v>507</v>
      </c>
      <c r="E589">
        <f t="shared" si="45"/>
        <v>0</v>
      </c>
      <c r="F589" t="str">
        <f t="shared" si="46"/>
        <v/>
      </c>
      <c r="G589" t="str">
        <f t="shared" si="47"/>
        <v>YHR061C</v>
      </c>
      <c r="J589">
        <f t="shared" si="48"/>
        <v>1</v>
      </c>
      <c r="K589" t="str">
        <f t="shared" si="49"/>
        <v/>
      </c>
    </row>
    <row r="590" spans="1:11" x14ac:dyDescent="0.25">
      <c r="A590" t="s">
        <v>349</v>
      </c>
      <c r="C590" t="s">
        <v>352</v>
      </c>
      <c r="E590">
        <f t="shared" si="45"/>
        <v>1</v>
      </c>
      <c r="F590" t="str">
        <f t="shared" si="46"/>
        <v>YIR008C</v>
      </c>
      <c r="G590" t="str">
        <f t="shared" si="47"/>
        <v/>
      </c>
      <c r="J590">
        <f t="shared" si="48"/>
        <v>1</v>
      </c>
      <c r="K590" t="str">
        <f t="shared" si="49"/>
        <v/>
      </c>
    </row>
    <row r="591" spans="1:11" x14ac:dyDescent="0.25">
      <c r="A591" t="s">
        <v>325</v>
      </c>
      <c r="C591" t="s">
        <v>103</v>
      </c>
      <c r="E591">
        <f t="shared" si="45"/>
        <v>1</v>
      </c>
      <c r="F591" t="str">
        <f t="shared" si="46"/>
        <v>YCR052W</v>
      </c>
      <c r="G591" t="str">
        <f t="shared" si="47"/>
        <v/>
      </c>
      <c r="J591">
        <f t="shared" si="48"/>
        <v>1</v>
      </c>
      <c r="K591" t="str">
        <f t="shared" si="49"/>
        <v/>
      </c>
    </row>
    <row r="592" spans="1:11" x14ac:dyDescent="0.25">
      <c r="A592" t="s">
        <v>319</v>
      </c>
      <c r="C592" t="s">
        <v>894</v>
      </c>
      <c r="E592">
        <f t="shared" si="45"/>
        <v>1</v>
      </c>
      <c r="F592" t="str">
        <f t="shared" si="46"/>
        <v>YDL145C</v>
      </c>
      <c r="G592" t="str">
        <f t="shared" si="47"/>
        <v/>
      </c>
      <c r="J592">
        <f t="shared" si="48"/>
        <v>0</v>
      </c>
      <c r="K592" t="str">
        <f t="shared" si="49"/>
        <v>YIL078W</v>
      </c>
    </row>
    <row r="593" spans="1:11" x14ac:dyDescent="0.25">
      <c r="A593" t="s">
        <v>1533</v>
      </c>
      <c r="C593" t="s">
        <v>895</v>
      </c>
      <c r="E593">
        <f t="shared" si="45"/>
        <v>0</v>
      </c>
      <c r="F593" t="str">
        <f t="shared" si="46"/>
        <v/>
      </c>
      <c r="G593" t="str">
        <f t="shared" si="47"/>
        <v>YHR117W</v>
      </c>
      <c r="J593">
        <f t="shared" si="48"/>
        <v>0</v>
      </c>
      <c r="K593" t="str">
        <f t="shared" si="49"/>
        <v>YIL083C</v>
      </c>
    </row>
    <row r="594" spans="1:11" x14ac:dyDescent="0.25">
      <c r="A594" t="s">
        <v>323</v>
      </c>
      <c r="C594" t="s">
        <v>896</v>
      </c>
      <c r="E594">
        <f t="shared" si="45"/>
        <v>1</v>
      </c>
      <c r="F594" t="str">
        <f t="shared" si="46"/>
        <v>YNL287W</v>
      </c>
      <c r="G594" t="str">
        <f t="shared" si="47"/>
        <v/>
      </c>
      <c r="J594">
        <f t="shared" si="48"/>
        <v>0</v>
      </c>
      <c r="K594" t="str">
        <f t="shared" si="49"/>
        <v>YIL091C</v>
      </c>
    </row>
    <row r="595" spans="1:11" x14ac:dyDescent="0.25">
      <c r="A595" t="s">
        <v>1633</v>
      </c>
      <c r="C595" t="s">
        <v>897</v>
      </c>
      <c r="E595">
        <f t="shared" si="45"/>
        <v>0</v>
      </c>
      <c r="F595" t="str">
        <f t="shared" si="46"/>
        <v/>
      </c>
      <c r="G595" t="str">
        <f t="shared" si="47"/>
        <v>YPL256C</v>
      </c>
      <c r="J595">
        <f t="shared" si="48"/>
        <v>0</v>
      </c>
      <c r="K595" t="str">
        <f t="shared" si="49"/>
        <v>YIL104C</v>
      </c>
    </row>
    <row r="596" spans="1:11" x14ac:dyDescent="0.25">
      <c r="A596" t="s">
        <v>406</v>
      </c>
      <c r="C596" t="s">
        <v>285</v>
      </c>
      <c r="E596">
        <f t="shared" si="45"/>
        <v>1</v>
      </c>
      <c r="F596" t="str">
        <f t="shared" si="46"/>
        <v>YPL124W</v>
      </c>
      <c r="G596" t="str">
        <f t="shared" si="47"/>
        <v/>
      </c>
      <c r="J596">
        <f t="shared" si="48"/>
        <v>1</v>
      </c>
      <c r="K596" t="str">
        <f t="shared" si="49"/>
        <v/>
      </c>
    </row>
    <row r="597" spans="1:11" x14ac:dyDescent="0.25">
      <c r="A597" t="s">
        <v>1858</v>
      </c>
      <c r="C597" t="s">
        <v>332</v>
      </c>
      <c r="E597">
        <f t="shared" si="45"/>
        <v>0</v>
      </c>
      <c r="F597" t="str">
        <f t="shared" si="46"/>
        <v/>
      </c>
      <c r="G597" t="str">
        <f t="shared" si="47"/>
        <v>YDL134C</v>
      </c>
      <c r="J597">
        <f t="shared" si="48"/>
        <v>1</v>
      </c>
      <c r="K597" t="str">
        <f t="shared" si="49"/>
        <v/>
      </c>
    </row>
    <row r="598" spans="1:11" x14ac:dyDescent="0.25">
      <c r="A598" t="s">
        <v>1526</v>
      </c>
      <c r="C598" t="s">
        <v>898</v>
      </c>
      <c r="E598">
        <f t="shared" si="45"/>
        <v>0</v>
      </c>
      <c r="F598" t="str">
        <f t="shared" si="46"/>
        <v/>
      </c>
      <c r="G598" t="str">
        <f t="shared" si="47"/>
        <v>YKL142W</v>
      </c>
      <c r="J598">
        <f t="shared" si="48"/>
        <v>1</v>
      </c>
      <c r="K598" t="str">
        <f t="shared" si="49"/>
        <v/>
      </c>
    </row>
    <row r="599" spans="1:11" x14ac:dyDescent="0.25">
      <c r="A599" t="s">
        <v>316</v>
      </c>
      <c r="C599" t="s">
        <v>899</v>
      </c>
      <c r="E599">
        <f t="shared" si="45"/>
        <v>1</v>
      </c>
      <c r="F599" t="str">
        <f t="shared" si="46"/>
        <v>YIL126W</v>
      </c>
      <c r="G599" t="str">
        <f t="shared" si="47"/>
        <v/>
      </c>
      <c r="J599">
        <f t="shared" si="48"/>
        <v>1</v>
      </c>
      <c r="K599" t="str">
        <f t="shared" si="49"/>
        <v/>
      </c>
    </row>
    <row r="600" spans="1:11" x14ac:dyDescent="0.25">
      <c r="A600" t="s">
        <v>408</v>
      </c>
      <c r="C600" t="s">
        <v>316</v>
      </c>
      <c r="E600">
        <f t="shared" si="45"/>
        <v>1</v>
      </c>
      <c r="F600" t="str">
        <f t="shared" si="46"/>
        <v>YGR119C</v>
      </c>
      <c r="G600" t="str">
        <f t="shared" si="47"/>
        <v/>
      </c>
      <c r="J600">
        <f t="shared" si="48"/>
        <v>1</v>
      </c>
      <c r="K600" t="str">
        <f t="shared" si="49"/>
        <v/>
      </c>
    </row>
    <row r="601" spans="1:11" x14ac:dyDescent="0.25">
      <c r="A601" t="s">
        <v>329</v>
      </c>
      <c r="C601" t="s">
        <v>900</v>
      </c>
      <c r="E601">
        <f t="shared" si="45"/>
        <v>1</v>
      </c>
      <c r="F601" t="str">
        <f t="shared" si="46"/>
        <v>YPR056W</v>
      </c>
      <c r="G601" t="str">
        <f t="shared" si="47"/>
        <v/>
      </c>
      <c r="J601">
        <f t="shared" si="48"/>
        <v>0</v>
      </c>
      <c r="K601" t="str">
        <f t="shared" si="49"/>
        <v>YIL129C</v>
      </c>
    </row>
    <row r="602" spans="1:11" x14ac:dyDescent="0.25">
      <c r="A602" t="s">
        <v>259</v>
      </c>
      <c r="C602" t="s">
        <v>901</v>
      </c>
      <c r="E602">
        <f t="shared" si="45"/>
        <v>1</v>
      </c>
      <c r="F602" t="str">
        <f t="shared" si="46"/>
        <v>YIL004C</v>
      </c>
      <c r="G602" t="str">
        <f t="shared" si="47"/>
        <v/>
      </c>
      <c r="J602">
        <f t="shared" si="48"/>
        <v>0</v>
      </c>
      <c r="K602" t="str">
        <f t="shared" si="49"/>
        <v>YIL137C</v>
      </c>
    </row>
    <row r="603" spans="1:11" x14ac:dyDescent="0.25">
      <c r="A603" t="s">
        <v>1612</v>
      </c>
      <c r="C603" t="s">
        <v>293</v>
      </c>
      <c r="E603">
        <f t="shared" si="45"/>
        <v>0</v>
      </c>
      <c r="F603" t="str">
        <f t="shared" si="46"/>
        <v/>
      </c>
      <c r="G603" t="str">
        <f t="shared" si="47"/>
        <v>YML032C</v>
      </c>
      <c r="J603">
        <f t="shared" si="48"/>
        <v>1</v>
      </c>
      <c r="K603" t="str">
        <f t="shared" si="49"/>
        <v/>
      </c>
    </row>
    <row r="604" spans="1:11" x14ac:dyDescent="0.25">
      <c r="A604" t="s">
        <v>324</v>
      </c>
      <c r="C604" t="s">
        <v>258</v>
      </c>
      <c r="E604">
        <f t="shared" si="45"/>
        <v>1</v>
      </c>
      <c r="F604" t="str">
        <f t="shared" si="46"/>
        <v>YDL165W</v>
      </c>
      <c r="G604" t="str">
        <f t="shared" si="47"/>
        <v/>
      </c>
      <c r="J604">
        <f t="shared" si="48"/>
        <v>1</v>
      </c>
      <c r="K604" t="str">
        <f t="shared" si="49"/>
        <v/>
      </c>
    </row>
    <row r="605" spans="1:11" x14ac:dyDescent="0.25">
      <c r="A605" t="s">
        <v>1768</v>
      </c>
      <c r="C605" t="s">
        <v>424</v>
      </c>
      <c r="E605">
        <f t="shared" si="45"/>
        <v>0</v>
      </c>
      <c r="F605" t="str">
        <f t="shared" si="46"/>
        <v/>
      </c>
      <c r="G605" t="str">
        <f t="shared" si="47"/>
        <v>YMR199W</v>
      </c>
      <c r="J605">
        <f t="shared" si="48"/>
        <v>1</v>
      </c>
      <c r="K605" t="str">
        <f t="shared" si="49"/>
        <v/>
      </c>
    </row>
    <row r="606" spans="1:11" x14ac:dyDescent="0.25">
      <c r="A606" t="s">
        <v>258</v>
      </c>
      <c r="C606" t="s">
        <v>902</v>
      </c>
      <c r="E606">
        <f t="shared" si="45"/>
        <v>1</v>
      </c>
      <c r="F606" t="str">
        <f t="shared" si="46"/>
        <v>YIL143C</v>
      </c>
      <c r="G606" t="str">
        <f t="shared" si="47"/>
        <v/>
      </c>
      <c r="J606">
        <f t="shared" si="48"/>
        <v>0</v>
      </c>
      <c r="K606" t="str">
        <f t="shared" si="49"/>
        <v>YIL147C</v>
      </c>
    </row>
    <row r="607" spans="1:11" x14ac:dyDescent="0.25">
      <c r="A607" t="s">
        <v>425</v>
      </c>
      <c r="C607" t="s">
        <v>903</v>
      </c>
      <c r="E607">
        <f t="shared" si="45"/>
        <v>1</v>
      </c>
      <c r="F607" t="str">
        <f t="shared" si="46"/>
        <v>YML064C</v>
      </c>
      <c r="G607" t="str">
        <f t="shared" si="47"/>
        <v/>
      </c>
      <c r="J607">
        <f t="shared" si="48"/>
        <v>1</v>
      </c>
      <c r="K607" t="str">
        <f t="shared" si="49"/>
        <v/>
      </c>
    </row>
    <row r="608" spans="1:11" x14ac:dyDescent="0.25">
      <c r="A608" t="s">
        <v>1532</v>
      </c>
      <c r="C608" t="s">
        <v>904</v>
      </c>
      <c r="E608">
        <f t="shared" si="45"/>
        <v>0</v>
      </c>
      <c r="F608" t="str">
        <f t="shared" si="46"/>
        <v/>
      </c>
      <c r="G608" t="str">
        <f t="shared" si="47"/>
        <v>YIL076W</v>
      </c>
      <c r="J608">
        <f t="shared" si="48"/>
        <v>0</v>
      </c>
      <c r="K608" t="str">
        <f t="shared" si="49"/>
        <v>YIL171W</v>
      </c>
    </row>
    <row r="609" spans="1:11" x14ac:dyDescent="0.25">
      <c r="A609" t="s">
        <v>2000</v>
      </c>
      <c r="C609" t="s">
        <v>905</v>
      </c>
      <c r="E609">
        <f t="shared" si="45"/>
        <v>0</v>
      </c>
      <c r="F609" t="str">
        <f t="shared" si="46"/>
        <v/>
      </c>
      <c r="G609" t="str">
        <f t="shared" si="47"/>
        <v>YDL225W</v>
      </c>
      <c r="J609">
        <f t="shared" si="48"/>
        <v>0</v>
      </c>
      <c r="K609" t="str">
        <f t="shared" si="49"/>
        <v>YIR004W</v>
      </c>
    </row>
    <row r="610" spans="1:11" x14ac:dyDescent="0.25">
      <c r="A610" t="s">
        <v>437</v>
      </c>
      <c r="C610" t="s">
        <v>906</v>
      </c>
      <c r="E610">
        <f t="shared" si="45"/>
        <v>1</v>
      </c>
      <c r="F610" t="str">
        <f t="shared" si="46"/>
        <v>YER070W</v>
      </c>
      <c r="G610" t="str">
        <f t="shared" si="47"/>
        <v/>
      </c>
      <c r="J610">
        <f t="shared" si="48"/>
        <v>0</v>
      </c>
      <c r="K610" t="str">
        <f t="shared" si="49"/>
        <v>YIR006C</v>
      </c>
    </row>
    <row r="611" spans="1:11" x14ac:dyDescent="0.25">
      <c r="A611" t="s">
        <v>2093</v>
      </c>
      <c r="C611" t="s">
        <v>349</v>
      </c>
      <c r="E611">
        <f t="shared" si="45"/>
        <v>0</v>
      </c>
      <c r="F611" t="str">
        <f t="shared" si="46"/>
        <v/>
      </c>
      <c r="G611" t="str">
        <f t="shared" si="47"/>
        <v>YOR001W</v>
      </c>
      <c r="J611">
        <f t="shared" si="48"/>
        <v>1</v>
      </c>
      <c r="K611" t="str">
        <f t="shared" si="49"/>
        <v/>
      </c>
    </row>
    <row r="612" spans="1:11" x14ac:dyDescent="0.25">
      <c r="A612" t="s">
        <v>499</v>
      </c>
      <c r="C612" t="s">
        <v>907</v>
      </c>
      <c r="E612">
        <f t="shared" si="45"/>
        <v>1</v>
      </c>
      <c r="F612" t="str">
        <f t="shared" si="46"/>
        <v>YER022W</v>
      </c>
      <c r="G612" t="str">
        <f t="shared" si="47"/>
        <v/>
      </c>
      <c r="J612">
        <f t="shared" si="48"/>
        <v>0</v>
      </c>
      <c r="K612" t="str">
        <f t="shared" si="49"/>
        <v>YIR010W</v>
      </c>
    </row>
    <row r="613" spans="1:11" x14ac:dyDescent="0.25">
      <c r="A613" t="s">
        <v>260</v>
      </c>
      <c r="C613" t="s">
        <v>908</v>
      </c>
      <c r="E613">
        <f t="shared" si="45"/>
        <v>1</v>
      </c>
      <c r="F613" t="str">
        <f t="shared" si="46"/>
        <v>YDL111C</v>
      </c>
      <c r="G613" t="str">
        <f t="shared" si="47"/>
        <v/>
      </c>
      <c r="J613">
        <f t="shared" si="48"/>
        <v>0</v>
      </c>
      <c r="K613" t="str">
        <f t="shared" si="49"/>
        <v>YIR011C</v>
      </c>
    </row>
    <row r="614" spans="1:11" x14ac:dyDescent="0.25">
      <c r="A614" t="s">
        <v>1639</v>
      </c>
      <c r="C614" t="s">
        <v>909</v>
      </c>
      <c r="E614">
        <f t="shared" si="45"/>
        <v>0</v>
      </c>
      <c r="F614" t="str">
        <f t="shared" si="46"/>
        <v/>
      </c>
      <c r="G614" t="str">
        <f t="shared" si="47"/>
        <v>YMR109W</v>
      </c>
      <c r="J614">
        <f t="shared" si="48"/>
        <v>0</v>
      </c>
      <c r="K614" t="str">
        <f t="shared" si="49"/>
        <v>YIR012W</v>
      </c>
    </row>
    <row r="615" spans="1:11" x14ac:dyDescent="0.25">
      <c r="A615" t="s">
        <v>1656</v>
      </c>
      <c r="C615" t="s">
        <v>267</v>
      </c>
      <c r="E615">
        <f t="shared" si="45"/>
        <v>0</v>
      </c>
      <c r="F615" t="str">
        <f t="shared" si="46"/>
        <v/>
      </c>
      <c r="G615" t="str">
        <f t="shared" si="47"/>
        <v>YLR288C</v>
      </c>
      <c r="J615">
        <f t="shared" si="48"/>
        <v>1</v>
      </c>
      <c r="K615" t="str">
        <f t="shared" si="49"/>
        <v/>
      </c>
    </row>
    <row r="616" spans="1:11" x14ac:dyDescent="0.25">
      <c r="A616" t="s">
        <v>335</v>
      </c>
      <c r="C616" t="s">
        <v>910</v>
      </c>
      <c r="E616">
        <f t="shared" si="45"/>
        <v>1</v>
      </c>
      <c r="F616" t="str">
        <f t="shared" si="46"/>
        <v>YJR076C</v>
      </c>
      <c r="G616" t="str">
        <f t="shared" si="47"/>
        <v/>
      </c>
      <c r="J616">
        <f t="shared" si="48"/>
        <v>0</v>
      </c>
      <c r="K616" t="str">
        <f t="shared" si="49"/>
        <v>YIR022W</v>
      </c>
    </row>
    <row r="617" spans="1:11" x14ac:dyDescent="0.25">
      <c r="A617" t="s">
        <v>2889</v>
      </c>
      <c r="C617" t="s">
        <v>109</v>
      </c>
      <c r="E617">
        <f t="shared" si="45"/>
        <v>0</v>
      </c>
      <c r="F617" t="str">
        <f t="shared" si="46"/>
        <v/>
      </c>
      <c r="G617" t="str">
        <f t="shared" si="47"/>
        <v>YFR006W</v>
      </c>
      <c r="J617">
        <f t="shared" si="48"/>
        <v>1</v>
      </c>
      <c r="K617" t="str">
        <f t="shared" si="49"/>
        <v/>
      </c>
    </row>
    <row r="618" spans="1:11" x14ac:dyDescent="0.25">
      <c r="A618" t="s">
        <v>310</v>
      </c>
      <c r="C618" t="s">
        <v>289</v>
      </c>
      <c r="E618">
        <f t="shared" si="45"/>
        <v>1</v>
      </c>
      <c r="F618" t="str">
        <f t="shared" si="46"/>
        <v>YOR250C</v>
      </c>
      <c r="G618" t="str">
        <f t="shared" si="47"/>
        <v/>
      </c>
      <c r="J618">
        <f t="shared" si="48"/>
        <v>1</v>
      </c>
      <c r="K618" t="str">
        <f t="shared" si="49"/>
        <v/>
      </c>
    </row>
    <row r="619" spans="1:11" x14ac:dyDescent="0.25">
      <c r="A619" t="s">
        <v>322</v>
      </c>
      <c r="C619" t="s">
        <v>531</v>
      </c>
      <c r="E619">
        <f t="shared" si="45"/>
        <v>1</v>
      </c>
      <c r="F619" t="str">
        <f t="shared" si="46"/>
        <v>YMR033W</v>
      </c>
      <c r="G619" t="str">
        <f t="shared" si="47"/>
        <v/>
      </c>
      <c r="J619">
        <f t="shared" si="48"/>
        <v>1</v>
      </c>
      <c r="K619" t="str">
        <f t="shared" si="49"/>
        <v/>
      </c>
    </row>
    <row r="620" spans="1:11" x14ac:dyDescent="0.25">
      <c r="A620" t="s">
        <v>1528</v>
      </c>
      <c r="C620" t="s">
        <v>345</v>
      </c>
      <c r="E620">
        <f t="shared" si="45"/>
        <v>0</v>
      </c>
      <c r="F620" t="str">
        <f t="shared" si="46"/>
        <v/>
      </c>
      <c r="G620" t="str">
        <f t="shared" si="47"/>
        <v>YPR166C</v>
      </c>
      <c r="J620">
        <f t="shared" si="48"/>
        <v>1</v>
      </c>
      <c r="K620" t="str">
        <f t="shared" si="49"/>
        <v/>
      </c>
    </row>
    <row r="621" spans="1:11" x14ac:dyDescent="0.25">
      <c r="A621" t="s">
        <v>1529</v>
      </c>
      <c r="C621" t="s">
        <v>911</v>
      </c>
      <c r="E621">
        <f t="shared" si="45"/>
        <v>0</v>
      </c>
      <c r="F621" t="str">
        <f t="shared" si="46"/>
        <v/>
      </c>
      <c r="G621" t="str">
        <f t="shared" si="47"/>
        <v>YHR075C</v>
      </c>
      <c r="J621">
        <f t="shared" si="48"/>
        <v>0</v>
      </c>
      <c r="K621" t="str">
        <f t="shared" si="49"/>
        <v>YJL009W</v>
      </c>
    </row>
    <row r="622" spans="1:11" x14ac:dyDescent="0.25">
      <c r="A622" t="s">
        <v>318</v>
      </c>
      <c r="C622" t="s">
        <v>912</v>
      </c>
      <c r="E622">
        <f t="shared" si="45"/>
        <v>1</v>
      </c>
      <c r="F622" t="str">
        <f t="shared" si="46"/>
        <v>YKR002W</v>
      </c>
      <c r="G622" t="str">
        <f t="shared" si="47"/>
        <v/>
      </c>
      <c r="J622">
        <f t="shared" si="48"/>
        <v>0</v>
      </c>
      <c r="K622" t="str">
        <f t="shared" si="49"/>
        <v>YJL010C</v>
      </c>
    </row>
    <row r="623" spans="1:11" x14ac:dyDescent="0.25">
      <c r="A623" t="s">
        <v>232</v>
      </c>
      <c r="C623" t="s">
        <v>272</v>
      </c>
      <c r="E623">
        <f t="shared" si="45"/>
        <v>1</v>
      </c>
      <c r="F623" t="str">
        <f t="shared" si="46"/>
        <v>YDR118W</v>
      </c>
      <c r="G623" t="str">
        <f t="shared" si="47"/>
        <v/>
      </c>
      <c r="J623">
        <f t="shared" si="48"/>
        <v>1</v>
      </c>
      <c r="K623" t="str">
        <f t="shared" si="49"/>
        <v/>
      </c>
    </row>
    <row r="624" spans="1:11" x14ac:dyDescent="0.25">
      <c r="A624" t="s">
        <v>334</v>
      </c>
      <c r="C624" t="s">
        <v>913</v>
      </c>
      <c r="E624">
        <f t="shared" si="45"/>
        <v>1</v>
      </c>
      <c r="F624" t="str">
        <f t="shared" si="46"/>
        <v>YPR107C</v>
      </c>
      <c r="G624" t="str">
        <f t="shared" si="47"/>
        <v/>
      </c>
      <c r="J624">
        <f t="shared" si="48"/>
        <v>0</v>
      </c>
      <c r="K624" t="str">
        <f t="shared" si="49"/>
        <v>YJL012C</v>
      </c>
    </row>
    <row r="625" spans="1:11" x14ac:dyDescent="0.25">
      <c r="A625" t="s">
        <v>1289</v>
      </c>
      <c r="C625" t="s">
        <v>338</v>
      </c>
      <c r="E625">
        <f t="shared" si="45"/>
        <v>0</v>
      </c>
      <c r="F625" t="str">
        <f t="shared" si="46"/>
        <v/>
      </c>
      <c r="G625" t="str">
        <f t="shared" si="47"/>
        <v>YNL236W</v>
      </c>
      <c r="J625">
        <f t="shared" si="48"/>
        <v>1</v>
      </c>
      <c r="K625" t="str">
        <f t="shared" si="49"/>
        <v/>
      </c>
    </row>
    <row r="626" spans="1:11" x14ac:dyDescent="0.25">
      <c r="A626" t="s">
        <v>470</v>
      </c>
      <c r="C626" t="s">
        <v>914</v>
      </c>
      <c r="E626">
        <f t="shared" si="45"/>
        <v>1</v>
      </c>
      <c r="F626" t="str">
        <f t="shared" si="46"/>
        <v>YJL041W</v>
      </c>
      <c r="G626" t="str">
        <f t="shared" si="47"/>
        <v/>
      </c>
      <c r="J626">
        <f t="shared" si="48"/>
        <v>0</v>
      </c>
      <c r="K626" t="str">
        <f t="shared" si="49"/>
        <v>YJL015C</v>
      </c>
    </row>
    <row r="627" spans="1:11" x14ac:dyDescent="0.25">
      <c r="A627" t="s">
        <v>315</v>
      </c>
      <c r="C627" t="s">
        <v>915</v>
      </c>
      <c r="E627">
        <f t="shared" si="45"/>
        <v>1</v>
      </c>
      <c r="F627" t="str">
        <f t="shared" si="46"/>
        <v>YMR203W</v>
      </c>
      <c r="G627" t="str">
        <f t="shared" si="47"/>
        <v/>
      </c>
      <c r="J627">
        <f t="shared" si="48"/>
        <v>0</v>
      </c>
      <c r="K627" t="str">
        <f t="shared" si="49"/>
        <v>YJL018W</v>
      </c>
    </row>
    <row r="628" spans="1:11" x14ac:dyDescent="0.25">
      <c r="A628" t="s">
        <v>1523</v>
      </c>
      <c r="C628" t="s">
        <v>916</v>
      </c>
      <c r="E628">
        <f t="shared" si="45"/>
        <v>0</v>
      </c>
      <c r="F628" t="str">
        <f t="shared" si="46"/>
        <v/>
      </c>
      <c r="G628" t="str">
        <f t="shared" si="47"/>
        <v>YDL160C</v>
      </c>
      <c r="J628">
        <f t="shared" si="48"/>
        <v>0</v>
      </c>
      <c r="K628" t="str">
        <f t="shared" si="49"/>
        <v>YJL019W</v>
      </c>
    </row>
    <row r="629" spans="1:11" x14ac:dyDescent="0.25">
      <c r="A629" t="s">
        <v>2358</v>
      </c>
      <c r="C629" t="s">
        <v>553</v>
      </c>
      <c r="E629">
        <f t="shared" si="45"/>
        <v>0</v>
      </c>
      <c r="F629" t="str">
        <f t="shared" si="46"/>
        <v/>
      </c>
      <c r="G629" t="str">
        <f t="shared" si="47"/>
        <v>YIR009W</v>
      </c>
      <c r="J629">
        <f t="shared" si="48"/>
        <v>1</v>
      </c>
      <c r="K629" t="str">
        <f t="shared" si="49"/>
        <v/>
      </c>
    </row>
    <row r="630" spans="1:11" x14ac:dyDescent="0.25">
      <c r="A630" t="s">
        <v>346</v>
      </c>
      <c r="C630" t="s">
        <v>445</v>
      </c>
      <c r="E630">
        <f t="shared" si="45"/>
        <v>1</v>
      </c>
      <c r="F630" t="str">
        <f t="shared" si="46"/>
        <v>YLR321C</v>
      </c>
      <c r="G630" t="str">
        <f t="shared" si="47"/>
        <v/>
      </c>
      <c r="J630">
        <f t="shared" si="48"/>
        <v>1</v>
      </c>
      <c r="K630" t="str">
        <f t="shared" si="49"/>
        <v/>
      </c>
    </row>
    <row r="631" spans="1:11" x14ac:dyDescent="0.25">
      <c r="A631" t="s">
        <v>1605</v>
      </c>
      <c r="C631" t="s">
        <v>917</v>
      </c>
      <c r="E631">
        <f t="shared" si="45"/>
        <v>0</v>
      </c>
      <c r="F631" t="str">
        <f t="shared" si="46"/>
        <v/>
      </c>
      <c r="G631" t="str">
        <f t="shared" si="47"/>
        <v>YML109W</v>
      </c>
      <c r="J631">
        <f t="shared" si="48"/>
        <v>1</v>
      </c>
      <c r="K631" t="str">
        <f t="shared" si="49"/>
        <v/>
      </c>
    </row>
    <row r="632" spans="1:11" x14ac:dyDescent="0.25">
      <c r="A632" t="s">
        <v>377</v>
      </c>
      <c r="C632" t="s">
        <v>918</v>
      </c>
      <c r="E632">
        <f t="shared" si="45"/>
        <v>1</v>
      </c>
      <c r="F632" t="str">
        <f t="shared" si="46"/>
        <v>YBR088C</v>
      </c>
      <c r="G632" t="str">
        <f t="shared" si="47"/>
        <v/>
      </c>
      <c r="J632">
        <f t="shared" si="48"/>
        <v>0</v>
      </c>
      <c r="K632" t="str">
        <f t="shared" si="49"/>
        <v>YJL032W</v>
      </c>
    </row>
    <row r="633" spans="1:11" x14ac:dyDescent="0.25">
      <c r="A633" t="s">
        <v>1540</v>
      </c>
      <c r="C633" t="s">
        <v>83</v>
      </c>
      <c r="E633">
        <f t="shared" si="45"/>
        <v>0</v>
      </c>
      <c r="F633" t="str">
        <f t="shared" si="46"/>
        <v/>
      </c>
      <c r="G633" t="str">
        <f t="shared" si="47"/>
        <v>YLR357W</v>
      </c>
      <c r="J633">
        <f t="shared" si="48"/>
        <v>1</v>
      </c>
      <c r="K633" t="str">
        <f t="shared" si="49"/>
        <v/>
      </c>
    </row>
    <row r="634" spans="1:11" x14ac:dyDescent="0.25">
      <c r="A634" t="s">
        <v>412</v>
      </c>
      <c r="C634" t="s">
        <v>522</v>
      </c>
      <c r="E634">
        <f t="shared" si="45"/>
        <v>1</v>
      </c>
      <c r="F634" t="str">
        <f t="shared" si="46"/>
        <v>YMR308C</v>
      </c>
      <c r="G634" t="str">
        <f t="shared" si="47"/>
        <v/>
      </c>
      <c r="J634">
        <f t="shared" si="48"/>
        <v>0</v>
      </c>
      <c r="K634" t="str">
        <f t="shared" si="49"/>
        <v>YJL034W</v>
      </c>
    </row>
    <row r="635" spans="1:11" x14ac:dyDescent="0.25">
      <c r="A635" t="s">
        <v>383</v>
      </c>
      <c r="C635" t="s">
        <v>919</v>
      </c>
      <c r="E635">
        <f t="shared" si="45"/>
        <v>1</v>
      </c>
      <c r="F635" t="str">
        <f t="shared" si="46"/>
        <v>YML049C</v>
      </c>
      <c r="G635" t="str">
        <f t="shared" si="47"/>
        <v/>
      </c>
      <c r="J635">
        <f t="shared" si="48"/>
        <v>0</v>
      </c>
      <c r="K635" t="str">
        <f t="shared" si="49"/>
        <v>YJL035C</v>
      </c>
    </row>
    <row r="636" spans="1:11" x14ac:dyDescent="0.25">
      <c r="A636" t="s">
        <v>2697</v>
      </c>
      <c r="C636" t="s">
        <v>920</v>
      </c>
      <c r="E636">
        <f t="shared" si="45"/>
        <v>0</v>
      </c>
      <c r="F636" t="str">
        <f t="shared" si="46"/>
        <v/>
      </c>
      <c r="G636" t="str">
        <f t="shared" si="47"/>
        <v>YKR024C</v>
      </c>
      <c r="J636">
        <f t="shared" si="48"/>
        <v>1</v>
      </c>
      <c r="K636" t="str">
        <f t="shared" si="49"/>
        <v/>
      </c>
    </row>
    <row r="637" spans="1:11" x14ac:dyDescent="0.25">
      <c r="A637" t="s">
        <v>1545</v>
      </c>
      <c r="C637" t="s">
        <v>470</v>
      </c>
      <c r="E637">
        <f t="shared" si="45"/>
        <v>0</v>
      </c>
      <c r="F637" t="str">
        <f t="shared" si="46"/>
        <v/>
      </c>
      <c r="G637" t="str">
        <f t="shared" si="47"/>
        <v>YOR065W</v>
      </c>
      <c r="J637">
        <f t="shared" si="48"/>
        <v>1</v>
      </c>
      <c r="K637" t="str">
        <f t="shared" si="49"/>
        <v/>
      </c>
    </row>
    <row r="638" spans="1:11" x14ac:dyDescent="0.25">
      <c r="A638" t="s">
        <v>1564</v>
      </c>
      <c r="C638" t="s">
        <v>921</v>
      </c>
      <c r="E638">
        <f t="shared" si="45"/>
        <v>0</v>
      </c>
      <c r="F638" t="str">
        <f t="shared" si="46"/>
        <v/>
      </c>
      <c r="G638" t="str">
        <f t="shared" si="47"/>
        <v>YPL174C</v>
      </c>
      <c r="J638">
        <f t="shared" si="48"/>
        <v>0</v>
      </c>
      <c r="K638" t="str">
        <f t="shared" si="49"/>
        <v>YJL050W</v>
      </c>
    </row>
    <row r="639" spans="1:11" x14ac:dyDescent="0.25">
      <c r="A639" t="s">
        <v>333</v>
      </c>
      <c r="C639" t="s">
        <v>459</v>
      </c>
      <c r="E639">
        <f t="shared" si="45"/>
        <v>1</v>
      </c>
      <c r="F639" t="str">
        <f t="shared" si="46"/>
        <v>YFR051C</v>
      </c>
      <c r="G639" t="str">
        <f t="shared" si="47"/>
        <v/>
      </c>
      <c r="J639">
        <f t="shared" si="48"/>
        <v>1</v>
      </c>
      <c r="K639" t="str">
        <f t="shared" si="49"/>
        <v/>
      </c>
    </row>
    <row r="640" spans="1:11" x14ac:dyDescent="0.25">
      <c r="A640" t="s">
        <v>328</v>
      </c>
      <c r="C640" t="s">
        <v>519</v>
      </c>
      <c r="E640">
        <f t="shared" si="45"/>
        <v>1</v>
      </c>
      <c r="F640" t="str">
        <f t="shared" si="46"/>
        <v>YNL243W</v>
      </c>
      <c r="G640" t="str">
        <f t="shared" si="47"/>
        <v/>
      </c>
      <c r="J640">
        <f t="shared" si="48"/>
        <v>1</v>
      </c>
      <c r="K640" t="str">
        <f t="shared" si="49"/>
        <v/>
      </c>
    </row>
    <row r="641" spans="1:11" x14ac:dyDescent="0.25">
      <c r="A641" t="s">
        <v>1857</v>
      </c>
      <c r="C641" t="s">
        <v>216</v>
      </c>
      <c r="E641">
        <f t="shared" si="45"/>
        <v>0</v>
      </c>
      <c r="F641" t="str">
        <f t="shared" si="46"/>
        <v/>
      </c>
      <c r="G641" t="str">
        <f t="shared" si="47"/>
        <v>YFL059W</v>
      </c>
      <c r="J641">
        <f t="shared" si="48"/>
        <v>1</v>
      </c>
      <c r="K641" t="str">
        <f t="shared" si="49"/>
        <v/>
      </c>
    </row>
    <row r="642" spans="1:11" x14ac:dyDescent="0.25">
      <c r="A642" t="s">
        <v>1861</v>
      </c>
      <c r="C642" t="s">
        <v>922</v>
      </c>
      <c r="E642">
        <f t="shared" si="45"/>
        <v>0</v>
      </c>
      <c r="F642" t="str">
        <f t="shared" si="46"/>
        <v/>
      </c>
      <c r="G642" t="str">
        <f t="shared" si="47"/>
        <v>YCR081W</v>
      </c>
      <c r="J642">
        <f t="shared" si="48"/>
        <v>0</v>
      </c>
      <c r="K642" t="str">
        <f t="shared" si="49"/>
        <v>YJL072C</v>
      </c>
    </row>
    <row r="643" spans="1:11" x14ac:dyDescent="0.25">
      <c r="A643" t="s">
        <v>1383</v>
      </c>
      <c r="C643" t="s">
        <v>525</v>
      </c>
      <c r="E643">
        <f t="shared" ref="E643:E706" si="50">COUNTIF(C$2:C$1286,A643)</f>
        <v>0</v>
      </c>
      <c r="F643" t="str">
        <f t="shared" ref="F643:F706" si="51">IF(E643=1,A643,"")</f>
        <v/>
      </c>
      <c r="G643" t="str">
        <f t="shared" ref="G643:G706" si="52">IF(E643=0,A643,"")</f>
        <v>YLR439W</v>
      </c>
      <c r="J643">
        <f t="shared" ref="J643:J706" si="53">COUNTIF(A$2:A$1825,C643)</f>
        <v>1</v>
      </c>
      <c r="K643" t="str">
        <f t="shared" ref="K643:K706" si="54">IF(J643=0,C643,"")</f>
        <v/>
      </c>
    </row>
    <row r="644" spans="1:11" x14ac:dyDescent="0.25">
      <c r="A644" t="s">
        <v>387</v>
      </c>
      <c r="C644" t="s">
        <v>923</v>
      </c>
      <c r="E644">
        <f t="shared" si="50"/>
        <v>1</v>
      </c>
      <c r="F644" t="str">
        <f t="shared" si="51"/>
        <v>YNL317W</v>
      </c>
      <c r="G644" t="str">
        <f t="shared" si="52"/>
        <v/>
      </c>
      <c r="J644">
        <f t="shared" si="53"/>
        <v>0</v>
      </c>
      <c r="K644" t="str">
        <f t="shared" si="54"/>
        <v>YJL076W</v>
      </c>
    </row>
    <row r="645" spans="1:11" x14ac:dyDescent="0.25">
      <c r="A645" t="s">
        <v>390</v>
      </c>
      <c r="C645" t="s">
        <v>566</v>
      </c>
      <c r="E645">
        <f t="shared" si="50"/>
        <v>1</v>
      </c>
      <c r="F645" t="str">
        <f t="shared" si="51"/>
        <v>YCR088W</v>
      </c>
      <c r="G645" t="str">
        <f t="shared" si="52"/>
        <v/>
      </c>
      <c r="J645">
        <f t="shared" si="53"/>
        <v>1</v>
      </c>
      <c r="K645" t="str">
        <f t="shared" si="54"/>
        <v/>
      </c>
    </row>
    <row r="646" spans="1:11" x14ac:dyDescent="0.25">
      <c r="A646" t="s">
        <v>369</v>
      </c>
      <c r="C646" t="s">
        <v>381</v>
      </c>
      <c r="E646">
        <f t="shared" si="50"/>
        <v>1</v>
      </c>
      <c r="F646" t="str">
        <f t="shared" si="51"/>
        <v>YFL039C</v>
      </c>
      <c r="G646" t="str">
        <f t="shared" si="52"/>
        <v/>
      </c>
      <c r="J646">
        <f t="shared" si="53"/>
        <v>1</v>
      </c>
      <c r="K646" t="str">
        <f t="shared" si="54"/>
        <v/>
      </c>
    </row>
    <row r="647" spans="1:11" x14ac:dyDescent="0.25">
      <c r="A647" t="s">
        <v>2543</v>
      </c>
      <c r="C647" t="s">
        <v>924</v>
      </c>
      <c r="E647">
        <f t="shared" si="50"/>
        <v>0</v>
      </c>
      <c r="F647" t="str">
        <f t="shared" si="51"/>
        <v/>
      </c>
      <c r="G647" t="str">
        <f t="shared" si="52"/>
        <v>YJR113C</v>
      </c>
      <c r="J647">
        <f t="shared" si="53"/>
        <v>0</v>
      </c>
      <c r="K647" t="str">
        <f t="shared" si="54"/>
        <v>YJL086C</v>
      </c>
    </row>
    <row r="648" spans="1:11" x14ac:dyDescent="0.25">
      <c r="A648" t="s">
        <v>402</v>
      </c>
      <c r="C648" t="s">
        <v>925</v>
      </c>
      <c r="E648">
        <f t="shared" si="50"/>
        <v>1</v>
      </c>
      <c r="F648" t="str">
        <f t="shared" si="51"/>
        <v>YGL172W</v>
      </c>
      <c r="G648" t="str">
        <f t="shared" si="52"/>
        <v/>
      </c>
      <c r="J648">
        <f t="shared" si="53"/>
        <v>0</v>
      </c>
      <c r="K648" t="str">
        <f t="shared" si="54"/>
        <v>YJL087C</v>
      </c>
    </row>
    <row r="649" spans="1:11" x14ac:dyDescent="0.25">
      <c r="A649" t="s">
        <v>400</v>
      </c>
      <c r="C649" t="s">
        <v>536</v>
      </c>
      <c r="E649">
        <f t="shared" si="50"/>
        <v>1</v>
      </c>
      <c r="F649" t="str">
        <f t="shared" si="51"/>
        <v>YOR181W</v>
      </c>
      <c r="G649" t="str">
        <f t="shared" si="52"/>
        <v/>
      </c>
      <c r="J649">
        <f t="shared" si="53"/>
        <v>1</v>
      </c>
      <c r="K649" t="str">
        <f t="shared" si="54"/>
        <v/>
      </c>
    </row>
    <row r="650" spans="1:11" x14ac:dyDescent="0.25">
      <c r="A650" t="s">
        <v>305</v>
      </c>
      <c r="C650" t="s">
        <v>926</v>
      </c>
      <c r="E650">
        <f t="shared" si="50"/>
        <v>1</v>
      </c>
      <c r="F650" t="str">
        <f t="shared" si="51"/>
        <v>YPR025C</v>
      </c>
      <c r="G650" t="str">
        <f t="shared" si="52"/>
        <v/>
      </c>
      <c r="J650">
        <f t="shared" si="53"/>
        <v>0</v>
      </c>
      <c r="K650" t="str">
        <f t="shared" si="54"/>
        <v>YJL091C</v>
      </c>
    </row>
    <row r="651" spans="1:11" x14ac:dyDescent="0.25">
      <c r="A651" t="s">
        <v>219</v>
      </c>
      <c r="C651" t="s">
        <v>927</v>
      </c>
      <c r="E651">
        <f t="shared" si="50"/>
        <v>1</v>
      </c>
      <c r="F651" t="str">
        <f t="shared" si="51"/>
        <v>YBL084C</v>
      </c>
      <c r="G651" t="str">
        <f t="shared" si="52"/>
        <v/>
      </c>
      <c r="J651">
        <f t="shared" si="53"/>
        <v>0</v>
      </c>
      <c r="K651" t="str">
        <f t="shared" si="54"/>
        <v>YJL097W</v>
      </c>
    </row>
    <row r="652" spans="1:11" x14ac:dyDescent="0.25">
      <c r="A652" t="s">
        <v>220</v>
      </c>
      <c r="C652" t="s">
        <v>928</v>
      </c>
      <c r="E652">
        <f t="shared" si="50"/>
        <v>1</v>
      </c>
      <c r="F652" t="str">
        <f t="shared" si="51"/>
        <v>YNL172W</v>
      </c>
      <c r="G652" t="str">
        <f t="shared" si="52"/>
        <v/>
      </c>
      <c r="J652">
        <f t="shared" si="53"/>
        <v>0</v>
      </c>
      <c r="K652" t="str">
        <f t="shared" si="54"/>
        <v>YJL104W</v>
      </c>
    </row>
    <row r="653" spans="1:11" x14ac:dyDescent="0.25">
      <c r="A653" t="s">
        <v>1522</v>
      </c>
      <c r="C653" t="s">
        <v>24</v>
      </c>
      <c r="E653">
        <f t="shared" si="50"/>
        <v>0</v>
      </c>
      <c r="F653" t="str">
        <f t="shared" si="51"/>
        <v/>
      </c>
      <c r="G653" t="str">
        <f t="shared" si="52"/>
        <v>YER068W</v>
      </c>
      <c r="J653">
        <f t="shared" si="53"/>
        <v>1</v>
      </c>
      <c r="K653" t="str">
        <f t="shared" si="54"/>
        <v/>
      </c>
    </row>
    <row r="654" spans="1:11" x14ac:dyDescent="0.25">
      <c r="A654" t="s">
        <v>1548</v>
      </c>
      <c r="C654" t="s">
        <v>337</v>
      </c>
      <c r="E654">
        <f t="shared" si="50"/>
        <v>0</v>
      </c>
      <c r="F654" t="str">
        <f t="shared" si="51"/>
        <v/>
      </c>
      <c r="G654" t="str">
        <f t="shared" si="52"/>
        <v>YDL116W</v>
      </c>
      <c r="J654">
        <f t="shared" si="53"/>
        <v>1</v>
      </c>
      <c r="K654" t="str">
        <f t="shared" si="54"/>
        <v/>
      </c>
    </row>
    <row r="655" spans="1:11" x14ac:dyDescent="0.25">
      <c r="A655" t="s">
        <v>1632</v>
      </c>
      <c r="C655" t="s">
        <v>929</v>
      </c>
      <c r="E655">
        <f t="shared" si="50"/>
        <v>0</v>
      </c>
      <c r="F655" t="str">
        <f t="shared" si="51"/>
        <v/>
      </c>
      <c r="G655" t="str">
        <f t="shared" si="52"/>
        <v>YDR388W</v>
      </c>
      <c r="J655">
        <f t="shared" si="53"/>
        <v>0</v>
      </c>
      <c r="K655" t="str">
        <f t="shared" si="54"/>
        <v>YJL123C</v>
      </c>
    </row>
    <row r="656" spans="1:11" x14ac:dyDescent="0.25">
      <c r="A656" t="s">
        <v>312</v>
      </c>
      <c r="C656" t="s">
        <v>930</v>
      </c>
      <c r="E656">
        <f t="shared" si="50"/>
        <v>1</v>
      </c>
      <c r="F656" t="str">
        <f t="shared" si="51"/>
        <v>YER171W</v>
      </c>
      <c r="G656" t="str">
        <f t="shared" si="52"/>
        <v/>
      </c>
      <c r="J656">
        <f t="shared" si="53"/>
        <v>0</v>
      </c>
      <c r="K656" t="str">
        <f t="shared" si="54"/>
        <v>YJL125C</v>
      </c>
    </row>
    <row r="657" spans="1:11" x14ac:dyDescent="0.25">
      <c r="A657" t="s">
        <v>366</v>
      </c>
      <c r="C657" t="s">
        <v>931</v>
      </c>
      <c r="E657">
        <f t="shared" si="50"/>
        <v>1</v>
      </c>
      <c r="F657" t="str">
        <f t="shared" si="51"/>
        <v>YOR260W</v>
      </c>
      <c r="G657" t="str">
        <f t="shared" si="52"/>
        <v/>
      </c>
      <c r="J657">
        <f t="shared" si="53"/>
        <v>1</v>
      </c>
      <c r="K657" t="str">
        <f t="shared" si="54"/>
        <v/>
      </c>
    </row>
    <row r="658" spans="1:11" x14ac:dyDescent="0.25">
      <c r="A658" t="s">
        <v>317</v>
      </c>
      <c r="C658" t="s">
        <v>932</v>
      </c>
      <c r="E658">
        <f t="shared" si="50"/>
        <v>1</v>
      </c>
      <c r="F658" t="str">
        <f t="shared" si="51"/>
        <v>YPL122C</v>
      </c>
      <c r="G658" t="str">
        <f t="shared" si="52"/>
        <v/>
      </c>
      <c r="J658">
        <f t="shared" si="53"/>
        <v>0</v>
      </c>
      <c r="K658" t="str">
        <f t="shared" si="54"/>
        <v>YJL156C</v>
      </c>
    </row>
    <row r="659" spans="1:11" x14ac:dyDescent="0.25">
      <c r="A659" t="s">
        <v>379</v>
      </c>
      <c r="C659" t="s">
        <v>422</v>
      </c>
      <c r="E659">
        <f t="shared" si="50"/>
        <v>1</v>
      </c>
      <c r="F659" t="str">
        <f t="shared" si="51"/>
        <v>YDR328C</v>
      </c>
      <c r="G659" t="str">
        <f t="shared" si="52"/>
        <v/>
      </c>
      <c r="J659">
        <f t="shared" si="53"/>
        <v>1</v>
      </c>
      <c r="K659" t="str">
        <f t="shared" si="54"/>
        <v/>
      </c>
    </row>
    <row r="660" spans="1:11" x14ac:dyDescent="0.25">
      <c r="A660" t="s">
        <v>347</v>
      </c>
      <c r="C660" t="s">
        <v>529</v>
      </c>
      <c r="E660">
        <f t="shared" si="50"/>
        <v>1</v>
      </c>
      <c r="F660" t="str">
        <f t="shared" si="51"/>
        <v>YDR228C</v>
      </c>
      <c r="G660" t="str">
        <f t="shared" si="52"/>
        <v/>
      </c>
      <c r="J660">
        <f t="shared" si="53"/>
        <v>1</v>
      </c>
      <c r="K660" t="str">
        <f t="shared" si="54"/>
        <v/>
      </c>
    </row>
    <row r="661" spans="1:11" x14ac:dyDescent="0.25">
      <c r="A661" t="s">
        <v>2289</v>
      </c>
      <c r="C661" t="s">
        <v>546</v>
      </c>
      <c r="E661">
        <f t="shared" si="50"/>
        <v>0</v>
      </c>
      <c r="F661" t="str">
        <f t="shared" si="51"/>
        <v/>
      </c>
      <c r="G661" t="str">
        <f t="shared" si="52"/>
        <v>YHR081W</v>
      </c>
      <c r="J661">
        <f t="shared" si="53"/>
        <v>0</v>
      </c>
      <c r="K661" t="str">
        <f t="shared" si="54"/>
        <v>YJL167W</v>
      </c>
    </row>
    <row r="662" spans="1:11" x14ac:dyDescent="0.25">
      <c r="A662" t="s">
        <v>1571</v>
      </c>
      <c r="C662" t="s">
        <v>409</v>
      </c>
      <c r="E662">
        <f t="shared" si="50"/>
        <v>0</v>
      </c>
      <c r="F662" t="str">
        <f t="shared" si="51"/>
        <v/>
      </c>
      <c r="G662" t="str">
        <f t="shared" si="52"/>
        <v>YPL248C</v>
      </c>
      <c r="J662">
        <f t="shared" si="53"/>
        <v>1</v>
      </c>
      <c r="K662" t="str">
        <f t="shared" si="54"/>
        <v/>
      </c>
    </row>
    <row r="663" spans="1:11" x14ac:dyDescent="0.25">
      <c r="A663" t="s">
        <v>1828</v>
      </c>
      <c r="C663" t="s">
        <v>933</v>
      </c>
      <c r="E663">
        <f t="shared" si="50"/>
        <v>0</v>
      </c>
      <c r="F663" t="str">
        <f t="shared" si="51"/>
        <v/>
      </c>
      <c r="G663" t="str">
        <f t="shared" si="52"/>
        <v>YGL049C</v>
      </c>
      <c r="J663">
        <f t="shared" si="53"/>
        <v>0</v>
      </c>
      <c r="K663" t="str">
        <f t="shared" si="54"/>
        <v>YJL174W</v>
      </c>
    </row>
    <row r="664" spans="1:11" x14ac:dyDescent="0.25">
      <c r="A664" t="s">
        <v>301</v>
      </c>
      <c r="C664" t="s">
        <v>934</v>
      </c>
      <c r="E664">
        <f t="shared" si="50"/>
        <v>1</v>
      </c>
      <c r="F664" t="str">
        <f t="shared" si="51"/>
        <v>YNL131W</v>
      </c>
      <c r="G664" t="str">
        <f t="shared" si="52"/>
        <v/>
      </c>
      <c r="J664">
        <f t="shared" si="53"/>
        <v>0</v>
      </c>
      <c r="K664" t="str">
        <f t="shared" si="54"/>
        <v>YJL184W</v>
      </c>
    </row>
    <row r="665" spans="1:11" x14ac:dyDescent="0.25">
      <c r="A665" t="s">
        <v>1620</v>
      </c>
      <c r="C665" t="s">
        <v>228</v>
      </c>
      <c r="E665">
        <f t="shared" si="50"/>
        <v>0</v>
      </c>
      <c r="F665" t="str">
        <f t="shared" si="51"/>
        <v/>
      </c>
      <c r="G665" t="str">
        <f t="shared" si="52"/>
        <v>YPL042C</v>
      </c>
      <c r="J665">
        <f t="shared" si="53"/>
        <v>1</v>
      </c>
      <c r="K665" t="str">
        <f t="shared" si="54"/>
        <v/>
      </c>
    </row>
    <row r="666" spans="1:11" x14ac:dyDescent="0.25">
      <c r="A666" t="s">
        <v>1538</v>
      </c>
      <c r="C666" t="s">
        <v>935</v>
      </c>
      <c r="E666">
        <f t="shared" si="50"/>
        <v>0</v>
      </c>
      <c r="F666" t="str">
        <f t="shared" si="51"/>
        <v/>
      </c>
      <c r="G666" t="str">
        <f t="shared" si="52"/>
        <v>YJL148W</v>
      </c>
      <c r="J666">
        <f t="shared" si="53"/>
        <v>0</v>
      </c>
      <c r="K666" t="str">
        <f t="shared" si="54"/>
        <v>YJL195C</v>
      </c>
    </row>
    <row r="667" spans="1:11" x14ac:dyDescent="0.25">
      <c r="A667" t="s">
        <v>1624</v>
      </c>
      <c r="C667" t="s">
        <v>936</v>
      </c>
      <c r="E667">
        <f t="shared" si="50"/>
        <v>0</v>
      </c>
      <c r="F667" t="str">
        <f t="shared" si="51"/>
        <v/>
      </c>
      <c r="G667" t="str">
        <f t="shared" si="52"/>
        <v>YMR186W</v>
      </c>
      <c r="J667">
        <f t="shared" si="53"/>
        <v>0</v>
      </c>
      <c r="K667" t="str">
        <f t="shared" si="54"/>
        <v>YJL198W</v>
      </c>
    </row>
    <row r="668" spans="1:11" x14ac:dyDescent="0.25">
      <c r="A668" t="s">
        <v>2417</v>
      </c>
      <c r="C668" t="s">
        <v>937</v>
      </c>
      <c r="E668">
        <f t="shared" si="50"/>
        <v>0</v>
      </c>
      <c r="F668" t="str">
        <f t="shared" si="51"/>
        <v/>
      </c>
      <c r="G668" t="str">
        <f t="shared" si="52"/>
        <v>YLR108C</v>
      </c>
      <c r="J668">
        <f t="shared" si="53"/>
        <v>0</v>
      </c>
      <c r="K668" t="str">
        <f t="shared" si="54"/>
        <v>YJL202C</v>
      </c>
    </row>
    <row r="669" spans="1:11" x14ac:dyDescent="0.25">
      <c r="A669" t="s">
        <v>2486</v>
      </c>
      <c r="C669" t="s">
        <v>164</v>
      </c>
      <c r="E669">
        <f t="shared" si="50"/>
        <v>0</v>
      </c>
      <c r="F669" t="str">
        <f t="shared" si="51"/>
        <v/>
      </c>
      <c r="G669" t="str">
        <f t="shared" si="52"/>
        <v>YEL066W</v>
      </c>
      <c r="J669">
        <f t="shared" si="53"/>
        <v>1</v>
      </c>
      <c r="K669" t="str">
        <f t="shared" si="54"/>
        <v/>
      </c>
    </row>
    <row r="670" spans="1:11" x14ac:dyDescent="0.25">
      <c r="A670" t="s">
        <v>2210</v>
      </c>
      <c r="C670" t="s">
        <v>87</v>
      </c>
      <c r="E670">
        <f t="shared" si="50"/>
        <v>0</v>
      </c>
      <c r="F670" t="str">
        <f t="shared" si="51"/>
        <v/>
      </c>
      <c r="G670" t="str">
        <f t="shared" si="52"/>
        <v>YAL036C</v>
      </c>
      <c r="J670">
        <f t="shared" si="53"/>
        <v>1</v>
      </c>
      <c r="K670" t="str">
        <f t="shared" si="54"/>
        <v/>
      </c>
    </row>
    <row r="671" spans="1:11" x14ac:dyDescent="0.25">
      <c r="A671" t="s">
        <v>233</v>
      </c>
      <c r="C671" t="s">
        <v>938</v>
      </c>
      <c r="E671">
        <f t="shared" si="50"/>
        <v>1</v>
      </c>
      <c r="F671" t="str">
        <f t="shared" si="51"/>
        <v>YDL008W</v>
      </c>
      <c r="G671" t="str">
        <f t="shared" si="52"/>
        <v/>
      </c>
      <c r="J671">
        <f t="shared" si="53"/>
        <v>0</v>
      </c>
      <c r="K671" t="str">
        <f t="shared" si="54"/>
        <v>YJR003C</v>
      </c>
    </row>
    <row r="672" spans="1:11" x14ac:dyDescent="0.25">
      <c r="A672" t="s">
        <v>1555</v>
      </c>
      <c r="C672" t="s">
        <v>195</v>
      </c>
      <c r="E672">
        <f t="shared" si="50"/>
        <v>0</v>
      </c>
      <c r="F672" t="str">
        <f t="shared" si="51"/>
        <v/>
      </c>
      <c r="G672" t="str">
        <f t="shared" si="52"/>
        <v>YGL240W</v>
      </c>
      <c r="J672">
        <f t="shared" si="53"/>
        <v>1</v>
      </c>
      <c r="K672" t="str">
        <f t="shared" si="54"/>
        <v/>
      </c>
    </row>
    <row r="673" spans="1:11" x14ac:dyDescent="0.25">
      <c r="A673" t="s">
        <v>1480</v>
      </c>
      <c r="C673" t="s">
        <v>222</v>
      </c>
      <c r="E673">
        <f t="shared" si="50"/>
        <v>0</v>
      </c>
      <c r="F673" t="str">
        <f t="shared" si="51"/>
        <v/>
      </c>
      <c r="G673" t="str">
        <f t="shared" si="52"/>
        <v>YLR447C</v>
      </c>
      <c r="J673">
        <f t="shared" si="53"/>
        <v>1</v>
      </c>
      <c r="K673" t="str">
        <f t="shared" si="54"/>
        <v/>
      </c>
    </row>
    <row r="674" spans="1:11" x14ac:dyDescent="0.25">
      <c r="A674" t="s">
        <v>1725</v>
      </c>
      <c r="C674" t="s">
        <v>939</v>
      </c>
      <c r="E674">
        <f t="shared" si="50"/>
        <v>0</v>
      </c>
      <c r="F674" t="str">
        <f t="shared" si="51"/>
        <v/>
      </c>
      <c r="G674" t="str">
        <f t="shared" si="52"/>
        <v>YKL068W</v>
      </c>
      <c r="J674">
        <f t="shared" si="53"/>
        <v>0</v>
      </c>
      <c r="K674" t="str">
        <f t="shared" si="54"/>
        <v>YJR012C</v>
      </c>
    </row>
    <row r="675" spans="1:11" x14ac:dyDescent="0.25">
      <c r="A675" t="s">
        <v>242</v>
      </c>
      <c r="C675" t="s">
        <v>940</v>
      </c>
      <c r="E675">
        <f t="shared" si="50"/>
        <v>1</v>
      </c>
      <c r="F675" t="str">
        <f t="shared" si="51"/>
        <v>YLR127C</v>
      </c>
      <c r="G675" t="str">
        <f t="shared" si="52"/>
        <v/>
      </c>
      <c r="J675">
        <f t="shared" si="53"/>
        <v>0</v>
      </c>
      <c r="K675" t="str">
        <f t="shared" si="54"/>
        <v>YJR013W</v>
      </c>
    </row>
    <row r="676" spans="1:11" x14ac:dyDescent="0.25">
      <c r="A676" t="s">
        <v>1474</v>
      </c>
      <c r="C676" t="s">
        <v>941</v>
      </c>
      <c r="E676">
        <f t="shared" si="50"/>
        <v>0</v>
      </c>
      <c r="F676" t="str">
        <f t="shared" si="51"/>
        <v/>
      </c>
      <c r="G676" t="str">
        <f t="shared" si="52"/>
        <v>YPR072W</v>
      </c>
      <c r="J676">
        <f t="shared" si="53"/>
        <v>0</v>
      </c>
      <c r="K676" t="str">
        <f t="shared" si="54"/>
        <v>YJR016C</v>
      </c>
    </row>
    <row r="677" spans="1:11" x14ac:dyDescent="0.25">
      <c r="A677" t="s">
        <v>304</v>
      </c>
      <c r="C677" t="s">
        <v>942</v>
      </c>
      <c r="E677">
        <f t="shared" si="50"/>
        <v>1</v>
      </c>
      <c r="F677" t="str">
        <f t="shared" si="51"/>
        <v>YNL232W</v>
      </c>
      <c r="G677" t="str">
        <f t="shared" si="52"/>
        <v/>
      </c>
      <c r="J677">
        <f t="shared" si="53"/>
        <v>1</v>
      </c>
      <c r="K677" t="str">
        <f t="shared" si="54"/>
        <v/>
      </c>
    </row>
    <row r="678" spans="1:11" x14ac:dyDescent="0.25">
      <c r="A678" t="s">
        <v>1543</v>
      </c>
      <c r="C678" t="s">
        <v>348</v>
      </c>
      <c r="E678">
        <f t="shared" si="50"/>
        <v>0</v>
      </c>
      <c r="F678" t="str">
        <f t="shared" si="51"/>
        <v/>
      </c>
      <c r="G678" t="str">
        <f t="shared" si="52"/>
        <v>YFR049W</v>
      </c>
      <c r="J678">
        <f t="shared" si="53"/>
        <v>1</v>
      </c>
      <c r="K678" t="str">
        <f t="shared" si="54"/>
        <v/>
      </c>
    </row>
    <row r="679" spans="1:11" x14ac:dyDescent="0.25">
      <c r="A679" t="s">
        <v>1551</v>
      </c>
      <c r="C679" t="s">
        <v>943</v>
      </c>
      <c r="E679">
        <f t="shared" si="50"/>
        <v>0</v>
      </c>
      <c r="F679" t="str">
        <f t="shared" si="51"/>
        <v/>
      </c>
      <c r="G679" t="str">
        <f t="shared" si="52"/>
        <v>YOR045W</v>
      </c>
      <c r="J679">
        <f t="shared" si="53"/>
        <v>0</v>
      </c>
      <c r="K679" t="str">
        <f t="shared" si="54"/>
        <v>YJR023C</v>
      </c>
    </row>
    <row r="680" spans="1:11" x14ac:dyDescent="0.25">
      <c r="A680" t="s">
        <v>454</v>
      </c>
      <c r="C680" t="s">
        <v>502</v>
      </c>
      <c r="E680">
        <f t="shared" si="50"/>
        <v>1</v>
      </c>
      <c r="F680" t="str">
        <f t="shared" si="51"/>
        <v>YDR091C</v>
      </c>
      <c r="G680" t="str">
        <f t="shared" si="52"/>
        <v/>
      </c>
      <c r="J680">
        <f t="shared" si="53"/>
        <v>1</v>
      </c>
      <c r="K680" t="str">
        <f t="shared" si="54"/>
        <v/>
      </c>
    </row>
    <row r="681" spans="1:11" x14ac:dyDescent="0.25">
      <c r="A681" t="s">
        <v>1554</v>
      </c>
      <c r="C681" t="s">
        <v>365</v>
      </c>
      <c r="E681">
        <f t="shared" si="50"/>
        <v>0</v>
      </c>
      <c r="F681" t="str">
        <f t="shared" si="51"/>
        <v/>
      </c>
      <c r="G681" t="str">
        <f t="shared" si="52"/>
        <v>YFR036W</v>
      </c>
      <c r="J681">
        <f t="shared" si="53"/>
        <v>1</v>
      </c>
      <c r="K681" t="str">
        <f t="shared" si="54"/>
        <v/>
      </c>
    </row>
    <row r="682" spans="1:11" x14ac:dyDescent="0.25">
      <c r="A682" t="s">
        <v>1582</v>
      </c>
      <c r="C682" t="s">
        <v>438</v>
      </c>
      <c r="E682">
        <f t="shared" si="50"/>
        <v>0</v>
      </c>
      <c r="F682" t="str">
        <f t="shared" si="51"/>
        <v/>
      </c>
      <c r="G682" t="str">
        <f t="shared" si="52"/>
        <v>YDR335W</v>
      </c>
      <c r="J682">
        <f t="shared" si="53"/>
        <v>1</v>
      </c>
      <c r="K682" t="str">
        <f t="shared" si="54"/>
        <v/>
      </c>
    </row>
    <row r="683" spans="1:11" x14ac:dyDescent="0.25">
      <c r="A683" t="s">
        <v>308</v>
      </c>
      <c r="C683" t="s">
        <v>944</v>
      </c>
      <c r="E683">
        <f t="shared" si="50"/>
        <v>1</v>
      </c>
      <c r="F683" t="str">
        <f t="shared" si="51"/>
        <v>YDL108W</v>
      </c>
      <c r="G683" t="str">
        <f t="shared" si="52"/>
        <v/>
      </c>
      <c r="J683">
        <f t="shared" si="53"/>
        <v>0</v>
      </c>
      <c r="K683" t="str">
        <f t="shared" si="54"/>
        <v>YJR046W</v>
      </c>
    </row>
    <row r="684" spans="1:11" x14ac:dyDescent="0.25">
      <c r="A684" t="s">
        <v>1496</v>
      </c>
      <c r="C684" t="s">
        <v>945</v>
      </c>
      <c r="E684">
        <f t="shared" si="50"/>
        <v>0</v>
      </c>
      <c r="F684" t="str">
        <f t="shared" si="51"/>
        <v/>
      </c>
      <c r="G684" t="str">
        <f t="shared" si="52"/>
        <v>YAL021C</v>
      </c>
      <c r="J684">
        <f t="shared" si="53"/>
        <v>0</v>
      </c>
      <c r="K684" t="str">
        <f t="shared" si="54"/>
        <v>YJR049C</v>
      </c>
    </row>
    <row r="685" spans="1:11" x14ac:dyDescent="0.25">
      <c r="A685" t="s">
        <v>1558</v>
      </c>
      <c r="C685" t="s">
        <v>946</v>
      </c>
      <c r="E685">
        <f t="shared" si="50"/>
        <v>0</v>
      </c>
      <c r="F685" t="str">
        <f t="shared" si="51"/>
        <v/>
      </c>
      <c r="G685" t="str">
        <f t="shared" si="52"/>
        <v>YEL024W</v>
      </c>
      <c r="J685">
        <f t="shared" si="53"/>
        <v>0</v>
      </c>
      <c r="K685" t="str">
        <f t="shared" si="54"/>
        <v>YJR057W</v>
      </c>
    </row>
    <row r="686" spans="1:11" x14ac:dyDescent="0.25">
      <c r="A686" t="s">
        <v>1562</v>
      </c>
      <c r="C686" t="s">
        <v>343</v>
      </c>
      <c r="E686">
        <f t="shared" si="50"/>
        <v>0</v>
      </c>
      <c r="F686" t="str">
        <f t="shared" si="51"/>
        <v/>
      </c>
      <c r="G686" t="str">
        <f t="shared" si="52"/>
        <v>YML012W</v>
      </c>
      <c r="J686">
        <f t="shared" si="53"/>
        <v>1</v>
      </c>
      <c r="K686" t="str">
        <f t="shared" si="54"/>
        <v/>
      </c>
    </row>
    <row r="687" spans="1:11" x14ac:dyDescent="0.25">
      <c r="A687" t="s">
        <v>1501</v>
      </c>
      <c r="C687" t="s">
        <v>372</v>
      </c>
      <c r="E687">
        <f t="shared" si="50"/>
        <v>0</v>
      </c>
      <c r="F687" t="str">
        <f t="shared" si="51"/>
        <v/>
      </c>
      <c r="G687" t="str">
        <f t="shared" si="52"/>
        <v>YLR295C</v>
      </c>
      <c r="J687">
        <f t="shared" si="53"/>
        <v>1</v>
      </c>
      <c r="K687" t="str">
        <f t="shared" si="54"/>
        <v/>
      </c>
    </row>
    <row r="688" spans="1:11" x14ac:dyDescent="0.25">
      <c r="A688" t="s">
        <v>371</v>
      </c>
      <c r="C688" t="s">
        <v>947</v>
      </c>
      <c r="E688">
        <f t="shared" si="50"/>
        <v>1</v>
      </c>
      <c r="F688" t="str">
        <f t="shared" si="51"/>
        <v>YLR229C</v>
      </c>
      <c r="G688" t="str">
        <f t="shared" si="52"/>
        <v/>
      </c>
      <c r="J688">
        <f t="shared" si="53"/>
        <v>0</v>
      </c>
      <c r="K688" t="str">
        <f t="shared" si="54"/>
        <v>YJR067C</v>
      </c>
    </row>
    <row r="689" spans="1:11" x14ac:dyDescent="0.25">
      <c r="A689" t="s">
        <v>375</v>
      </c>
      <c r="C689" t="s">
        <v>401</v>
      </c>
      <c r="E689">
        <f t="shared" si="50"/>
        <v>1</v>
      </c>
      <c r="F689" t="str">
        <f t="shared" si="51"/>
        <v>YFL038C</v>
      </c>
      <c r="G689" t="str">
        <f t="shared" si="52"/>
        <v/>
      </c>
      <c r="J689">
        <f t="shared" si="53"/>
        <v>1</v>
      </c>
      <c r="K689" t="str">
        <f t="shared" si="54"/>
        <v/>
      </c>
    </row>
    <row r="690" spans="1:11" x14ac:dyDescent="0.25">
      <c r="A690" t="s">
        <v>1556</v>
      </c>
      <c r="C690" t="s">
        <v>948</v>
      </c>
      <c r="E690">
        <f t="shared" si="50"/>
        <v>0</v>
      </c>
      <c r="F690" t="str">
        <f t="shared" si="51"/>
        <v/>
      </c>
      <c r="G690" t="str">
        <f t="shared" si="52"/>
        <v>YMR060C</v>
      </c>
      <c r="J690">
        <f t="shared" si="53"/>
        <v>0</v>
      </c>
      <c r="K690" t="str">
        <f t="shared" si="54"/>
        <v>YJR072C</v>
      </c>
    </row>
    <row r="691" spans="1:11" x14ac:dyDescent="0.25">
      <c r="A691" t="s">
        <v>1557</v>
      </c>
      <c r="C691" t="s">
        <v>335</v>
      </c>
      <c r="E691">
        <f t="shared" si="50"/>
        <v>0</v>
      </c>
      <c r="F691" t="str">
        <f t="shared" si="51"/>
        <v/>
      </c>
      <c r="G691" t="str">
        <f t="shared" si="52"/>
        <v>YPR133WA</v>
      </c>
      <c r="J691">
        <f t="shared" si="53"/>
        <v>1</v>
      </c>
      <c r="K691" t="str">
        <f t="shared" si="54"/>
        <v/>
      </c>
    </row>
    <row r="692" spans="1:11" x14ac:dyDescent="0.25">
      <c r="A692" t="s">
        <v>1577</v>
      </c>
      <c r="C692" t="s">
        <v>949</v>
      </c>
      <c r="E692">
        <f t="shared" si="50"/>
        <v>0</v>
      </c>
      <c r="F692" t="str">
        <f t="shared" si="51"/>
        <v/>
      </c>
      <c r="G692" t="str">
        <f t="shared" si="52"/>
        <v>YKL011C</v>
      </c>
      <c r="J692">
        <f t="shared" si="53"/>
        <v>1</v>
      </c>
      <c r="K692" t="str">
        <f t="shared" si="54"/>
        <v/>
      </c>
    </row>
    <row r="693" spans="1:11" x14ac:dyDescent="0.25">
      <c r="A693" t="s">
        <v>1552</v>
      </c>
      <c r="C693" t="s">
        <v>302</v>
      </c>
      <c r="E693">
        <f t="shared" si="50"/>
        <v>0</v>
      </c>
      <c r="F693" t="str">
        <f t="shared" si="51"/>
        <v/>
      </c>
      <c r="G693" t="str">
        <f t="shared" si="52"/>
        <v>YJL166W</v>
      </c>
      <c r="J693">
        <f t="shared" si="53"/>
        <v>1</v>
      </c>
      <c r="K693" t="str">
        <f t="shared" si="54"/>
        <v/>
      </c>
    </row>
    <row r="694" spans="1:11" x14ac:dyDescent="0.25">
      <c r="A694" t="s">
        <v>1553</v>
      </c>
      <c r="C694" t="s">
        <v>950</v>
      </c>
      <c r="E694">
        <f t="shared" si="50"/>
        <v>0</v>
      </c>
      <c r="F694" t="str">
        <f t="shared" si="51"/>
        <v/>
      </c>
      <c r="G694" t="str">
        <f t="shared" si="52"/>
        <v>YDR529C</v>
      </c>
      <c r="J694">
        <f t="shared" si="53"/>
        <v>0</v>
      </c>
      <c r="K694" t="str">
        <f t="shared" si="54"/>
        <v>YJR095W</v>
      </c>
    </row>
    <row r="695" spans="1:11" x14ac:dyDescent="0.25">
      <c r="A695" t="s">
        <v>557</v>
      </c>
      <c r="C695" t="s">
        <v>506</v>
      </c>
      <c r="E695">
        <f t="shared" si="50"/>
        <v>1</v>
      </c>
      <c r="F695" t="str">
        <f t="shared" si="51"/>
        <v>YMR047C</v>
      </c>
      <c r="G695" t="str">
        <f t="shared" si="52"/>
        <v/>
      </c>
      <c r="J695">
        <f t="shared" si="53"/>
        <v>1</v>
      </c>
      <c r="K695" t="str">
        <f t="shared" si="54"/>
        <v/>
      </c>
    </row>
    <row r="696" spans="1:11" x14ac:dyDescent="0.25">
      <c r="A696" t="s">
        <v>1576</v>
      </c>
      <c r="C696" t="s">
        <v>17</v>
      </c>
      <c r="E696">
        <f t="shared" si="50"/>
        <v>0</v>
      </c>
      <c r="F696" t="str">
        <f t="shared" si="51"/>
        <v/>
      </c>
      <c r="G696" t="str">
        <f t="shared" si="52"/>
        <v>YDR309C</v>
      </c>
      <c r="J696">
        <f t="shared" si="53"/>
        <v>1</v>
      </c>
      <c r="K696" t="str">
        <f t="shared" si="54"/>
        <v/>
      </c>
    </row>
    <row r="697" spans="1:11" x14ac:dyDescent="0.25">
      <c r="A697" t="s">
        <v>1559</v>
      </c>
      <c r="C697" t="s">
        <v>951</v>
      </c>
      <c r="E697">
        <f t="shared" si="50"/>
        <v>0</v>
      </c>
      <c r="F697" t="str">
        <f t="shared" si="51"/>
        <v/>
      </c>
      <c r="G697" t="str">
        <f t="shared" si="52"/>
        <v>YNL070W</v>
      </c>
      <c r="J697">
        <f t="shared" si="53"/>
        <v>0</v>
      </c>
      <c r="K697" t="str">
        <f t="shared" si="54"/>
        <v>YJR135C</v>
      </c>
    </row>
    <row r="698" spans="1:11" x14ac:dyDescent="0.25">
      <c r="A698" t="s">
        <v>373</v>
      </c>
      <c r="C698" t="s">
        <v>952</v>
      </c>
      <c r="E698">
        <f t="shared" si="50"/>
        <v>1</v>
      </c>
      <c r="F698" t="str">
        <f t="shared" si="51"/>
        <v>YAR007C</v>
      </c>
      <c r="G698" t="str">
        <f t="shared" si="52"/>
        <v/>
      </c>
      <c r="J698">
        <f t="shared" si="53"/>
        <v>0</v>
      </c>
      <c r="K698" t="str">
        <f t="shared" si="54"/>
        <v>YJR136C</v>
      </c>
    </row>
    <row r="699" spans="1:11" x14ac:dyDescent="0.25">
      <c r="A699" t="s">
        <v>354</v>
      </c>
      <c r="C699" t="s">
        <v>953</v>
      </c>
      <c r="E699">
        <f t="shared" si="50"/>
        <v>1</v>
      </c>
      <c r="F699" t="str">
        <f t="shared" si="51"/>
        <v>YAL043C</v>
      </c>
      <c r="G699" t="str">
        <f t="shared" si="52"/>
        <v/>
      </c>
      <c r="J699">
        <f t="shared" si="53"/>
        <v>0</v>
      </c>
      <c r="K699" t="str">
        <f t="shared" si="54"/>
        <v>YJR141W</v>
      </c>
    </row>
    <row r="700" spans="1:11" x14ac:dyDescent="0.25">
      <c r="A700" t="s">
        <v>2033</v>
      </c>
      <c r="C700" t="s">
        <v>954</v>
      </c>
      <c r="E700">
        <f t="shared" si="50"/>
        <v>0</v>
      </c>
      <c r="F700" t="str">
        <f t="shared" si="51"/>
        <v/>
      </c>
      <c r="G700" t="str">
        <f t="shared" si="52"/>
        <v>YPL070W</v>
      </c>
      <c r="J700">
        <f t="shared" si="53"/>
        <v>0</v>
      </c>
      <c r="K700" t="str">
        <f t="shared" si="54"/>
        <v>YKL004W</v>
      </c>
    </row>
    <row r="701" spans="1:11" x14ac:dyDescent="0.25">
      <c r="A701" t="s">
        <v>2058</v>
      </c>
      <c r="C701" t="s">
        <v>955</v>
      </c>
      <c r="E701">
        <f t="shared" si="50"/>
        <v>0</v>
      </c>
      <c r="F701" t="str">
        <f t="shared" si="51"/>
        <v/>
      </c>
      <c r="G701" t="str">
        <f t="shared" si="52"/>
        <v>YLR015W</v>
      </c>
      <c r="J701">
        <f t="shared" si="53"/>
        <v>0</v>
      </c>
      <c r="K701" t="str">
        <f t="shared" si="54"/>
        <v>YKL006C-A</v>
      </c>
    </row>
    <row r="702" spans="1:11" x14ac:dyDescent="0.25">
      <c r="A702" t="s">
        <v>405</v>
      </c>
      <c r="C702" t="s">
        <v>143</v>
      </c>
      <c r="E702">
        <f t="shared" si="50"/>
        <v>1</v>
      </c>
      <c r="F702" t="str">
        <f t="shared" si="51"/>
        <v>YGR218W</v>
      </c>
      <c r="G702" t="str">
        <f t="shared" si="52"/>
        <v/>
      </c>
      <c r="J702">
        <f t="shared" si="53"/>
        <v>1</v>
      </c>
      <c r="K702" t="str">
        <f t="shared" si="54"/>
        <v/>
      </c>
    </row>
    <row r="703" spans="1:11" x14ac:dyDescent="0.25">
      <c r="A703" t="s">
        <v>327</v>
      </c>
      <c r="C703" t="s">
        <v>364</v>
      </c>
      <c r="E703">
        <f t="shared" si="50"/>
        <v>1</v>
      </c>
      <c r="F703" t="str">
        <f t="shared" si="51"/>
        <v>YGL137W</v>
      </c>
      <c r="G703" t="str">
        <f t="shared" si="52"/>
        <v/>
      </c>
      <c r="J703">
        <f t="shared" si="53"/>
        <v>1</v>
      </c>
      <c r="K703" t="str">
        <f t="shared" si="54"/>
        <v/>
      </c>
    </row>
    <row r="704" spans="1:11" x14ac:dyDescent="0.25">
      <c r="A704" t="s">
        <v>1561</v>
      </c>
      <c r="C704" t="s">
        <v>31</v>
      </c>
      <c r="E704">
        <f t="shared" si="50"/>
        <v>0</v>
      </c>
      <c r="F704" t="str">
        <f t="shared" si="51"/>
        <v/>
      </c>
      <c r="G704" t="str">
        <f t="shared" si="52"/>
        <v>YNL121C</v>
      </c>
      <c r="J704">
        <f t="shared" si="53"/>
        <v>1</v>
      </c>
      <c r="K704" t="str">
        <f t="shared" si="54"/>
        <v/>
      </c>
    </row>
    <row r="705" spans="1:11" x14ac:dyDescent="0.25">
      <c r="A705" t="s">
        <v>350</v>
      </c>
      <c r="C705" t="s">
        <v>428</v>
      </c>
      <c r="E705">
        <f t="shared" si="50"/>
        <v>1</v>
      </c>
      <c r="F705" t="str">
        <f t="shared" si="51"/>
        <v>YKL045W</v>
      </c>
      <c r="G705" t="str">
        <f t="shared" si="52"/>
        <v/>
      </c>
      <c r="J705">
        <f t="shared" si="53"/>
        <v>1</v>
      </c>
      <c r="K705" t="str">
        <f t="shared" si="54"/>
        <v/>
      </c>
    </row>
    <row r="706" spans="1:11" x14ac:dyDescent="0.25">
      <c r="A706" t="s">
        <v>1589</v>
      </c>
      <c r="C706" t="s">
        <v>956</v>
      </c>
      <c r="E706">
        <f t="shared" si="50"/>
        <v>0</v>
      </c>
      <c r="F706" t="str">
        <f t="shared" si="51"/>
        <v/>
      </c>
      <c r="G706" t="str">
        <f t="shared" si="52"/>
        <v>YGL200C</v>
      </c>
      <c r="J706">
        <f t="shared" si="53"/>
        <v>0</v>
      </c>
      <c r="K706" t="str">
        <f t="shared" si="54"/>
        <v>YKL019W</v>
      </c>
    </row>
    <row r="707" spans="1:11" x14ac:dyDescent="0.25">
      <c r="A707" t="s">
        <v>2038</v>
      </c>
      <c r="C707" t="s">
        <v>957</v>
      </c>
      <c r="E707">
        <f t="shared" ref="E707:E770" si="55">COUNTIF(C$2:C$1286,A707)</f>
        <v>0</v>
      </c>
      <c r="F707" t="str">
        <f t="shared" ref="F707:F770" si="56">IF(E707=1,A707,"")</f>
        <v/>
      </c>
      <c r="G707" t="str">
        <f t="shared" ref="G707:G770" si="57">IF(E707=0,A707,"")</f>
        <v>YBR258C</v>
      </c>
      <c r="J707">
        <f t="shared" ref="J707:J770" si="58">COUNTIF(A$2:A$1825,C707)</f>
        <v>0</v>
      </c>
      <c r="K707" t="str">
        <f t="shared" ref="K707:K770" si="59">IF(J707=0,C707,"")</f>
        <v>YKL021C</v>
      </c>
    </row>
    <row r="708" spans="1:11" x14ac:dyDescent="0.25">
      <c r="A708" t="s">
        <v>384</v>
      </c>
      <c r="C708" t="s">
        <v>229</v>
      </c>
      <c r="E708">
        <f t="shared" si="55"/>
        <v>1</v>
      </c>
      <c r="F708" t="str">
        <f t="shared" si="56"/>
        <v>YLR293C</v>
      </c>
      <c r="G708" t="str">
        <f t="shared" si="57"/>
        <v/>
      </c>
      <c r="J708">
        <f t="shared" si="58"/>
        <v>1</v>
      </c>
      <c r="K708" t="str">
        <f t="shared" si="59"/>
        <v/>
      </c>
    </row>
    <row r="709" spans="1:11" x14ac:dyDescent="0.25">
      <c r="A709" t="s">
        <v>1560</v>
      </c>
      <c r="C709" t="s">
        <v>958</v>
      </c>
      <c r="E709">
        <f t="shared" si="55"/>
        <v>0</v>
      </c>
      <c r="F709" t="str">
        <f t="shared" si="56"/>
        <v/>
      </c>
      <c r="G709" t="str">
        <f t="shared" si="57"/>
        <v>YFR033C</v>
      </c>
      <c r="J709">
        <f t="shared" si="58"/>
        <v>0</v>
      </c>
      <c r="K709" t="str">
        <f t="shared" si="59"/>
        <v>YKL024C</v>
      </c>
    </row>
    <row r="710" spans="1:11" x14ac:dyDescent="0.25">
      <c r="A710" t="s">
        <v>2354</v>
      </c>
      <c r="C710" t="s">
        <v>461</v>
      </c>
      <c r="E710">
        <f t="shared" si="55"/>
        <v>0</v>
      </c>
      <c r="F710" t="str">
        <f t="shared" si="56"/>
        <v/>
      </c>
      <c r="G710" t="str">
        <f t="shared" si="57"/>
        <v>YKL130C</v>
      </c>
      <c r="J710">
        <f t="shared" si="58"/>
        <v>1</v>
      </c>
      <c r="K710" t="str">
        <f t="shared" si="59"/>
        <v/>
      </c>
    </row>
    <row r="711" spans="1:11" x14ac:dyDescent="0.25">
      <c r="A711" t="s">
        <v>380</v>
      </c>
      <c r="C711" t="s">
        <v>959</v>
      </c>
      <c r="E711">
        <f t="shared" si="55"/>
        <v>1</v>
      </c>
      <c r="F711" t="str">
        <f t="shared" si="56"/>
        <v>YGL044C</v>
      </c>
      <c r="G711" t="str">
        <f t="shared" si="57"/>
        <v/>
      </c>
      <c r="J711">
        <f t="shared" si="58"/>
        <v>0</v>
      </c>
      <c r="K711" t="str">
        <f t="shared" si="59"/>
        <v>YKL033W</v>
      </c>
    </row>
    <row r="712" spans="1:11" x14ac:dyDescent="0.25">
      <c r="A712" t="s">
        <v>282</v>
      </c>
      <c r="C712" t="s">
        <v>960</v>
      </c>
      <c r="E712">
        <f t="shared" si="55"/>
        <v>1</v>
      </c>
      <c r="F712" t="str">
        <f t="shared" si="56"/>
        <v>YOR103C</v>
      </c>
      <c r="G712" t="str">
        <f t="shared" si="57"/>
        <v/>
      </c>
      <c r="J712">
        <f t="shared" si="58"/>
        <v>0</v>
      </c>
      <c r="K712" t="str">
        <f t="shared" si="59"/>
        <v>YKL035W</v>
      </c>
    </row>
    <row r="713" spans="1:11" x14ac:dyDescent="0.25">
      <c r="A713" t="s">
        <v>2795</v>
      </c>
      <c r="C713" t="s">
        <v>961</v>
      </c>
      <c r="E713">
        <f t="shared" si="55"/>
        <v>0</v>
      </c>
      <c r="F713" t="str">
        <f t="shared" si="56"/>
        <v/>
      </c>
      <c r="G713" t="str">
        <f t="shared" si="57"/>
        <v>YBR137W</v>
      </c>
      <c r="J713">
        <f t="shared" si="58"/>
        <v>0</v>
      </c>
      <c r="K713" t="str">
        <f t="shared" si="59"/>
        <v>YKL036C</v>
      </c>
    </row>
    <row r="714" spans="1:11" x14ac:dyDescent="0.25">
      <c r="A714" t="s">
        <v>1566</v>
      </c>
      <c r="C714" t="s">
        <v>962</v>
      </c>
      <c r="E714">
        <f t="shared" si="55"/>
        <v>0</v>
      </c>
      <c r="F714" t="str">
        <f t="shared" si="56"/>
        <v/>
      </c>
      <c r="G714" t="str">
        <f t="shared" si="57"/>
        <v>YBL045C</v>
      </c>
      <c r="J714">
        <f t="shared" si="58"/>
        <v>0</v>
      </c>
      <c r="K714" t="str">
        <f t="shared" si="59"/>
        <v>YKL037W</v>
      </c>
    </row>
    <row r="715" spans="1:11" x14ac:dyDescent="0.25">
      <c r="A715" t="s">
        <v>517</v>
      </c>
      <c r="C715" t="s">
        <v>464</v>
      </c>
      <c r="E715">
        <f t="shared" si="55"/>
        <v>1</v>
      </c>
      <c r="F715" t="str">
        <f t="shared" si="56"/>
        <v>YML114C</v>
      </c>
      <c r="G715" t="str">
        <f t="shared" si="57"/>
        <v/>
      </c>
      <c r="J715">
        <f t="shared" si="58"/>
        <v>1</v>
      </c>
      <c r="K715" t="str">
        <f t="shared" si="59"/>
        <v/>
      </c>
    </row>
    <row r="716" spans="1:11" x14ac:dyDescent="0.25">
      <c r="A716" t="s">
        <v>418</v>
      </c>
      <c r="C716" t="s">
        <v>350</v>
      </c>
      <c r="E716">
        <f t="shared" si="55"/>
        <v>1</v>
      </c>
      <c r="F716" t="str">
        <f t="shared" si="56"/>
        <v>YDR311W</v>
      </c>
      <c r="G716" t="str">
        <f t="shared" si="57"/>
        <v/>
      </c>
      <c r="J716">
        <f t="shared" si="58"/>
        <v>1</v>
      </c>
      <c r="K716" t="str">
        <f t="shared" si="59"/>
        <v/>
      </c>
    </row>
    <row r="717" spans="1:11" x14ac:dyDescent="0.25">
      <c r="A717" t="s">
        <v>1663</v>
      </c>
      <c r="C717" t="s">
        <v>963</v>
      </c>
      <c r="E717">
        <f t="shared" si="55"/>
        <v>0</v>
      </c>
      <c r="F717" t="str">
        <f t="shared" si="56"/>
        <v/>
      </c>
      <c r="G717" t="str">
        <f t="shared" si="57"/>
        <v>YDR507C</v>
      </c>
      <c r="J717">
        <f t="shared" si="58"/>
        <v>0</v>
      </c>
      <c r="K717" t="str">
        <f t="shared" si="59"/>
        <v>YKL049C</v>
      </c>
    </row>
    <row r="718" spans="1:11" x14ac:dyDescent="0.25">
      <c r="A718" t="s">
        <v>1565</v>
      </c>
      <c r="C718" t="s">
        <v>964</v>
      </c>
      <c r="E718">
        <f t="shared" si="55"/>
        <v>0</v>
      </c>
      <c r="F718" t="str">
        <f t="shared" si="56"/>
        <v/>
      </c>
      <c r="G718" t="str">
        <f t="shared" si="57"/>
        <v>YER054C</v>
      </c>
      <c r="J718">
        <f t="shared" si="58"/>
        <v>1</v>
      </c>
      <c r="K718" t="str">
        <f t="shared" si="59"/>
        <v/>
      </c>
    </row>
    <row r="719" spans="1:11" x14ac:dyDescent="0.25">
      <c r="A719" t="s">
        <v>358</v>
      </c>
      <c r="C719" t="s">
        <v>965</v>
      </c>
      <c r="E719">
        <f t="shared" si="55"/>
        <v>1</v>
      </c>
      <c r="F719" t="str">
        <f t="shared" si="56"/>
        <v>YLR166C</v>
      </c>
      <c r="G719" t="str">
        <f t="shared" si="57"/>
        <v/>
      </c>
      <c r="J719">
        <f t="shared" si="58"/>
        <v>1</v>
      </c>
      <c r="K719" t="str">
        <f t="shared" si="59"/>
        <v/>
      </c>
    </row>
    <row r="720" spans="1:11" x14ac:dyDescent="0.25">
      <c r="A720" t="s">
        <v>474</v>
      </c>
      <c r="C720" t="s">
        <v>966</v>
      </c>
      <c r="E720">
        <f t="shared" si="55"/>
        <v>1</v>
      </c>
      <c r="F720" t="str">
        <f t="shared" si="56"/>
        <v>YGR172C</v>
      </c>
      <c r="G720" t="str">
        <f t="shared" si="57"/>
        <v/>
      </c>
      <c r="J720">
        <f t="shared" si="58"/>
        <v>1</v>
      </c>
      <c r="K720" t="str">
        <f t="shared" si="59"/>
        <v/>
      </c>
    </row>
    <row r="721" spans="1:11" x14ac:dyDescent="0.25">
      <c r="A721" t="s">
        <v>326</v>
      </c>
      <c r="C721" t="s">
        <v>460</v>
      </c>
      <c r="E721">
        <f t="shared" si="55"/>
        <v>1</v>
      </c>
      <c r="F721" t="str">
        <f t="shared" si="56"/>
        <v>YGR082W</v>
      </c>
      <c r="G721" t="str">
        <f t="shared" si="57"/>
        <v/>
      </c>
      <c r="J721">
        <f t="shared" si="58"/>
        <v>1</v>
      </c>
      <c r="K721" t="str">
        <f t="shared" si="59"/>
        <v/>
      </c>
    </row>
    <row r="722" spans="1:11" x14ac:dyDescent="0.25">
      <c r="A722" t="s">
        <v>2617</v>
      </c>
      <c r="C722" t="s">
        <v>967</v>
      </c>
      <c r="E722">
        <f t="shared" si="55"/>
        <v>0</v>
      </c>
      <c r="F722" t="str">
        <f t="shared" si="56"/>
        <v/>
      </c>
      <c r="G722" t="str">
        <f t="shared" si="57"/>
        <v>YJL218W</v>
      </c>
      <c r="J722">
        <f t="shared" si="58"/>
        <v>0</v>
      </c>
      <c r="K722" t="str">
        <f t="shared" si="59"/>
        <v>YKL078W</v>
      </c>
    </row>
    <row r="723" spans="1:11" x14ac:dyDescent="0.25">
      <c r="A723" t="s">
        <v>1567</v>
      </c>
      <c r="C723" t="s">
        <v>968</v>
      </c>
      <c r="E723">
        <f t="shared" si="55"/>
        <v>0</v>
      </c>
      <c r="F723" t="str">
        <f t="shared" si="56"/>
        <v/>
      </c>
      <c r="G723" t="str">
        <f t="shared" si="57"/>
        <v>YGR183C</v>
      </c>
      <c r="J723">
        <f t="shared" si="58"/>
        <v>1</v>
      </c>
      <c r="K723" t="str">
        <f t="shared" si="59"/>
        <v/>
      </c>
    </row>
    <row r="724" spans="1:11" x14ac:dyDescent="0.25">
      <c r="A724" t="s">
        <v>1568</v>
      </c>
      <c r="C724" t="s">
        <v>969</v>
      </c>
      <c r="E724">
        <f t="shared" si="55"/>
        <v>0</v>
      </c>
      <c r="F724" t="str">
        <f t="shared" si="56"/>
        <v/>
      </c>
      <c r="G724" t="str">
        <f t="shared" si="57"/>
        <v>YHR001WA</v>
      </c>
      <c r="J724">
        <f t="shared" si="58"/>
        <v>0</v>
      </c>
      <c r="K724" t="str">
        <f t="shared" si="59"/>
        <v>YKL083W</v>
      </c>
    </row>
    <row r="725" spans="1:11" x14ac:dyDescent="0.25">
      <c r="A725" t="s">
        <v>466</v>
      </c>
      <c r="C725" t="s">
        <v>970</v>
      </c>
      <c r="E725">
        <f t="shared" si="55"/>
        <v>1</v>
      </c>
      <c r="F725" t="str">
        <f t="shared" si="56"/>
        <v>YPL255W</v>
      </c>
      <c r="G725" t="str">
        <f t="shared" si="57"/>
        <v/>
      </c>
      <c r="J725">
        <f t="shared" si="58"/>
        <v>0</v>
      </c>
      <c r="K725" t="str">
        <f t="shared" si="59"/>
        <v>YKL088W</v>
      </c>
    </row>
    <row r="726" spans="1:11" x14ac:dyDescent="0.25">
      <c r="A726" t="s">
        <v>1616</v>
      </c>
      <c r="C726" t="s">
        <v>971</v>
      </c>
      <c r="E726">
        <f t="shared" si="55"/>
        <v>0</v>
      </c>
      <c r="F726" t="str">
        <f t="shared" si="56"/>
        <v/>
      </c>
      <c r="G726" t="str">
        <f t="shared" si="57"/>
        <v>YPL240C</v>
      </c>
      <c r="J726">
        <f t="shared" si="58"/>
        <v>0</v>
      </c>
      <c r="K726" t="str">
        <f t="shared" si="59"/>
        <v>YKL089W</v>
      </c>
    </row>
    <row r="727" spans="1:11" x14ac:dyDescent="0.25">
      <c r="A727" t="s">
        <v>401</v>
      </c>
      <c r="C727" t="s">
        <v>972</v>
      </c>
      <c r="E727">
        <f t="shared" si="55"/>
        <v>1</v>
      </c>
      <c r="F727" t="str">
        <f t="shared" si="56"/>
        <v>YJR068W</v>
      </c>
      <c r="G727" t="str">
        <f t="shared" si="57"/>
        <v/>
      </c>
      <c r="J727">
        <f t="shared" si="58"/>
        <v>1</v>
      </c>
      <c r="K727" t="str">
        <f t="shared" si="59"/>
        <v/>
      </c>
    </row>
    <row r="728" spans="1:11" x14ac:dyDescent="0.25">
      <c r="A728" t="s">
        <v>1575</v>
      </c>
      <c r="C728" t="s">
        <v>264</v>
      </c>
      <c r="E728">
        <f t="shared" si="55"/>
        <v>0</v>
      </c>
      <c r="F728" t="str">
        <f t="shared" si="56"/>
        <v/>
      </c>
      <c r="G728" t="str">
        <f t="shared" si="57"/>
        <v>YHR051W</v>
      </c>
      <c r="J728">
        <f t="shared" si="58"/>
        <v>1</v>
      </c>
      <c r="K728" t="str">
        <f t="shared" si="59"/>
        <v/>
      </c>
    </row>
    <row r="729" spans="1:11" x14ac:dyDescent="0.25">
      <c r="A729" t="s">
        <v>370</v>
      </c>
      <c r="C729" t="s">
        <v>973</v>
      </c>
      <c r="E729">
        <f t="shared" si="55"/>
        <v>1</v>
      </c>
      <c r="F729" t="str">
        <f t="shared" si="56"/>
        <v>YBR234C</v>
      </c>
      <c r="G729" t="str">
        <f t="shared" si="57"/>
        <v/>
      </c>
      <c r="J729">
        <f t="shared" si="58"/>
        <v>1</v>
      </c>
      <c r="K729" t="str">
        <f t="shared" si="59"/>
        <v/>
      </c>
    </row>
    <row r="730" spans="1:11" x14ac:dyDescent="0.25">
      <c r="A730" t="s">
        <v>1570</v>
      </c>
      <c r="C730" t="s">
        <v>974</v>
      </c>
      <c r="E730">
        <f t="shared" si="55"/>
        <v>0</v>
      </c>
      <c r="F730" t="str">
        <f t="shared" si="56"/>
        <v/>
      </c>
      <c r="G730" t="str">
        <f t="shared" si="57"/>
        <v>YJL176C</v>
      </c>
      <c r="J730">
        <f t="shared" si="58"/>
        <v>1</v>
      </c>
      <c r="K730" t="str">
        <f t="shared" si="59"/>
        <v/>
      </c>
    </row>
    <row r="731" spans="1:11" x14ac:dyDescent="0.25">
      <c r="A731" t="s">
        <v>1594</v>
      </c>
      <c r="C731" t="s">
        <v>975</v>
      </c>
      <c r="E731">
        <f t="shared" si="55"/>
        <v>0</v>
      </c>
      <c r="F731" t="str">
        <f t="shared" si="56"/>
        <v/>
      </c>
      <c r="G731" t="str">
        <f t="shared" si="57"/>
        <v>YLR216C</v>
      </c>
      <c r="J731">
        <f t="shared" si="58"/>
        <v>1</v>
      </c>
      <c r="K731" t="str">
        <f t="shared" si="59"/>
        <v/>
      </c>
    </row>
    <row r="732" spans="1:11" x14ac:dyDescent="0.25">
      <c r="A732" t="s">
        <v>1563</v>
      </c>
      <c r="C732" t="s">
        <v>976</v>
      </c>
      <c r="E732">
        <f t="shared" si="55"/>
        <v>0</v>
      </c>
      <c r="F732" t="str">
        <f t="shared" si="56"/>
        <v/>
      </c>
      <c r="G732" t="str">
        <f t="shared" si="57"/>
        <v>YPR191W</v>
      </c>
      <c r="J732">
        <f t="shared" si="58"/>
        <v>0</v>
      </c>
      <c r="K732" t="str">
        <f t="shared" si="59"/>
        <v>YKL111C</v>
      </c>
    </row>
    <row r="733" spans="1:11" x14ac:dyDescent="0.25">
      <c r="A733" t="s">
        <v>430</v>
      </c>
      <c r="C733" t="s">
        <v>977</v>
      </c>
      <c r="E733">
        <f t="shared" si="55"/>
        <v>1</v>
      </c>
      <c r="F733" t="str">
        <f t="shared" si="56"/>
        <v>YDL132W</v>
      </c>
      <c r="G733" t="str">
        <f t="shared" si="57"/>
        <v/>
      </c>
      <c r="J733">
        <f t="shared" si="58"/>
        <v>1</v>
      </c>
      <c r="K733" t="str">
        <f t="shared" si="59"/>
        <v/>
      </c>
    </row>
    <row r="734" spans="1:11" x14ac:dyDescent="0.25">
      <c r="A734" t="s">
        <v>434</v>
      </c>
      <c r="C734" t="s">
        <v>435</v>
      </c>
      <c r="E734">
        <f t="shared" si="55"/>
        <v>1</v>
      </c>
      <c r="F734" t="str">
        <f t="shared" si="56"/>
        <v>YOL069W</v>
      </c>
      <c r="G734" t="str">
        <f t="shared" si="57"/>
        <v/>
      </c>
      <c r="J734">
        <f t="shared" si="58"/>
        <v>1</v>
      </c>
      <c r="K734" t="str">
        <f t="shared" si="59"/>
        <v/>
      </c>
    </row>
    <row r="735" spans="1:11" x14ac:dyDescent="0.25">
      <c r="A735" t="s">
        <v>463</v>
      </c>
      <c r="C735" t="s">
        <v>978</v>
      </c>
      <c r="E735">
        <f t="shared" si="55"/>
        <v>1</v>
      </c>
      <c r="F735" t="str">
        <f t="shared" si="56"/>
        <v>YOR174W</v>
      </c>
      <c r="G735" t="str">
        <f t="shared" si="57"/>
        <v/>
      </c>
      <c r="J735">
        <f t="shared" si="58"/>
        <v>0</v>
      </c>
      <c r="K735" t="str">
        <f t="shared" si="59"/>
        <v>YKL125W</v>
      </c>
    </row>
    <row r="736" spans="1:11" x14ac:dyDescent="0.25">
      <c r="A736" t="s">
        <v>1887</v>
      </c>
      <c r="C736" t="s">
        <v>979</v>
      </c>
      <c r="E736">
        <f t="shared" si="55"/>
        <v>0</v>
      </c>
      <c r="F736" t="str">
        <f t="shared" si="56"/>
        <v/>
      </c>
      <c r="G736" t="str">
        <f t="shared" si="57"/>
        <v>YER110C</v>
      </c>
      <c r="J736">
        <f t="shared" si="58"/>
        <v>0</v>
      </c>
      <c r="K736" t="str">
        <f t="shared" si="59"/>
        <v>YKL138C-A</v>
      </c>
    </row>
    <row r="737" spans="1:11" x14ac:dyDescent="0.25">
      <c r="A737" t="s">
        <v>367</v>
      </c>
      <c r="C737" t="s">
        <v>980</v>
      </c>
      <c r="E737">
        <f t="shared" si="55"/>
        <v>1</v>
      </c>
      <c r="F737" t="str">
        <f t="shared" si="56"/>
        <v>YER133W</v>
      </c>
      <c r="G737" t="str">
        <f t="shared" si="57"/>
        <v/>
      </c>
      <c r="J737">
        <f t="shared" si="58"/>
        <v>0</v>
      </c>
      <c r="K737" t="str">
        <f t="shared" si="59"/>
        <v>YKL139W</v>
      </c>
    </row>
    <row r="738" spans="1:11" x14ac:dyDescent="0.25">
      <c r="A738" t="s">
        <v>395</v>
      </c>
      <c r="C738" t="s">
        <v>493</v>
      </c>
      <c r="E738">
        <f t="shared" si="55"/>
        <v>1</v>
      </c>
      <c r="F738" t="str">
        <f t="shared" si="56"/>
        <v>YLR026C</v>
      </c>
      <c r="G738" t="str">
        <f t="shared" si="57"/>
        <v/>
      </c>
      <c r="J738">
        <f t="shared" si="58"/>
        <v>1</v>
      </c>
      <c r="K738" t="str">
        <f t="shared" si="59"/>
        <v/>
      </c>
    </row>
    <row r="739" spans="1:11" x14ac:dyDescent="0.25">
      <c r="A739" t="s">
        <v>441</v>
      </c>
      <c r="C739" t="s">
        <v>198</v>
      </c>
      <c r="E739">
        <f t="shared" si="55"/>
        <v>1</v>
      </c>
      <c r="F739" t="str">
        <f t="shared" si="56"/>
        <v>YNL263C</v>
      </c>
      <c r="G739" t="str">
        <f t="shared" si="57"/>
        <v/>
      </c>
      <c r="J739">
        <f t="shared" si="58"/>
        <v>1</v>
      </c>
      <c r="K739" t="str">
        <f t="shared" si="59"/>
        <v/>
      </c>
    </row>
    <row r="740" spans="1:11" x14ac:dyDescent="0.25">
      <c r="A740" t="s">
        <v>398</v>
      </c>
      <c r="C740" t="s">
        <v>117</v>
      </c>
      <c r="E740">
        <f t="shared" si="55"/>
        <v>1</v>
      </c>
      <c r="F740" t="str">
        <f t="shared" si="56"/>
        <v>YGL092W</v>
      </c>
      <c r="G740" t="str">
        <f t="shared" si="57"/>
        <v/>
      </c>
      <c r="J740">
        <f t="shared" si="58"/>
        <v>1</v>
      </c>
      <c r="K740" t="str">
        <f t="shared" si="59"/>
        <v/>
      </c>
    </row>
    <row r="741" spans="1:11" x14ac:dyDescent="0.25">
      <c r="A741" t="s">
        <v>357</v>
      </c>
      <c r="C741" t="s">
        <v>469</v>
      </c>
      <c r="E741">
        <f t="shared" si="55"/>
        <v>1</v>
      </c>
      <c r="F741" t="str">
        <f t="shared" si="56"/>
        <v>YNL102W</v>
      </c>
      <c r="G741" t="str">
        <f t="shared" si="57"/>
        <v/>
      </c>
      <c r="J741">
        <f t="shared" si="58"/>
        <v>1</v>
      </c>
      <c r="K741" t="str">
        <f t="shared" si="59"/>
        <v/>
      </c>
    </row>
    <row r="742" spans="1:11" x14ac:dyDescent="0.25">
      <c r="A742" t="s">
        <v>361</v>
      </c>
      <c r="C742" t="s">
        <v>981</v>
      </c>
      <c r="E742">
        <f t="shared" si="55"/>
        <v>1</v>
      </c>
      <c r="F742" t="str">
        <f t="shared" si="56"/>
        <v>YDL029W</v>
      </c>
      <c r="G742" t="str">
        <f t="shared" si="57"/>
        <v/>
      </c>
      <c r="J742">
        <f t="shared" si="58"/>
        <v>0</v>
      </c>
      <c r="K742" t="str">
        <f t="shared" si="59"/>
        <v>YKL153W</v>
      </c>
    </row>
    <row r="743" spans="1:11" x14ac:dyDescent="0.25">
      <c r="A743" t="s">
        <v>1994</v>
      </c>
      <c r="C743" t="s">
        <v>982</v>
      </c>
      <c r="E743">
        <f t="shared" si="55"/>
        <v>0</v>
      </c>
      <c r="F743" t="str">
        <f t="shared" si="56"/>
        <v/>
      </c>
      <c r="G743" t="str">
        <f t="shared" si="57"/>
        <v>YCR002C</v>
      </c>
      <c r="J743">
        <f t="shared" si="58"/>
        <v>0</v>
      </c>
      <c r="K743" t="str">
        <f t="shared" si="59"/>
        <v>YKL154W</v>
      </c>
    </row>
    <row r="744" spans="1:11" x14ac:dyDescent="0.25">
      <c r="A744" t="s">
        <v>1728</v>
      </c>
      <c r="C744" t="s">
        <v>983</v>
      </c>
      <c r="E744">
        <f t="shared" si="55"/>
        <v>0</v>
      </c>
      <c r="F744" t="str">
        <f t="shared" si="56"/>
        <v/>
      </c>
      <c r="G744" t="str">
        <f t="shared" si="57"/>
        <v>YKR026C</v>
      </c>
      <c r="J744">
        <f t="shared" si="58"/>
        <v>0</v>
      </c>
      <c r="K744" t="str">
        <f t="shared" si="59"/>
        <v>YKL165C</v>
      </c>
    </row>
    <row r="745" spans="1:11" x14ac:dyDescent="0.25">
      <c r="A745" t="s">
        <v>1641</v>
      </c>
      <c r="C745" t="s">
        <v>984</v>
      </c>
      <c r="E745">
        <f t="shared" si="55"/>
        <v>0</v>
      </c>
      <c r="F745" t="str">
        <f t="shared" si="56"/>
        <v/>
      </c>
      <c r="G745" t="str">
        <f t="shared" si="57"/>
        <v>YPL161C</v>
      </c>
      <c r="J745">
        <f t="shared" si="58"/>
        <v>1</v>
      </c>
      <c r="K745" t="str">
        <f t="shared" si="59"/>
        <v/>
      </c>
    </row>
    <row r="746" spans="1:11" x14ac:dyDescent="0.25">
      <c r="A746" t="s">
        <v>1572</v>
      </c>
      <c r="C746" t="s">
        <v>62</v>
      </c>
      <c r="E746">
        <f t="shared" si="55"/>
        <v>0</v>
      </c>
      <c r="F746" t="str">
        <f t="shared" si="56"/>
        <v/>
      </c>
      <c r="G746" t="str">
        <f t="shared" si="57"/>
        <v>YDR076W</v>
      </c>
      <c r="J746">
        <f t="shared" si="58"/>
        <v>1</v>
      </c>
      <c r="K746" t="str">
        <f t="shared" si="59"/>
        <v/>
      </c>
    </row>
    <row r="747" spans="1:11" x14ac:dyDescent="0.25">
      <c r="A747" t="s">
        <v>391</v>
      </c>
      <c r="C747" t="s">
        <v>431</v>
      </c>
      <c r="E747">
        <f t="shared" si="55"/>
        <v>1</v>
      </c>
      <c r="F747" t="str">
        <f t="shared" si="56"/>
        <v>YKL196C</v>
      </c>
      <c r="G747" t="str">
        <f t="shared" si="57"/>
        <v/>
      </c>
      <c r="J747">
        <f t="shared" si="58"/>
        <v>1</v>
      </c>
      <c r="K747" t="str">
        <f t="shared" si="59"/>
        <v/>
      </c>
    </row>
    <row r="748" spans="1:11" x14ac:dyDescent="0.25">
      <c r="A748" t="s">
        <v>386</v>
      </c>
      <c r="C748" t="s">
        <v>6</v>
      </c>
      <c r="E748">
        <f t="shared" si="55"/>
        <v>1</v>
      </c>
      <c r="F748" t="str">
        <f t="shared" si="56"/>
        <v>YDR211W</v>
      </c>
      <c r="G748" t="str">
        <f t="shared" si="57"/>
        <v/>
      </c>
      <c r="J748">
        <f t="shared" si="58"/>
        <v>1</v>
      </c>
      <c r="K748" t="str">
        <f t="shared" si="59"/>
        <v/>
      </c>
    </row>
    <row r="749" spans="1:11" x14ac:dyDescent="0.25">
      <c r="A749" t="s">
        <v>464</v>
      </c>
      <c r="C749" t="s">
        <v>985</v>
      </c>
      <c r="E749">
        <f t="shared" si="55"/>
        <v>1</v>
      </c>
      <c r="F749" t="str">
        <f t="shared" si="56"/>
        <v>YKL042W</v>
      </c>
      <c r="G749" t="str">
        <f t="shared" si="57"/>
        <v/>
      </c>
      <c r="J749">
        <f t="shared" si="58"/>
        <v>0</v>
      </c>
      <c r="K749" t="str">
        <f t="shared" si="59"/>
        <v>YKL182W</v>
      </c>
    </row>
    <row r="750" spans="1:11" x14ac:dyDescent="0.25">
      <c r="A750" t="s">
        <v>1617</v>
      </c>
      <c r="C750" t="s">
        <v>986</v>
      </c>
      <c r="E750">
        <f t="shared" si="55"/>
        <v>0</v>
      </c>
      <c r="F750" t="str">
        <f t="shared" si="56"/>
        <v/>
      </c>
      <c r="G750" t="str">
        <f t="shared" si="57"/>
        <v>YIL007C</v>
      </c>
      <c r="J750">
        <f t="shared" si="58"/>
        <v>0</v>
      </c>
      <c r="K750" t="str">
        <f t="shared" si="59"/>
        <v>YKL186C</v>
      </c>
    </row>
    <row r="751" spans="1:11" x14ac:dyDescent="0.25">
      <c r="A751" t="s">
        <v>2123</v>
      </c>
      <c r="C751" t="s">
        <v>987</v>
      </c>
      <c r="E751">
        <f t="shared" si="55"/>
        <v>0</v>
      </c>
      <c r="F751" t="str">
        <f t="shared" si="56"/>
        <v/>
      </c>
      <c r="G751" t="str">
        <f t="shared" si="57"/>
        <v>YDR097C</v>
      </c>
      <c r="J751">
        <f t="shared" si="58"/>
        <v>0</v>
      </c>
      <c r="K751" t="str">
        <f t="shared" si="59"/>
        <v>YKL189W</v>
      </c>
    </row>
    <row r="752" spans="1:11" x14ac:dyDescent="0.25">
      <c r="A752" t="s">
        <v>444</v>
      </c>
      <c r="C752" t="s">
        <v>988</v>
      </c>
      <c r="E752">
        <f t="shared" si="55"/>
        <v>1</v>
      </c>
      <c r="F752" t="str">
        <f t="shared" si="56"/>
        <v>YDR499W</v>
      </c>
      <c r="G752" t="str">
        <f t="shared" si="57"/>
        <v/>
      </c>
      <c r="J752">
        <f t="shared" si="58"/>
        <v>0</v>
      </c>
      <c r="K752" t="str">
        <f t="shared" si="59"/>
        <v>YKL192C</v>
      </c>
    </row>
    <row r="753" spans="1:11" x14ac:dyDescent="0.25">
      <c r="A753" t="s">
        <v>2512</v>
      </c>
      <c r="C753" t="s">
        <v>989</v>
      </c>
      <c r="E753">
        <f t="shared" si="55"/>
        <v>0</v>
      </c>
      <c r="F753" t="str">
        <f t="shared" si="56"/>
        <v/>
      </c>
      <c r="G753" t="str">
        <f t="shared" si="57"/>
        <v>YBR176W</v>
      </c>
      <c r="J753">
        <f t="shared" si="58"/>
        <v>1</v>
      </c>
      <c r="K753" t="str">
        <f t="shared" si="59"/>
        <v/>
      </c>
    </row>
    <row r="754" spans="1:11" x14ac:dyDescent="0.25">
      <c r="A754" t="s">
        <v>392</v>
      </c>
      <c r="C754" t="s">
        <v>990</v>
      </c>
      <c r="E754">
        <f t="shared" si="55"/>
        <v>1</v>
      </c>
      <c r="F754" t="str">
        <f t="shared" si="56"/>
        <v>YMR197C</v>
      </c>
      <c r="G754" t="str">
        <f t="shared" si="57"/>
        <v/>
      </c>
      <c r="J754">
        <f t="shared" si="58"/>
        <v>0</v>
      </c>
      <c r="K754" t="str">
        <f t="shared" si="59"/>
        <v>YKL195W</v>
      </c>
    </row>
    <row r="755" spans="1:11" x14ac:dyDescent="0.25">
      <c r="A755" t="s">
        <v>1579</v>
      </c>
      <c r="C755" t="s">
        <v>391</v>
      </c>
      <c r="E755">
        <f t="shared" si="55"/>
        <v>0</v>
      </c>
      <c r="F755" t="str">
        <f t="shared" si="56"/>
        <v/>
      </c>
      <c r="G755" t="str">
        <f t="shared" si="57"/>
        <v>YGR258C</v>
      </c>
      <c r="J755">
        <f t="shared" si="58"/>
        <v>1</v>
      </c>
      <c r="K755" t="str">
        <f t="shared" si="59"/>
        <v/>
      </c>
    </row>
    <row r="756" spans="1:11" x14ac:dyDescent="0.25">
      <c r="A756" t="s">
        <v>503</v>
      </c>
      <c r="C756" t="s">
        <v>991</v>
      </c>
      <c r="E756">
        <f t="shared" si="55"/>
        <v>1</v>
      </c>
      <c r="F756" t="str">
        <f t="shared" si="56"/>
        <v>YER013W</v>
      </c>
      <c r="G756" t="str">
        <f t="shared" si="57"/>
        <v/>
      </c>
      <c r="J756">
        <f t="shared" si="58"/>
        <v>0</v>
      </c>
      <c r="K756" t="str">
        <f t="shared" si="59"/>
        <v>YKL203C</v>
      </c>
    </row>
    <row r="757" spans="1:11" x14ac:dyDescent="0.25">
      <c r="A757" t="s">
        <v>1573</v>
      </c>
      <c r="C757" t="s">
        <v>992</v>
      </c>
      <c r="E757">
        <f t="shared" si="55"/>
        <v>0</v>
      </c>
      <c r="F757" t="str">
        <f t="shared" si="56"/>
        <v/>
      </c>
      <c r="G757" t="str">
        <f t="shared" si="57"/>
        <v>YMR201C</v>
      </c>
      <c r="J757">
        <f t="shared" si="58"/>
        <v>1</v>
      </c>
      <c r="K757" t="str">
        <f t="shared" si="59"/>
        <v/>
      </c>
    </row>
    <row r="758" spans="1:11" x14ac:dyDescent="0.25">
      <c r="A758" t="s">
        <v>265</v>
      </c>
      <c r="C758" t="s">
        <v>993</v>
      </c>
      <c r="E758">
        <f t="shared" si="55"/>
        <v>1</v>
      </c>
      <c r="F758" t="str">
        <f t="shared" si="56"/>
        <v>YBR257W</v>
      </c>
      <c r="G758" t="str">
        <f t="shared" si="57"/>
        <v/>
      </c>
      <c r="J758">
        <f t="shared" si="58"/>
        <v>0</v>
      </c>
      <c r="K758" t="str">
        <f t="shared" si="59"/>
        <v>YKL210W</v>
      </c>
    </row>
    <row r="759" spans="1:11" x14ac:dyDescent="0.25">
      <c r="A759" t="s">
        <v>2890</v>
      </c>
      <c r="C759" t="s">
        <v>318</v>
      </c>
      <c r="E759">
        <f t="shared" si="55"/>
        <v>0</v>
      </c>
      <c r="F759" t="str">
        <f t="shared" si="56"/>
        <v/>
      </c>
      <c r="G759" t="str">
        <f t="shared" si="57"/>
        <v>YOR078W</v>
      </c>
      <c r="J759">
        <f t="shared" si="58"/>
        <v>1</v>
      </c>
      <c r="K759" t="str">
        <f t="shared" si="59"/>
        <v/>
      </c>
    </row>
    <row r="760" spans="1:11" x14ac:dyDescent="0.25">
      <c r="A760" t="s">
        <v>1638</v>
      </c>
      <c r="C760" t="s">
        <v>994</v>
      </c>
      <c r="E760">
        <f t="shared" si="55"/>
        <v>0</v>
      </c>
      <c r="F760" t="str">
        <f t="shared" si="56"/>
        <v/>
      </c>
      <c r="G760" t="str">
        <f t="shared" si="57"/>
        <v>YGL153W</v>
      </c>
      <c r="J760">
        <f t="shared" si="58"/>
        <v>0</v>
      </c>
      <c r="K760" t="str">
        <f t="shared" si="59"/>
        <v>YKR004C</v>
      </c>
    </row>
    <row r="761" spans="1:11" x14ac:dyDescent="0.25">
      <c r="A761" t="s">
        <v>293</v>
      </c>
      <c r="C761" t="s">
        <v>314</v>
      </c>
      <c r="E761">
        <f t="shared" si="55"/>
        <v>1</v>
      </c>
      <c r="F761" t="str">
        <f t="shared" si="56"/>
        <v>YIL142W</v>
      </c>
      <c r="G761" t="str">
        <f t="shared" si="57"/>
        <v/>
      </c>
      <c r="J761">
        <f t="shared" si="58"/>
        <v>1</v>
      </c>
      <c r="K761" t="str">
        <f t="shared" si="59"/>
        <v/>
      </c>
    </row>
    <row r="762" spans="1:11" x14ac:dyDescent="0.25">
      <c r="A762" t="s">
        <v>374</v>
      </c>
      <c r="C762" t="s">
        <v>995</v>
      </c>
      <c r="E762">
        <f t="shared" si="55"/>
        <v>1</v>
      </c>
      <c r="F762" t="str">
        <f t="shared" si="56"/>
        <v>YBL035C</v>
      </c>
      <c r="G762" t="str">
        <f t="shared" si="57"/>
        <v/>
      </c>
      <c r="J762">
        <f t="shared" si="58"/>
        <v>0</v>
      </c>
      <c r="K762" t="str">
        <f t="shared" si="59"/>
        <v>YKR022C</v>
      </c>
    </row>
    <row r="763" spans="1:11" x14ac:dyDescent="0.25">
      <c r="A763" t="s">
        <v>426</v>
      </c>
      <c r="C763" t="s">
        <v>225</v>
      </c>
      <c r="E763">
        <f t="shared" si="55"/>
        <v>1</v>
      </c>
      <c r="F763" t="str">
        <f t="shared" si="56"/>
        <v>YMR117C</v>
      </c>
      <c r="G763" t="str">
        <f t="shared" si="57"/>
        <v/>
      </c>
      <c r="J763">
        <f t="shared" si="58"/>
        <v>1</v>
      </c>
      <c r="K763" t="str">
        <f t="shared" si="59"/>
        <v/>
      </c>
    </row>
    <row r="764" spans="1:11" x14ac:dyDescent="0.25">
      <c r="A764" t="s">
        <v>442</v>
      </c>
      <c r="C764" t="s">
        <v>996</v>
      </c>
      <c r="E764">
        <f t="shared" si="55"/>
        <v>1</v>
      </c>
      <c r="F764" t="str">
        <f t="shared" si="56"/>
        <v>YFR002W</v>
      </c>
      <c r="G764" t="str">
        <f t="shared" si="57"/>
        <v/>
      </c>
      <c r="J764">
        <f t="shared" si="58"/>
        <v>1</v>
      </c>
      <c r="K764" t="str">
        <f t="shared" si="59"/>
        <v/>
      </c>
    </row>
    <row r="765" spans="1:11" x14ac:dyDescent="0.25">
      <c r="A765" t="s">
        <v>1569</v>
      </c>
      <c r="C765" t="s">
        <v>997</v>
      </c>
      <c r="E765">
        <f t="shared" si="55"/>
        <v>0</v>
      </c>
      <c r="F765" t="str">
        <f t="shared" si="56"/>
        <v/>
      </c>
      <c r="G765" t="str">
        <f t="shared" si="57"/>
        <v>YOR290C</v>
      </c>
      <c r="J765">
        <f t="shared" si="58"/>
        <v>0</v>
      </c>
      <c r="K765" t="str">
        <f t="shared" si="59"/>
        <v>YKR038C</v>
      </c>
    </row>
    <row r="766" spans="1:11" x14ac:dyDescent="0.25">
      <c r="A766" t="s">
        <v>414</v>
      </c>
      <c r="C766" t="s">
        <v>998</v>
      </c>
      <c r="E766">
        <f t="shared" si="55"/>
        <v>1</v>
      </c>
      <c r="F766" t="str">
        <f t="shared" si="56"/>
        <v>YLR310C</v>
      </c>
      <c r="G766" t="str">
        <f t="shared" si="57"/>
        <v/>
      </c>
      <c r="J766">
        <f t="shared" si="58"/>
        <v>1</v>
      </c>
      <c r="K766" t="str">
        <f t="shared" si="59"/>
        <v/>
      </c>
    </row>
    <row r="767" spans="1:11" x14ac:dyDescent="0.25">
      <c r="A767" t="s">
        <v>445</v>
      </c>
      <c r="C767" t="s">
        <v>999</v>
      </c>
      <c r="E767">
        <f t="shared" si="55"/>
        <v>1</v>
      </c>
      <c r="F767" t="str">
        <f t="shared" si="56"/>
        <v>YJL026W</v>
      </c>
      <c r="G767" t="str">
        <f t="shared" si="57"/>
        <v/>
      </c>
      <c r="J767">
        <f t="shared" si="58"/>
        <v>0</v>
      </c>
      <c r="K767" t="str">
        <f t="shared" si="59"/>
        <v>YKR063C</v>
      </c>
    </row>
    <row r="768" spans="1:11" x14ac:dyDescent="0.25">
      <c r="A768" t="s">
        <v>1574</v>
      </c>
      <c r="C768" t="s">
        <v>458</v>
      </c>
      <c r="E768">
        <f t="shared" si="55"/>
        <v>0</v>
      </c>
      <c r="F768" t="str">
        <f t="shared" si="56"/>
        <v/>
      </c>
      <c r="G768" t="str">
        <f t="shared" si="57"/>
        <v>YBR289W</v>
      </c>
      <c r="J768">
        <f t="shared" si="58"/>
        <v>1</v>
      </c>
      <c r="K768" t="str">
        <f t="shared" si="59"/>
        <v/>
      </c>
    </row>
    <row r="769" spans="1:11" x14ac:dyDescent="0.25">
      <c r="A769" t="s">
        <v>1588</v>
      </c>
      <c r="C769" t="s">
        <v>1000</v>
      </c>
      <c r="E769">
        <f t="shared" si="55"/>
        <v>0</v>
      </c>
      <c r="F769" t="str">
        <f t="shared" si="56"/>
        <v/>
      </c>
      <c r="G769" t="str">
        <f t="shared" si="57"/>
        <v>YNL052W</v>
      </c>
      <c r="J769">
        <f t="shared" si="58"/>
        <v>0</v>
      </c>
      <c r="K769" t="str">
        <f t="shared" si="59"/>
        <v>YKR071C</v>
      </c>
    </row>
    <row r="770" spans="1:11" x14ac:dyDescent="0.25">
      <c r="A770" t="s">
        <v>422</v>
      </c>
      <c r="C770" t="s">
        <v>1001</v>
      </c>
      <c r="E770">
        <f t="shared" si="55"/>
        <v>1</v>
      </c>
      <c r="F770" t="str">
        <f t="shared" si="56"/>
        <v>YJL157C</v>
      </c>
      <c r="G770" t="str">
        <f t="shared" si="57"/>
        <v/>
      </c>
      <c r="J770">
        <f t="shared" si="58"/>
        <v>0</v>
      </c>
      <c r="K770" t="str">
        <f t="shared" si="59"/>
        <v>YKR075C</v>
      </c>
    </row>
    <row r="771" spans="1:11" x14ac:dyDescent="0.25">
      <c r="A771" t="s">
        <v>1853</v>
      </c>
      <c r="C771" t="s">
        <v>1002</v>
      </c>
      <c r="E771">
        <f t="shared" ref="E771:E834" si="60">COUNTIF(C$2:C$1286,A771)</f>
        <v>0</v>
      </c>
      <c r="F771" t="str">
        <f t="shared" ref="F771:F834" si="61">IF(E771=1,A771,"")</f>
        <v/>
      </c>
      <c r="G771" t="str">
        <f t="shared" ref="G771:G834" si="62">IF(E771=0,A771,"")</f>
        <v>YHR119W</v>
      </c>
      <c r="J771">
        <f t="shared" ref="J771:J834" si="63">COUNTIF(A$2:A$1825,C771)</f>
        <v>0</v>
      </c>
      <c r="K771" t="str">
        <f t="shared" ref="K771:K834" si="64">IF(J771=0,C771,"")</f>
        <v>YKR079C</v>
      </c>
    </row>
    <row r="772" spans="1:11" x14ac:dyDescent="0.25">
      <c r="A772" t="s">
        <v>1848</v>
      </c>
      <c r="C772" t="s">
        <v>32</v>
      </c>
      <c r="E772">
        <f t="shared" si="60"/>
        <v>0</v>
      </c>
      <c r="F772" t="str">
        <f t="shared" si="61"/>
        <v/>
      </c>
      <c r="G772" t="str">
        <f t="shared" si="62"/>
        <v>YMR159C</v>
      </c>
      <c r="J772">
        <f t="shared" si="63"/>
        <v>1</v>
      </c>
      <c r="K772" t="str">
        <f t="shared" si="64"/>
        <v/>
      </c>
    </row>
    <row r="773" spans="1:11" x14ac:dyDescent="0.25">
      <c r="A773" t="s">
        <v>278</v>
      </c>
      <c r="C773" t="s">
        <v>1003</v>
      </c>
      <c r="E773">
        <f t="shared" si="60"/>
        <v>1</v>
      </c>
      <c r="F773" t="str">
        <f t="shared" si="61"/>
        <v>YBR167C</v>
      </c>
      <c r="G773" t="str">
        <f t="shared" si="62"/>
        <v/>
      </c>
      <c r="J773">
        <f t="shared" si="63"/>
        <v>1</v>
      </c>
      <c r="K773" t="str">
        <f t="shared" si="64"/>
        <v/>
      </c>
    </row>
    <row r="774" spans="1:11" x14ac:dyDescent="0.25">
      <c r="A774" t="s">
        <v>280</v>
      </c>
      <c r="C774" t="s">
        <v>1004</v>
      </c>
      <c r="E774">
        <f t="shared" si="60"/>
        <v>1</v>
      </c>
      <c r="F774" t="str">
        <f t="shared" si="61"/>
        <v>YHR062C</v>
      </c>
      <c r="G774" t="str">
        <f t="shared" si="62"/>
        <v/>
      </c>
      <c r="J774">
        <f t="shared" si="63"/>
        <v>0</v>
      </c>
      <c r="K774" t="str">
        <f t="shared" si="64"/>
        <v>YKR086W</v>
      </c>
    </row>
    <row r="775" spans="1:11" x14ac:dyDescent="0.25">
      <c r="A775" t="s">
        <v>2109</v>
      </c>
      <c r="C775" t="s">
        <v>1005</v>
      </c>
      <c r="E775">
        <f t="shared" si="60"/>
        <v>0</v>
      </c>
      <c r="F775" t="str">
        <f t="shared" si="61"/>
        <v/>
      </c>
      <c r="G775" t="str">
        <f t="shared" si="62"/>
        <v>YBL049W</v>
      </c>
      <c r="J775">
        <f t="shared" si="63"/>
        <v>0</v>
      </c>
      <c r="K775" t="str">
        <f t="shared" si="64"/>
        <v>YLL003W</v>
      </c>
    </row>
    <row r="776" spans="1:11" x14ac:dyDescent="0.25">
      <c r="A776" t="s">
        <v>295</v>
      </c>
      <c r="C776" t="s">
        <v>180</v>
      </c>
      <c r="E776">
        <f t="shared" si="60"/>
        <v>1</v>
      </c>
      <c r="F776" t="str">
        <f t="shared" si="61"/>
        <v>YNL282W</v>
      </c>
      <c r="G776" t="str">
        <f t="shared" si="62"/>
        <v/>
      </c>
      <c r="J776">
        <f t="shared" si="63"/>
        <v>1</v>
      </c>
      <c r="K776" t="str">
        <f t="shared" si="64"/>
        <v/>
      </c>
    </row>
    <row r="777" spans="1:11" x14ac:dyDescent="0.25">
      <c r="A777" t="s">
        <v>266</v>
      </c>
      <c r="C777" t="s">
        <v>39</v>
      </c>
      <c r="E777">
        <f t="shared" si="60"/>
        <v>1</v>
      </c>
      <c r="F777" t="str">
        <f t="shared" si="61"/>
        <v>YGR030C</v>
      </c>
      <c r="G777" t="str">
        <f t="shared" si="62"/>
        <v/>
      </c>
      <c r="J777">
        <f t="shared" si="63"/>
        <v>1</v>
      </c>
      <c r="K777" t="str">
        <f t="shared" si="64"/>
        <v/>
      </c>
    </row>
    <row r="778" spans="1:11" x14ac:dyDescent="0.25">
      <c r="A778" t="s">
        <v>1613</v>
      </c>
      <c r="C778" t="s">
        <v>89</v>
      </c>
      <c r="E778">
        <f t="shared" si="60"/>
        <v>0</v>
      </c>
      <c r="F778" t="str">
        <f t="shared" si="61"/>
        <v/>
      </c>
      <c r="G778" t="str">
        <f t="shared" si="62"/>
        <v>YER118C</v>
      </c>
      <c r="J778">
        <f t="shared" si="63"/>
        <v>1</v>
      </c>
      <c r="K778" t="str">
        <f t="shared" si="64"/>
        <v/>
      </c>
    </row>
    <row r="779" spans="1:11" x14ac:dyDescent="0.25">
      <c r="A779" t="s">
        <v>511</v>
      </c>
      <c r="C779" t="s">
        <v>1006</v>
      </c>
      <c r="E779">
        <f t="shared" si="60"/>
        <v>1</v>
      </c>
      <c r="F779" t="str">
        <f t="shared" si="61"/>
        <v>YGR120C</v>
      </c>
      <c r="G779" t="str">
        <f t="shared" si="62"/>
        <v/>
      </c>
      <c r="J779">
        <f t="shared" si="63"/>
        <v>1</v>
      </c>
      <c r="K779" t="str">
        <f t="shared" si="64"/>
        <v/>
      </c>
    </row>
    <row r="780" spans="1:11" x14ac:dyDescent="0.25">
      <c r="A780" t="s">
        <v>1792</v>
      </c>
      <c r="C780" t="s">
        <v>1007</v>
      </c>
      <c r="E780">
        <f t="shared" si="60"/>
        <v>0</v>
      </c>
      <c r="F780" t="str">
        <f t="shared" si="61"/>
        <v/>
      </c>
      <c r="G780" t="str">
        <f t="shared" si="62"/>
        <v>YHR171W</v>
      </c>
      <c r="J780">
        <f t="shared" si="63"/>
        <v>0</v>
      </c>
      <c r="K780" t="str">
        <f t="shared" si="64"/>
        <v>YLL031C</v>
      </c>
    </row>
    <row r="781" spans="1:11" x14ac:dyDescent="0.25">
      <c r="A781" t="s">
        <v>372</v>
      </c>
      <c r="C781" t="s">
        <v>67</v>
      </c>
      <c r="E781">
        <f t="shared" si="60"/>
        <v>1</v>
      </c>
      <c r="F781" t="str">
        <f t="shared" si="61"/>
        <v>YJR065C</v>
      </c>
      <c r="G781" t="str">
        <f t="shared" si="62"/>
        <v/>
      </c>
      <c r="J781">
        <f t="shared" si="63"/>
        <v>1</v>
      </c>
      <c r="K781" t="str">
        <f t="shared" si="64"/>
        <v/>
      </c>
    </row>
    <row r="782" spans="1:11" x14ac:dyDescent="0.25">
      <c r="A782" t="s">
        <v>382</v>
      </c>
      <c r="C782" t="s">
        <v>1008</v>
      </c>
      <c r="E782">
        <f t="shared" si="60"/>
        <v>1</v>
      </c>
      <c r="F782" t="str">
        <f t="shared" si="61"/>
        <v>YIL062C</v>
      </c>
      <c r="G782" t="str">
        <f t="shared" si="62"/>
        <v/>
      </c>
      <c r="J782">
        <f t="shared" si="63"/>
        <v>0</v>
      </c>
      <c r="K782" t="str">
        <f t="shared" si="64"/>
        <v>YLL035W</v>
      </c>
    </row>
    <row r="783" spans="1:11" x14ac:dyDescent="0.25">
      <c r="A783" t="s">
        <v>1593</v>
      </c>
      <c r="C783" t="s">
        <v>129</v>
      </c>
      <c r="E783">
        <f t="shared" si="60"/>
        <v>0</v>
      </c>
      <c r="F783" t="str">
        <f t="shared" si="61"/>
        <v/>
      </c>
      <c r="G783" t="str">
        <f t="shared" si="62"/>
        <v>YMR127C</v>
      </c>
      <c r="J783">
        <f t="shared" si="63"/>
        <v>1</v>
      </c>
      <c r="K783" t="str">
        <f t="shared" si="64"/>
        <v/>
      </c>
    </row>
    <row r="784" spans="1:11" x14ac:dyDescent="0.25">
      <c r="A784" t="s">
        <v>388</v>
      </c>
      <c r="C784" t="s">
        <v>1009</v>
      </c>
      <c r="E784">
        <f t="shared" si="60"/>
        <v>1</v>
      </c>
      <c r="F784" t="str">
        <f t="shared" si="61"/>
        <v>YDR224C</v>
      </c>
      <c r="G784" t="str">
        <f t="shared" si="62"/>
        <v/>
      </c>
      <c r="J784">
        <f t="shared" si="63"/>
        <v>0</v>
      </c>
      <c r="K784" t="str">
        <f t="shared" si="64"/>
        <v>YLL037W</v>
      </c>
    </row>
    <row r="785" spans="1:11" x14ac:dyDescent="0.25">
      <c r="A785" t="s">
        <v>2891</v>
      </c>
      <c r="C785" t="s">
        <v>465</v>
      </c>
      <c r="E785">
        <f t="shared" si="60"/>
        <v>0</v>
      </c>
      <c r="F785" t="str">
        <f t="shared" si="61"/>
        <v/>
      </c>
      <c r="G785" t="str">
        <f t="shared" si="62"/>
        <v>YNL082W</v>
      </c>
      <c r="J785">
        <f t="shared" si="63"/>
        <v>1</v>
      </c>
      <c r="K785" t="str">
        <f t="shared" si="64"/>
        <v/>
      </c>
    </row>
    <row r="786" spans="1:11" x14ac:dyDescent="0.25">
      <c r="A786" t="s">
        <v>1587</v>
      </c>
      <c r="C786" t="s">
        <v>37</v>
      </c>
      <c r="E786">
        <f t="shared" si="60"/>
        <v>0</v>
      </c>
      <c r="F786" t="str">
        <f t="shared" si="61"/>
        <v/>
      </c>
      <c r="G786" t="str">
        <f t="shared" si="62"/>
        <v>YLR395C</v>
      </c>
      <c r="J786">
        <f t="shared" si="63"/>
        <v>1</v>
      </c>
      <c r="K786" t="str">
        <f t="shared" si="64"/>
        <v/>
      </c>
    </row>
    <row r="787" spans="1:11" x14ac:dyDescent="0.25">
      <c r="A787" t="s">
        <v>1655</v>
      </c>
      <c r="C787" t="s">
        <v>290</v>
      </c>
      <c r="E787">
        <f t="shared" si="60"/>
        <v>0</v>
      </c>
      <c r="F787" t="str">
        <f t="shared" si="61"/>
        <v/>
      </c>
      <c r="G787" t="str">
        <f t="shared" si="62"/>
        <v>YER059W</v>
      </c>
      <c r="J787">
        <f t="shared" si="63"/>
        <v>1</v>
      </c>
      <c r="K787" t="str">
        <f t="shared" si="64"/>
        <v/>
      </c>
    </row>
    <row r="788" spans="1:11" x14ac:dyDescent="0.25">
      <c r="A788" t="s">
        <v>1990</v>
      </c>
      <c r="C788" t="s">
        <v>1010</v>
      </c>
      <c r="E788">
        <f t="shared" si="60"/>
        <v>0</v>
      </c>
      <c r="F788" t="str">
        <f t="shared" si="61"/>
        <v/>
      </c>
      <c r="G788" t="str">
        <f t="shared" si="62"/>
        <v>YDL188C</v>
      </c>
      <c r="J788">
        <f t="shared" si="63"/>
        <v>0</v>
      </c>
      <c r="K788" t="str">
        <f t="shared" si="64"/>
        <v>YLR007W</v>
      </c>
    </row>
    <row r="789" spans="1:11" x14ac:dyDescent="0.25">
      <c r="A789" t="s">
        <v>2194</v>
      </c>
      <c r="C789" t="s">
        <v>1011</v>
      </c>
      <c r="E789">
        <f t="shared" si="60"/>
        <v>0</v>
      </c>
      <c r="F789" t="str">
        <f t="shared" si="61"/>
        <v/>
      </c>
      <c r="G789" t="str">
        <f t="shared" si="62"/>
        <v>YLR337C</v>
      </c>
      <c r="J789">
        <f t="shared" si="63"/>
        <v>0</v>
      </c>
      <c r="K789" t="str">
        <f t="shared" si="64"/>
        <v>YLR008C</v>
      </c>
    </row>
    <row r="790" spans="1:11" x14ac:dyDescent="0.25">
      <c r="A790" t="s">
        <v>501</v>
      </c>
      <c r="C790" t="s">
        <v>71</v>
      </c>
      <c r="E790">
        <f t="shared" si="60"/>
        <v>1</v>
      </c>
      <c r="F790" t="str">
        <f t="shared" si="61"/>
        <v>YER023W</v>
      </c>
      <c r="G790" t="str">
        <f t="shared" si="62"/>
        <v/>
      </c>
      <c r="J790">
        <f t="shared" si="63"/>
        <v>1</v>
      </c>
      <c r="K790" t="str">
        <f t="shared" si="64"/>
        <v/>
      </c>
    </row>
    <row r="791" spans="1:11" x14ac:dyDescent="0.25">
      <c r="A791" t="s">
        <v>482</v>
      </c>
      <c r="C791" t="s">
        <v>1012</v>
      </c>
      <c r="E791">
        <f t="shared" si="60"/>
        <v>1</v>
      </c>
      <c r="F791" t="str">
        <f t="shared" si="61"/>
        <v>YOR020C</v>
      </c>
      <c r="G791" t="str">
        <f t="shared" si="62"/>
        <v/>
      </c>
      <c r="J791">
        <f t="shared" si="63"/>
        <v>1</v>
      </c>
      <c r="K791" t="str">
        <f t="shared" si="64"/>
        <v/>
      </c>
    </row>
    <row r="792" spans="1:11" x14ac:dyDescent="0.25">
      <c r="A792" t="s">
        <v>415</v>
      </c>
      <c r="C792" t="s">
        <v>1013</v>
      </c>
      <c r="E792">
        <f t="shared" si="60"/>
        <v>1</v>
      </c>
      <c r="F792" t="str">
        <f t="shared" si="61"/>
        <v>YLR314C</v>
      </c>
      <c r="G792" t="str">
        <f t="shared" si="62"/>
        <v/>
      </c>
      <c r="J792">
        <f t="shared" si="63"/>
        <v>0</v>
      </c>
      <c r="K792" t="str">
        <f t="shared" si="64"/>
        <v>YLR013W</v>
      </c>
    </row>
    <row r="793" spans="1:11" x14ac:dyDescent="0.25">
      <c r="A793" t="s">
        <v>1829</v>
      </c>
      <c r="C793" t="s">
        <v>1014</v>
      </c>
      <c r="E793">
        <f t="shared" si="60"/>
        <v>0</v>
      </c>
      <c r="F793" t="str">
        <f t="shared" si="61"/>
        <v/>
      </c>
      <c r="G793" t="str">
        <f t="shared" si="62"/>
        <v>YPL049C</v>
      </c>
      <c r="J793">
        <f t="shared" si="63"/>
        <v>0</v>
      </c>
      <c r="K793" t="str">
        <f t="shared" si="64"/>
        <v>YLR022C</v>
      </c>
    </row>
    <row r="794" spans="1:11" x14ac:dyDescent="0.25">
      <c r="A794" t="s">
        <v>1596</v>
      </c>
      <c r="C794" t="s">
        <v>395</v>
      </c>
      <c r="E794">
        <f t="shared" si="60"/>
        <v>0</v>
      </c>
      <c r="F794" t="str">
        <f t="shared" si="61"/>
        <v/>
      </c>
      <c r="G794" t="str">
        <f t="shared" si="62"/>
        <v>YFR034C</v>
      </c>
      <c r="J794">
        <f t="shared" si="63"/>
        <v>1</v>
      </c>
      <c r="K794" t="str">
        <f t="shared" si="64"/>
        <v/>
      </c>
    </row>
    <row r="795" spans="1:11" x14ac:dyDescent="0.25">
      <c r="A795" t="s">
        <v>1585</v>
      </c>
      <c r="C795" t="s">
        <v>421</v>
      </c>
      <c r="E795">
        <f t="shared" si="60"/>
        <v>0</v>
      </c>
      <c r="F795" t="str">
        <f t="shared" si="61"/>
        <v/>
      </c>
      <c r="G795" t="str">
        <f t="shared" si="62"/>
        <v>YLR362W</v>
      </c>
      <c r="J795">
        <f t="shared" si="63"/>
        <v>1</v>
      </c>
      <c r="K795" t="str">
        <f t="shared" si="64"/>
        <v/>
      </c>
    </row>
    <row r="796" spans="1:11" x14ac:dyDescent="0.25">
      <c r="A796" t="s">
        <v>394</v>
      </c>
      <c r="C796" t="s">
        <v>1</v>
      </c>
      <c r="E796">
        <f t="shared" si="60"/>
        <v>1</v>
      </c>
      <c r="F796" t="str">
        <f t="shared" si="61"/>
        <v>YPL016W</v>
      </c>
      <c r="G796" t="str">
        <f t="shared" si="62"/>
        <v/>
      </c>
      <c r="J796">
        <f t="shared" si="63"/>
        <v>1</v>
      </c>
      <c r="K796" t="str">
        <f t="shared" si="64"/>
        <v/>
      </c>
    </row>
    <row r="797" spans="1:11" x14ac:dyDescent="0.25">
      <c r="A797" t="s">
        <v>1599</v>
      </c>
      <c r="C797" t="s">
        <v>508</v>
      </c>
      <c r="E797">
        <f t="shared" si="60"/>
        <v>0</v>
      </c>
      <c r="F797" t="str">
        <f t="shared" si="61"/>
        <v/>
      </c>
      <c r="G797" t="str">
        <f t="shared" si="62"/>
        <v>YKL081W</v>
      </c>
      <c r="J797">
        <f t="shared" si="63"/>
        <v>1</v>
      </c>
      <c r="K797" t="str">
        <f t="shared" si="64"/>
        <v/>
      </c>
    </row>
    <row r="798" spans="1:11" x14ac:dyDescent="0.25">
      <c r="A798" t="s">
        <v>2071</v>
      </c>
      <c r="C798" t="s">
        <v>1015</v>
      </c>
      <c r="E798">
        <f t="shared" si="60"/>
        <v>0</v>
      </c>
      <c r="F798" t="str">
        <f t="shared" si="61"/>
        <v/>
      </c>
      <c r="G798" t="str">
        <f t="shared" si="62"/>
        <v>YBR175W</v>
      </c>
      <c r="J798">
        <f t="shared" si="63"/>
        <v>0</v>
      </c>
      <c r="K798" t="str">
        <f t="shared" si="64"/>
        <v>YLR045C</v>
      </c>
    </row>
    <row r="799" spans="1:11" x14ac:dyDescent="0.25">
      <c r="A799" t="s">
        <v>1592</v>
      </c>
      <c r="C799" t="s">
        <v>1016</v>
      </c>
      <c r="E799">
        <f t="shared" si="60"/>
        <v>0</v>
      </c>
      <c r="F799" t="str">
        <f t="shared" si="61"/>
        <v/>
      </c>
      <c r="G799" t="str">
        <f t="shared" si="62"/>
        <v>YDR202C</v>
      </c>
      <c r="J799">
        <f t="shared" si="63"/>
        <v>1</v>
      </c>
      <c r="K799" t="str">
        <f t="shared" si="64"/>
        <v/>
      </c>
    </row>
    <row r="800" spans="1:11" x14ac:dyDescent="0.25">
      <c r="A800" t="s">
        <v>2001</v>
      </c>
      <c r="C800" t="s">
        <v>1017</v>
      </c>
      <c r="E800">
        <f t="shared" si="60"/>
        <v>0</v>
      </c>
      <c r="F800" t="str">
        <f t="shared" si="61"/>
        <v/>
      </c>
      <c r="G800" t="str">
        <f t="shared" si="62"/>
        <v>YDR195W</v>
      </c>
      <c r="J800">
        <f t="shared" si="63"/>
        <v>0</v>
      </c>
      <c r="K800" t="str">
        <f t="shared" si="64"/>
        <v>YLR059C</v>
      </c>
    </row>
    <row r="801" spans="1:11" x14ac:dyDescent="0.25">
      <c r="A801" t="s">
        <v>2892</v>
      </c>
      <c r="C801" t="s">
        <v>1018</v>
      </c>
      <c r="E801">
        <f t="shared" si="60"/>
        <v>0</v>
      </c>
      <c r="F801" t="str">
        <f t="shared" si="61"/>
        <v/>
      </c>
      <c r="G801" t="str">
        <f t="shared" si="62"/>
        <v>YKR059W</v>
      </c>
      <c r="J801">
        <f t="shared" si="63"/>
        <v>0</v>
      </c>
      <c r="K801" t="str">
        <f t="shared" si="64"/>
        <v>YLR060W</v>
      </c>
    </row>
    <row r="802" spans="1:11" x14ac:dyDescent="0.25">
      <c r="A802" t="s">
        <v>472</v>
      </c>
      <c r="C802" t="s">
        <v>1019</v>
      </c>
      <c r="E802">
        <f t="shared" si="60"/>
        <v>1</v>
      </c>
      <c r="F802" t="str">
        <f t="shared" si="61"/>
        <v>YNL044W</v>
      </c>
      <c r="G802" t="str">
        <f t="shared" si="62"/>
        <v/>
      </c>
      <c r="J802">
        <f t="shared" si="63"/>
        <v>0</v>
      </c>
      <c r="K802" t="str">
        <f t="shared" si="64"/>
        <v>YLR066W</v>
      </c>
    </row>
    <row r="803" spans="1:11" x14ac:dyDescent="0.25">
      <c r="A803" t="s">
        <v>1598</v>
      </c>
      <c r="C803" t="s">
        <v>247</v>
      </c>
      <c r="E803">
        <f t="shared" si="60"/>
        <v>0</v>
      </c>
      <c r="F803" t="str">
        <f t="shared" si="61"/>
        <v/>
      </c>
      <c r="G803" t="str">
        <f t="shared" si="62"/>
        <v>YDR181C</v>
      </c>
      <c r="J803">
        <f t="shared" si="63"/>
        <v>1</v>
      </c>
      <c r="K803" t="str">
        <f t="shared" si="64"/>
        <v/>
      </c>
    </row>
    <row r="804" spans="1:11" x14ac:dyDescent="0.25">
      <c r="A804" t="s">
        <v>428</v>
      </c>
      <c r="C804" t="s">
        <v>7</v>
      </c>
      <c r="E804">
        <f t="shared" si="60"/>
        <v>1</v>
      </c>
      <c r="F804" t="str">
        <f t="shared" si="61"/>
        <v>YKL018W</v>
      </c>
      <c r="G804" t="str">
        <f t="shared" si="62"/>
        <v/>
      </c>
      <c r="J804">
        <f t="shared" si="63"/>
        <v>1</v>
      </c>
      <c r="K804" t="str">
        <f t="shared" si="64"/>
        <v/>
      </c>
    </row>
    <row r="805" spans="1:11" x14ac:dyDescent="0.25">
      <c r="A805" t="s">
        <v>2776</v>
      </c>
      <c r="C805" t="s">
        <v>1020</v>
      </c>
      <c r="E805">
        <f t="shared" si="60"/>
        <v>0</v>
      </c>
      <c r="F805" t="str">
        <f t="shared" si="61"/>
        <v/>
      </c>
      <c r="G805" t="str">
        <f t="shared" si="62"/>
        <v>YER086W</v>
      </c>
      <c r="J805">
        <f t="shared" si="63"/>
        <v>0</v>
      </c>
      <c r="K805" t="str">
        <f t="shared" si="64"/>
        <v>YLR076C</v>
      </c>
    </row>
    <row r="806" spans="1:11" x14ac:dyDescent="0.25">
      <c r="A806" t="s">
        <v>2107</v>
      </c>
      <c r="C806" t="s">
        <v>330</v>
      </c>
      <c r="E806">
        <f t="shared" si="60"/>
        <v>0</v>
      </c>
      <c r="F806" t="str">
        <f t="shared" si="61"/>
        <v/>
      </c>
      <c r="G806" t="str">
        <f t="shared" si="62"/>
        <v>YBR270C</v>
      </c>
      <c r="J806">
        <f t="shared" si="63"/>
        <v>1</v>
      </c>
      <c r="K806" t="str">
        <f t="shared" si="64"/>
        <v/>
      </c>
    </row>
    <row r="807" spans="1:11" x14ac:dyDescent="0.25">
      <c r="A807" t="s">
        <v>1578</v>
      </c>
      <c r="C807" t="s">
        <v>1021</v>
      </c>
      <c r="E807">
        <f t="shared" si="60"/>
        <v>0</v>
      </c>
      <c r="F807" t="str">
        <f t="shared" si="61"/>
        <v/>
      </c>
      <c r="G807" t="str">
        <f t="shared" si="62"/>
        <v>YDR073W</v>
      </c>
      <c r="J807">
        <f t="shared" si="63"/>
        <v>1</v>
      </c>
      <c r="K807" t="str">
        <f t="shared" si="64"/>
        <v/>
      </c>
    </row>
    <row r="808" spans="1:11" x14ac:dyDescent="0.25">
      <c r="A808" t="s">
        <v>451</v>
      </c>
      <c r="C808" t="s">
        <v>1022</v>
      </c>
      <c r="E808">
        <f t="shared" si="60"/>
        <v>1</v>
      </c>
      <c r="F808" t="str">
        <f t="shared" si="61"/>
        <v>YOR110W</v>
      </c>
      <c r="G808" t="str">
        <f t="shared" si="62"/>
        <v/>
      </c>
      <c r="J808">
        <f t="shared" si="63"/>
        <v>0</v>
      </c>
      <c r="K808" t="str">
        <f t="shared" si="64"/>
        <v>YLR088W</v>
      </c>
    </row>
    <row r="809" spans="1:11" x14ac:dyDescent="0.25">
      <c r="A809" t="s">
        <v>294</v>
      </c>
      <c r="C809" t="s">
        <v>1023</v>
      </c>
      <c r="E809">
        <f t="shared" si="60"/>
        <v>1</v>
      </c>
      <c r="F809" t="str">
        <f t="shared" si="61"/>
        <v>YNL221C</v>
      </c>
      <c r="G809" t="str">
        <f t="shared" si="62"/>
        <v/>
      </c>
      <c r="J809">
        <f t="shared" si="63"/>
        <v>0</v>
      </c>
      <c r="K809" t="str">
        <f t="shared" si="64"/>
        <v>YLR097C</v>
      </c>
    </row>
    <row r="810" spans="1:11" x14ac:dyDescent="0.25">
      <c r="A810" t="s">
        <v>1678</v>
      </c>
      <c r="C810" t="s">
        <v>1024</v>
      </c>
      <c r="E810">
        <f t="shared" si="60"/>
        <v>0</v>
      </c>
      <c r="F810" t="str">
        <f t="shared" si="61"/>
        <v/>
      </c>
      <c r="G810" t="str">
        <f t="shared" si="62"/>
        <v>YDR142C</v>
      </c>
      <c r="J810">
        <f t="shared" si="63"/>
        <v>0</v>
      </c>
      <c r="K810" t="str">
        <f t="shared" si="64"/>
        <v>YLR099W-A</v>
      </c>
    </row>
    <row r="811" spans="1:11" x14ac:dyDescent="0.25">
      <c r="A811" t="s">
        <v>450</v>
      </c>
      <c r="C811" t="s">
        <v>1025</v>
      </c>
      <c r="E811">
        <f t="shared" si="60"/>
        <v>1</v>
      </c>
      <c r="F811" t="str">
        <f t="shared" si="61"/>
        <v>YDR510W</v>
      </c>
      <c r="G811" t="str">
        <f t="shared" si="62"/>
        <v/>
      </c>
      <c r="J811">
        <f t="shared" si="63"/>
        <v>0</v>
      </c>
      <c r="K811" t="str">
        <f t="shared" si="64"/>
        <v>YLR100W</v>
      </c>
    </row>
    <row r="812" spans="1:11" x14ac:dyDescent="0.25">
      <c r="A812" t="s">
        <v>289</v>
      </c>
      <c r="C812" t="s">
        <v>1026</v>
      </c>
      <c r="E812">
        <f t="shared" si="60"/>
        <v>1</v>
      </c>
      <c r="F812" t="str">
        <f t="shared" si="61"/>
        <v>YJL002C</v>
      </c>
      <c r="G812" t="str">
        <f t="shared" si="62"/>
        <v/>
      </c>
      <c r="J812">
        <f t="shared" si="63"/>
        <v>0</v>
      </c>
      <c r="K812" t="str">
        <f t="shared" si="64"/>
        <v>YLR101C</v>
      </c>
    </row>
    <row r="813" spans="1:11" x14ac:dyDescent="0.25">
      <c r="A813" t="s">
        <v>1675</v>
      </c>
      <c r="C813" t="s">
        <v>185</v>
      </c>
      <c r="E813">
        <f t="shared" si="60"/>
        <v>0</v>
      </c>
      <c r="F813" t="str">
        <f t="shared" si="61"/>
        <v/>
      </c>
      <c r="G813" t="str">
        <f t="shared" si="62"/>
        <v>YEL037C</v>
      </c>
      <c r="J813">
        <f t="shared" si="63"/>
        <v>1</v>
      </c>
      <c r="K813" t="str">
        <f t="shared" si="64"/>
        <v/>
      </c>
    </row>
    <row r="814" spans="1:11" x14ac:dyDescent="0.25">
      <c r="A814" t="s">
        <v>1590</v>
      </c>
      <c r="C814" t="s">
        <v>1027</v>
      </c>
      <c r="E814">
        <f t="shared" si="60"/>
        <v>0</v>
      </c>
      <c r="F814" t="str">
        <f t="shared" si="61"/>
        <v/>
      </c>
      <c r="G814" t="str">
        <f t="shared" si="62"/>
        <v>YGL163C</v>
      </c>
      <c r="J814">
        <f t="shared" si="63"/>
        <v>1</v>
      </c>
      <c r="K814" t="str">
        <f t="shared" si="64"/>
        <v/>
      </c>
    </row>
    <row r="815" spans="1:11" x14ac:dyDescent="0.25">
      <c r="A815" t="s">
        <v>1597</v>
      </c>
      <c r="C815" t="s">
        <v>81</v>
      </c>
      <c r="E815">
        <f t="shared" si="60"/>
        <v>0</v>
      </c>
      <c r="F815" t="str">
        <f t="shared" si="61"/>
        <v/>
      </c>
      <c r="G815" t="str">
        <f t="shared" si="62"/>
        <v>YLR038C</v>
      </c>
      <c r="J815">
        <f t="shared" si="63"/>
        <v>1</v>
      </c>
      <c r="K815" t="str">
        <f t="shared" si="64"/>
        <v/>
      </c>
    </row>
    <row r="816" spans="1:11" x14ac:dyDescent="0.25">
      <c r="A816" t="s">
        <v>1604</v>
      </c>
      <c r="C816" t="s">
        <v>275</v>
      </c>
      <c r="E816">
        <f t="shared" si="60"/>
        <v>0</v>
      </c>
      <c r="F816" t="str">
        <f t="shared" si="61"/>
        <v/>
      </c>
      <c r="G816" t="str">
        <f t="shared" si="62"/>
        <v>YIL066C</v>
      </c>
      <c r="J816">
        <f t="shared" si="63"/>
        <v>1</v>
      </c>
      <c r="K816" t="str">
        <f t="shared" si="64"/>
        <v/>
      </c>
    </row>
    <row r="817" spans="1:11" x14ac:dyDescent="0.25">
      <c r="A817" t="s">
        <v>1627</v>
      </c>
      <c r="C817" t="s">
        <v>1028</v>
      </c>
      <c r="E817">
        <f t="shared" si="60"/>
        <v>0</v>
      </c>
      <c r="F817" t="str">
        <f t="shared" si="61"/>
        <v/>
      </c>
      <c r="G817" t="str">
        <f t="shared" si="62"/>
        <v>YCR077C</v>
      </c>
      <c r="J817">
        <f t="shared" si="63"/>
        <v>0</v>
      </c>
      <c r="K817" t="str">
        <f t="shared" si="64"/>
        <v>YLR116W</v>
      </c>
    </row>
    <row r="818" spans="1:11" x14ac:dyDescent="0.25">
      <c r="A818" t="s">
        <v>2582</v>
      </c>
      <c r="C818" t="s">
        <v>1029</v>
      </c>
      <c r="E818">
        <f t="shared" si="60"/>
        <v>0</v>
      </c>
      <c r="F818" t="str">
        <f t="shared" si="61"/>
        <v/>
      </c>
      <c r="G818" t="str">
        <f t="shared" si="62"/>
        <v>YCR092C</v>
      </c>
      <c r="J818">
        <f t="shared" si="63"/>
        <v>1</v>
      </c>
      <c r="K818" t="str">
        <f t="shared" si="64"/>
        <v/>
      </c>
    </row>
    <row r="819" spans="1:11" x14ac:dyDescent="0.25">
      <c r="A819" t="s">
        <v>1623</v>
      </c>
      <c r="C819" t="s">
        <v>242</v>
      </c>
      <c r="E819">
        <f t="shared" si="60"/>
        <v>0</v>
      </c>
      <c r="F819" t="str">
        <f t="shared" si="61"/>
        <v/>
      </c>
      <c r="G819" t="str">
        <f t="shared" si="62"/>
        <v>YHR152W</v>
      </c>
      <c r="J819">
        <f t="shared" si="63"/>
        <v>1</v>
      </c>
      <c r="K819" t="str">
        <f t="shared" si="64"/>
        <v/>
      </c>
    </row>
    <row r="820" spans="1:11" x14ac:dyDescent="0.25">
      <c r="A820" t="s">
        <v>364</v>
      </c>
      <c r="C820" t="s">
        <v>98</v>
      </c>
      <c r="E820">
        <f t="shared" si="60"/>
        <v>1</v>
      </c>
      <c r="F820" t="str">
        <f t="shared" si="61"/>
        <v>YKL013C</v>
      </c>
      <c r="G820" t="str">
        <f t="shared" si="62"/>
        <v/>
      </c>
      <c r="J820">
        <f t="shared" si="63"/>
        <v>1</v>
      </c>
      <c r="K820" t="str">
        <f t="shared" si="64"/>
        <v/>
      </c>
    </row>
    <row r="821" spans="1:11" x14ac:dyDescent="0.25">
      <c r="A821" t="s">
        <v>2713</v>
      </c>
      <c r="C821" t="s">
        <v>1030</v>
      </c>
      <c r="E821">
        <f t="shared" si="60"/>
        <v>0</v>
      </c>
      <c r="F821" t="str">
        <f t="shared" si="61"/>
        <v/>
      </c>
      <c r="G821" t="str">
        <f t="shared" si="62"/>
        <v>YGR054W</v>
      </c>
      <c r="J821">
        <f t="shared" si="63"/>
        <v>0</v>
      </c>
      <c r="K821" t="str">
        <f t="shared" si="64"/>
        <v>YLR132C</v>
      </c>
    </row>
    <row r="822" spans="1:11" x14ac:dyDescent="0.25">
      <c r="A822" t="s">
        <v>477</v>
      </c>
      <c r="C822" t="s">
        <v>1031</v>
      </c>
      <c r="E822">
        <f t="shared" si="60"/>
        <v>1</v>
      </c>
      <c r="F822" t="str">
        <f t="shared" si="61"/>
        <v>YER157W</v>
      </c>
      <c r="G822" t="str">
        <f t="shared" si="62"/>
        <v/>
      </c>
      <c r="J822">
        <f t="shared" si="63"/>
        <v>0</v>
      </c>
      <c r="K822" t="str">
        <f t="shared" si="64"/>
        <v>YLR140W</v>
      </c>
    </row>
    <row r="823" spans="1:11" x14ac:dyDescent="0.25">
      <c r="A823" t="s">
        <v>462</v>
      </c>
      <c r="C823" t="s">
        <v>1032</v>
      </c>
      <c r="E823">
        <f t="shared" si="60"/>
        <v>1</v>
      </c>
      <c r="F823" t="str">
        <f t="shared" si="61"/>
        <v>YOR232W</v>
      </c>
      <c r="G823" t="str">
        <f t="shared" si="62"/>
        <v/>
      </c>
      <c r="J823">
        <f t="shared" si="63"/>
        <v>1</v>
      </c>
      <c r="K823" t="str">
        <f t="shared" si="64"/>
        <v/>
      </c>
    </row>
    <row r="824" spans="1:11" x14ac:dyDescent="0.25">
      <c r="A824" t="s">
        <v>336</v>
      </c>
      <c r="C824" t="s">
        <v>1033</v>
      </c>
      <c r="E824">
        <f t="shared" si="60"/>
        <v>1</v>
      </c>
      <c r="F824" t="str">
        <f t="shared" si="61"/>
        <v>YPR181C</v>
      </c>
      <c r="G824" t="str">
        <f t="shared" si="62"/>
        <v/>
      </c>
      <c r="J824">
        <f t="shared" si="63"/>
        <v>0</v>
      </c>
      <c r="K824" t="str">
        <f t="shared" si="64"/>
        <v>YLR145W</v>
      </c>
    </row>
    <row r="825" spans="1:11" x14ac:dyDescent="0.25">
      <c r="A825" t="s">
        <v>341</v>
      </c>
      <c r="C825" t="s">
        <v>166</v>
      </c>
      <c r="E825">
        <f t="shared" si="60"/>
        <v>1</v>
      </c>
      <c r="F825" t="str">
        <f t="shared" si="61"/>
        <v>YDL017W</v>
      </c>
      <c r="G825" t="str">
        <f t="shared" si="62"/>
        <v/>
      </c>
      <c r="J825">
        <f t="shared" si="63"/>
        <v>1</v>
      </c>
      <c r="K825" t="str">
        <f t="shared" si="64"/>
        <v/>
      </c>
    </row>
    <row r="826" spans="1:11" x14ac:dyDescent="0.25">
      <c r="A826" t="s">
        <v>513</v>
      </c>
      <c r="C826" t="s">
        <v>1034</v>
      </c>
      <c r="E826">
        <f t="shared" si="60"/>
        <v>1</v>
      </c>
      <c r="F826" t="str">
        <f t="shared" si="61"/>
        <v>YCR072C</v>
      </c>
      <c r="G826" t="str">
        <f t="shared" si="62"/>
        <v/>
      </c>
      <c r="J826">
        <f t="shared" si="63"/>
        <v>0</v>
      </c>
      <c r="K826" t="str">
        <f t="shared" si="64"/>
        <v>YLR153C</v>
      </c>
    </row>
    <row r="827" spans="1:11" x14ac:dyDescent="0.25">
      <c r="A827" t="s">
        <v>449</v>
      </c>
      <c r="C827" t="s">
        <v>1035</v>
      </c>
      <c r="E827">
        <f t="shared" si="60"/>
        <v>1</v>
      </c>
      <c r="F827" t="str">
        <f t="shared" si="61"/>
        <v>YBR109C</v>
      </c>
      <c r="G827" t="str">
        <f t="shared" si="62"/>
        <v/>
      </c>
      <c r="J827">
        <f t="shared" si="63"/>
        <v>0</v>
      </c>
      <c r="K827" t="str">
        <f t="shared" si="64"/>
        <v>YLR163C</v>
      </c>
    </row>
    <row r="828" spans="1:11" x14ac:dyDescent="0.25">
      <c r="A828" t="s">
        <v>427</v>
      </c>
      <c r="C828" t="s">
        <v>358</v>
      </c>
      <c r="E828">
        <f t="shared" si="60"/>
        <v>1</v>
      </c>
      <c r="F828" t="str">
        <f t="shared" si="61"/>
        <v>YFL008W</v>
      </c>
      <c r="G828" t="str">
        <f t="shared" si="62"/>
        <v/>
      </c>
      <c r="J828">
        <f t="shared" si="63"/>
        <v>1</v>
      </c>
      <c r="K828" t="str">
        <f t="shared" si="64"/>
        <v/>
      </c>
    </row>
    <row r="829" spans="1:11" x14ac:dyDescent="0.25">
      <c r="A829" t="s">
        <v>1631</v>
      </c>
      <c r="C829" t="s">
        <v>18</v>
      </c>
      <c r="E829">
        <f t="shared" si="60"/>
        <v>0</v>
      </c>
      <c r="F829" t="str">
        <f t="shared" si="61"/>
        <v/>
      </c>
      <c r="G829" t="str">
        <f t="shared" si="62"/>
        <v>YMR055C</v>
      </c>
      <c r="J829">
        <f t="shared" si="63"/>
        <v>1</v>
      </c>
      <c r="K829" t="str">
        <f t="shared" si="64"/>
        <v/>
      </c>
    </row>
    <row r="830" spans="1:11" x14ac:dyDescent="0.25">
      <c r="A830" t="s">
        <v>487</v>
      </c>
      <c r="C830" t="s">
        <v>84</v>
      </c>
      <c r="E830">
        <f t="shared" si="60"/>
        <v>1</v>
      </c>
      <c r="F830" t="str">
        <f t="shared" si="61"/>
        <v>YOL149W</v>
      </c>
      <c r="G830" t="str">
        <f t="shared" si="62"/>
        <v/>
      </c>
      <c r="J830">
        <f t="shared" si="63"/>
        <v>1</v>
      </c>
      <c r="K830" t="str">
        <f t="shared" si="64"/>
        <v/>
      </c>
    </row>
    <row r="831" spans="1:11" x14ac:dyDescent="0.25">
      <c r="A831" t="s">
        <v>1601</v>
      </c>
      <c r="C831" t="s">
        <v>1036</v>
      </c>
      <c r="E831">
        <f t="shared" si="60"/>
        <v>0</v>
      </c>
      <c r="F831" t="str">
        <f t="shared" si="61"/>
        <v/>
      </c>
      <c r="G831" t="str">
        <f t="shared" si="62"/>
        <v>YBR010W</v>
      </c>
      <c r="J831">
        <f t="shared" si="63"/>
        <v>1</v>
      </c>
      <c r="K831" t="str">
        <f t="shared" si="64"/>
        <v/>
      </c>
    </row>
    <row r="832" spans="1:11" x14ac:dyDescent="0.25">
      <c r="A832" t="s">
        <v>267</v>
      </c>
      <c r="C832" t="s">
        <v>66</v>
      </c>
      <c r="E832">
        <f t="shared" si="60"/>
        <v>1</v>
      </c>
      <c r="F832" t="str">
        <f t="shared" si="61"/>
        <v>YIR015W</v>
      </c>
      <c r="G832" t="str">
        <f t="shared" si="62"/>
        <v/>
      </c>
      <c r="J832">
        <f t="shared" si="63"/>
        <v>1</v>
      </c>
      <c r="K832" t="str">
        <f t="shared" si="64"/>
        <v/>
      </c>
    </row>
    <row r="833" spans="1:11" x14ac:dyDescent="0.25">
      <c r="A833" t="s">
        <v>1927</v>
      </c>
      <c r="C833" t="s">
        <v>1037</v>
      </c>
      <c r="E833">
        <f t="shared" si="60"/>
        <v>0</v>
      </c>
      <c r="F833" t="str">
        <f t="shared" si="61"/>
        <v/>
      </c>
      <c r="G833" t="str">
        <f t="shared" si="62"/>
        <v>YMR273C</v>
      </c>
      <c r="J833">
        <f t="shared" si="63"/>
        <v>0</v>
      </c>
      <c r="K833" t="str">
        <f t="shared" si="64"/>
        <v>YLR195C</v>
      </c>
    </row>
    <row r="834" spans="1:11" x14ac:dyDescent="0.25">
      <c r="A834" t="s">
        <v>410</v>
      </c>
      <c r="C834" t="s">
        <v>1038</v>
      </c>
      <c r="E834">
        <f t="shared" si="60"/>
        <v>1</v>
      </c>
      <c r="F834" t="str">
        <f t="shared" si="61"/>
        <v>YDR416W</v>
      </c>
      <c r="G834" t="str">
        <f t="shared" si="62"/>
        <v/>
      </c>
      <c r="J834">
        <f t="shared" si="63"/>
        <v>1</v>
      </c>
      <c r="K834" t="str">
        <f t="shared" si="64"/>
        <v/>
      </c>
    </row>
    <row r="835" spans="1:11" x14ac:dyDescent="0.25">
      <c r="A835" t="s">
        <v>2698</v>
      </c>
      <c r="C835" t="s">
        <v>47</v>
      </c>
      <c r="E835">
        <f t="shared" ref="E835:E898" si="65">COUNTIF(C$2:C$1286,A835)</f>
        <v>0</v>
      </c>
      <c r="F835" t="str">
        <f t="shared" ref="F835:F898" si="66">IF(E835=1,A835,"")</f>
        <v/>
      </c>
      <c r="G835" t="str">
        <f t="shared" ref="G835:G898" si="67">IF(E835=0,A835,"")</f>
        <v>YDR321W</v>
      </c>
      <c r="J835">
        <f t="shared" ref="J835:J898" si="68">COUNTIF(A$2:A$1825,C835)</f>
        <v>1</v>
      </c>
      <c r="K835" t="str">
        <f t="shared" ref="K835:K898" si="69">IF(J835=0,C835,"")</f>
        <v/>
      </c>
    </row>
    <row r="836" spans="1:11" x14ac:dyDescent="0.25">
      <c r="A836" t="s">
        <v>1630</v>
      </c>
      <c r="C836" t="s">
        <v>1039</v>
      </c>
      <c r="E836">
        <f t="shared" si="65"/>
        <v>0</v>
      </c>
      <c r="F836" t="str">
        <f t="shared" si="66"/>
        <v/>
      </c>
      <c r="G836" t="str">
        <f t="shared" si="67"/>
        <v>YLR370C</v>
      </c>
      <c r="J836">
        <f t="shared" si="68"/>
        <v>0</v>
      </c>
      <c r="K836" t="str">
        <f t="shared" si="69"/>
        <v>YLR198C</v>
      </c>
    </row>
    <row r="837" spans="1:11" x14ac:dyDescent="0.25">
      <c r="A837" t="s">
        <v>724</v>
      </c>
      <c r="C837" t="s">
        <v>378</v>
      </c>
      <c r="E837">
        <f t="shared" si="65"/>
        <v>1</v>
      </c>
      <c r="F837" t="str">
        <f t="shared" si="66"/>
        <v>YDR412W</v>
      </c>
      <c r="G837" t="str">
        <f t="shared" si="67"/>
        <v/>
      </c>
      <c r="J837">
        <f t="shared" si="68"/>
        <v>1</v>
      </c>
      <c r="K837" t="str">
        <f t="shared" si="69"/>
        <v/>
      </c>
    </row>
    <row r="838" spans="1:11" x14ac:dyDescent="0.25">
      <c r="A838" t="s">
        <v>2066</v>
      </c>
      <c r="C838" t="s">
        <v>1040</v>
      </c>
      <c r="E838">
        <f t="shared" si="65"/>
        <v>0</v>
      </c>
      <c r="F838" t="str">
        <f t="shared" si="66"/>
        <v/>
      </c>
      <c r="G838" t="str">
        <f t="shared" si="67"/>
        <v>YAR003W</v>
      </c>
      <c r="J838">
        <f t="shared" si="68"/>
        <v>1</v>
      </c>
      <c r="K838" t="str">
        <f t="shared" si="69"/>
        <v/>
      </c>
    </row>
    <row r="839" spans="1:11" x14ac:dyDescent="0.25">
      <c r="A839" t="s">
        <v>2177</v>
      </c>
      <c r="C839" t="s">
        <v>1041</v>
      </c>
      <c r="E839">
        <f t="shared" si="65"/>
        <v>0</v>
      </c>
      <c r="F839" t="str">
        <f t="shared" si="66"/>
        <v/>
      </c>
      <c r="G839" t="str">
        <f t="shared" si="67"/>
        <v>YEL015W</v>
      </c>
      <c r="J839">
        <f t="shared" si="68"/>
        <v>0</v>
      </c>
      <c r="K839" t="str">
        <f t="shared" si="69"/>
        <v>YLR215C</v>
      </c>
    </row>
    <row r="840" spans="1:11" x14ac:dyDescent="0.25">
      <c r="A840" t="s">
        <v>1640</v>
      </c>
      <c r="C840" t="s">
        <v>1042</v>
      </c>
      <c r="E840">
        <f t="shared" si="65"/>
        <v>0</v>
      </c>
      <c r="F840" t="str">
        <f t="shared" si="66"/>
        <v/>
      </c>
      <c r="G840" t="str">
        <f t="shared" si="67"/>
        <v>YDR192C</v>
      </c>
      <c r="J840">
        <f t="shared" si="68"/>
        <v>0</v>
      </c>
      <c r="K840" t="str">
        <f t="shared" si="69"/>
        <v>YLR220W</v>
      </c>
    </row>
    <row r="841" spans="1:11" x14ac:dyDescent="0.25">
      <c r="A841" t="s">
        <v>2628</v>
      </c>
      <c r="C841" t="s">
        <v>72</v>
      </c>
      <c r="E841">
        <f t="shared" si="65"/>
        <v>0</v>
      </c>
      <c r="F841" t="str">
        <f t="shared" si="66"/>
        <v/>
      </c>
      <c r="G841" t="str">
        <f t="shared" si="67"/>
        <v>YAL034C</v>
      </c>
      <c r="J841">
        <f t="shared" si="68"/>
        <v>1</v>
      </c>
      <c r="K841" t="str">
        <f t="shared" si="69"/>
        <v/>
      </c>
    </row>
    <row r="842" spans="1:11" x14ac:dyDescent="0.25">
      <c r="A842" t="s">
        <v>1699</v>
      </c>
      <c r="C842" t="s">
        <v>1043</v>
      </c>
      <c r="E842">
        <f t="shared" si="65"/>
        <v>0</v>
      </c>
      <c r="F842" t="str">
        <f t="shared" si="66"/>
        <v/>
      </c>
      <c r="G842" t="str">
        <f t="shared" si="67"/>
        <v>YJR090C</v>
      </c>
      <c r="J842">
        <f t="shared" si="68"/>
        <v>0</v>
      </c>
      <c r="K842" t="str">
        <f t="shared" si="69"/>
        <v>YLR223C</v>
      </c>
    </row>
    <row r="843" spans="1:11" x14ac:dyDescent="0.25">
      <c r="A843" t="s">
        <v>277</v>
      </c>
      <c r="C843" t="s">
        <v>371</v>
      </c>
      <c r="E843">
        <f t="shared" si="65"/>
        <v>1</v>
      </c>
      <c r="F843" t="str">
        <f t="shared" si="66"/>
        <v>YAL033W</v>
      </c>
      <c r="G843" t="str">
        <f t="shared" si="67"/>
        <v/>
      </c>
      <c r="J843">
        <f t="shared" si="68"/>
        <v>1</v>
      </c>
      <c r="K843" t="str">
        <f t="shared" si="69"/>
        <v/>
      </c>
    </row>
    <row r="844" spans="1:11" x14ac:dyDescent="0.25">
      <c r="A844" t="s">
        <v>279</v>
      </c>
      <c r="C844" t="s">
        <v>1044</v>
      </c>
      <c r="E844">
        <f t="shared" si="65"/>
        <v>1</v>
      </c>
      <c r="F844" t="str">
        <f t="shared" si="66"/>
        <v>YBL018C</v>
      </c>
      <c r="G844" t="str">
        <f t="shared" si="67"/>
        <v/>
      </c>
      <c r="J844">
        <f t="shared" si="68"/>
        <v>0</v>
      </c>
      <c r="K844" t="str">
        <f t="shared" si="69"/>
        <v>YLR230W</v>
      </c>
    </row>
    <row r="845" spans="1:11" x14ac:dyDescent="0.25">
      <c r="A845" t="s">
        <v>1494</v>
      </c>
      <c r="C845" t="s">
        <v>1045</v>
      </c>
      <c r="E845">
        <f t="shared" si="65"/>
        <v>0</v>
      </c>
      <c r="F845" t="str">
        <f t="shared" si="66"/>
        <v/>
      </c>
      <c r="G845" t="str">
        <f t="shared" si="67"/>
        <v>YIL038C</v>
      </c>
      <c r="J845">
        <f t="shared" si="68"/>
        <v>0</v>
      </c>
      <c r="K845" t="str">
        <f t="shared" si="69"/>
        <v>YLR240W</v>
      </c>
    </row>
    <row r="846" spans="1:11" x14ac:dyDescent="0.25">
      <c r="A846" t="s">
        <v>1751</v>
      </c>
      <c r="C846" t="s">
        <v>1046</v>
      </c>
      <c r="E846">
        <f t="shared" si="65"/>
        <v>0</v>
      </c>
      <c r="F846" t="str">
        <f t="shared" si="66"/>
        <v/>
      </c>
      <c r="G846" t="str">
        <f t="shared" si="67"/>
        <v>YLR258W</v>
      </c>
      <c r="J846">
        <f t="shared" si="68"/>
        <v>0</v>
      </c>
      <c r="K846" t="str">
        <f t="shared" si="69"/>
        <v>YLR243W</v>
      </c>
    </row>
    <row r="847" spans="1:11" x14ac:dyDescent="0.25">
      <c r="A847" t="s">
        <v>2893</v>
      </c>
      <c r="C847" t="s">
        <v>255</v>
      </c>
      <c r="E847">
        <f t="shared" si="65"/>
        <v>0</v>
      </c>
      <c r="F847" t="str">
        <f t="shared" si="66"/>
        <v/>
      </c>
      <c r="G847" t="str">
        <f t="shared" si="67"/>
        <v>YJR084W</v>
      </c>
      <c r="J847">
        <f t="shared" si="68"/>
        <v>1</v>
      </c>
      <c r="K847" t="str">
        <f t="shared" si="69"/>
        <v/>
      </c>
    </row>
    <row r="848" spans="1:11" x14ac:dyDescent="0.25">
      <c r="A848" t="s">
        <v>2431</v>
      </c>
      <c r="C848" t="s">
        <v>1047</v>
      </c>
      <c r="E848">
        <f t="shared" si="65"/>
        <v>0</v>
      </c>
      <c r="F848" t="str">
        <f t="shared" si="66"/>
        <v/>
      </c>
      <c r="G848" t="str">
        <f t="shared" si="67"/>
        <v>YLR328W</v>
      </c>
      <c r="J848">
        <f t="shared" si="68"/>
        <v>0</v>
      </c>
      <c r="K848" t="str">
        <f t="shared" si="69"/>
        <v>YLR259C</v>
      </c>
    </row>
    <row r="849" spans="1:11" x14ac:dyDescent="0.25">
      <c r="A849" t="s">
        <v>2457</v>
      </c>
      <c r="C849" t="s">
        <v>1048</v>
      </c>
      <c r="E849">
        <f t="shared" si="65"/>
        <v>0</v>
      </c>
      <c r="F849" t="str">
        <f t="shared" si="66"/>
        <v/>
      </c>
      <c r="G849" t="str">
        <f t="shared" si="67"/>
        <v>YDR100W</v>
      </c>
      <c r="J849">
        <f t="shared" si="68"/>
        <v>0</v>
      </c>
      <c r="K849" t="str">
        <f t="shared" si="69"/>
        <v>YLR272C</v>
      </c>
    </row>
    <row r="850" spans="1:11" x14ac:dyDescent="0.25">
      <c r="A850" t="s">
        <v>433</v>
      </c>
      <c r="C850" t="s">
        <v>186</v>
      </c>
      <c r="E850">
        <f t="shared" si="65"/>
        <v>1</v>
      </c>
      <c r="F850" t="str">
        <f t="shared" si="66"/>
        <v>YDR189W</v>
      </c>
      <c r="G850" t="str">
        <f t="shared" si="67"/>
        <v/>
      </c>
      <c r="J850">
        <f t="shared" si="68"/>
        <v>1</v>
      </c>
      <c r="K850" t="str">
        <f t="shared" si="69"/>
        <v/>
      </c>
    </row>
    <row r="851" spans="1:11" x14ac:dyDescent="0.25">
      <c r="A851" t="s">
        <v>1607</v>
      </c>
      <c r="C851" t="s">
        <v>137</v>
      </c>
      <c r="E851">
        <f t="shared" si="65"/>
        <v>0</v>
      </c>
      <c r="F851" t="str">
        <f t="shared" si="66"/>
        <v/>
      </c>
      <c r="G851" t="str">
        <f t="shared" si="67"/>
        <v>YMR256C</v>
      </c>
      <c r="J851">
        <f t="shared" si="68"/>
        <v>1</v>
      </c>
      <c r="K851" t="str">
        <f t="shared" si="69"/>
        <v/>
      </c>
    </row>
    <row r="852" spans="1:11" x14ac:dyDescent="0.25">
      <c r="A852" t="s">
        <v>1608</v>
      </c>
      <c r="C852" t="s">
        <v>33</v>
      </c>
      <c r="E852">
        <f t="shared" si="65"/>
        <v>0</v>
      </c>
      <c r="F852" t="str">
        <f t="shared" si="66"/>
        <v/>
      </c>
      <c r="G852" t="str">
        <f t="shared" si="67"/>
        <v>YGL191W</v>
      </c>
      <c r="J852">
        <f t="shared" si="68"/>
        <v>1</v>
      </c>
      <c r="K852" t="str">
        <f t="shared" si="69"/>
        <v/>
      </c>
    </row>
    <row r="853" spans="1:11" x14ac:dyDescent="0.25">
      <c r="A853" t="s">
        <v>2894</v>
      </c>
      <c r="C853" t="s">
        <v>274</v>
      </c>
      <c r="E853">
        <f t="shared" si="65"/>
        <v>0</v>
      </c>
      <c r="F853" t="str">
        <f t="shared" si="66"/>
        <v/>
      </c>
      <c r="G853" t="str">
        <f t="shared" si="67"/>
        <v>YOR128C</v>
      </c>
      <c r="J853">
        <f t="shared" si="68"/>
        <v>1</v>
      </c>
      <c r="K853" t="str">
        <f t="shared" si="69"/>
        <v/>
      </c>
    </row>
    <row r="854" spans="1:11" x14ac:dyDescent="0.25">
      <c r="A854" t="s">
        <v>502</v>
      </c>
      <c r="C854" t="s">
        <v>356</v>
      </c>
      <c r="E854">
        <f t="shared" si="65"/>
        <v>1</v>
      </c>
      <c r="F854" t="str">
        <f t="shared" si="66"/>
        <v>YJR041C</v>
      </c>
      <c r="G854" t="str">
        <f t="shared" si="67"/>
        <v/>
      </c>
      <c r="J854">
        <f t="shared" si="68"/>
        <v>1</v>
      </c>
      <c r="K854" t="str">
        <f t="shared" si="69"/>
        <v/>
      </c>
    </row>
    <row r="855" spans="1:11" x14ac:dyDescent="0.25">
      <c r="A855" t="s">
        <v>2188</v>
      </c>
      <c r="C855" t="s">
        <v>384</v>
      </c>
      <c r="E855">
        <f t="shared" si="65"/>
        <v>0</v>
      </c>
      <c r="F855" t="str">
        <f t="shared" si="66"/>
        <v/>
      </c>
      <c r="G855" t="str">
        <f t="shared" si="67"/>
        <v>YNL333W</v>
      </c>
      <c r="J855">
        <f t="shared" si="68"/>
        <v>1</v>
      </c>
      <c r="K855" t="str">
        <f t="shared" si="69"/>
        <v/>
      </c>
    </row>
    <row r="856" spans="1:11" x14ac:dyDescent="0.25">
      <c r="A856" t="s">
        <v>1660</v>
      </c>
      <c r="C856" t="s">
        <v>136</v>
      </c>
      <c r="E856">
        <f t="shared" si="65"/>
        <v>0</v>
      </c>
      <c r="F856" t="str">
        <f t="shared" si="66"/>
        <v/>
      </c>
      <c r="G856" t="str">
        <f t="shared" si="67"/>
        <v>YOL004W</v>
      </c>
      <c r="J856">
        <f t="shared" si="68"/>
        <v>1</v>
      </c>
      <c r="K856" t="str">
        <f t="shared" si="69"/>
        <v/>
      </c>
    </row>
    <row r="857" spans="1:11" x14ac:dyDescent="0.25">
      <c r="A857" t="s">
        <v>2387</v>
      </c>
      <c r="C857" t="s">
        <v>1049</v>
      </c>
      <c r="E857">
        <f t="shared" si="65"/>
        <v>0</v>
      </c>
      <c r="F857" t="str">
        <f t="shared" si="66"/>
        <v/>
      </c>
      <c r="G857" t="str">
        <f t="shared" si="67"/>
        <v>YOR144C</v>
      </c>
      <c r="J857">
        <f t="shared" si="68"/>
        <v>0</v>
      </c>
      <c r="K857" t="str">
        <f t="shared" si="69"/>
        <v>YLR305C</v>
      </c>
    </row>
    <row r="858" spans="1:11" x14ac:dyDescent="0.25">
      <c r="A858" t="s">
        <v>1755</v>
      </c>
      <c r="C858" t="s">
        <v>414</v>
      </c>
      <c r="E858">
        <f t="shared" si="65"/>
        <v>0</v>
      </c>
      <c r="F858" t="str">
        <f t="shared" si="66"/>
        <v/>
      </c>
      <c r="G858" t="str">
        <f t="shared" si="67"/>
        <v>YOL090W</v>
      </c>
      <c r="J858">
        <f t="shared" si="68"/>
        <v>1</v>
      </c>
      <c r="K858" t="str">
        <f t="shared" si="69"/>
        <v/>
      </c>
    </row>
    <row r="859" spans="1:11" x14ac:dyDescent="0.25">
      <c r="A859" t="s">
        <v>421</v>
      </c>
      <c r="C859" t="s">
        <v>1050</v>
      </c>
      <c r="E859">
        <f t="shared" si="65"/>
        <v>1</v>
      </c>
      <c r="F859" t="str">
        <f t="shared" si="66"/>
        <v>YLR027C</v>
      </c>
      <c r="G859" t="str">
        <f t="shared" si="67"/>
        <v/>
      </c>
      <c r="J859">
        <f t="shared" si="68"/>
        <v>0</v>
      </c>
      <c r="K859" t="str">
        <f t="shared" si="69"/>
        <v>YLR311C</v>
      </c>
    </row>
    <row r="860" spans="1:11" x14ac:dyDescent="0.25">
      <c r="A860" t="s">
        <v>461</v>
      </c>
      <c r="C860" t="s">
        <v>415</v>
      </c>
      <c r="E860">
        <f t="shared" si="65"/>
        <v>1</v>
      </c>
      <c r="F860" t="str">
        <f t="shared" si="66"/>
        <v>YKL028W</v>
      </c>
      <c r="G860" t="str">
        <f t="shared" si="67"/>
        <v/>
      </c>
      <c r="J860">
        <f t="shared" si="68"/>
        <v>1</v>
      </c>
      <c r="K860" t="str">
        <f t="shared" si="69"/>
        <v/>
      </c>
    </row>
    <row r="861" spans="1:11" x14ac:dyDescent="0.25">
      <c r="A861" t="s">
        <v>519</v>
      </c>
      <c r="C861" t="s">
        <v>1051</v>
      </c>
      <c r="E861">
        <f t="shared" si="65"/>
        <v>1</v>
      </c>
      <c r="F861" t="str">
        <f t="shared" si="66"/>
        <v>YJL061W</v>
      </c>
      <c r="G861" t="str">
        <f t="shared" si="67"/>
        <v/>
      </c>
      <c r="J861">
        <f t="shared" si="68"/>
        <v>0</v>
      </c>
      <c r="K861" t="str">
        <f t="shared" si="69"/>
        <v>YLR316C</v>
      </c>
    </row>
    <row r="862" spans="1:11" x14ac:dyDescent="0.25">
      <c r="A862" t="s">
        <v>332</v>
      </c>
      <c r="C862" t="s">
        <v>1052</v>
      </c>
      <c r="E862">
        <f t="shared" si="65"/>
        <v>1</v>
      </c>
      <c r="F862" t="str">
        <f t="shared" si="66"/>
        <v>YIL109C</v>
      </c>
      <c r="G862" t="str">
        <f t="shared" si="67"/>
        <v/>
      </c>
      <c r="J862">
        <f t="shared" si="68"/>
        <v>0</v>
      </c>
      <c r="K862" t="str">
        <f t="shared" si="69"/>
        <v>YLR317W</v>
      </c>
    </row>
    <row r="863" spans="1:11" x14ac:dyDescent="0.25">
      <c r="A863" t="s">
        <v>320</v>
      </c>
      <c r="C863" t="s">
        <v>346</v>
      </c>
      <c r="E863">
        <f t="shared" si="65"/>
        <v>1</v>
      </c>
      <c r="F863" t="str">
        <f t="shared" si="66"/>
        <v>YDL067C</v>
      </c>
      <c r="G863" t="str">
        <f t="shared" si="67"/>
        <v/>
      </c>
      <c r="J863">
        <f t="shared" si="68"/>
        <v>1</v>
      </c>
      <c r="K863" t="str">
        <f t="shared" si="69"/>
        <v/>
      </c>
    </row>
    <row r="864" spans="1:11" x14ac:dyDescent="0.25">
      <c r="A864" t="s">
        <v>1581</v>
      </c>
      <c r="C864" t="s">
        <v>1053</v>
      </c>
      <c r="E864">
        <f t="shared" si="65"/>
        <v>0</v>
      </c>
      <c r="F864" t="str">
        <f t="shared" si="66"/>
        <v/>
      </c>
      <c r="G864" t="str">
        <f t="shared" si="67"/>
        <v>YHL025W</v>
      </c>
      <c r="J864">
        <f t="shared" si="68"/>
        <v>0</v>
      </c>
      <c r="K864" t="str">
        <f t="shared" si="69"/>
        <v>YLR323C</v>
      </c>
    </row>
    <row r="865" spans="1:11" x14ac:dyDescent="0.25">
      <c r="A865" t="s">
        <v>1644</v>
      </c>
      <c r="C865" t="s">
        <v>1054</v>
      </c>
      <c r="E865">
        <f t="shared" si="65"/>
        <v>0</v>
      </c>
      <c r="F865" t="str">
        <f t="shared" si="66"/>
        <v/>
      </c>
      <c r="G865" t="str">
        <f t="shared" si="67"/>
        <v>YML058W</v>
      </c>
      <c r="J865">
        <f t="shared" si="68"/>
        <v>0</v>
      </c>
      <c r="K865" t="str">
        <f t="shared" si="69"/>
        <v>YLR336C</v>
      </c>
    </row>
    <row r="866" spans="1:11" x14ac:dyDescent="0.25">
      <c r="A866" t="s">
        <v>512</v>
      </c>
      <c r="C866" t="s">
        <v>1055</v>
      </c>
      <c r="E866">
        <f t="shared" si="65"/>
        <v>1</v>
      </c>
      <c r="F866" t="str">
        <f t="shared" si="66"/>
        <v>YBR049C</v>
      </c>
      <c r="G866" t="str">
        <f t="shared" si="67"/>
        <v/>
      </c>
      <c r="J866">
        <f t="shared" si="68"/>
        <v>0</v>
      </c>
      <c r="K866" t="str">
        <f t="shared" si="69"/>
        <v>YLR339C</v>
      </c>
    </row>
    <row r="867" spans="1:11" x14ac:dyDescent="0.25">
      <c r="A867" t="s">
        <v>342</v>
      </c>
      <c r="C867" t="s">
        <v>0</v>
      </c>
      <c r="E867">
        <f t="shared" si="65"/>
        <v>1</v>
      </c>
      <c r="F867" t="str">
        <f t="shared" si="66"/>
        <v>YDL195W</v>
      </c>
      <c r="G867" t="str">
        <f t="shared" si="67"/>
        <v/>
      </c>
      <c r="J867">
        <f t="shared" si="68"/>
        <v>1</v>
      </c>
      <c r="K867" t="str">
        <f t="shared" si="69"/>
        <v/>
      </c>
    </row>
    <row r="868" spans="1:11" x14ac:dyDescent="0.25">
      <c r="A868" t="s">
        <v>345</v>
      </c>
      <c r="C868" t="s">
        <v>359</v>
      </c>
      <c r="E868">
        <f t="shared" si="65"/>
        <v>1</v>
      </c>
      <c r="F868" t="str">
        <f t="shared" si="66"/>
        <v>YJL008C</v>
      </c>
      <c r="G868" t="str">
        <f t="shared" si="67"/>
        <v/>
      </c>
      <c r="J868">
        <f t="shared" si="68"/>
        <v>1</v>
      </c>
      <c r="K868" t="str">
        <f t="shared" si="69"/>
        <v/>
      </c>
    </row>
    <row r="869" spans="1:11" x14ac:dyDescent="0.25">
      <c r="A869" t="s">
        <v>1648</v>
      </c>
      <c r="C869" t="s">
        <v>1056</v>
      </c>
      <c r="E869">
        <f t="shared" si="65"/>
        <v>0</v>
      </c>
      <c r="F869" t="str">
        <f t="shared" si="66"/>
        <v/>
      </c>
      <c r="G869" t="str">
        <f t="shared" si="67"/>
        <v>YLR442C</v>
      </c>
      <c r="J869">
        <f t="shared" si="68"/>
        <v>0</v>
      </c>
      <c r="K869" t="str">
        <f t="shared" si="69"/>
        <v>YLR355C</v>
      </c>
    </row>
    <row r="870" spans="1:11" x14ac:dyDescent="0.25">
      <c r="A870" t="s">
        <v>1610</v>
      </c>
      <c r="C870" t="s">
        <v>1057</v>
      </c>
      <c r="E870">
        <f t="shared" si="65"/>
        <v>0</v>
      </c>
      <c r="F870" t="str">
        <f t="shared" si="66"/>
        <v/>
      </c>
      <c r="G870" t="str">
        <f t="shared" si="67"/>
        <v>YGR040W</v>
      </c>
      <c r="J870">
        <f t="shared" si="68"/>
        <v>0</v>
      </c>
      <c r="K870" t="str">
        <f t="shared" si="69"/>
        <v>YLR359W</v>
      </c>
    </row>
    <row r="871" spans="1:11" x14ac:dyDescent="0.25">
      <c r="A871" t="s">
        <v>2895</v>
      </c>
      <c r="C871" t="s">
        <v>1058</v>
      </c>
      <c r="E871">
        <f t="shared" si="65"/>
        <v>0</v>
      </c>
      <c r="F871" t="str">
        <f t="shared" si="66"/>
        <v/>
      </c>
      <c r="G871" t="str">
        <f t="shared" si="67"/>
        <v>YCR053W</v>
      </c>
      <c r="J871">
        <f t="shared" si="68"/>
        <v>1</v>
      </c>
      <c r="K871" t="str">
        <f t="shared" si="69"/>
        <v/>
      </c>
    </row>
    <row r="872" spans="1:11" x14ac:dyDescent="0.25">
      <c r="A872" t="s">
        <v>1618</v>
      </c>
      <c r="C872" t="s">
        <v>1059</v>
      </c>
      <c r="E872">
        <f t="shared" si="65"/>
        <v>0</v>
      </c>
      <c r="F872" t="str">
        <f t="shared" si="66"/>
        <v/>
      </c>
      <c r="G872" t="str">
        <f t="shared" si="67"/>
        <v>YNL298W</v>
      </c>
      <c r="J872">
        <f t="shared" si="68"/>
        <v>0</v>
      </c>
      <c r="K872" t="str">
        <f t="shared" si="69"/>
        <v>YLR375W</v>
      </c>
    </row>
    <row r="873" spans="1:11" x14ac:dyDescent="0.25">
      <c r="A873" t="s">
        <v>1606</v>
      </c>
      <c r="C873" t="s">
        <v>1060</v>
      </c>
      <c r="E873">
        <f t="shared" si="65"/>
        <v>0</v>
      </c>
      <c r="F873" t="str">
        <f t="shared" si="66"/>
        <v/>
      </c>
      <c r="G873" t="str">
        <f t="shared" si="67"/>
        <v>YGL187C</v>
      </c>
      <c r="J873">
        <f t="shared" si="68"/>
        <v>0</v>
      </c>
      <c r="K873" t="str">
        <f t="shared" si="69"/>
        <v>YLR378C</v>
      </c>
    </row>
    <row r="874" spans="1:11" x14ac:dyDescent="0.25">
      <c r="A874" t="s">
        <v>1595</v>
      </c>
      <c r="C874" t="s">
        <v>1061</v>
      </c>
      <c r="E874">
        <f t="shared" si="65"/>
        <v>0</v>
      </c>
      <c r="F874" t="str">
        <f t="shared" si="66"/>
        <v/>
      </c>
      <c r="G874" t="str">
        <f t="shared" si="67"/>
        <v>YJL089W</v>
      </c>
      <c r="J874">
        <f t="shared" si="68"/>
        <v>0</v>
      </c>
      <c r="K874" t="str">
        <f t="shared" si="69"/>
        <v>YLR379W</v>
      </c>
    </row>
    <row r="875" spans="1:11" x14ac:dyDescent="0.25">
      <c r="A875" t="s">
        <v>353</v>
      </c>
      <c r="C875" t="s">
        <v>1062</v>
      </c>
      <c r="E875">
        <f t="shared" si="65"/>
        <v>1</v>
      </c>
      <c r="F875" t="str">
        <f t="shared" si="66"/>
        <v>YPL218W</v>
      </c>
      <c r="G875" t="str">
        <f t="shared" si="67"/>
        <v/>
      </c>
      <c r="J875">
        <f t="shared" si="68"/>
        <v>0</v>
      </c>
      <c r="K875" t="str">
        <f t="shared" si="69"/>
        <v>YLR383W</v>
      </c>
    </row>
    <row r="876" spans="1:11" x14ac:dyDescent="0.25">
      <c r="A876" t="s">
        <v>1600</v>
      </c>
      <c r="C876" t="s">
        <v>1063</v>
      </c>
      <c r="E876">
        <f t="shared" si="65"/>
        <v>0</v>
      </c>
      <c r="F876" t="str">
        <f t="shared" si="66"/>
        <v/>
      </c>
      <c r="G876" t="str">
        <f t="shared" si="67"/>
        <v>YNL071W</v>
      </c>
      <c r="J876">
        <f t="shared" si="68"/>
        <v>0</v>
      </c>
      <c r="K876" t="str">
        <f t="shared" si="69"/>
        <v>YLR397C</v>
      </c>
    </row>
    <row r="877" spans="1:11" x14ac:dyDescent="0.25">
      <c r="A877" t="s">
        <v>385</v>
      </c>
      <c r="C877" t="s">
        <v>1064</v>
      </c>
      <c r="E877">
        <f t="shared" si="65"/>
        <v>1</v>
      </c>
      <c r="F877" t="str">
        <f t="shared" si="66"/>
        <v>YNR035C</v>
      </c>
      <c r="G877" t="str">
        <f t="shared" si="67"/>
        <v/>
      </c>
      <c r="J877">
        <f t="shared" si="68"/>
        <v>1</v>
      </c>
      <c r="K877" t="str">
        <f t="shared" si="69"/>
        <v/>
      </c>
    </row>
    <row r="878" spans="1:11" x14ac:dyDescent="0.25">
      <c r="A878" t="s">
        <v>974</v>
      </c>
      <c r="C878" t="s">
        <v>52</v>
      </c>
      <c r="E878">
        <f t="shared" si="65"/>
        <v>1</v>
      </c>
      <c r="F878" t="str">
        <f t="shared" si="66"/>
        <v>YKL104C</v>
      </c>
      <c r="G878" t="str">
        <f t="shared" si="67"/>
        <v/>
      </c>
      <c r="J878">
        <f t="shared" si="68"/>
        <v>1</v>
      </c>
      <c r="K878" t="str">
        <f t="shared" si="69"/>
        <v/>
      </c>
    </row>
    <row r="879" spans="1:11" x14ac:dyDescent="0.25">
      <c r="A879" t="s">
        <v>518</v>
      </c>
      <c r="C879" t="s">
        <v>560</v>
      </c>
      <c r="E879">
        <f t="shared" si="65"/>
        <v>1</v>
      </c>
      <c r="F879" t="str">
        <f t="shared" si="66"/>
        <v>YER172C</v>
      </c>
      <c r="G879" t="str">
        <f t="shared" si="67"/>
        <v/>
      </c>
      <c r="J879">
        <f t="shared" si="68"/>
        <v>1</v>
      </c>
      <c r="K879" t="str">
        <f t="shared" si="69"/>
        <v/>
      </c>
    </row>
    <row r="880" spans="1:11" x14ac:dyDescent="0.25">
      <c r="A880" t="s">
        <v>1924</v>
      </c>
      <c r="C880" t="s">
        <v>1065</v>
      </c>
      <c r="E880">
        <f t="shared" si="65"/>
        <v>0</v>
      </c>
      <c r="F880" t="str">
        <f t="shared" si="66"/>
        <v/>
      </c>
      <c r="G880" t="str">
        <f t="shared" si="67"/>
        <v>YNL084C</v>
      </c>
      <c r="J880">
        <f t="shared" si="68"/>
        <v>0</v>
      </c>
      <c r="K880" t="str">
        <f t="shared" si="69"/>
        <v>YLR430W</v>
      </c>
    </row>
    <row r="881" spans="1:11" x14ac:dyDescent="0.25">
      <c r="A881" t="s">
        <v>2490</v>
      </c>
      <c r="C881" t="s">
        <v>1066</v>
      </c>
      <c r="E881">
        <f t="shared" si="65"/>
        <v>0</v>
      </c>
      <c r="F881" t="str">
        <f t="shared" si="66"/>
        <v/>
      </c>
      <c r="G881" t="str">
        <f t="shared" si="67"/>
        <v>YBR114W</v>
      </c>
      <c r="J881">
        <f t="shared" si="68"/>
        <v>0</v>
      </c>
      <c r="K881" t="str">
        <f t="shared" si="69"/>
        <v>YLR438C-A</v>
      </c>
    </row>
    <row r="882" spans="1:11" x14ac:dyDescent="0.25">
      <c r="A882" t="s">
        <v>2055</v>
      </c>
      <c r="C882" t="s">
        <v>1067</v>
      </c>
      <c r="E882">
        <f t="shared" si="65"/>
        <v>0</v>
      </c>
      <c r="F882" t="str">
        <f t="shared" si="66"/>
        <v/>
      </c>
      <c r="G882" t="str">
        <f t="shared" si="67"/>
        <v>YKL103C</v>
      </c>
      <c r="J882">
        <f t="shared" si="68"/>
        <v>0</v>
      </c>
      <c r="K882" t="str">
        <f t="shared" si="69"/>
        <v>YLR440C</v>
      </c>
    </row>
    <row r="883" spans="1:11" x14ac:dyDescent="0.25">
      <c r="A883" t="s">
        <v>339</v>
      </c>
      <c r="C883" t="s">
        <v>1068</v>
      </c>
      <c r="E883">
        <f t="shared" si="65"/>
        <v>1</v>
      </c>
      <c r="F883" t="str">
        <f t="shared" si="66"/>
        <v>YPR055W</v>
      </c>
      <c r="G883" t="str">
        <f t="shared" si="67"/>
        <v/>
      </c>
      <c r="J883">
        <f t="shared" si="68"/>
        <v>0</v>
      </c>
      <c r="K883" t="str">
        <f t="shared" si="69"/>
        <v>YLR454W</v>
      </c>
    </row>
    <row r="884" spans="1:11" x14ac:dyDescent="0.25">
      <c r="A884" t="s">
        <v>397</v>
      </c>
      <c r="C884" t="s">
        <v>1069</v>
      </c>
      <c r="E884">
        <f t="shared" si="65"/>
        <v>1</v>
      </c>
      <c r="F884" t="str">
        <f t="shared" si="66"/>
        <v>YPL210C</v>
      </c>
      <c r="G884" t="str">
        <f t="shared" si="67"/>
        <v/>
      </c>
      <c r="J884">
        <f t="shared" si="68"/>
        <v>0</v>
      </c>
      <c r="K884" t="str">
        <f t="shared" si="69"/>
        <v>YLR457C</v>
      </c>
    </row>
    <row r="885" spans="1:11" x14ac:dyDescent="0.25">
      <c r="A885" t="s">
        <v>1511</v>
      </c>
      <c r="C885" t="s">
        <v>1070</v>
      </c>
      <c r="E885">
        <f t="shared" si="65"/>
        <v>0</v>
      </c>
      <c r="F885" t="str">
        <f t="shared" si="66"/>
        <v/>
      </c>
      <c r="G885" t="str">
        <f t="shared" si="67"/>
        <v>YDR392W</v>
      </c>
      <c r="J885">
        <f t="shared" si="68"/>
        <v>0</v>
      </c>
      <c r="K885" t="str">
        <f t="shared" si="69"/>
        <v>YLR458W</v>
      </c>
    </row>
    <row r="886" spans="1:11" x14ac:dyDescent="0.25">
      <c r="A886" t="s">
        <v>2896</v>
      </c>
      <c r="C886" t="s">
        <v>1071</v>
      </c>
      <c r="E886">
        <f t="shared" si="65"/>
        <v>0</v>
      </c>
      <c r="F886" t="str">
        <f t="shared" si="66"/>
        <v/>
      </c>
      <c r="G886" t="str">
        <f t="shared" si="67"/>
        <v>YGL221C</v>
      </c>
      <c r="J886">
        <f t="shared" si="68"/>
        <v>0</v>
      </c>
      <c r="K886" t="str">
        <f t="shared" si="69"/>
        <v>YLR459W</v>
      </c>
    </row>
    <row r="887" spans="1:11" x14ac:dyDescent="0.25">
      <c r="A887" t="s">
        <v>833</v>
      </c>
      <c r="C887" t="s">
        <v>262</v>
      </c>
      <c r="E887">
        <f t="shared" si="65"/>
        <v>1</v>
      </c>
      <c r="F887" t="str">
        <f t="shared" si="66"/>
        <v>YGR113W</v>
      </c>
      <c r="G887" t="str">
        <f t="shared" si="67"/>
        <v/>
      </c>
      <c r="J887">
        <f t="shared" si="68"/>
        <v>1</v>
      </c>
      <c r="K887" t="str">
        <f t="shared" si="69"/>
        <v/>
      </c>
    </row>
    <row r="888" spans="1:11" x14ac:dyDescent="0.25">
      <c r="A888" t="s">
        <v>447</v>
      </c>
      <c r="C888" t="s">
        <v>263</v>
      </c>
      <c r="E888">
        <f t="shared" si="65"/>
        <v>1</v>
      </c>
      <c r="F888" t="str">
        <f t="shared" si="66"/>
        <v>YDR045C</v>
      </c>
      <c r="G888" t="str">
        <f t="shared" si="67"/>
        <v/>
      </c>
      <c r="J888">
        <f t="shared" si="68"/>
        <v>1</v>
      </c>
      <c r="K888" t="str">
        <f t="shared" si="69"/>
        <v/>
      </c>
    </row>
    <row r="889" spans="1:11" x14ac:dyDescent="0.25">
      <c r="A889" t="s">
        <v>1665</v>
      </c>
      <c r="C889" t="s">
        <v>1072</v>
      </c>
      <c r="E889">
        <f t="shared" si="65"/>
        <v>0</v>
      </c>
      <c r="F889" t="str">
        <f t="shared" si="66"/>
        <v/>
      </c>
      <c r="G889" t="str">
        <f t="shared" si="67"/>
        <v>YLR335W</v>
      </c>
      <c r="J889">
        <f t="shared" si="68"/>
        <v>0</v>
      </c>
      <c r="K889" t="str">
        <f t="shared" si="69"/>
        <v>YML023C</v>
      </c>
    </row>
    <row r="890" spans="1:11" x14ac:dyDescent="0.25">
      <c r="A890" t="s">
        <v>1803</v>
      </c>
      <c r="C890" t="s">
        <v>168</v>
      </c>
      <c r="E890">
        <f t="shared" si="65"/>
        <v>0</v>
      </c>
      <c r="F890" t="str">
        <f t="shared" si="66"/>
        <v/>
      </c>
      <c r="G890" t="str">
        <f t="shared" si="67"/>
        <v>YIL128W</v>
      </c>
      <c r="J890">
        <f t="shared" si="68"/>
        <v>1</v>
      </c>
      <c r="K890" t="str">
        <f t="shared" si="69"/>
        <v/>
      </c>
    </row>
    <row r="891" spans="1:11" x14ac:dyDescent="0.25">
      <c r="A891" t="s">
        <v>2392</v>
      </c>
      <c r="C891" t="s">
        <v>1073</v>
      </c>
      <c r="E891">
        <f t="shared" si="65"/>
        <v>0</v>
      </c>
      <c r="F891" t="str">
        <f t="shared" si="66"/>
        <v/>
      </c>
      <c r="G891" t="str">
        <f t="shared" si="67"/>
        <v>YER031C</v>
      </c>
      <c r="J891">
        <f t="shared" si="68"/>
        <v>1</v>
      </c>
      <c r="K891" t="str">
        <f t="shared" si="69"/>
        <v/>
      </c>
    </row>
    <row r="892" spans="1:11" x14ac:dyDescent="0.25">
      <c r="A892" t="s">
        <v>1758</v>
      </c>
      <c r="C892" t="s">
        <v>1074</v>
      </c>
      <c r="E892">
        <f t="shared" si="65"/>
        <v>0</v>
      </c>
      <c r="F892" t="str">
        <f t="shared" si="66"/>
        <v/>
      </c>
      <c r="G892" t="str">
        <f t="shared" si="67"/>
        <v>YBL007C</v>
      </c>
      <c r="J892">
        <f t="shared" si="68"/>
        <v>1</v>
      </c>
      <c r="K892" t="str">
        <f t="shared" si="69"/>
        <v/>
      </c>
    </row>
    <row r="893" spans="1:11" x14ac:dyDescent="0.25">
      <c r="A893" t="s">
        <v>1913</v>
      </c>
      <c r="C893" t="s">
        <v>140</v>
      </c>
      <c r="E893">
        <f t="shared" si="65"/>
        <v>0</v>
      </c>
      <c r="F893" t="str">
        <f t="shared" si="66"/>
        <v/>
      </c>
      <c r="G893" t="str">
        <f t="shared" si="67"/>
        <v>YNL330C</v>
      </c>
      <c r="J893">
        <f t="shared" si="68"/>
        <v>1</v>
      </c>
      <c r="K893" t="str">
        <f t="shared" si="69"/>
        <v/>
      </c>
    </row>
    <row r="894" spans="1:11" x14ac:dyDescent="0.25">
      <c r="A894" t="s">
        <v>2605</v>
      </c>
      <c r="C894" t="s">
        <v>383</v>
      </c>
      <c r="E894">
        <f t="shared" si="65"/>
        <v>0</v>
      </c>
      <c r="F894" t="str">
        <f t="shared" si="66"/>
        <v/>
      </c>
      <c r="G894" t="str">
        <f t="shared" si="67"/>
        <v>YOR243C</v>
      </c>
      <c r="J894">
        <f t="shared" si="68"/>
        <v>1</v>
      </c>
      <c r="K894" t="str">
        <f t="shared" si="69"/>
        <v/>
      </c>
    </row>
    <row r="895" spans="1:11" x14ac:dyDescent="0.25">
      <c r="A895" t="s">
        <v>1760</v>
      </c>
      <c r="C895" t="s">
        <v>425</v>
      </c>
      <c r="E895">
        <f t="shared" si="65"/>
        <v>0</v>
      </c>
      <c r="F895" t="str">
        <f t="shared" si="66"/>
        <v/>
      </c>
      <c r="G895" t="str">
        <f t="shared" si="67"/>
        <v>YGR144W</v>
      </c>
      <c r="J895">
        <f t="shared" si="68"/>
        <v>1</v>
      </c>
      <c r="K895" t="str">
        <f t="shared" si="69"/>
        <v/>
      </c>
    </row>
    <row r="896" spans="1:11" x14ac:dyDescent="0.25">
      <c r="A896" t="s">
        <v>2897</v>
      </c>
      <c r="C896" t="s">
        <v>187</v>
      </c>
      <c r="E896">
        <f t="shared" si="65"/>
        <v>0</v>
      </c>
      <c r="F896" t="str">
        <f t="shared" si="66"/>
        <v/>
      </c>
      <c r="G896" t="str">
        <f t="shared" si="67"/>
        <v>YOR111W</v>
      </c>
      <c r="J896">
        <f t="shared" si="68"/>
        <v>1</v>
      </c>
      <c r="K896" t="str">
        <f t="shared" si="69"/>
        <v/>
      </c>
    </row>
    <row r="897" spans="1:11" x14ac:dyDescent="0.25">
      <c r="A897" t="s">
        <v>1129</v>
      </c>
      <c r="C897" t="s">
        <v>1075</v>
      </c>
      <c r="E897">
        <f t="shared" si="65"/>
        <v>1</v>
      </c>
      <c r="F897" t="str">
        <f t="shared" si="66"/>
        <v>YNL062C</v>
      </c>
      <c r="G897" t="str">
        <f t="shared" si="67"/>
        <v/>
      </c>
      <c r="J897">
        <f t="shared" si="68"/>
        <v>0</v>
      </c>
      <c r="K897" t="str">
        <f t="shared" si="69"/>
        <v>YML068W</v>
      </c>
    </row>
    <row r="898" spans="1:11" x14ac:dyDescent="0.25">
      <c r="A898" t="s">
        <v>2545</v>
      </c>
      <c r="C898" t="s">
        <v>1076</v>
      </c>
      <c r="E898">
        <f t="shared" si="65"/>
        <v>0</v>
      </c>
      <c r="F898" t="str">
        <f t="shared" si="66"/>
        <v/>
      </c>
      <c r="G898" t="str">
        <f t="shared" si="67"/>
        <v>YPL118W</v>
      </c>
      <c r="J898">
        <f t="shared" si="68"/>
        <v>0</v>
      </c>
      <c r="K898" t="str">
        <f t="shared" si="69"/>
        <v>YML069W</v>
      </c>
    </row>
    <row r="899" spans="1:11" x14ac:dyDescent="0.25">
      <c r="A899" t="s">
        <v>429</v>
      </c>
      <c r="C899" t="s">
        <v>484</v>
      </c>
      <c r="E899">
        <f t="shared" ref="E899:E962" si="70">COUNTIF(C$2:C$1286,A899)</f>
        <v>1</v>
      </c>
      <c r="F899" t="str">
        <f t="shared" ref="F899:F962" si="71">IF(E899=1,A899,"")</f>
        <v>YBR009C</v>
      </c>
      <c r="G899" t="str">
        <f t="shared" ref="G899:G962" si="72">IF(E899=0,A899,"")</f>
        <v/>
      </c>
      <c r="J899">
        <f t="shared" ref="J899:J962" si="73">COUNTIF(A$2:A$1825,C899)</f>
        <v>1</v>
      </c>
      <c r="K899" t="str">
        <f t="shared" ref="K899:K962" si="74">IF(J899=0,C899,"")</f>
        <v/>
      </c>
    </row>
    <row r="900" spans="1:11" x14ac:dyDescent="0.25">
      <c r="A900" t="s">
        <v>1603</v>
      </c>
      <c r="C900" t="s">
        <v>1077</v>
      </c>
      <c r="E900">
        <f t="shared" si="70"/>
        <v>0</v>
      </c>
      <c r="F900" t="str">
        <f t="shared" si="71"/>
        <v/>
      </c>
      <c r="G900" t="str">
        <f t="shared" si="72"/>
        <v>YML019W</v>
      </c>
      <c r="J900">
        <f t="shared" si="73"/>
        <v>1</v>
      </c>
      <c r="K900" t="str">
        <f t="shared" si="74"/>
        <v/>
      </c>
    </row>
    <row r="901" spans="1:11" x14ac:dyDescent="0.25">
      <c r="A901" t="s">
        <v>1662</v>
      </c>
      <c r="C901" t="s">
        <v>1078</v>
      </c>
      <c r="E901">
        <f t="shared" si="70"/>
        <v>0</v>
      </c>
      <c r="F901" t="str">
        <f t="shared" si="71"/>
        <v/>
      </c>
      <c r="G901" t="str">
        <f t="shared" si="72"/>
        <v>YPR018W</v>
      </c>
      <c r="J901">
        <f t="shared" si="73"/>
        <v>0</v>
      </c>
      <c r="K901" t="str">
        <f t="shared" si="74"/>
        <v>YML091C</v>
      </c>
    </row>
    <row r="902" spans="1:11" x14ac:dyDescent="0.25">
      <c r="A902" t="s">
        <v>1757</v>
      </c>
      <c r="C902" t="s">
        <v>149</v>
      </c>
      <c r="E902">
        <f t="shared" si="70"/>
        <v>0</v>
      </c>
      <c r="F902" t="str">
        <f t="shared" si="71"/>
        <v/>
      </c>
      <c r="G902" t="str">
        <f t="shared" si="72"/>
        <v>YNL166C</v>
      </c>
      <c r="J902">
        <f t="shared" si="73"/>
        <v>1</v>
      </c>
      <c r="K902" t="str">
        <f t="shared" si="74"/>
        <v/>
      </c>
    </row>
    <row r="903" spans="1:11" x14ac:dyDescent="0.25">
      <c r="A903" t="s">
        <v>407</v>
      </c>
      <c r="C903" t="s">
        <v>1079</v>
      </c>
      <c r="E903">
        <f t="shared" si="70"/>
        <v>1</v>
      </c>
      <c r="F903" t="str">
        <f t="shared" si="71"/>
        <v>YDR395W</v>
      </c>
      <c r="G903" t="str">
        <f t="shared" si="72"/>
        <v/>
      </c>
      <c r="J903">
        <f t="shared" si="73"/>
        <v>1</v>
      </c>
      <c r="K903" t="str">
        <f t="shared" si="74"/>
        <v/>
      </c>
    </row>
    <row r="904" spans="1:11" x14ac:dyDescent="0.25">
      <c r="A904" t="s">
        <v>769</v>
      </c>
      <c r="C904" t="s">
        <v>270</v>
      </c>
      <c r="E904">
        <f t="shared" si="70"/>
        <v>1</v>
      </c>
      <c r="F904" t="str">
        <f t="shared" si="71"/>
        <v>YFL005W</v>
      </c>
      <c r="G904" t="str">
        <f t="shared" si="72"/>
        <v/>
      </c>
      <c r="J904">
        <f t="shared" si="73"/>
        <v>1</v>
      </c>
      <c r="K904" t="str">
        <f t="shared" si="74"/>
        <v/>
      </c>
    </row>
    <row r="905" spans="1:11" x14ac:dyDescent="0.25">
      <c r="A905" t="s">
        <v>1747</v>
      </c>
      <c r="C905" t="s">
        <v>443</v>
      </c>
      <c r="E905">
        <f t="shared" si="70"/>
        <v>0</v>
      </c>
      <c r="F905" t="str">
        <f t="shared" si="71"/>
        <v/>
      </c>
      <c r="G905" t="str">
        <f t="shared" si="72"/>
        <v>YML042W</v>
      </c>
      <c r="J905">
        <f t="shared" si="73"/>
        <v>1</v>
      </c>
      <c r="K905" t="str">
        <f t="shared" si="74"/>
        <v/>
      </c>
    </row>
    <row r="906" spans="1:11" x14ac:dyDescent="0.25">
      <c r="A906" t="s">
        <v>1702</v>
      </c>
      <c r="C906" t="s">
        <v>517</v>
      </c>
      <c r="E906">
        <f t="shared" si="70"/>
        <v>0</v>
      </c>
      <c r="F906" t="str">
        <f t="shared" si="71"/>
        <v/>
      </c>
      <c r="G906" t="str">
        <f t="shared" si="72"/>
        <v>YHR030C</v>
      </c>
      <c r="J906">
        <f t="shared" si="73"/>
        <v>1</v>
      </c>
      <c r="K906" t="str">
        <f t="shared" si="74"/>
        <v/>
      </c>
    </row>
    <row r="907" spans="1:11" x14ac:dyDescent="0.25">
      <c r="A907" t="s">
        <v>409</v>
      </c>
      <c r="C907" t="s">
        <v>1080</v>
      </c>
      <c r="E907">
        <f t="shared" si="70"/>
        <v>1</v>
      </c>
      <c r="F907" t="str">
        <f t="shared" si="71"/>
        <v>YJL173C</v>
      </c>
      <c r="G907" t="str">
        <f t="shared" si="72"/>
        <v/>
      </c>
      <c r="J907">
        <f t="shared" si="73"/>
        <v>0</v>
      </c>
      <c r="K907" t="str">
        <f t="shared" si="74"/>
        <v>YML125C</v>
      </c>
    </row>
    <row r="908" spans="1:11" x14ac:dyDescent="0.25">
      <c r="A908" t="s">
        <v>1652</v>
      </c>
      <c r="C908" t="s">
        <v>1081</v>
      </c>
      <c r="E908">
        <f t="shared" si="70"/>
        <v>0</v>
      </c>
      <c r="F908" t="str">
        <f t="shared" si="71"/>
        <v/>
      </c>
      <c r="G908" t="str">
        <f t="shared" si="72"/>
        <v>YLR093C</v>
      </c>
      <c r="J908">
        <f t="shared" si="73"/>
        <v>0</v>
      </c>
      <c r="K908" t="str">
        <f t="shared" si="74"/>
        <v>YML126C</v>
      </c>
    </row>
    <row r="909" spans="1:11" x14ac:dyDescent="0.25">
      <c r="A909" t="s">
        <v>793</v>
      </c>
      <c r="C909" t="s">
        <v>1082</v>
      </c>
      <c r="E909">
        <f t="shared" si="70"/>
        <v>1</v>
      </c>
      <c r="F909" t="str">
        <f t="shared" si="71"/>
        <v>YGL061C</v>
      </c>
      <c r="G909" t="str">
        <f t="shared" si="72"/>
        <v/>
      </c>
      <c r="J909">
        <f t="shared" si="73"/>
        <v>0</v>
      </c>
      <c r="K909" t="str">
        <f t="shared" si="74"/>
        <v>YML127W</v>
      </c>
    </row>
    <row r="910" spans="1:11" x14ac:dyDescent="0.25">
      <c r="A910" t="s">
        <v>1750</v>
      </c>
      <c r="C910" t="s">
        <v>1083</v>
      </c>
      <c r="E910">
        <f t="shared" si="70"/>
        <v>0</v>
      </c>
      <c r="F910" t="str">
        <f t="shared" si="71"/>
        <v/>
      </c>
      <c r="G910" t="str">
        <f t="shared" si="72"/>
        <v>YKR034W</v>
      </c>
      <c r="J910">
        <f t="shared" si="73"/>
        <v>0</v>
      </c>
      <c r="K910" t="str">
        <f t="shared" si="74"/>
        <v>YML128C</v>
      </c>
    </row>
    <row r="911" spans="1:11" x14ac:dyDescent="0.25">
      <c r="A911" t="s">
        <v>478</v>
      </c>
      <c r="C911" t="s">
        <v>1084</v>
      </c>
      <c r="E911">
        <f t="shared" si="70"/>
        <v>1</v>
      </c>
      <c r="F911" t="str">
        <f t="shared" si="71"/>
        <v>YOR106W</v>
      </c>
      <c r="G911" t="str">
        <f t="shared" si="72"/>
        <v/>
      </c>
      <c r="J911">
        <f t="shared" si="73"/>
        <v>0</v>
      </c>
      <c r="K911" t="str">
        <f t="shared" si="74"/>
        <v>YML130C</v>
      </c>
    </row>
    <row r="912" spans="1:11" x14ac:dyDescent="0.25">
      <c r="A912" t="s">
        <v>1642</v>
      </c>
      <c r="C912" t="s">
        <v>490</v>
      </c>
      <c r="E912">
        <f t="shared" si="70"/>
        <v>0</v>
      </c>
      <c r="F912" t="str">
        <f t="shared" si="71"/>
        <v/>
      </c>
      <c r="G912" t="str">
        <f t="shared" si="72"/>
        <v>YOR069W</v>
      </c>
      <c r="J912">
        <f t="shared" si="73"/>
        <v>1</v>
      </c>
      <c r="K912" t="str">
        <f t="shared" si="74"/>
        <v/>
      </c>
    </row>
    <row r="913" spans="1:11" x14ac:dyDescent="0.25">
      <c r="A913" t="s">
        <v>1615</v>
      </c>
      <c r="C913" t="s">
        <v>1085</v>
      </c>
      <c r="E913">
        <f t="shared" si="70"/>
        <v>0</v>
      </c>
      <c r="F913" t="str">
        <f t="shared" si="71"/>
        <v/>
      </c>
      <c r="G913" t="str">
        <f t="shared" si="72"/>
        <v>YGR193C</v>
      </c>
      <c r="J913">
        <f t="shared" si="73"/>
        <v>1</v>
      </c>
      <c r="K913" t="str">
        <f t="shared" si="74"/>
        <v/>
      </c>
    </row>
    <row r="914" spans="1:11" x14ac:dyDescent="0.25">
      <c r="A914" t="s">
        <v>446</v>
      </c>
      <c r="C914" t="s">
        <v>1086</v>
      </c>
      <c r="E914">
        <f t="shared" si="70"/>
        <v>1</v>
      </c>
      <c r="F914" t="str">
        <f t="shared" si="71"/>
        <v>YGL122C</v>
      </c>
      <c r="G914" t="str">
        <f t="shared" si="72"/>
        <v/>
      </c>
      <c r="J914">
        <f t="shared" si="73"/>
        <v>0</v>
      </c>
      <c r="K914" t="str">
        <f t="shared" si="74"/>
        <v>YMR013C</v>
      </c>
    </row>
    <row r="915" spans="1:11" x14ac:dyDescent="0.25">
      <c r="A915" t="s">
        <v>399</v>
      </c>
      <c r="C915" t="s">
        <v>1087</v>
      </c>
      <c r="E915">
        <f t="shared" si="70"/>
        <v>1</v>
      </c>
      <c r="F915" t="str">
        <f t="shared" si="71"/>
        <v>YNL088W</v>
      </c>
      <c r="G915" t="str">
        <f t="shared" si="72"/>
        <v/>
      </c>
      <c r="J915">
        <f t="shared" si="73"/>
        <v>0</v>
      </c>
      <c r="K915" t="str">
        <f t="shared" si="74"/>
        <v>YMR028W</v>
      </c>
    </row>
    <row r="916" spans="1:11" x14ac:dyDescent="0.25">
      <c r="A916" t="s">
        <v>338</v>
      </c>
      <c r="C916" t="s">
        <v>1088</v>
      </c>
      <c r="E916">
        <f t="shared" si="70"/>
        <v>1</v>
      </c>
      <c r="F916" t="str">
        <f t="shared" si="71"/>
        <v>YJL014W</v>
      </c>
      <c r="G916" t="str">
        <f t="shared" si="72"/>
        <v/>
      </c>
      <c r="J916">
        <f t="shared" si="73"/>
        <v>1</v>
      </c>
      <c r="K916" t="str">
        <f t="shared" si="74"/>
        <v/>
      </c>
    </row>
    <row r="917" spans="1:11" x14ac:dyDescent="0.25">
      <c r="A917" t="s">
        <v>360</v>
      </c>
      <c r="C917" t="s">
        <v>322</v>
      </c>
      <c r="E917">
        <f t="shared" si="70"/>
        <v>1</v>
      </c>
      <c r="F917" t="str">
        <f t="shared" si="71"/>
        <v>YPL085W</v>
      </c>
      <c r="G917" t="str">
        <f t="shared" si="72"/>
        <v/>
      </c>
      <c r="J917">
        <f t="shared" si="73"/>
        <v>1</v>
      </c>
      <c r="K917" t="str">
        <f t="shared" si="74"/>
        <v/>
      </c>
    </row>
    <row r="918" spans="1:11" x14ac:dyDescent="0.25">
      <c r="A918" t="s">
        <v>539</v>
      </c>
      <c r="C918" t="s">
        <v>416</v>
      </c>
      <c r="E918">
        <f t="shared" si="70"/>
        <v>1</v>
      </c>
      <c r="F918" t="str">
        <f t="shared" si="71"/>
        <v>YBL050W</v>
      </c>
      <c r="G918" t="str">
        <f t="shared" si="72"/>
        <v/>
      </c>
      <c r="J918">
        <f t="shared" si="73"/>
        <v>1</v>
      </c>
      <c r="K918" t="str">
        <f t="shared" si="74"/>
        <v/>
      </c>
    </row>
    <row r="919" spans="1:11" x14ac:dyDescent="0.25">
      <c r="A919" t="s">
        <v>435</v>
      </c>
      <c r="C919" t="s">
        <v>557</v>
      </c>
      <c r="E919">
        <f t="shared" si="70"/>
        <v>1</v>
      </c>
      <c r="F919" t="str">
        <f t="shared" si="71"/>
        <v>YKL122C</v>
      </c>
      <c r="G919" t="str">
        <f t="shared" si="72"/>
        <v/>
      </c>
      <c r="J919">
        <f t="shared" si="73"/>
        <v>1</v>
      </c>
      <c r="K919" t="str">
        <f t="shared" si="74"/>
        <v/>
      </c>
    </row>
    <row r="920" spans="1:11" x14ac:dyDescent="0.25">
      <c r="A920" t="s">
        <v>344</v>
      </c>
      <c r="C920" t="s">
        <v>29</v>
      </c>
      <c r="E920">
        <f t="shared" si="70"/>
        <v>1</v>
      </c>
      <c r="F920" t="str">
        <f t="shared" si="71"/>
        <v>YDR212W</v>
      </c>
      <c r="G920" t="str">
        <f t="shared" si="72"/>
        <v/>
      </c>
      <c r="J920">
        <f t="shared" si="73"/>
        <v>1</v>
      </c>
      <c r="K920" t="str">
        <f t="shared" si="74"/>
        <v/>
      </c>
    </row>
    <row r="921" spans="1:11" x14ac:dyDescent="0.25">
      <c r="A921" t="s">
        <v>351</v>
      </c>
      <c r="C921" t="s">
        <v>440</v>
      </c>
      <c r="E921">
        <f t="shared" si="70"/>
        <v>1</v>
      </c>
      <c r="F921" t="str">
        <f t="shared" si="71"/>
        <v>YDR166C</v>
      </c>
      <c r="G921" t="str">
        <f t="shared" si="72"/>
        <v/>
      </c>
      <c r="J921">
        <f t="shared" si="73"/>
        <v>1</v>
      </c>
      <c r="K921" t="str">
        <f t="shared" si="74"/>
        <v/>
      </c>
    </row>
    <row r="922" spans="1:11" x14ac:dyDescent="0.25">
      <c r="A922" t="s">
        <v>2898</v>
      </c>
      <c r="C922" t="s">
        <v>303</v>
      </c>
      <c r="E922">
        <f t="shared" si="70"/>
        <v>0</v>
      </c>
      <c r="F922" t="str">
        <f t="shared" si="71"/>
        <v/>
      </c>
      <c r="G922" t="str">
        <f t="shared" si="72"/>
        <v>YEL046C</v>
      </c>
      <c r="J922">
        <f t="shared" si="73"/>
        <v>1</v>
      </c>
      <c r="K922" t="str">
        <f t="shared" si="74"/>
        <v/>
      </c>
    </row>
    <row r="923" spans="1:11" x14ac:dyDescent="0.25">
      <c r="A923" t="s">
        <v>396</v>
      </c>
      <c r="C923" t="s">
        <v>1089</v>
      </c>
      <c r="E923">
        <f t="shared" si="70"/>
        <v>1</v>
      </c>
      <c r="F923" t="str">
        <f t="shared" si="71"/>
        <v>YPL243W</v>
      </c>
      <c r="G923" t="str">
        <f t="shared" si="72"/>
        <v/>
      </c>
      <c r="J923">
        <f t="shared" si="73"/>
        <v>0</v>
      </c>
      <c r="K923" t="str">
        <f t="shared" si="74"/>
        <v>YMR070W</v>
      </c>
    </row>
    <row r="924" spans="1:11" x14ac:dyDescent="0.25">
      <c r="A924" t="s">
        <v>508</v>
      </c>
      <c r="C924" t="s">
        <v>1090</v>
      </c>
      <c r="E924">
        <f t="shared" si="70"/>
        <v>1</v>
      </c>
      <c r="F924" t="str">
        <f t="shared" si="71"/>
        <v>YLR033W</v>
      </c>
      <c r="G924" t="str">
        <f t="shared" si="72"/>
        <v/>
      </c>
      <c r="J924">
        <f t="shared" si="73"/>
        <v>0</v>
      </c>
      <c r="K924" t="str">
        <f t="shared" si="74"/>
        <v>YMR071C</v>
      </c>
    </row>
    <row r="925" spans="1:11" x14ac:dyDescent="0.25">
      <c r="A925" t="s">
        <v>1664</v>
      </c>
      <c r="C925" t="s">
        <v>1091</v>
      </c>
      <c r="E925">
        <f t="shared" si="70"/>
        <v>0</v>
      </c>
      <c r="F925" t="str">
        <f t="shared" si="71"/>
        <v/>
      </c>
      <c r="G925" t="str">
        <f t="shared" si="72"/>
        <v>YML095C</v>
      </c>
      <c r="J925">
        <f t="shared" si="73"/>
        <v>0</v>
      </c>
      <c r="K925" t="str">
        <f t="shared" si="74"/>
        <v>YMR076C</v>
      </c>
    </row>
    <row r="926" spans="1:11" x14ac:dyDescent="0.25">
      <c r="A926" t="s">
        <v>1370</v>
      </c>
      <c r="C926" t="s">
        <v>1092</v>
      </c>
      <c r="E926">
        <f t="shared" si="70"/>
        <v>0</v>
      </c>
      <c r="F926" t="str">
        <f t="shared" si="71"/>
        <v/>
      </c>
      <c r="G926" t="str">
        <f t="shared" si="72"/>
        <v>YGL025C</v>
      </c>
      <c r="J926">
        <f t="shared" si="73"/>
        <v>0</v>
      </c>
      <c r="K926" t="str">
        <f t="shared" si="74"/>
        <v>YMR079W</v>
      </c>
    </row>
    <row r="927" spans="1:11" x14ac:dyDescent="0.25">
      <c r="A927" t="s">
        <v>2067</v>
      </c>
      <c r="C927" t="s">
        <v>86</v>
      </c>
      <c r="E927">
        <f t="shared" si="70"/>
        <v>0</v>
      </c>
      <c r="F927" t="str">
        <f t="shared" si="71"/>
        <v/>
      </c>
      <c r="G927" t="str">
        <f t="shared" si="72"/>
        <v>YMR078C</v>
      </c>
      <c r="J927">
        <f t="shared" si="73"/>
        <v>1</v>
      </c>
      <c r="K927" t="str">
        <f t="shared" si="74"/>
        <v/>
      </c>
    </row>
    <row r="928" spans="1:11" x14ac:dyDescent="0.25">
      <c r="A928" t="s">
        <v>507</v>
      </c>
      <c r="C928" t="s">
        <v>455</v>
      </c>
      <c r="E928">
        <f t="shared" si="70"/>
        <v>1</v>
      </c>
      <c r="F928" t="str">
        <f t="shared" si="71"/>
        <v>YIL063C</v>
      </c>
      <c r="G928" t="str">
        <f t="shared" si="72"/>
        <v/>
      </c>
      <c r="J928">
        <f t="shared" si="73"/>
        <v>1</v>
      </c>
      <c r="K928" t="str">
        <f t="shared" si="74"/>
        <v/>
      </c>
    </row>
    <row r="929" spans="1:11" x14ac:dyDescent="0.25">
      <c r="A929" t="s">
        <v>2899</v>
      </c>
      <c r="C929" t="s">
        <v>1093</v>
      </c>
      <c r="E929">
        <f t="shared" si="70"/>
        <v>0</v>
      </c>
      <c r="F929" t="str">
        <f t="shared" si="71"/>
        <v/>
      </c>
      <c r="G929" t="str">
        <f t="shared" si="72"/>
        <v>YLR183C</v>
      </c>
      <c r="J929">
        <f t="shared" si="73"/>
        <v>1</v>
      </c>
      <c r="K929" t="str">
        <f t="shared" si="74"/>
        <v/>
      </c>
    </row>
    <row r="930" spans="1:11" x14ac:dyDescent="0.25">
      <c r="A930" t="s">
        <v>1614</v>
      </c>
      <c r="C930" t="s">
        <v>1094</v>
      </c>
      <c r="E930">
        <f t="shared" si="70"/>
        <v>0</v>
      </c>
      <c r="F930" t="str">
        <f t="shared" si="71"/>
        <v/>
      </c>
      <c r="G930" t="str">
        <f t="shared" si="72"/>
        <v>YMR053C</v>
      </c>
      <c r="J930">
        <f t="shared" si="73"/>
        <v>1</v>
      </c>
      <c r="K930" t="str">
        <f t="shared" si="74"/>
        <v/>
      </c>
    </row>
    <row r="931" spans="1:11" x14ac:dyDescent="0.25">
      <c r="A931" t="s">
        <v>2135</v>
      </c>
      <c r="C931" t="s">
        <v>1095</v>
      </c>
      <c r="E931">
        <f t="shared" si="70"/>
        <v>0</v>
      </c>
      <c r="F931" t="str">
        <f t="shared" si="71"/>
        <v/>
      </c>
      <c r="G931" t="str">
        <f t="shared" si="72"/>
        <v>YOR179C</v>
      </c>
      <c r="J931">
        <f t="shared" si="73"/>
        <v>0</v>
      </c>
      <c r="K931" t="str">
        <f t="shared" si="74"/>
        <v>YMR113W</v>
      </c>
    </row>
    <row r="932" spans="1:11" x14ac:dyDescent="0.25">
      <c r="A932" t="s">
        <v>273</v>
      </c>
      <c r="C932" t="s">
        <v>426</v>
      </c>
      <c r="E932">
        <f t="shared" si="70"/>
        <v>1</v>
      </c>
      <c r="F932" t="str">
        <f t="shared" si="71"/>
        <v>YEL002C</v>
      </c>
      <c r="G932" t="str">
        <f t="shared" si="72"/>
        <v/>
      </c>
      <c r="J932">
        <f t="shared" si="73"/>
        <v>1</v>
      </c>
      <c r="K932" t="str">
        <f t="shared" si="74"/>
        <v/>
      </c>
    </row>
    <row r="933" spans="1:11" x14ac:dyDescent="0.25">
      <c r="A933" t="s">
        <v>520</v>
      </c>
      <c r="C933" t="s">
        <v>224</v>
      </c>
      <c r="E933">
        <f t="shared" si="70"/>
        <v>1</v>
      </c>
      <c r="F933" t="str">
        <f t="shared" si="71"/>
        <v>YOR326W</v>
      </c>
      <c r="G933" t="str">
        <f t="shared" si="72"/>
        <v/>
      </c>
      <c r="J933">
        <f t="shared" si="73"/>
        <v>1</v>
      </c>
      <c r="K933" t="str">
        <f t="shared" si="74"/>
        <v/>
      </c>
    </row>
    <row r="934" spans="1:11" x14ac:dyDescent="0.25">
      <c r="A934" t="s">
        <v>1880</v>
      </c>
      <c r="C934" t="s">
        <v>1096</v>
      </c>
      <c r="E934">
        <f t="shared" si="70"/>
        <v>0</v>
      </c>
      <c r="F934" t="str">
        <f t="shared" si="71"/>
        <v/>
      </c>
      <c r="G934" t="str">
        <f t="shared" si="72"/>
        <v>YMR167W</v>
      </c>
      <c r="J934">
        <f t="shared" si="73"/>
        <v>0</v>
      </c>
      <c r="K934" t="str">
        <f t="shared" si="74"/>
        <v>YMR131C</v>
      </c>
    </row>
    <row r="935" spans="1:11" x14ac:dyDescent="0.25">
      <c r="A935" t="s">
        <v>432</v>
      </c>
      <c r="C935" t="s">
        <v>1097</v>
      </c>
      <c r="E935">
        <f t="shared" si="70"/>
        <v>1</v>
      </c>
      <c r="F935" t="str">
        <f t="shared" si="71"/>
        <v>YDR052C</v>
      </c>
      <c r="G935" t="str">
        <f t="shared" si="72"/>
        <v/>
      </c>
      <c r="J935">
        <f t="shared" si="73"/>
        <v>0</v>
      </c>
      <c r="K935" t="str">
        <f t="shared" si="74"/>
        <v>YMR134W</v>
      </c>
    </row>
    <row r="936" spans="1:11" x14ac:dyDescent="0.25">
      <c r="A936" t="s">
        <v>1628</v>
      </c>
      <c r="C936" t="s">
        <v>244</v>
      </c>
      <c r="E936">
        <f t="shared" si="70"/>
        <v>0</v>
      </c>
      <c r="F936" t="str">
        <f t="shared" si="71"/>
        <v/>
      </c>
      <c r="G936" t="str">
        <f t="shared" si="72"/>
        <v>YOR085W</v>
      </c>
      <c r="J936">
        <f t="shared" si="73"/>
        <v>1</v>
      </c>
      <c r="K936" t="str">
        <f t="shared" si="74"/>
        <v/>
      </c>
    </row>
    <row r="937" spans="1:11" x14ac:dyDescent="0.25">
      <c r="A937" t="s">
        <v>1629</v>
      </c>
      <c r="C937" t="s">
        <v>307</v>
      </c>
      <c r="E937">
        <f t="shared" si="70"/>
        <v>0</v>
      </c>
      <c r="F937" t="str">
        <f t="shared" si="71"/>
        <v/>
      </c>
      <c r="G937" t="str">
        <f t="shared" si="72"/>
        <v>YGL226CA</v>
      </c>
      <c r="J937">
        <f t="shared" si="73"/>
        <v>1</v>
      </c>
      <c r="K937" t="str">
        <f t="shared" si="74"/>
        <v/>
      </c>
    </row>
    <row r="938" spans="1:11" x14ac:dyDescent="0.25">
      <c r="A938" t="s">
        <v>283</v>
      </c>
      <c r="C938" t="s">
        <v>1098</v>
      </c>
      <c r="E938">
        <f t="shared" si="70"/>
        <v>1</v>
      </c>
      <c r="F938" t="str">
        <f t="shared" si="71"/>
        <v>YDL232W</v>
      </c>
      <c r="G938" t="str">
        <f t="shared" si="72"/>
        <v/>
      </c>
      <c r="J938">
        <f t="shared" si="73"/>
        <v>0</v>
      </c>
      <c r="K938" t="str">
        <f t="shared" si="74"/>
        <v>YMR164C</v>
      </c>
    </row>
    <row r="939" spans="1:11" x14ac:dyDescent="0.25">
      <c r="A939" t="s">
        <v>1636</v>
      </c>
      <c r="C939" t="s">
        <v>475</v>
      </c>
      <c r="E939">
        <f t="shared" si="70"/>
        <v>0</v>
      </c>
      <c r="F939" t="str">
        <f t="shared" si="71"/>
        <v/>
      </c>
      <c r="G939" t="str">
        <f t="shared" si="72"/>
        <v>YLR384C</v>
      </c>
      <c r="J939">
        <f t="shared" si="73"/>
        <v>0</v>
      </c>
      <c r="K939" t="str">
        <f t="shared" si="74"/>
        <v>YMR168C</v>
      </c>
    </row>
    <row r="940" spans="1:11" x14ac:dyDescent="0.25">
      <c r="A940" t="s">
        <v>510</v>
      </c>
      <c r="C940" t="s">
        <v>1099</v>
      </c>
      <c r="E940">
        <f t="shared" si="70"/>
        <v>1</v>
      </c>
      <c r="F940" t="str">
        <f t="shared" si="71"/>
        <v>YDR113C</v>
      </c>
      <c r="G940" t="str">
        <f t="shared" si="72"/>
        <v/>
      </c>
      <c r="J940">
        <f t="shared" si="73"/>
        <v>0</v>
      </c>
      <c r="K940" t="str">
        <f t="shared" si="74"/>
        <v>YMR179W</v>
      </c>
    </row>
    <row r="941" spans="1:11" x14ac:dyDescent="0.25">
      <c r="A941" t="s">
        <v>2113</v>
      </c>
      <c r="C941" t="s">
        <v>1100</v>
      </c>
      <c r="E941">
        <f t="shared" si="70"/>
        <v>0</v>
      </c>
      <c r="F941" t="str">
        <f t="shared" si="71"/>
        <v/>
      </c>
      <c r="G941" t="str">
        <f t="shared" si="72"/>
        <v>YCL037C</v>
      </c>
      <c r="J941">
        <f t="shared" si="73"/>
        <v>0</v>
      </c>
      <c r="K941" t="str">
        <f t="shared" si="74"/>
        <v>YMR185W</v>
      </c>
    </row>
    <row r="942" spans="1:11" x14ac:dyDescent="0.25">
      <c r="A942" t="s">
        <v>2373</v>
      </c>
      <c r="C942" t="s">
        <v>392</v>
      </c>
      <c r="E942">
        <f t="shared" si="70"/>
        <v>0</v>
      </c>
      <c r="F942" t="str">
        <f t="shared" si="71"/>
        <v/>
      </c>
      <c r="G942" t="str">
        <f t="shared" si="72"/>
        <v>YIL084C</v>
      </c>
      <c r="J942">
        <f t="shared" si="73"/>
        <v>1</v>
      </c>
      <c r="K942" t="str">
        <f t="shared" si="74"/>
        <v/>
      </c>
    </row>
    <row r="943" spans="1:11" x14ac:dyDescent="0.25">
      <c r="A943" t="s">
        <v>1677</v>
      </c>
      <c r="C943" t="s">
        <v>527</v>
      </c>
      <c r="E943">
        <f t="shared" si="70"/>
        <v>0</v>
      </c>
      <c r="F943" t="str">
        <f t="shared" si="71"/>
        <v/>
      </c>
      <c r="G943" t="str">
        <f t="shared" si="72"/>
        <v>YER114C</v>
      </c>
      <c r="J943">
        <f t="shared" si="73"/>
        <v>1</v>
      </c>
      <c r="K943" t="str">
        <f t="shared" si="74"/>
        <v/>
      </c>
    </row>
    <row r="944" spans="1:11" x14ac:dyDescent="0.25">
      <c r="A944" t="s">
        <v>1270</v>
      </c>
      <c r="C944" t="s">
        <v>1101</v>
      </c>
      <c r="E944">
        <f t="shared" si="70"/>
        <v>1</v>
      </c>
      <c r="F944" t="str">
        <f t="shared" si="71"/>
        <v>YPR120C</v>
      </c>
      <c r="G944" t="str">
        <f t="shared" si="72"/>
        <v/>
      </c>
      <c r="J944">
        <f t="shared" si="73"/>
        <v>0</v>
      </c>
      <c r="K944" t="str">
        <f t="shared" si="74"/>
        <v>YMR200W</v>
      </c>
    </row>
    <row r="945" spans="1:11" x14ac:dyDescent="0.25">
      <c r="A945" t="s">
        <v>2489</v>
      </c>
      <c r="C945" t="s">
        <v>315</v>
      </c>
      <c r="E945">
        <f t="shared" si="70"/>
        <v>0</v>
      </c>
      <c r="F945" t="str">
        <f t="shared" si="71"/>
        <v/>
      </c>
      <c r="G945" t="str">
        <f t="shared" si="72"/>
        <v>YGR010W</v>
      </c>
      <c r="J945">
        <f t="shared" si="73"/>
        <v>1</v>
      </c>
      <c r="K945" t="str">
        <f t="shared" si="74"/>
        <v/>
      </c>
    </row>
    <row r="946" spans="1:11" x14ac:dyDescent="0.25">
      <c r="A946" t="s">
        <v>1611</v>
      </c>
      <c r="C946" t="s">
        <v>1102</v>
      </c>
      <c r="E946">
        <f t="shared" si="70"/>
        <v>0</v>
      </c>
      <c r="F946" t="str">
        <f t="shared" si="71"/>
        <v/>
      </c>
      <c r="G946" t="str">
        <f t="shared" si="72"/>
        <v>YDR004W</v>
      </c>
      <c r="J946">
        <f t="shared" si="73"/>
        <v>0</v>
      </c>
      <c r="K946" t="str">
        <f t="shared" si="74"/>
        <v>YMR208W</v>
      </c>
    </row>
    <row r="947" spans="1:11" x14ac:dyDescent="0.25">
      <c r="A947" t="s">
        <v>443</v>
      </c>
      <c r="C947" t="s">
        <v>1103</v>
      </c>
      <c r="E947">
        <f t="shared" si="70"/>
        <v>1</v>
      </c>
      <c r="F947" t="str">
        <f t="shared" si="71"/>
        <v>YML105C</v>
      </c>
      <c r="G947" t="str">
        <f t="shared" si="72"/>
        <v/>
      </c>
      <c r="J947">
        <f t="shared" si="73"/>
        <v>0</v>
      </c>
      <c r="K947" t="str">
        <f t="shared" si="74"/>
        <v>YMR211W</v>
      </c>
    </row>
    <row r="948" spans="1:11" x14ac:dyDescent="0.25">
      <c r="A948" t="s">
        <v>1658</v>
      </c>
      <c r="C948" t="s">
        <v>1104</v>
      </c>
      <c r="E948">
        <f t="shared" si="70"/>
        <v>0</v>
      </c>
      <c r="F948" t="str">
        <f t="shared" si="71"/>
        <v/>
      </c>
      <c r="G948" t="str">
        <f t="shared" si="72"/>
        <v>YOR212W</v>
      </c>
      <c r="J948">
        <f t="shared" si="73"/>
        <v>0</v>
      </c>
      <c r="K948" t="str">
        <f t="shared" si="74"/>
        <v>YMR212C</v>
      </c>
    </row>
    <row r="949" spans="1:11" x14ac:dyDescent="0.25">
      <c r="A949" t="s">
        <v>1649</v>
      </c>
      <c r="C949" t="s">
        <v>1105</v>
      </c>
      <c r="E949">
        <f t="shared" si="70"/>
        <v>0</v>
      </c>
      <c r="F949" t="str">
        <f t="shared" si="71"/>
        <v/>
      </c>
      <c r="G949" t="str">
        <f t="shared" si="72"/>
        <v>YER020W</v>
      </c>
      <c r="J949">
        <f t="shared" si="73"/>
        <v>0</v>
      </c>
      <c r="K949" t="str">
        <f t="shared" si="74"/>
        <v>YMR213W</v>
      </c>
    </row>
    <row r="950" spans="1:11" x14ac:dyDescent="0.25">
      <c r="A950" t="s">
        <v>2030</v>
      </c>
      <c r="C950" t="s">
        <v>1106</v>
      </c>
      <c r="E950">
        <f t="shared" si="70"/>
        <v>0</v>
      </c>
      <c r="F950" t="str">
        <f t="shared" si="71"/>
        <v/>
      </c>
      <c r="G950" t="str">
        <f t="shared" si="72"/>
        <v>YGL190C</v>
      </c>
      <c r="J950">
        <f t="shared" si="73"/>
        <v>0</v>
      </c>
      <c r="K950" t="str">
        <f t="shared" si="74"/>
        <v>YMR218C</v>
      </c>
    </row>
    <row r="951" spans="1:11" x14ac:dyDescent="0.25">
      <c r="A951" t="s">
        <v>1824</v>
      </c>
      <c r="C951" t="s">
        <v>1107</v>
      </c>
      <c r="E951">
        <f t="shared" si="70"/>
        <v>0</v>
      </c>
      <c r="F951" t="str">
        <f t="shared" si="71"/>
        <v/>
      </c>
      <c r="G951" t="str">
        <f t="shared" si="72"/>
        <v>YBR195C</v>
      </c>
      <c r="J951">
        <f t="shared" si="73"/>
        <v>0</v>
      </c>
      <c r="K951" t="str">
        <f t="shared" si="74"/>
        <v>YMR220W</v>
      </c>
    </row>
    <row r="952" spans="1:11" x14ac:dyDescent="0.25">
      <c r="A952" t="s">
        <v>1847</v>
      </c>
      <c r="C952" t="s">
        <v>276</v>
      </c>
      <c r="E952">
        <f t="shared" si="70"/>
        <v>0</v>
      </c>
      <c r="F952" t="str">
        <f t="shared" si="71"/>
        <v/>
      </c>
      <c r="G952" t="str">
        <f t="shared" si="72"/>
        <v>YNL093W</v>
      </c>
      <c r="J952">
        <f t="shared" si="73"/>
        <v>1</v>
      </c>
      <c r="K952" t="str">
        <f t="shared" si="74"/>
        <v/>
      </c>
    </row>
    <row r="953" spans="1:11" x14ac:dyDescent="0.25">
      <c r="A953" t="s">
        <v>1094</v>
      </c>
      <c r="C953" t="s">
        <v>238</v>
      </c>
      <c r="E953">
        <f t="shared" si="70"/>
        <v>1</v>
      </c>
      <c r="F953" t="str">
        <f t="shared" si="71"/>
        <v>YMR112C</v>
      </c>
      <c r="G953" t="str">
        <f t="shared" si="72"/>
        <v/>
      </c>
      <c r="J953">
        <f t="shared" si="73"/>
        <v>1</v>
      </c>
      <c r="K953" t="str">
        <f t="shared" si="74"/>
        <v/>
      </c>
    </row>
    <row r="954" spans="1:11" x14ac:dyDescent="0.25">
      <c r="A954" t="s">
        <v>562</v>
      </c>
      <c r="C954" t="s">
        <v>488</v>
      </c>
      <c r="E954">
        <f t="shared" si="70"/>
        <v>1</v>
      </c>
      <c r="F954" t="str">
        <f t="shared" si="71"/>
        <v>YDR378C</v>
      </c>
      <c r="G954" t="str">
        <f t="shared" si="72"/>
        <v/>
      </c>
      <c r="J954">
        <f t="shared" si="73"/>
        <v>1</v>
      </c>
      <c r="K954" t="str">
        <f t="shared" si="74"/>
        <v/>
      </c>
    </row>
    <row r="955" spans="1:11" x14ac:dyDescent="0.25">
      <c r="A955" t="s">
        <v>1775</v>
      </c>
      <c r="C955" t="s">
        <v>248</v>
      </c>
      <c r="E955">
        <f t="shared" si="70"/>
        <v>0</v>
      </c>
      <c r="F955" t="str">
        <f t="shared" si="71"/>
        <v/>
      </c>
      <c r="G955" t="str">
        <f t="shared" si="72"/>
        <v>YBR264C</v>
      </c>
      <c r="J955">
        <f t="shared" si="73"/>
        <v>1</v>
      </c>
      <c r="K955" t="str">
        <f t="shared" si="74"/>
        <v/>
      </c>
    </row>
    <row r="956" spans="1:11" x14ac:dyDescent="0.25">
      <c r="A956" t="s">
        <v>307</v>
      </c>
      <c r="C956" t="s">
        <v>1108</v>
      </c>
      <c r="E956">
        <f t="shared" si="70"/>
        <v>1</v>
      </c>
      <c r="F956" t="str">
        <f t="shared" si="71"/>
        <v>YMR149W</v>
      </c>
      <c r="G956" t="str">
        <f t="shared" si="72"/>
        <v/>
      </c>
      <c r="J956">
        <f t="shared" si="73"/>
        <v>1</v>
      </c>
      <c r="K956" t="str">
        <f t="shared" si="74"/>
        <v/>
      </c>
    </row>
    <row r="957" spans="1:11" x14ac:dyDescent="0.25">
      <c r="A957" t="s">
        <v>2483</v>
      </c>
      <c r="C957" t="s">
        <v>142</v>
      </c>
      <c r="E957">
        <f t="shared" si="70"/>
        <v>0</v>
      </c>
      <c r="F957" t="str">
        <f t="shared" si="71"/>
        <v/>
      </c>
      <c r="G957" t="str">
        <f t="shared" si="72"/>
        <v>YNL099C</v>
      </c>
      <c r="J957">
        <f t="shared" si="73"/>
        <v>1</v>
      </c>
      <c r="K957" t="str">
        <f t="shared" si="74"/>
        <v/>
      </c>
    </row>
    <row r="958" spans="1:11" x14ac:dyDescent="0.25">
      <c r="A958" t="s">
        <v>479</v>
      </c>
      <c r="C958" t="s">
        <v>1109</v>
      </c>
      <c r="E958">
        <f t="shared" si="70"/>
        <v>1</v>
      </c>
      <c r="F958" t="str">
        <f t="shared" si="71"/>
        <v>YPL115C</v>
      </c>
      <c r="G958" t="str">
        <f t="shared" si="72"/>
        <v/>
      </c>
      <c r="J958">
        <f t="shared" si="73"/>
        <v>0</v>
      </c>
      <c r="K958" t="str">
        <f t="shared" si="74"/>
        <v>YMR260C</v>
      </c>
    </row>
    <row r="959" spans="1:11" x14ac:dyDescent="0.25">
      <c r="A959" t="s">
        <v>485</v>
      </c>
      <c r="C959" t="s">
        <v>141</v>
      </c>
      <c r="E959">
        <f t="shared" si="70"/>
        <v>1</v>
      </c>
      <c r="F959" t="str">
        <f t="shared" si="71"/>
        <v>YDR050C</v>
      </c>
      <c r="G959" t="str">
        <f t="shared" si="72"/>
        <v/>
      </c>
      <c r="J959">
        <f t="shared" si="73"/>
        <v>1</v>
      </c>
      <c r="K959" t="str">
        <f t="shared" si="74"/>
        <v/>
      </c>
    </row>
    <row r="960" spans="1:11" x14ac:dyDescent="0.25">
      <c r="A960" t="s">
        <v>1653</v>
      </c>
      <c r="C960" t="s">
        <v>1110</v>
      </c>
      <c r="E960">
        <f t="shared" si="70"/>
        <v>0</v>
      </c>
      <c r="F960" t="str">
        <f t="shared" si="71"/>
        <v/>
      </c>
      <c r="G960" t="str">
        <f t="shared" si="72"/>
        <v>YPL259C</v>
      </c>
      <c r="J960">
        <f t="shared" si="73"/>
        <v>1</v>
      </c>
      <c r="K960" t="str">
        <f t="shared" si="74"/>
        <v/>
      </c>
    </row>
    <row r="961" spans="1:11" x14ac:dyDescent="0.25">
      <c r="A961" t="s">
        <v>1626</v>
      </c>
      <c r="C961" t="s">
        <v>1111</v>
      </c>
      <c r="E961">
        <f t="shared" si="70"/>
        <v>0</v>
      </c>
      <c r="F961" t="str">
        <f t="shared" si="71"/>
        <v/>
      </c>
      <c r="G961" t="str">
        <f t="shared" si="72"/>
        <v>YER095W</v>
      </c>
      <c r="J961">
        <f t="shared" si="73"/>
        <v>1</v>
      </c>
      <c r="K961" t="str">
        <f t="shared" si="74"/>
        <v/>
      </c>
    </row>
    <row r="962" spans="1:11" x14ac:dyDescent="0.25">
      <c r="A962" t="s">
        <v>2900</v>
      </c>
      <c r="C962" t="s">
        <v>1112</v>
      </c>
      <c r="E962">
        <f t="shared" si="70"/>
        <v>0</v>
      </c>
      <c r="F962" t="str">
        <f t="shared" si="71"/>
        <v/>
      </c>
      <c r="G962" t="str">
        <f t="shared" si="72"/>
        <v>YOL006C</v>
      </c>
      <c r="J962">
        <f t="shared" si="73"/>
        <v>0</v>
      </c>
      <c r="K962" t="str">
        <f t="shared" si="74"/>
        <v>YMR277W</v>
      </c>
    </row>
    <row r="963" spans="1:11" x14ac:dyDescent="0.25">
      <c r="A963" t="s">
        <v>1635</v>
      </c>
      <c r="C963" t="s">
        <v>1113</v>
      </c>
      <c r="E963">
        <f t="shared" ref="E963:E1026" si="75">COUNTIF(C$2:C$1286,A963)</f>
        <v>0</v>
      </c>
      <c r="F963" t="str">
        <f t="shared" ref="F963:F1026" si="76">IF(E963=1,A963,"")</f>
        <v/>
      </c>
      <c r="G963" t="str">
        <f t="shared" ref="G963:G1026" si="77">IF(E963=0,A963,"")</f>
        <v>YGL121C</v>
      </c>
      <c r="J963">
        <f t="shared" ref="J963:J1026" si="78">COUNTIF(A$2:A$1825,C963)</f>
        <v>0</v>
      </c>
      <c r="K963" t="str">
        <f t="shared" ref="K963:K1026" si="79">IF(J963=0,C963,"")</f>
        <v>YMR281W</v>
      </c>
    </row>
    <row r="964" spans="1:11" x14ac:dyDescent="0.25">
      <c r="A964" t="s">
        <v>560</v>
      </c>
      <c r="C964" t="s">
        <v>1114</v>
      </c>
      <c r="E964">
        <f t="shared" si="75"/>
        <v>1</v>
      </c>
      <c r="F964" t="str">
        <f t="shared" si="76"/>
        <v>YLR424W</v>
      </c>
      <c r="G964" t="str">
        <f t="shared" si="77"/>
        <v/>
      </c>
      <c r="J964">
        <f t="shared" si="78"/>
        <v>1</v>
      </c>
      <c r="K964" t="str">
        <f t="shared" si="79"/>
        <v/>
      </c>
    </row>
    <row r="965" spans="1:11" x14ac:dyDescent="0.25">
      <c r="A965" t="s">
        <v>362</v>
      </c>
      <c r="C965" t="s">
        <v>30</v>
      </c>
      <c r="E965">
        <f t="shared" si="75"/>
        <v>1</v>
      </c>
      <c r="F965" t="str">
        <f t="shared" si="76"/>
        <v>YDL143W</v>
      </c>
      <c r="G965" t="str">
        <f t="shared" si="77"/>
        <v/>
      </c>
      <c r="J965">
        <f t="shared" si="78"/>
        <v>1</v>
      </c>
      <c r="K965" t="str">
        <f t="shared" si="79"/>
        <v/>
      </c>
    </row>
    <row r="966" spans="1:11" x14ac:dyDescent="0.25">
      <c r="A966" t="s">
        <v>404</v>
      </c>
      <c r="C966" t="s">
        <v>1115</v>
      </c>
      <c r="E966">
        <f t="shared" si="75"/>
        <v>1</v>
      </c>
      <c r="F966" t="str">
        <f t="shared" si="76"/>
        <v>YBR136W</v>
      </c>
      <c r="G966" t="str">
        <f t="shared" si="77"/>
        <v/>
      </c>
      <c r="J966">
        <f t="shared" si="78"/>
        <v>0</v>
      </c>
      <c r="K966" t="str">
        <f t="shared" si="79"/>
        <v>YMR290W-A</v>
      </c>
    </row>
    <row r="967" spans="1:11" x14ac:dyDescent="0.25">
      <c r="A967" t="s">
        <v>1659</v>
      </c>
      <c r="C967" t="s">
        <v>1116</v>
      </c>
      <c r="E967">
        <f t="shared" si="75"/>
        <v>0</v>
      </c>
      <c r="F967" t="str">
        <f t="shared" si="76"/>
        <v/>
      </c>
      <c r="G967" t="str">
        <f t="shared" si="77"/>
        <v>YDL074C</v>
      </c>
      <c r="J967">
        <f t="shared" si="78"/>
        <v>0</v>
      </c>
      <c r="K967" t="str">
        <f t="shared" si="79"/>
        <v>YMR296C</v>
      </c>
    </row>
    <row r="968" spans="1:11" x14ac:dyDescent="0.25">
      <c r="A968" t="s">
        <v>2797</v>
      </c>
      <c r="C968" t="s">
        <v>1117</v>
      </c>
      <c r="E968">
        <f t="shared" si="75"/>
        <v>0</v>
      </c>
      <c r="F968" t="str">
        <f t="shared" si="76"/>
        <v/>
      </c>
      <c r="G968" t="str">
        <f t="shared" si="77"/>
        <v>YFR047C</v>
      </c>
      <c r="J968">
        <f t="shared" si="78"/>
        <v>1</v>
      </c>
      <c r="K968" t="str">
        <f t="shared" si="79"/>
        <v/>
      </c>
    </row>
    <row r="969" spans="1:11" x14ac:dyDescent="0.25">
      <c r="A969" t="s">
        <v>1586</v>
      </c>
      <c r="C969" t="s">
        <v>1118</v>
      </c>
      <c r="E969">
        <f t="shared" si="75"/>
        <v>0</v>
      </c>
      <c r="F969" t="str">
        <f t="shared" si="76"/>
        <v/>
      </c>
      <c r="G969" t="str">
        <f t="shared" si="77"/>
        <v>YGL100W</v>
      </c>
      <c r="J969">
        <f t="shared" si="78"/>
        <v>0</v>
      </c>
      <c r="K969" t="str">
        <f t="shared" si="79"/>
        <v>YMR301C</v>
      </c>
    </row>
    <row r="970" spans="1:11" x14ac:dyDescent="0.25">
      <c r="A970" t="s">
        <v>423</v>
      </c>
      <c r="C970" t="s">
        <v>412</v>
      </c>
      <c r="E970">
        <f t="shared" si="75"/>
        <v>1</v>
      </c>
      <c r="F970" t="str">
        <f t="shared" si="76"/>
        <v>YAL003W</v>
      </c>
      <c r="G970" t="str">
        <f t="shared" si="77"/>
        <v/>
      </c>
      <c r="J970">
        <f t="shared" si="78"/>
        <v>1</v>
      </c>
      <c r="K970" t="str">
        <f t="shared" si="79"/>
        <v/>
      </c>
    </row>
    <row r="971" spans="1:11" x14ac:dyDescent="0.25">
      <c r="A971" t="s">
        <v>2901</v>
      </c>
      <c r="C971" t="s">
        <v>144</v>
      </c>
      <c r="E971">
        <f t="shared" si="75"/>
        <v>0</v>
      </c>
      <c r="F971" t="str">
        <f t="shared" si="76"/>
        <v/>
      </c>
      <c r="G971" t="str">
        <f t="shared" si="77"/>
        <v>YLR221C</v>
      </c>
      <c r="J971">
        <f t="shared" si="78"/>
        <v>1</v>
      </c>
      <c r="K971" t="str">
        <f t="shared" si="79"/>
        <v/>
      </c>
    </row>
    <row r="972" spans="1:11" x14ac:dyDescent="0.25">
      <c r="A972" t="s">
        <v>1190</v>
      </c>
      <c r="C972" t="s">
        <v>114</v>
      </c>
      <c r="E972">
        <f t="shared" si="75"/>
        <v>1</v>
      </c>
      <c r="F972" t="str">
        <f t="shared" si="76"/>
        <v>YOR098C</v>
      </c>
      <c r="G972" t="str">
        <f t="shared" si="77"/>
        <v/>
      </c>
      <c r="J972">
        <f t="shared" si="78"/>
        <v>1</v>
      </c>
      <c r="K972" t="str">
        <f t="shared" si="79"/>
        <v/>
      </c>
    </row>
    <row r="973" spans="1:11" x14ac:dyDescent="0.25">
      <c r="A973" t="s">
        <v>352</v>
      </c>
      <c r="C973" t="s">
        <v>28</v>
      </c>
      <c r="E973">
        <f t="shared" si="75"/>
        <v>1</v>
      </c>
      <c r="F973" t="str">
        <f t="shared" si="76"/>
        <v>YIL068C</v>
      </c>
      <c r="G973" t="str">
        <f t="shared" si="77"/>
        <v/>
      </c>
      <c r="J973">
        <f t="shared" si="78"/>
        <v>1</v>
      </c>
      <c r="K973" t="str">
        <f t="shared" si="79"/>
        <v/>
      </c>
    </row>
    <row r="974" spans="1:11" x14ac:dyDescent="0.25">
      <c r="A974" t="s">
        <v>1650</v>
      </c>
      <c r="C974" t="s">
        <v>526</v>
      </c>
      <c r="E974">
        <f t="shared" si="75"/>
        <v>0</v>
      </c>
      <c r="F974" t="str">
        <f t="shared" si="76"/>
        <v/>
      </c>
      <c r="G974" t="str">
        <f t="shared" si="77"/>
        <v>YNL309W</v>
      </c>
      <c r="J974">
        <f t="shared" si="78"/>
        <v>1</v>
      </c>
      <c r="K974" t="str">
        <f t="shared" si="79"/>
        <v/>
      </c>
    </row>
    <row r="975" spans="1:11" x14ac:dyDescent="0.25">
      <c r="A975" t="s">
        <v>1791</v>
      </c>
      <c r="C975" t="s">
        <v>1119</v>
      </c>
      <c r="E975">
        <f t="shared" si="75"/>
        <v>0</v>
      </c>
      <c r="F975" t="str">
        <f t="shared" si="76"/>
        <v/>
      </c>
      <c r="G975" t="str">
        <f t="shared" si="77"/>
        <v>YLR262C</v>
      </c>
      <c r="J975">
        <f t="shared" si="78"/>
        <v>0</v>
      </c>
      <c r="K975" t="str">
        <f t="shared" si="79"/>
        <v>YNL007C</v>
      </c>
    </row>
    <row r="976" spans="1:11" x14ac:dyDescent="0.25">
      <c r="A976" t="s">
        <v>568</v>
      </c>
      <c r="C976" t="s">
        <v>1120</v>
      </c>
      <c r="E976">
        <f t="shared" si="75"/>
        <v>1</v>
      </c>
      <c r="F976" t="str">
        <f t="shared" si="76"/>
        <v>YDR016C</v>
      </c>
      <c r="G976" t="str">
        <f t="shared" si="77"/>
        <v/>
      </c>
      <c r="J976">
        <f t="shared" si="78"/>
        <v>0</v>
      </c>
      <c r="K976" t="str">
        <f t="shared" si="79"/>
        <v>YNL020C</v>
      </c>
    </row>
    <row r="977" spans="1:11" x14ac:dyDescent="0.25">
      <c r="A977" t="s">
        <v>1647</v>
      </c>
      <c r="C977" t="s">
        <v>1121</v>
      </c>
      <c r="E977">
        <f t="shared" si="75"/>
        <v>0</v>
      </c>
      <c r="F977" t="str">
        <f t="shared" si="76"/>
        <v/>
      </c>
      <c r="G977" t="str">
        <f t="shared" si="77"/>
        <v>YEL009C</v>
      </c>
      <c r="J977">
        <f t="shared" si="78"/>
        <v>0</v>
      </c>
      <c r="K977" t="str">
        <f t="shared" si="79"/>
        <v>YNL024C-A</v>
      </c>
    </row>
    <row r="978" spans="1:11" x14ac:dyDescent="0.25">
      <c r="A978" t="s">
        <v>2262</v>
      </c>
      <c r="C978" t="s">
        <v>1122</v>
      </c>
      <c r="E978">
        <f t="shared" si="75"/>
        <v>0</v>
      </c>
      <c r="F978" t="str">
        <f t="shared" si="76"/>
        <v/>
      </c>
      <c r="G978" t="str">
        <f t="shared" si="77"/>
        <v>YKR014C</v>
      </c>
      <c r="J978">
        <f t="shared" si="78"/>
        <v>0</v>
      </c>
      <c r="K978" t="str">
        <f t="shared" si="79"/>
        <v>YNL026W</v>
      </c>
    </row>
    <row r="979" spans="1:11" x14ac:dyDescent="0.25">
      <c r="A979" t="s">
        <v>2275</v>
      </c>
      <c r="C979" t="s">
        <v>1123</v>
      </c>
      <c r="E979">
        <f t="shared" si="75"/>
        <v>0</v>
      </c>
      <c r="F979" t="str">
        <f t="shared" si="76"/>
        <v/>
      </c>
      <c r="G979" t="str">
        <f t="shared" si="77"/>
        <v>YDL246C</v>
      </c>
      <c r="J979">
        <f t="shared" si="78"/>
        <v>0</v>
      </c>
      <c r="K979" t="str">
        <f t="shared" si="79"/>
        <v>YNL028W</v>
      </c>
    </row>
    <row r="980" spans="1:11" x14ac:dyDescent="0.25">
      <c r="A980" t="s">
        <v>505</v>
      </c>
      <c r="C980" t="s">
        <v>1124</v>
      </c>
      <c r="E980">
        <f t="shared" si="75"/>
        <v>1</v>
      </c>
      <c r="F980" t="str">
        <f t="shared" si="76"/>
        <v>YDR468C</v>
      </c>
      <c r="G980" t="str">
        <f t="shared" si="77"/>
        <v/>
      </c>
      <c r="J980">
        <f t="shared" si="78"/>
        <v>0</v>
      </c>
      <c r="K980" t="str">
        <f t="shared" si="79"/>
        <v>YNL036W</v>
      </c>
    </row>
    <row r="981" spans="1:11" x14ac:dyDescent="0.25">
      <c r="A981" t="s">
        <v>496</v>
      </c>
      <c r="C981" t="s">
        <v>1125</v>
      </c>
      <c r="E981">
        <f t="shared" si="75"/>
        <v>1</v>
      </c>
      <c r="F981" t="str">
        <f t="shared" si="76"/>
        <v>YFL009W</v>
      </c>
      <c r="G981" t="str">
        <f t="shared" si="77"/>
        <v/>
      </c>
      <c r="J981">
        <f t="shared" si="78"/>
        <v>0</v>
      </c>
      <c r="K981" t="str">
        <f t="shared" si="79"/>
        <v>YNL038W</v>
      </c>
    </row>
    <row r="982" spans="1:11" x14ac:dyDescent="0.25">
      <c r="A982" t="s">
        <v>1657</v>
      </c>
      <c r="C982" t="s">
        <v>1126</v>
      </c>
      <c r="E982">
        <f t="shared" si="75"/>
        <v>0</v>
      </c>
      <c r="F982" t="str">
        <f t="shared" si="76"/>
        <v/>
      </c>
      <c r="G982" t="str">
        <f t="shared" si="77"/>
        <v>YDR103W</v>
      </c>
      <c r="J982">
        <f t="shared" si="78"/>
        <v>1</v>
      </c>
      <c r="K982" t="str">
        <f t="shared" si="79"/>
        <v/>
      </c>
    </row>
    <row r="983" spans="1:11" x14ac:dyDescent="0.25">
      <c r="A983" t="s">
        <v>751</v>
      </c>
      <c r="C983" t="s">
        <v>472</v>
      </c>
      <c r="E983">
        <f t="shared" si="75"/>
        <v>1</v>
      </c>
      <c r="F983" t="str">
        <f t="shared" si="76"/>
        <v>YER009W</v>
      </c>
      <c r="G983" t="str">
        <f t="shared" si="77"/>
        <v/>
      </c>
      <c r="J983">
        <f t="shared" si="78"/>
        <v>1</v>
      </c>
      <c r="K983" t="str">
        <f t="shared" si="79"/>
        <v/>
      </c>
    </row>
    <row r="984" spans="1:11" x14ac:dyDescent="0.25">
      <c r="A984" t="s">
        <v>2461</v>
      </c>
      <c r="C984" t="s">
        <v>1127</v>
      </c>
      <c r="E984">
        <f t="shared" si="75"/>
        <v>0</v>
      </c>
      <c r="F984" t="str">
        <f t="shared" si="76"/>
        <v/>
      </c>
      <c r="G984" t="str">
        <f t="shared" si="77"/>
        <v>YDR032C</v>
      </c>
      <c r="J984">
        <f t="shared" si="78"/>
        <v>0</v>
      </c>
      <c r="K984" t="str">
        <f t="shared" si="79"/>
        <v>YNL048W</v>
      </c>
    </row>
    <row r="985" spans="1:11" x14ac:dyDescent="0.25">
      <c r="A985" t="s">
        <v>439</v>
      </c>
      <c r="C985" t="s">
        <v>1128</v>
      </c>
      <c r="E985">
        <f t="shared" si="75"/>
        <v>1</v>
      </c>
      <c r="F985" t="str">
        <f t="shared" si="76"/>
        <v>YDR362C</v>
      </c>
      <c r="G985" t="str">
        <f t="shared" si="77"/>
        <v/>
      </c>
      <c r="J985">
        <f t="shared" si="78"/>
        <v>0</v>
      </c>
      <c r="K985" t="str">
        <f t="shared" si="79"/>
        <v>YNL059C</v>
      </c>
    </row>
    <row r="986" spans="1:11" x14ac:dyDescent="0.25">
      <c r="A986" t="s">
        <v>1784</v>
      </c>
      <c r="C986" t="s">
        <v>60</v>
      </c>
      <c r="E986">
        <f t="shared" si="75"/>
        <v>0</v>
      </c>
      <c r="F986" t="str">
        <f t="shared" si="76"/>
        <v/>
      </c>
      <c r="G986" t="str">
        <f t="shared" si="77"/>
        <v>YJL095W</v>
      </c>
      <c r="J986">
        <f t="shared" si="78"/>
        <v>1</v>
      </c>
      <c r="K986" t="str">
        <f t="shared" si="79"/>
        <v/>
      </c>
    </row>
    <row r="987" spans="1:11" x14ac:dyDescent="0.25">
      <c r="A987" t="s">
        <v>514</v>
      </c>
      <c r="C987" t="s">
        <v>1129</v>
      </c>
      <c r="E987">
        <f t="shared" si="75"/>
        <v>1</v>
      </c>
      <c r="F987" t="str">
        <f t="shared" si="76"/>
        <v>YDR303C</v>
      </c>
      <c r="G987" t="str">
        <f t="shared" si="77"/>
        <v/>
      </c>
      <c r="J987">
        <f t="shared" si="78"/>
        <v>1</v>
      </c>
      <c r="K987" t="str">
        <f t="shared" si="79"/>
        <v/>
      </c>
    </row>
    <row r="988" spans="1:11" x14ac:dyDescent="0.25">
      <c r="A988" t="s">
        <v>363</v>
      </c>
      <c r="C988" t="s">
        <v>55</v>
      </c>
      <c r="E988">
        <f t="shared" si="75"/>
        <v>1</v>
      </c>
      <c r="F988" t="str">
        <f t="shared" si="76"/>
        <v>YGL233W</v>
      </c>
      <c r="G988" t="str">
        <f t="shared" si="77"/>
        <v/>
      </c>
      <c r="J988">
        <f t="shared" si="78"/>
        <v>1</v>
      </c>
      <c r="K988" t="str">
        <f t="shared" si="79"/>
        <v/>
      </c>
    </row>
    <row r="989" spans="1:11" x14ac:dyDescent="0.25">
      <c r="A989" t="s">
        <v>1584</v>
      </c>
      <c r="C989" t="s">
        <v>399</v>
      </c>
      <c r="E989">
        <f t="shared" si="75"/>
        <v>0</v>
      </c>
      <c r="F989" t="str">
        <f t="shared" si="76"/>
        <v/>
      </c>
      <c r="G989" t="str">
        <f t="shared" si="77"/>
        <v>YKL057C</v>
      </c>
      <c r="J989">
        <f t="shared" si="78"/>
        <v>1</v>
      </c>
      <c r="K989" t="str">
        <f t="shared" si="79"/>
        <v/>
      </c>
    </row>
    <row r="990" spans="1:11" x14ac:dyDescent="0.25">
      <c r="A990" t="s">
        <v>1609</v>
      </c>
      <c r="C990" t="s">
        <v>357</v>
      </c>
      <c r="E990">
        <f t="shared" si="75"/>
        <v>0</v>
      </c>
      <c r="F990" t="str">
        <f t="shared" si="76"/>
        <v/>
      </c>
      <c r="G990" t="str">
        <f t="shared" si="77"/>
        <v>YBR118W</v>
      </c>
      <c r="J990">
        <f t="shared" si="78"/>
        <v>1</v>
      </c>
      <c r="K990" t="str">
        <f t="shared" si="79"/>
        <v/>
      </c>
    </row>
    <row r="991" spans="1:11" x14ac:dyDescent="0.25">
      <c r="A991" t="s">
        <v>1714</v>
      </c>
      <c r="C991" t="s">
        <v>473</v>
      </c>
      <c r="E991">
        <f t="shared" si="75"/>
        <v>0</v>
      </c>
      <c r="F991" t="str">
        <f t="shared" si="76"/>
        <v/>
      </c>
      <c r="G991" t="str">
        <f t="shared" si="77"/>
        <v>YOR276W</v>
      </c>
      <c r="J991">
        <f t="shared" si="78"/>
        <v>0</v>
      </c>
      <c r="K991" t="str">
        <f t="shared" si="79"/>
        <v>YNL103W</v>
      </c>
    </row>
    <row r="992" spans="1:11" x14ac:dyDescent="0.25">
      <c r="A992" t="s">
        <v>2902</v>
      </c>
      <c r="C992" t="s">
        <v>42</v>
      </c>
      <c r="E992">
        <f t="shared" si="75"/>
        <v>0</v>
      </c>
      <c r="F992" t="str">
        <f t="shared" si="76"/>
        <v/>
      </c>
      <c r="G992" t="str">
        <f t="shared" si="77"/>
        <v>YGL195W</v>
      </c>
      <c r="J992">
        <f t="shared" si="78"/>
        <v>1</v>
      </c>
      <c r="K992" t="str">
        <f t="shared" si="79"/>
        <v/>
      </c>
    </row>
    <row r="993" spans="1:11" x14ac:dyDescent="0.25">
      <c r="A993" t="s">
        <v>420</v>
      </c>
      <c r="C993" t="s">
        <v>1130</v>
      </c>
      <c r="E993">
        <f t="shared" si="75"/>
        <v>1</v>
      </c>
      <c r="F993" t="str">
        <f t="shared" si="76"/>
        <v>YPL007C</v>
      </c>
      <c r="G993" t="str">
        <f t="shared" si="77"/>
        <v/>
      </c>
      <c r="J993">
        <f t="shared" si="78"/>
        <v>1</v>
      </c>
      <c r="K993" t="str">
        <f t="shared" si="79"/>
        <v/>
      </c>
    </row>
    <row r="994" spans="1:11" x14ac:dyDescent="0.25">
      <c r="A994" t="s">
        <v>2903</v>
      </c>
      <c r="C994" t="s">
        <v>190</v>
      </c>
      <c r="E994">
        <f t="shared" si="75"/>
        <v>0</v>
      </c>
      <c r="F994" t="str">
        <f t="shared" si="76"/>
        <v/>
      </c>
      <c r="G994" t="str">
        <f t="shared" si="77"/>
        <v>YHR105W</v>
      </c>
      <c r="J994">
        <f t="shared" si="78"/>
        <v>1</v>
      </c>
      <c r="K994" t="str">
        <f t="shared" si="79"/>
        <v/>
      </c>
    </row>
    <row r="995" spans="1:11" x14ac:dyDescent="0.25">
      <c r="A995" t="s">
        <v>1937</v>
      </c>
      <c r="C995" t="s">
        <v>1131</v>
      </c>
      <c r="E995">
        <f t="shared" si="75"/>
        <v>0</v>
      </c>
      <c r="F995" t="str">
        <f t="shared" si="76"/>
        <v/>
      </c>
      <c r="G995" t="str">
        <f t="shared" si="77"/>
        <v>YOL145C</v>
      </c>
      <c r="J995">
        <f t="shared" si="78"/>
        <v>0</v>
      </c>
      <c r="K995" t="str">
        <f t="shared" si="79"/>
        <v>YNL114C</v>
      </c>
    </row>
    <row r="996" spans="1:11" x14ac:dyDescent="0.25">
      <c r="A996" t="s">
        <v>616</v>
      </c>
      <c r="C996" t="s">
        <v>1132</v>
      </c>
      <c r="E996">
        <f t="shared" si="75"/>
        <v>1</v>
      </c>
      <c r="F996" t="str">
        <f t="shared" si="76"/>
        <v>YBR200W</v>
      </c>
      <c r="G996" t="str">
        <f t="shared" si="77"/>
        <v/>
      </c>
      <c r="J996">
        <f t="shared" si="78"/>
        <v>1</v>
      </c>
      <c r="K996" t="str">
        <f t="shared" si="79"/>
        <v/>
      </c>
    </row>
    <row r="997" spans="1:11" x14ac:dyDescent="0.25">
      <c r="A997" t="s">
        <v>469</v>
      </c>
      <c r="C997" t="s">
        <v>1133</v>
      </c>
      <c r="E997">
        <f t="shared" si="75"/>
        <v>1</v>
      </c>
      <c r="F997" t="str">
        <f t="shared" si="76"/>
        <v>YKL152C</v>
      </c>
      <c r="G997" t="str">
        <f t="shared" si="77"/>
        <v/>
      </c>
      <c r="J997">
        <f t="shared" si="78"/>
        <v>1</v>
      </c>
      <c r="K997" t="str">
        <f t="shared" si="79"/>
        <v/>
      </c>
    </row>
    <row r="998" spans="1:11" x14ac:dyDescent="0.25">
      <c r="A998" t="s">
        <v>525</v>
      </c>
      <c r="C998" t="s">
        <v>542</v>
      </c>
      <c r="E998">
        <f t="shared" si="75"/>
        <v>1</v>
      </c>
      <c r="F998" t="str">
        <f t="shared" si="76"/>
        <v>YJL074C</v>
      </c>
      <c r="G998" t="str">
        <f t="shared" si="77"/>
        <v/>
      </c>
      <c r="J998">
        <f t="shared" si="78"/>
        <v>1</v>
      </c>
      <c r="K998" t="str">
        <f t="shared" si="79"/>
        <v/>
      </c>
    </row>
    <row r="999" spans="1:11" x14ac:dyDescent="0.25">
      <c r="A999" t="s">
        <v>541</v>
      </c>
      <c r="C999" t="s">
        <v>301</v>
      </c>
      <c r="E999">
        <f t="shared" si="75"/>
        <v>1</v>
      </c>
      <c r="F999" t="str">
        <f t="shared" si="76"/>
        <v>YGL040C</v>
      </c>
      <c r="G999" t="str">
        <f t="shared" si="77"/>
        <v/>
      </c>
      <c r="J999">
        <f t="shared" si="78"/>
        <v>1</v>
      </c>
      <c r="K999" t="str">
        <f t="shared" si="79"/>
        <v/>
      </c>
    </row>
    <row r="1000" spans="1:11" x14ac:dyDescent="0.25">
      <c r="A1000" t="s">
        <v>2904</v>
      </c>
      <c r="C1000" t="s">
        <v>26</v>
      </c>
      <c r="E1000">
        <f t="shared" si="75"/>
        <v>0</v>
      </c>
      <c r="F1000" t="str">
        <f t="shared" si="76"/>
        <v/>
      </c>
      <c r="G1000" t="str">
        <f t="shared" si="77"/>
        <v>YGR058W</v>
      </c>
      <c r="J1000">
        <f t="shared" si="78"/>
        <v>1</v>
      </c>
      <c r="K1000" t="str">
        <f t="shared" si="79"/>
        <v/>
      </c>
    </row>
    <row r="1001" spans="1:11" x14ac:dyDescent="0.25">
      <c r="A1001" t="s">
        <v>1836</v>
      </c>
      <c r="C1001" t="s">
        <v>184</v>
      </c>
      <c r="E1001">
        <f t="shared" si="75"/>
        <v>0</v>
      </c>
      <c r="F1001" t="str">
        <f t="shared" si="76"/>
        <v/>
      </c>
      <c r="G1001" t="str">
        <f t="shared" si="77"/>
        <v>YKL129C</v>
      </c>
      <c r="J1001">
        <f t="shared" si="78"/>
        <v>1</v>
      </c>
      <c r="K1001" t="str">
        <f t="shared" si="79"/>
        <v/>
      </c>
    </row>
    <row r="1002" spans="1:11" x14ac:dyDescent="0.25">
      <c r="A1002" t="s">
        <v>2064</v>
      </c>
      <c r="C1002" t="s">
        <v>1134</v>
      </c>
      <c r="E1002">
        <f t="shared" si="75"/>
        <v>0</v>
      </c>
      <c r="F1002" t="str">
        <f t="shared" si="76"/>
        <v/>
      </c>
      <c r="G1002" t="str">
        <f t="shared" si="77"/>
        <v>YPL138C</v>
      </c>
      <c r="J1002">
        <f t="shared" si="78"/>
        <v>1</v>
      </c>
      <c r="K1002" t="str">
        <f t="shared" si="79"/>
        <v/>
      </c>
    </row>
    <row r="1003" spans="1:11" x14ac:dyDescent="0.25">
      <c r="A1003" t="s">
        <v>521</v>
      </c>
      <c r="C1003" t="s">
        <v>1135</v>
      </c>
      <c r="E1003">
        <f t="shared" si="75"/>
        <v>1</v>
      </c>
      <c r="F1003" t="str">
        <f t="shared" si="76"/>
        <v>YGR024C</v>
      </c>
      <c r="G1003" t="str">
        <f t="shared" si="77"/>
        <v/>
      </c>
      <c r="J1003">
        <f t="shared" si="78"/>
        <v>0</v>
      </c>
      <c r="K1003" t="str">
        <f t="shared" si="79"/>
        <v>YNL138W-A</v>
      </c>
    </row>
    <row r="1004" spans="1:11" x14ac:dyDescent="0.25">
      <c r="A1004" t="s">
        <v>1180</v>
      </c>
      <c r="C1004" t="s">
        <v>565</v>
      </c>
      <c r="E1004">
        <f t="shared" si="75"/>
        <v>1</v>
      </c>
      <c r="F1004" t="str">
        <f t="shared" si="76"/>
        <v>YOR036W</v>
      </c>
      <c r="G1004" t="str">
        <f t="shared" si="77"/>
        <v/>
      </c>
      <c r="J1004">
        <f t="shared" si="78"/>
        <v>1</v>
      </c>
      <c r="K1004" t="str">
        <f t="shared" si="79"/>
        <v/>
      </c>
    </row>
    <row r="1005" spans="1:11" x14ac:dyDescent="0.25">
      <c r="A1005" t="s">
        <v>416</v>
      </c>
      <c r="C1005" t="s">
        <v>1136</v>
      </c>
      <c r="E1005">
        <f t="shared" si="75"/>
        <v>1</v>
      </c>
      <c r="F1005" t="str">
        <f t="shared" si="76"/>
        <v>YMR043W</v>
      </c>
      <c r="G1005" t="str">
        <f t="shared" si="77"/>
        <v/>
      </c>
      <c r="J1005">
        <f t="shared" si="78"/>
        <v>0</v>
      </c>
      <c r="K1005" t="str">
        <f t="shared" si="79"/>
        <v>YNL149C</v>
      </c>
    </row>
    <row r="1006" spans="1:11" x14ac:dyDescent="0.25">
      <c r="A1006" t="s">
        <v>531</v>
      </c>
      <c r="C1006" t="s">
        <v>1137</v>
      </c>
      <c r="E1006">
        <f t="shared" si="75"/>
        <v>1</v>
      </c>
      <c r="F1006" t="str">
        <f t="shared" si="76"/>
        <v>YJL005W</v>
      </c>
      <c r="G1006" t="str">
        <f t="shared" si="77"/>
        <v/>
      </c>
      <c r="J1006">
        <f t="shared" si="78"/>
        <v>0</v>
      </c>
      <c r="K1006" t="str">
        <f t="shared" si="79"/>
        <v>YNL150W</v>
      </c>
    </row>
    <row r="1007" spans="1:11" x14ac:dyDescent="0.25">
      <c r="A1007" t="s">
        <v>2656</v>
      </c>
      <c r="C1007" t="s">
        <v>207</v>
      </c>
      <c r="E1007">
        <f t="shared" si="75"/>
        <v>0</v>
      </c>
      <c r="F1007" t="str">
        <f t="shared" si="76"/>
        <v/>
      </c>
      <c r="G1007" t="str">
        <f t="shared" si="77"/>
        <v>YLR245C</v>
      </c>
      <c r="J1007">
        <f t="shared" si="78"/>
        <v>1</v>
      </c>
      <c r="K1007" t="str">
        <f t="shared" si="79"/>
        <v/>
      </c>
    </row>
    <row r="1008" spans="1:11" x14ac:dyDescent="0.25">
      <c r="A1008" t="s">
        <v>1673</v>
      </c>
      <c r="C1008" t="s">
        <v>1138</v>
      </c>
      <c r="E1008">
        <f t="shared" si="75"/>
        <v>0</v>
      </c>
      <c r="F1008" t="str">
        <f t="shared" si="76"/>
        <v/>
      </c>
      <c r="G1008" t="str">
        <f t="shared" si="77"/>
        <v>YKL020C</v>
      </c>
      <c r="J1008">
        <f t="shared" si="78"/>
        <v>0</v>
      </c>
      <c r="K1008" t="str">
        <f t="shared" si="79"/>
        <v>YNL152W</v>
      </c>
    </row>
    <row r="1009" spans="1:11" x14ac:dyDescent="0.25">
      <c r="A1009" t="s">
        <v>553</v>
      </c>
      <c r="C1009" t="s">
        <v>1139</v>
      </c>
      <c r="E1009">
        <f t="shared" si="75"/>
        <v>1</v>
      </c>
      <c r="F1009" t="str">
        <f t="shared" si="76"/>
        <v>YJL025W</v>
      </c>
      <c r="G1009" t="str">
        <f t="shared" si="77"/>
        <v/>
      </c>
      <c r="J1009">
        <f t="shared" si="78"/>
        <v>0</v>
      </c>
      <c r="K1009" t="str">
        <f t="shared" si="79"/>
        <v>YNL158W</v>
      </c>
    </row>
    <row r="1010" spans="1:11" x14ac:dyDescent="0.25">
      <c r="A1010" t="s">
        <v>1132</v>
      </c>
      <c r="C1010" t="s">
        <v>1140</v>
      </c>
      <c r="E1010">
        <f t="shared" si="75"/>
        <v>1</v>
      </c>
      <c r="F1010" t="str">
        <f t="shared" si="76"/>
        <v>YNL118C</v>
      </c>
      <c r="G1010" t="str">
        <f t="shared" si="77"/>
        <v/>
      </c>
      <c r="J1010">
        <f t="shared" si="78"/>
        <v>1</v>
      </c>
      <c r="K1010" t="str">
        <f t="shared" si="79"/>
        <v/>
      </c>
    </row>
    <row r="1011" spans="1:11" x14ac:dyDescent="0.25">
      <c r="A1011" t="s">
        <v>1736</v>
      </c>
      <c r="C1011" t="s">
        <v>5</v>
      </c>
      <c r="E1011">
        <f t="shared" si="75"/>
        <v>0</v>
      </c>
      <c r="F1011" t="str">
        <f t="shared" si="76"/>
        <v/>
      </c>
      <c r="G1011" t="str">
        <f t="shared" si="77"/>
        <v>YGL090W</v>
      </c>
      <c r="J1011">
        <f t="shared" si="78"/>
        <v>1</v>
      </c>
      <c r="K1011" t="str">
        <f t="shared" si="79"/>
        <v/>
      </c>
    </row>
    <row r="1012" spans="1:11" x14ac:dyDescent="0.25">
      <c r="A1012" t="s">
        <v>1661</v>
      </c>
      <c r="C1012" t="s">
        <v>1141</v>
      </c>
      <c r="E1012">
        <f t="shared" si="75"/>
        <v>0</v>
      </c>
      <c r="F1012" t="str">
        <f t="shared" si="76"/>
        <v/>
      </c>
      <c r="G1012" t="str">
        <f t="shared" si="77"/>
        <v>YNL090W</v>
      </c>
      <c r="J1012">
        <f t="shared" si="78"/>
        <v>0</v>
      </c>
      <c r="K1012" t="str">
        <f t="shared" si="79"/>
        <v>YNL163C</v>
      </c>
    </row>
    <row r="1013" spans="1:11" x14ac:dyDescent="0.25">
      <c r="A1013" t="s">
        <v>436</v>
      </c>
      <c r="C1013" t="s">
        <v>220</v>
      </c>
      <c r="E1013">
        <f t="shared" si="75"/>
        <v>1</v>
      </c>
      <c r="F1013" t="str">
        <f t="shared" si="76"/>
        <v>YDL092W</v>
      </c>
      <c r="G1013" t="str">
        <f t="shared" si="77"/>
        <v/>
      </c>
      <c r="J1013">
        <f t="shared" si="78"/>
        <v>1</v>
      </c>
      <c r="K1013" t="str">
        <f t="shared" si="79"/>
        <v/>
      </c>
    </row>
    <row r="1014" spans="1:11" x14ac:dyDescent="0.25">
      <c r="A1014" t="s">
        <v>2905</v>
      </c>
      <c r="C1014" t="s">
        <v>19</v>
      </c>
      <c r="E1014">
        <f t="shared" si="75"/>
        <v>0</v>
      </c>
      <c r="F1014" t="str">
        <f t="shared" si="76"/>
        <v/>
      </c>
      <c r="G1014" t="str">
        <f t="shared" si="77"/>
        <v>YBR059C</v>
      </c>
      <c r="J1014">
        <f t="shared" si="78"/>
        <v>1</v>
      </c>
      <c r="K1014" t="str">
        <f t="shared" si="79"/>
        <v/>
      </c>
    </row>
    <row r="1015" spans="1:11" x14ac:dyDescent="0.25">
      <c r="A1015" t="s">
        <v>1287</v>
      </c>
      <c r="C1015" t="s">
        <v>1142</v>
      </c>
      <c r="E1015">
        <f t="shared" si="75"/>
        <v>0</v>
      </c>
      <c r="F1015" t="str">
        <f t="shared" si="76"/>
        <v/>
      </c>
      <c r="G1015" t="str">
        <f t="shared" si="77"/>
        <v>YNR010W</v>
      </c>
      <c r="J1015">
        <f t="shared" si="78"/>
        <v>0</v>
      </c>
      <c r="K1015" t="str">
        <f t="shared" si="79"/>
        <v>YNL181W</v>
      </c>
    </row>
    <row r="1016" spans="1:11" x14ac:dyDescent="0.25">
      <c r="A1016" t="s">
        <v>2856</v>
      </c>
      <c r="C1016" t="s">
        <v>36</v>
      </c>
      <c r="E1016">
        <f t="shared" si="75"/>
        <v>0</v>
      </c>
      <c r="F1016" t="str">
        <f t="shared" si="76"/>
        <v/>
      </c>
      <c r="G1016" t="str">
        <f t="shared" si="77"/>
        <v>YLR377C</v>
      </c>
      <c r="J1016">
        <f t="shared" si="78"/>
        <v>1</v>
      </c>
      <c r="K1016" t="str">
        <f t="shared" si="79"/>
        <v/>
      </c>
    </row>
    <row r="1017" spans="1:11" x14ac:dyDescent="0.25">
      <c r="A1017" t="s">
        <v>1812</v>
      </c>
      <c r="C1017" t="s">
        <v>1143</v>
      </c>
      <c r="E1017">
        <f t="shared" si="75"/>
        <v>0</v>
      </c>
      <c r="F1017" t="str">
        <f t="shared" si="76"/>
        <v/>
      </c>
      <c r="G1017" t="str">
        <f t="shared" si="77"/>
        <v>YBR126C</v>
      </c>
      <c r="J1017">
        <f t="shared" si="78"/>
        <v>0</v>
      </c>
      <c r="K1017" t="str">
        <f t="shared" si="79"/>
        <v>YNL188W</v>
      </c>
    </row>
    <row r="1018" spans="1:11" x14ac:dyDescent="0.25">
      <c r="A1018" t="s">
        <v>2046</v>
      </c>
      <c r="C1018" t="s">
        <v>393</v>
      </c>
      <c r="E1018">
        <f t="shared" si="75"/>
        <v>0</v>
      </c>
      <c r="F1018" t="str">
        <f t="shared" si="76"/>
        <v/>
      </c>
      <c r="G1018" t="str">
        <f t="shared" si="77"/>
        <v>YDR227W</v>
      </c>
      <c r="J1018">
        <f t="shared" si="78"/>
        <v>1</v>
      </c>
      <c r="K1018" t="str">
        <f t="shared" si="79"/>
        <v/>
      </c>
    </row>
    <row r="1019" spans="1:11" x14ac:dyDescent="0.25">
      <c r="A1019" t="s">
        <v>1741</v>
      </c>
      <c r="C1019" t="s">
        <v>1144</v>
      </c>
      <c r="E1019">
        <f t="shared" si="75"/>
        <v>0</v>
      </c>
      <c r="F1019" t="str">
        <f t="shared" si="76"/>
        <v/>
      </c>
      <c r="G1019" t="str">
        <f t="shared" si="77"/>
        <v>YCR009C</v>
      </c>
      <c r="J1019">
        <f t="shared" si="78"/>
        <v>0</v>
      </c>
      <c r="K1019" t="str">
        <f t="shared" si="79"/>
        <v>YNL197C</v>
      </c>
    </row>
    <row r="1020" spans="1:11" x14ac:dyDescent="0.25">
      <c r="A1020" t="s">
        <v>460</v>
      </c>
      <c r="C1020" t="s">
        <v>226</v>
      </c>
      <c r="E1020">
        <f t="shared" si="75"/>
        <v>1</v>
      </c>
      <c r="F1020" t="str">
        <f t="shared" si="76"/>
        <v>YKL060C</v>
      </c>
      <c r="G1020" t="str">
        <f t="shared" si="77"/>
        <v/>
      </c>
      <c r="J1020">
        <f t="shared" si="78"/>
        <v>1</v>
      </c>
      <c r="K1020" t="str">
        <f t="shared" si="79"/>
        <v/>
      </c>
    </row>
    <row r="1021" spans="1:11" x14ac:dyDescent="0.25">
      <c r="A1021" t="s">
        <v>2099</v>
      </c>
      <c r="C1021" t="s">
        <v>1145</v>
      </c>
      <c r="E1021">
        <f t="shared" si="75"/>
        <v>0</v>
      </c>
      <c r="F1021" t="str">
        <f t="shared" si="76"/>
        <v/>
      </c>
      <c r="G1021" t="str">
        <f t="shared" si="77"/>
        <v>YDR480W</v>
      </c>
      <c r="J1021">
        <f t="shared" si="78"/>
        <v>0</v>
      </c>
      <c r="K1021" t="str">
        <f t="shared" si="79"/>
        <v>YNL216W</v>
      </c>
    </row>
    <row r="1022" spans="1:11" x14ac:dyDescent="0.25">
      <c r="A1022" t="s">
        <v>1842</v>
      </c>
      <c r="C1022" t="s">
        <v>294</v>
      </c>
      <c r="E1022">
        <f t="shared" si="75"/>
        <v>0</v>
      </c>
      <c r="F1022" t="str">
        <f t="shared" si="76"/>
        <v/>
      </c>
      <c r="G1022" t="str">
        <f t="shared" si="77"/>
        <v>YDL239C</v>
      </c>
      <c r="J1022">
        <f t="shared" si="78"/>
        <v>1</v>
      </c>
      <c r="K1022" t="str">
        <f t="shared" si="79"/>
        <v/>
      </c>
    </row>
    <row r="1023" spans="1:11" x14ac:dyDescent="0.25">
      <c r="A1023" t="s">
        <v>486</v>
      </c>
      <c r="C1023" t="s">
        <v>1146</v>
      </c>
      <c r="E1023">
        <f t="shared" si="75"/>
        <v>1</v>
      </c>
      <c r="F1023" t="str">
        <f t="shared" si="76"/>
        <v>YDL089W</v>
      </c>
      <c r="G1023" t="str">
        <f t="shared" si="77"/>
        <v/>
      </c>
      <c r="J1023">
        <f t="shared" si="78"/>
        <v>0</v>
      </c>
      <c r="K1023" t="str">
        <f t="shared" si="79"/>
        <v>YNL222W</v>
      </c>
    </row>
    <row r="1024" spans="1:11" x14ac:dyDescent="0.25">
      <c r="A1024" t="s">
        <v>1697</v>
      </c>
      <c r="C1024" t="s">
        <v>1147</v>
      </c>
      <c r="E1024">
        <f t="shared" si="75"/>
        <v>0</v>
      </c>
      <c r="F1024" t="str">
        <f t="shared" si="76"/>
        <v/>
      </c>
      <c r="G1024" t="str">
        <f t="shared" si="77"/>
        <v>YNL314W</v>
      </c>
      <c r="J1024">
        <f t="shared" si="78"/>
        <v>1</v>
      </c>
      <c r="K1024" t="str">
        <f t="shared" si="79"/>
        <v/>
      </c>
    </row>
    <row r="1025" spans="1:11" x14ac:dyDescent="0.25">
      <c r="A1025" t="s">
        <v>576</v>
      </c>
      <c r="C1025" t="s">
        <v>304</v>
      </c>
      <c r="E1025">
        <f t="shared" si="75"/>
        <v>1</v>
      </c>
      <c r="F1025" t="str">
        <f t="shared" si="76"/>
        <v>YAL041W</v>
      </c>
      <c r="G1025" t="str">
        <f t="shared" si="77"/>
        <v/>
      </c>
      <c r="J1025">
        <f t="shared" si="78"/>
        <v>1</v>
      </c>
      <c r="K1025" t="str">
        <f t="shared" si="79"/>
        <v/>
      </c>
    </row>
    <row r="1026" spans="1:11" x14ac:dyDescent="0.25">
      <c r="A1026" t="s">
        <v>484</v>
      </c>
      <c r="C1026" t="s">
        <v>1148</v>
      </c>
      <c r="E1026">
        <f t="shared" si="75"/>
        <v>1</v>
      </c>
      <c r="F1026" t="str">
        <f t="shared" si="76"/>
        <v>YML077W</v>
      </c>
      <c r="G1026" t="str">
        <f t="shared" si="77"/>
        <v/>
      </c>
      <c r="J1026">
        <f t="shared" si="78"/>
        <v>0</v>
      </c>
      <c r="K1026" t="str">
        <f t="shared" si="79"/>
        <v>YNL240C</v>
      </c>
    </row>
    <row r="1027" spans="1:11" x14ac:dyDescent="0.25">
      <c r="A1027" t="s">
        <v>378</v>
      </c>
      <c r="C1027" t="s">
        <v>1149</v>
      </c>
      <c r="E1027">
        <f t="shared" ref="E1027:E1090" si="80">COUNTIF(C$2:C$1286,A1027)</f>
        <v>1</v>
      </c>
      <c r="F1027" t="str">
        <f t="shared" ref="F1027:F1090" si="81">IF(E1027=1,A1027,"")</f>
        <v>YLR208W</v>
      </c>
      <c r="G1027" t="str">
        <f t="shared" ref="G1027:G1090" si="82">IF(E1027=0,A1027,"")</f>
        <v/>
      </c>
      <c r="J1027">
        <f t="shared" ref="J1027:J1090" si="83">COUNTIF(A$2:A$1825,C1027)</f>
        <v>0</v>
      </c>
      <c r="K1027" t="str">
        <f t="shared" ref="K1027:K1090" si="84">IF(J1027=0,C1027,"")</f>
        <v>YNL241C</v>
      </c>
    </row>
    <row r="1028" spans="1:11" x14ac:dyDescent="0.25">
      <c r="A1028" t="s">
        <v>551</v>
      </c>
      <c r="C1028" t="s">
        <v>328</v>
      </c>
      <c r="E1028">
        <f t="shared" si="80"/>
        <v>1</v>
      </c>
      <c r="F1028" t="str">
        <f t="shared" si="81"/>
        <v>YER165W</v>
      </c>
      <c r="G1028" t="str">
        <f t="shared" si="82"/>
        <v/>
      </c>
      <c r="J1028">
        <f t="shared" si="83"/>
        <v>1</v>
      </c>
      <c r="K1028" t="str">
        <f t="shared" si="84"/>
        <v/>
      </c>
    </row>
    <row r="1029" spans="1:11" x14ac:dyDescent="0.25">
      <c r="A1029" t="s">
        <v>2906</v>
      </c>
      <c r="C1029" t="s">
        <v>257</v>
      </c>
      <c r="E1029">
        <f t="shared" si="80"/>
        <v>0</v>
      </c>
      <c r="F1029" t="str">
        <f t="shared" si="81"/>
        <v/>
      </c>
      <c r="G1029" t="str">
        <f t="shared" si="82"/>
        <v>YMR080C</v>
      </c>
      <c r="J1029">
        <f t="shared" si="83"/>
        <v>1</v>
      </c>
      <c r="K1029" t="str">
        <f t="shared" si="84"/>
        <v/>
      </c>
    </row>
    <row r="1030" spans="1:11" x14ac:dyDescent="0.25">
      <c r="A1030" t="s">
        <v>559</v>
      </c>
      <c r="C1030" t="s">
        <v>1150</v>
      </c>
      <c r="E1030">
        <f t="shared" si="80"/>
        <v>1</v>
      </c>
      <c r="F1030" t="str">
        <f t="shared" si="81"/>
        <v>YER146W</v>
      </c>
      <c r="G1030" t="str">
        <f t="shared" si="82"/>
        <v/>
      </c>
      <c r="J1030">
        <f t="shared" si="83"/>
        <v>0</v>
      </c>
      <c r="K1030" t="str">
        <f t="shared" si="84"/>
        <v>YNL245C</v>
      </c>
    </row>
    <row r="1031" spans="1:11" x14ac:dyDescent="0.25">
      <c r="A1031" t="s">
        <v>495</v>
      </c>
      <c r="C1031" t="s">
        <v>1151</v>
      </c>
      <c r="E1031">
        <f t="shared" si="80"/>
        <v>1</v>
      </c>
      <c r="F1031" t="str">
        <f t="shared" si="81"/>
        <v>YDL220C</v>
      </c>
      <c r="G1031" t="str">
        <f t="shared" si="82"/>
        <v/>
      </c>
      <c r="J1031">
        <f t="shared" si="83"/>
        <v>0</v>
      </c>
      <c r="K1031" t="str">
        <f t="shared" si="84"/>
        <v>YNL246W</v>
      </c>
    </row>
    <row r="1032" spans="1:11" x14ac:dyDescent="0.25">
      <c r="A1032" t="s">
        <v>337</v>
      </c>
      <c r="C1032" t="s">
        <v>1152</v>
      </c>
      <c r="E1032">
        <f t="shared" si="80"/>
        <v>1</v>
      </c>
      <c r="F1032" t="str">
        <f t="shared" si="81"/>
        <v>YJL111W</v>
      </c>
      <c r="G1032" t="str">
        <f t="shared" si="82"/>
        <v/>
      </c>
      <c r="J1032">
        <f t="shared" si="83"/>
        <v>0</v>
      </c>
      <c r="K1032" t="str">
        <f t="shared" si="84"/>
        <v>YNL247W</v>
      </c>
    </row>
    <row r="1033" spans="1:11" x14ac:dyDescent="0.25">
      <c r="A1033" t="s">
        <v>1683</v>
      </c>
      <c r="C1033" t="s">
        <v>1153</v>
      </c>
      <c r="E1033">
        <f t="shared" si="80"/>
        <v>0</v>
      </c>
      <c r="F1033" t="str">
        <f t="shared" si="81"/>
        <v/>
      </c>
      <c r="G1033" t="str">
        <f t="shared" si="82"/>
        <v>YOR039W</v>
      </c>
      <c r="J1033">
        <f t="shared" si="83"/>
        <v>0</v>
      </c>
      <c r="K1033" t="str">
        <f t="shared" si="84"/>
        <v>YNL251C</v>
      </c>
    </row>
    <row r="1034" spans="1:11" x14ac:dyDescent="0.25">
      <c r="A1034" t="s">
        <v>975</v>
      </c>
      <c r="C1034" t="s">
        <v>1154</v>
      </c>
      <c r="E1034">
        <f t="shared" si="80"/>
        <v>1</v>
      </c>
      <c r="F1034" t="str">
        <f t="shared" si="81"/>
        <v>YKL108W</v>
      </c>
      <c r="G1034" t="str">
        <f t="shared" si="82"/>
        <v/>
      </c>
      <c r="J1034">
        <f t="shared" si="83"/>
        <v>0</v>
      </c>
      <c r="K1034" t="str">
        <f t="shared" si="84"/>
        <v>YNL256W</v>
      </c>
    </row>
    <row r="1035" spans="1:11" x14ac:dyDescent="0.25">
      <c r="A1035" t="s">
        <v>389</v>
      </c>
      <c r="C1035" t="s">
        <v>1155</v>
      </c>
      <c r="E1035">
        <f t="shared" si="80"/>
        <v>1</v>
      </c>
      <c r="F1035" t="str">
        <f t="shared" si="81"/>
        <v>YER008C</v>
      </c>
      <c r="G1035" t="str">
        <f t="shared" si="82"/>
        <v/>
      </c>
      <c r="J1035">
        <f t="shared" si="83"/>
        <v>0</v>
      </c>
      <c r="K1035" t="str">
        <f t="shared" si="84"/>
        <v>YNL258C</v>
      </c>
    </row>
    <row r="1036" spans="1:11" x14ac:dyDescent="0.25">
      <c r="A1036" t="s">
        <v>343</v>
      </c>
      <c r="C1036" t="s">
        <v>549</v>
      </c>
      <c r="E1036">
        <f t="shared" si="80"/>
        <v>1</v>
      </c>
      <c r="F1036" t="str">
        <f t="shared" si="81"/>
        <v>YJR064W</v>
      </c>
      <c r="G1036" t="str">
        <f t="shared" si="82"/>
        <v/>
      </c>
      <c r="J1036">
        <f t="shared" si="83"/>
        <v>1</v>
      </c>
      <c r="K1036" t="str">
        <f t="shared" si="84"/>
        <v/>
      </c>
    </row>
    <row r="1037" spans="1:11" x14ac:dyDescent="0.25">
      <c r="A1037" t="s">
        <v>2240</v>
      </c>
      <c r="C1037" t="s">
        <v>179</v>
      </c>
      <c r="E1037">
        <f t="shared" si="80"/>
        <v>0</v>
      </c>
      <c r="F1037" t="str">
        <f t="shared" si="81"/>
        <v/>
      </c>
      <c r="G1037" t="str">
        <f t="shared" si="82"/>
        <v>YCL024W</v>
      </c>
      <c r="J1037">
        <f t="shared" si="83"/>
        <v>1</v>
      </c>
      <c r="K1037" t="str">
        <f t="shared" si="84"/>
        <v/>
      </c>
    </row>
    <row r="1038" spans="1:11" x14ac:dyDescent="0.25">
      <c r="A1038" t="s">
        <v>1621</v>
      </c>
      <c r="C1038" t="s">
        <v>201</v>
      </c>
      <c r="E1038">
        <f t="shared" si="80"/>
        <v>0</v>
      </c>
      <c r="F1038" t="str">
        <f t="shared" si="81"/>
        <v/>
      </c>
      <c r="G1038" t="str">
        <f t="shared" si="82"/>
        <v>YBR221C</v>
      </c>
      <c r="J1038">
        <f t="shared" si="83"/>
        <v>1</v>
      </c>
      <c r="K1038" t="str">
        <f t="shared" si="84"/>
        <v/>
      </c>
    </row>
    <row r="1039" spans="1:11" x14ac:dyDescent="0.25">
      <c r="A1039" t="s">
        <v>2010</v>
      </c>
      <c r="C1039" t="s">
        <v>441</v>
      </c>
      <c r="E1039">
        <f t="shared" si="80"/>
        <v>0</v>
      </c>
      <c r="F1039" t="str">
        <f t="shared" si="81"/>
        <v/>
      </c>
      <c r="G1039" t="str">
        <f t="shared" si="82"/>
        <v>YDR148C</v>
      </c>
      <c r="J1039">
        <f t="shared" si="83"/>
        <v>1</v>
      </c>
      <c r="K1039" t="str">
        <f t="shared" si="84"/>
        <v/>
      </c>
    </row>
    <row r="1040" spans="1:11" x14ac:dyDescent="0.25">
      <c r="A1040" t="s">
        <v>580</v>
      </c>
      <c r="C1040" t="s">
        <v>1156</v>
      </c>
      <c r="E1040">
        <f t="shared" si="80"/>
        <v>1</v>
      </c>
      <c r="F1040" t="str">
        <f t="shared" si="81"/>
        <v>YBL026W</v>
      </c>
      <c r="G1040" t="str">
        <f t="shared" si="82"/>
        <v/>
      </c>
      <c r="J1040">
        <f t="shared" si="83"/>
        <v>0</v>
      </c>
      <c r="K1040" t="str">
        <f t="shared" si="84"/>
        <v>YNL267W</v>
      </c>
    </row>
    <row r="1041" spans="1:11" x14ac:dyDescent="0.25">
      <c r="A1041" t="s">
        <v>2441</v>
      </c>
      <c r="C1041" t="s">
        <v>1157</v>
      </c>
      <c r="E1041">
        <f t="shared" si="80"/>
        <v>0</v>
      </c>
      <c r="F1041" t="str">
        <f t="shared" si="81"/>
        <v/>
      </c>
      <c r="G1041" t="str">
        <f t="shared" si="82"/>
        <v>YPR160W</v>
      </c>
      <c r="J1041">
        <f t="shared" si="83"/>
        <v>0</v>
      </c>
      <c r="K1041" t="str">
        <f t="shared" si="84"/>
        <v>YNL272C</v>
      </c>
    </row>
    <row r="1042" spans="1:11" x14ac:dyDescent="0.25">
      <c r="A1042" t="s">
        <v>1695</v>
      </c>
      <c r="C1042" t="s">
        <v>295</v>
      </c>
      <c r="E1042">
        <f t="shared" si="80"/>
        <v>0</v>
      </c>
      <c r="F1042" t="str">
        <f t="shared" si="81"/>
        <v/>
      </c>
      <c r="G1042" t="str">
        <f t="shared" si="82"/>
        <v>YGL086W</v>
      </c>
      <c r="J1042">
        <f t="shared" si="83"/>
        <v>1</v>
      </c>
      <c r="K1042" t="str">
        <f t="shared" si="84"/>
        <v/>
      </c>
    </row>
    <row r="1043" spans="1:11" x14ac:dyDescent="0.25">
      <c r="A1043" t="s">
        <v>419</v>
      </c>
      <c r="C1043" t="s">
        <v>323</v>
      </c>
      <c r="E1043">
        <f t="shared" si="80"/>
        <v>1</v>
      </c>
      <c r="F1043" t="str">
        <f t="shared" si="81"/>
        <v>YAL001C</v>
      </c>
      <c r="G1043" t="str">
        <f t="shared" si="82"/>
        <v/>
      </c>
      <c r="J1043">
        <f t="shared" si="83"/>
        <v>1</v>
      </c>
      <c r="K1043" t="str">
        <f t="shared" si="84"/>
        <v/>
      </c>
    </row>
    <row r="1044" spans="1:11" x14ac:dyDescent="0.25">
      <c r="A1044" t="s">
        <v>506</v>
      </c>
      <c r="C1044" t="s">
        <v>235</v>
      </c>
      <c r="E1044">
        <f t="shared" si="80"/>
        <v>1</v>
      </c>
      <c r="F1044" t="str">
        <f t="shared" si="81"/>
        <v>YJR112W</v>
      </c>
      <c r="G1044" t="str">
        <f t="shared" si="82"/>
        <v/>
      </c>
      <c r="J1044">
        <f t="shared" si="83"/>
        <v>1</v>
      </c>
      <c r="K1044" t="str">
        <f t="shared" si="84"/>
        <v/>
      </c>
    </row>
    <row r="1045" spans="1:11" x14ac:dyDescent="0.25">
      <c r="A1045" t="s">
        <v>1645</v>
      </c>
      <c r="C1045" t="s">
        <v>171</v>
      </c>
      <c r="E1045">
        <f t="shared" si="80"/>
        <v>0</v>
      </c>
      <c r="F1045" t="str">
        <f t="shared" si="81"/>
        <v/>
      </c>
      <c r="G1045" t="str">
        <f t="shared" si="82"/>
        <v>YOR178C</v>
      </c>
      <c r="J1045">
        <f t="shared" si="83"/>
        <v>1</v>
      </c>
      <c r="K1045" t="str">
        <f t="shared" si="84"/>
        <v/>
      </c>
    </row>
    <row r="1046" spans="1:11" x14ac:dyDescent="0.25">
      <c r="A1046" t="s">
        <v>2907</v>
      </c>
      <c r="C1046" t="s">
        <v>288</v>
      </c>
      <c r="E1046">
        <f t="shared" si="80"/>
        <v>0</v>
      </c>
      <c r="F1046" t="str">
        <f t="shared" si="81"/>
        <v/>
      </c>
      <c r="G1046" t="str">
        <f t="shared" si="82"/>
        <v>YHR174W</v>
      </c>
      <c r="J1046">
        <f t="shared" si="83"/>
        <v>1</v>
      </c>
      <c r="K1046" t="str">
        <f t="shared" si="84"/>
        <v/>
      </c>
    </row>
    <row r="1047" spans="1:11" x14ac:dyDescent="0.25">
      <c r="A1047" t="s">
        <v>2162</v>
      </c>
      <c r="C1047" t="s">
        <v>1158</v>
      </c>
      <c r="E1047">
        <f t="shared" si="80"/>
        <v>0</v>
      </c>
      <c r="F1047" t="str">
        <f t="shared" si="81"/>
        <v/>
      </c>
      <c r="G1047" t="str">
        <f t="shared" si="82"/>
        <v>YNL047C</v>
      </c>
      <c r="J1047">
        <f t="shared" si="83"/>
        <v>0</v>
      </c>
      <c r="K1047" t="str">
        <f t="shared" si="84"/>
        <v>YNL310C</v>
      </c>
    </row>
    <row r="1048" spans="1:11" x14ac:dyDescent="0.25">
      <c r="A1048" t="s">
        <v>1688</v>
      </c>
      <c r="C1048" t="s">
        <v>411</v>
      </c>
      <c r="E1048">
        <f t="shared" si="80"/>
        <v>0</v>
      </c>
      <c r="F1048" t="str">
        <f t="shared" si="81"/>
        <v/>
      </c>
      <c r="G1048" t="str">
        <f t="shared" si="82"/>
        <v>YHL007C</v>
      </c>
      <c r="J1048">
        <f t="shared" si="83"/>
        <v>1</v>
      </c>
      <c r="K1048" t="str">
        <f t="shared" si="84"/>
        <v/>
      </c>
    </row>
    <row r="1049" spans="1:11" x14ac:dyDescent="0.25">
      <c r="A1049" t="s">
        <v>440</v>
      </c>
      <c r="C1049" t="s">
        <v>1159</v>
      </c>
      <c r="E1049">
        <f t="shared" si="80"/>
        <v>1</v>
      </c>
      <c r="F1049" t="str">
        <f t="shared" si="81"/>
        <v>YMR059W</v>
      </c>
      <c r="G1049" t="str">
        <f t="shared" si="82"/>
        <v/>
      </c>
      <c r="J1049">
        <f t="shared" si="83"/>
        <v>0</v>
      </c>
      <c r="K1049" t="str">
        <f t="shared" si="84"/>
        <v>YNL313C</v>
      </c>
    </row>
    <row r="1050" spans="1:11" x14ac:dyDescent="0.25">
      <c r="A1050" t="s">
        <v>1693</v>
      </c>
      <c r="C1050" t="s">
        <v>387</v>
      </c>
      <c r="E1050">
        <f t="shared" si="80"/>
        <v>0</v>
      </c>
      <c r="F1050" t="str">
        <f t="shared" si="81"/>
        <v/>
      </c>
      <c r="G1050" t="str">
        <f t="shared" si="82"/>
        <v>YEL043W</v>
      </c>
      <c r="J1050">
        <f t="shared" si="83"/>
        <v>1</v>
      </c>
      <c r="K1050" t="str">
        <f t="shared" si="84"/>
        <v/>
      </c>
    </row>
    <row r="1051" spans="1:11" x14ac:dyDescent="0.25">
      <c r="A1051" t="s">
        <v>456</v>
      </c>
      <c r="C1051" t="s">
        <v>202</v>
      </c>
      <c r="E1051">
        <f t="shared" si="80"/>
        <v>1</v>
      </c>
      <c r="F1051" t="str">
        <f t="shared" si="81"/>
        <v>YBR102C</v>
      </c>
      <c r="G1051" t="str">
        <f t="shared" si="82"/>
        <v/>
      </c>
      <c r="J1051">
        <f t="shared" si="83"/>
        <v>1</v>
      </c>
      <c r="K1051" t="str">
        <f t="shared" si="84"/>
        <v/>
      </c>
    </row>
    <row r="1052" spans="1:11" x14ac:dyDescent="0.25">
      <c r="A1052" t="s">
        <v>2339</v>
      </c>
      <c r="C1052" t="s">
        <v>1160</v>
      </c>
      <c r="E1052">
        <f t="shared" si="80"/>
        <v>0</v>
      </c>
      <c r="F1052" t="str">
        <f t="shared" si="81"/>
        <v/>
      </c>
      <c r="G1052" t="str">
        <f t="shared" si="82"/>
        <v>YJR050W</v>
      </c>
      <c r="J1052">
        <f t="shared" si="83"/>
        <v>1</v>
      </c>
      <c r="K1052" t="str">
        <f t="shared" si="84"/>
        <v/>
      </c>
    </row>
    <row r="1053" spans="1:11" x14ac:dyDescent="0.25">
      <c r="A1053" t="s">
        <v>2620</v>
      </c>
      <c r="C1053" t="s">
        <v>1161</v>
      </c>
      <c r="E1053">
        <f t="shared" si="80"/>
        <v>0</v>
      </c>
      <c r="F1053" t="str">
        <f t="shared" si="81"/>
        <v/>
      </c>
      <c r="G1053" t="str">
        <f t="shared" si="82"/>
        <v>YML121W</v>
      </c>
      <c r="J1053">
        <f t="shared" si="83"/>
        <v>0</v>
      </c>
      <c r="K1053" t="str">
        <f t="shared" si="84"/>
        <v>YNR016C</v>
      </c>
    </row>
    <row r="1054" spans="1:11" x14ac:dyDescent="0.25">
      <c r="A1054" t="s">
        <v>535</v>
      </c>
      <c r="C1054" t="s">
        <v>563</v>
      </c>
      <c r="E1054">
        <f t="shared" si="80"/>
        <v>1</v>
      </c>
      <c r="F1054" t="str">
        <f t="shared" si="81"/>
        <v>YGL003C</v>
      </c>
      <c r="G1054" t="str">
        <f t="shared" si="82"/>
        <v/>
      </c>
      <c r="J1054">
        <f t="shared" si="83"/>
        <v>1</v>
      </c>
      <c r="K1054" t="str">
        <f t="shared" si="84"/>
        <v/>
      </c>
    </row>
    <row r="1055" spans="1:11" x14ac:dyDescent="0.25">
      <c r="A1055" t="s">
        <v>1793</v>
      </c>
      <c r="C1055" t="s">
        <v>1162</v>
      </c>
      <c r="E1055">
        <f t="shared" si="80"/>
        <v>0</v>
      </c>
      <c r="F1055" t="str">
        <f t="shared" si="81"/>
        <v/>
      </c>
      <c r="G1055" t="str">
        <f t="shared" si="82"/>
        <v>YCL040W</v>
      </c>
      <c r="J1055">
        <f t="shared" si="83"/>
        <v>0</v>
      </c>
      <c r="K1055" t="str">
        <f t="shared" si="84"/>
        <v>YNR026C</v>
      </c>
    </row>
    <row r="1056" spans="1:11" x14ac:dyDescent="0.25">
      <c r="A1056" t="s">
        <v>1715</v>
      </c>
      <c r="C1056" t="s">
        <v>385</v>
      </c>
      <c r="E1056">
        <f t="shared" si="80"/>
        <v>0</v>
      </c>
      <c r="F1056" t="str">
        <f t="shared" si="81"/>
        <v/>
      </c>
      <c r="G1056" t="str">
        <f t="shared" si="82"/>
        <v>YDL101C</v>
      </c>
      <c r="J1056">
        <f t="shared" si="83"/>
        <v>1</v>
      </c>
      <c r="K1056" t="str">
        <f t="shared" si="84"/>
        <v/>
      </c>
    </row>
    <row r="1057" spans="1:11" x14ac:dyDescent="0.25">
      <c r="A1057" t="s">
        <v>2234</v>
      </c>
      <c r="C1057" t="s">
        <v>1163</v>
      </c>
      <c r="E1057">
        <f t="shared" si="80"/>
        <v>0</v>
      </c>
      <c r="F1057" t="str">
        <f t="shared" si="81"/>
        <v/>
      </c>
      <c r="G1057" t="str">
        <f t="shared" si="82"/>
        <v>YPL139C</v>
      </c>
      <c r="J1057">
        <f t="shared" si="83"/>
        <v>0</v>
      </c>
      <c r="K1057" t="str">
        <f t="shared" si="84"/>
        <v>YNR038W</v>
      </c>
    </row>
    <row r="1058" spans="1:11" x14ac:dyDescent="0.25">
      <c r="A1058" t="s">
        <v>2908</v>
      </c>
      <c r="C1058" t="s">
        <v>1164</v>
      </c>
      <c r="E1058">
        <f t="shared" si="80"/>
        <v>0</v>
      </c>
      <c r="F1058" t="str">
        <f t="shared" si="81"/>
        <v/>
      </c>
      <c r="G1058" t="str">
        <f t="shared" si="82"/>
        <v>YOL086C</v>
      </c>
      <c r="J1058">
        <f t="shared" si="83"/>
        <v>0</v>
      </c>
      <c r="K1058" t="str">
        <f t="shared" si="84"/>
        <v>YNR043W</v>
      </c>
    </row>
    <row r="1059" spans="1:11" x14ac:dyDescent="0.25">
      <c r="A1059" t="s">
        <v>1622</v>
      </c>
      <c r="C1059" t="s">
        <v>1165</v>
      </c>
      <c r="E1059">
        <f t="shared" si="80"/>
        <v>0</v>
      </c>
      <c r="F1059" t="str">
        <f t="shared" si="81"/>
        <v/>
      </c>
      <c r="G1059" t="str">
        <f t="shared" si="82"/>
        <v>YER178W</v>
      </c>
      <c r="J1059">
        <f t="shared" si="83"/>
        <v>0</v>
      </c>
      <c r="K1059" t="str">
        <f t="shared" si="84"/>
        <v>YNR046W</v>
      </c>
    </row>
    <row r="1060" spans="1:11" x14ac:dyDescent="0.25">
      <c r="A1060" t="s">
        <v>1732</v>
      </c>
      <c r="C1060" t="s">
        <v>313</v>
      </c>
      <c r="E1060">
        <f t="shared" si="80"/>
        <v>0</v>
      </c>
      <c r="F1060" t="str">
        <f t="shared" si="81"/>
        <v/>
      </c>
      <c r="G1060" t="str">
        <f t="shared" si="82"/>
        <v>YFL018C</v>
      </c>
      <c r="J1060">
        <f t="shared" si="83"/>
        <v>1</v>
      </c>
      <c r="K1060" t="str">
        <f t="shared" si="84"/>
        <v/>
      </c>
    </row>
    <row r="1061" spans="1:11" x14ac:dyDescent="0.25">
      <c r="A1061" t="s">
        <v>1950</v>
      </c>
      <c r="C1061" t="s">
        <v>61</v>
      </c>
      <c r="E1061">
        <f t="shared" si="80"/>
        <v>0</v>
      </c>
      <c r="F1061" t="str">
        <f t="shared" si="81"/>
        <v/>
      </c>
      <c r="G1061" t="str">
        <f t="shared" si="82"/>
        <v>YMR205C</v>
      </c>
      <c r="J1061">
        <f t="shared" si="83"/>
        <v>1</v>
      </c>
      <c r="K1061" t="str">
        <f t="shared" si="84"/>
        <v/>
      </c>
    </row>
    <row r="1062" spans="1:11" x14ac:dyDescent="0.25">
      <c r="A1062" t="s">
        <v>2909</v>
      </c>
      <c r="C1062" t="s">
        <v>165</v>
      </c>
      <c r="E1062">
        <f t="shared" si="80"/>
        <v>0</v>
      </c>
      <c r="F1062" t="str">
        <f t="shared" si="81"/>
        <v/>
      </c>
      <c r="G1062" t="str">
        <f t="shared" si="82"/>
        <v>YLL010C</v>
      </c>
      <c r="J1062">
        <f t="shared" si="83"/>
        <v>1</v>
      </c>
      <c r="K1062" t="str">
        <f t="shared" si="84"/>
        <v/>
      </c>
    </row>
    <row r="1063" spans="1:11" x14ac:dyDescent="0.25">
      <c r="A1063" t="s">
        <v>2910</v>
      </c>
      <c r="C1063" t="s">
        <v>215</v>
      </c>
      <c r="E1063">
        <f t="shared" si="80"/>
        <v>0</v>
      </c>
      <c r="F1063" t="str">
        <f t="shared" si="81"/>
        <v/>
      </c>
      <c r="G1063" t="str">
        <f t="shared" si="82"/>
        <v>YMR190C</v>
      </c>
      <c r="J1063">
        <f t="shared" si="83"/>
        <v>1</v>
      </c>
      <c r="K1063" t="str">
        <f t="shared" si="84"/>
        <v/>
      </c>
    </row>
    <row r="1064" spans="1:11" x14ac:dyDescent="0.25">
      <c r="A1064" t="s">
        <v>1690</v>
      </c>
      <c r="C1064" t="s">
        <v>110</v>
      </c>
      <c r="E1064">
        <f t="shared" si="80"/>
        <v>0</v>
      </c>
      <c r="F1064" t="str">
        <f t="shared" si="81"/>
        <v/>
      </c>
      <c r="G1064" t="str">
        <f t="shared" si="82"/>
        <v>YOR195W</v>
      </c>
      <c r="J1064">
        <f t="shared" si="83"/>
        <v>1</v>
      </c>
      <c r="K1064" t="str">
        <f t="shared" si="84"/>
        <v/>
      </c>
    </row>
    <row r="1065" spans="1:11" x14ac:dyDescent="0.25">
      <c r="A1065" t="s">
        <v>417</v>
      </c>
      <c r="C1065" t="s">
        <v>158</v>
      </c>
      <c r="E1065">
        <f t="shared" si="80"/>
        <v>1</v>
      </c>
      <c r="F1065" t="str">
        <f t="shared" si="81"/>
        <v>YBR123C</v>
      </c>
      <c r="G1065" t="str">
        <f t="shared" si="82"/>
        <v/>
      </c>
      <c r="J1065">
        <f t="shared" si="83"/>
        <v>1</v>
      </c>
      <c r="K1065" t="str">
        <f t="shared" si="84"/>
        <v/>
      </c>
    </row>
    <row r="1066" spans="1:11" x14ac:dyDescent="0.25">
      <c r="A1066" t="s">
        <v>838</v>
      </c>
      <c r="C1066" t="s">
        <v>1166</v>
      </c>
      <c r="E1066">
        <f t="shared" si="80"/>
        <v>1</v>
      </c>
      <c r="F1066" t="str">
        <f t="shared" si="81"/>
        <v>YGR155W</v>
      </c>
      <c r="G1066" t="str">
        <f t="shared" si="82"/>
        <v/>
      </c>
      <c r="J1066">
        <f t="shared" si="83"/>
        <v>0</v>
      </c>
      <c r="K1066" t="str">
        <f t="shared" si="84"/>
        <v>YOL022C</v>
      </c>
    </row>
    <row r="1067" spans="1:11" x14ac:dyDescent="0.25">
      <c r="A1067" t="s">
        <v>1681</v>
      </c>
      <c r="C1067" t="s">
        <v>1167</v>
      </c>
      <c r="E1067">
        <f t="shared" si="80"/>
        <v>0</v>
      </c>
      <c r="F1067" t="str">
        <f t="shared" si="81"/>
        <v/>
      </c>
      <c r="G1067" t="str">
        <f t="shared" si="82"/>
        <v>YGL237C</v>
      </c>
      <c r="J1067">
        <f t="shared" si="83"/>
        <v>0</v>
      </c>
      <c r="K1067" t="str">
        <f t="shared" si="84"/>
        <v>YOL026C</v>
      </c>
    </row>
    <row r="1068" spans="1:11" x14ac:dyDescent="0.25">
      <c r="A1068" t="s">
        <v>376</v>
      </c>
      <c r="C1068" t="s">
        <v>1168</v>
      </c>
      <c r="E1068">
        <f t="shared" si="80"/>
        <v>1</v>
      </c>
      <c r="F1068" t="str">
        <f t="shared" si="81"/>
        <v>YDR188W</v>
      </c>
      <c r="G1068" t="str">
        <f t="shared" si="82"/>
        <v/>
      </c>
      <c r="J1068">
        <f t="shared" si="83"/>
        <v>0</v>
      </c>
      <c r="K1068" t="str">
        <f t="shared" si="84"/>
        <v>YOL034W</v>
      </c>
    </row>
    <row r="1069" spans="1:11" x14ac:dyDescent="0.25">
      <c r="A1069" t="s">
        <v>489</v>
      </c>
      <c r="C1069" t="s">
        <v>112</v>
      </c>
      <c r="E1069">
        <f t="shared" si="80"/>
        <v>1</v>
      </c>
      <c r="F1069" t="str">
        <f t="shared" si="81"/>
        <v>YGL116W</v>
      </c>
      <c r="G1069" t="str">
        <f t="shared" si="82"/>
        <v/>
      </c>
      <c r="J1069">
        <f t="shared" si="83"/>
        <v>1</v>
      </c>
      <c r="K1069" t="str">
        <f t="shared" si="84"/>
        <v/>
      </c>
    </row>
    <row r="1070" spans="1:11" x14ac:dyDescent="0.25">
      <c r="A1070" t="s">
        <v>1689</v>
      </c>
      <c r="C1070" t="s">
        <v>14</v>
      </c>
      <c r="E1070">
        <f t="shared" si="80"/>
        <v>0</v>
      </c>
      <c r="F1070" t="str">
        <f t="shared" si="81"/>
        <v/>
      </c>
      <c r="G1070" t="str">
        <f t="shared" si="82"/>
        <v>YNL271C</v>
      </c>
      <c r="J1070">
        <f t="shared" si="83"/>
        <v>1</v>
      </c>
      <c r="K1070" t="str">
        <f t="shared" si="84"/>
        <v/>
      </c>
    </row>
    <row r="1071" spans="1:11" x14ac:dyDescent="0.25">
      <c r="A1071" t="s">
        <v>1894</v>
      </c>
      <c r="C1071" t="s">
        <v>1169</v>
      </c>
      <c r="E1071">
        <f t="shared" si="80"/>
        <v>0</v>
      </c>
      <c r="F1071" t="str">
        <f t="shared" si="81"/>
        <v/>
      </c>
      <c r="G1071" t="str">
        <f t="shared" si="82"/>
        <v>YNL041C</v>
      </c>
      <c r="J1071">
        <f t="shared" si="83"/>
        <v>0</v>
      </c>
      <c r="K1071" t="str">
        <f t="shared" si="84"/>
        <v>YOL066C</v>
      </c>
    </row>
    <row r="1072" spans="1:11" x14ac:dyDescent="0.25">
      <c r="A1072" t="s">
        <v>1711</v>
      </c>
      <c r="C1072" t="s">
        <v>434</v>
      </c>
      <c r="E1072">
        <f t="shared" si="80"/>
        <v>0</v>
      </c>
      <c r="F1072" t="str">
        <f t="shared" si="81"/>
        <v/>
      </c>
      <c r="G1072" t="str">
        <f t="shared" si="82"/>
        <v>YBR133C</v>
      </c>
      <c r="J1072">
        <f t="shared" si="83"/>
        <v>1</v>
      </c>
      <c r="K1072" t="str">
        <f t="shared" si="84"/>
        <v/>
      </c>
    </row>
    <row r="1073" spans="1:11" x14ac:dyDescent="0.25">
      <c r="A1073" t="s">
        <v>424</v>
      </c>
      <c r="C1073" t="s">
        <v>22</v>
      </c>
      <c r="E1073">
        <f t="shared" si="80"/>
        <v>1</v>
      </c>
      <c r="F1073" t="str">
        <f t="shared" si="81"/>
        <v>YIL144W</v>
      </c>
      <c r="G1073" t="str">
        <f t="shared" si="82"/>
        <v/>
      </c>
      <c r="J1073">
        <f t="shared" si="83"/>
        <v>1</v>
      </c>
      <c r="K1073" t="str">
        <f t="shared" si="84"/>
        <v/>
      </c>
    </row>
    <row r="1074" spans="1:11" x14ac:dyDescent="0.25">
      <c r="A1074" t="s">
        <v>1643</v>
      </c>
      <c r="C1074" t="s">
        <v>1170</v>
      </c>
      <c r="E1074">
        <f t="shared" si="80"/>
        <v>0</v>
      </c>
      <c r="F1074" t="str">
        <f t="shared" si="81"/>
        <v/>
      </c>
      <c r="G1074" t="str">
        <f t="shared" si="82"/>
        <v>YDR028C</v>
      </c>
      <c r="J1074">
        <f t="shared" si="83"/>
        <v>0</v>
      </c>
      <c r="K1074" t="str">
        <f t="shared" si="84"/>
        <v>YOL078W</v>
      </c>
    </row>
    <row r="1075" spans="1:11" x14ac:dyDescent="0.25">
      <c r="A1075" t="s">
        <v>2371</v>
      </c>
      <c r="C1075" t="s">
        <v>231</v>
      </c>
      <c r="E1075">
        <f t="shared" si="80"/>
        <v>0</v>
      </c>
      <c r="F1075" t="str">
        <f t="shared" si="81"/>
        <v/>
      </c>
      <c r="G1075" t="str">
        <f t="shared" si="82"/>
        <v>YPL149W</v>
      </c>
      <c r="J1075">
        <f t="shared" si="83"/>
        <v>1</v>
      </c>
      <c r="K1075" t="str">
        <f t="shared" si="84"/>
        <v/>
      </c>
    </row>
    <row r="1076" spans="1:11" x14ac:dyDescent="0.25">
      <c r="A1076" t="s">
        <v>2488</v>
      </c>
      <c r="C1076" t="s">
        <v>1171</v>
      </c>
      <c r="E1076">
        <f t="shared" si="80"/>
        <v>0</v>
      </c>
      <c r="F1076" t="str">
        <f t="shared" si="81"/>
        <v/>
      </c>
      <c r="G1076" t="str">
        <f t="shared" si="82"/>
        <v>YML001W</v>
      </c>
      <c r="J1076">
        <f t="shared" si="83"/>
        <v>0</v>
      </c>
      <c r="K1076" t="str">
        <f t="shared" si="84"/>
        <v>YOL097C</v>
      </c>
    </row>
    <row r="1077" spans="1:11" x14ac:dyDescent="0.25">
      <c r="A1077" t="s">
        <v>1637</v>
      </c>
      <c r="C1077" t="s">
        <v>1172</v>
      </c>
      <c r="E1077">
        <f t="shared" si="80"/>
        <v>0</v>
      </c>
      <c r="F1077" t="str">
        <f t="shared" si="81"/>
        <v/>
      </c>
      <c r="G1077" t="str">
        <f t="shared" si="82"/>
        <v>YPR080W</v>
      </c>
      <c r="J1077">
        <f t="shared" si="83"/>
        <v>0</v>
      </c>
      <c r="K1077" t="str">
        <f t="shared" si="84"/>
        <v>YOL100W</v>
      </c>
    </row>
    <row r="1078" spans="1:11" x14ac:dyDescent="0.25">
      <c r="A1078" t="s">
        <v>2180</v>
      </c>
      <c r="C1078" t="s">
        <v>1173</v>
      </c>
      <c r="E1078">
        <f t="shared" si="80"/>
        <v>0</v>
      </c>
      <c r="F1078" t="str">
        <f t="shared" si="81"/>
        <v/>
      </c>
      <c r="G1078" t="str">
        <f t="shared" si="82"/>
        <v>YDR259C</v>
      </c>
      <c r="J1078">
        <f t="shared" si="83"/>
        <v>1</v>
      </c>
      <c r="K1078" t="str">
        <f t="shared" si="84"/>
        <v/>
      </c>
    </row>
    <row r="1079" spans="1:11" x14ac:dyDescent="0.25">
      <c r="A1079" t="s">
        <v>467</v>
      </c>
      <c r="C1079" t="s">
        <v>2</v>
      </c>
      <c r="E1079">
        <f t="shared" si="80"/>
        <v>1</v>
      </c>
      <c r="F1079" t="str">
        <f t="shared" si="81"/>
        <v>YDL217C</v>
      </c>
      <c r="G1079" t="str">
        <f t="shared" si="82"/>
        <v/>
      </c>
      <c r="J1079">
        <f t="shared" si="83"/>
        <v>1</v>
      </c>
      <c r="K1079" t="str">
        <f t="shared" si="84"/>
        <v/>
      </c>
    </row>
    <row r="1080" spans="1:11" x14ac:dyDescent="0.25">
      <c r="A1080" t="s">
        <v>1816</v>
      </c>
      <c r="C1080" t="s">
        <v>554</v>
      </c>
      <c r="E1080">
        <f t="shared" si="80"/>
        <v>0</v>
      </c>
      <c r="F1080" t="str">
        <f t="shared" si="81"/>
        <v/>
      </c>
      <c r="G1080" t="str">
        <f t="shared" si="82"/>
        <v>YOR275C</v>
      </c>
      <c r="J1080">
        <f t="shared" si="83"/>
        <v>1</v>
      </c>
      <c r="K1080" t="str">
        <f t="shared" si="84"/>
        <v/>
      </c>
    </row>
    <row r="1081" spans="1:11" x14ac:dyDescent="0.25">
      <c r="A1081" t="s">
        <v>2430</v>
      </c>
      <c r="C1081" t="s">
        <v>10</v>
      </c>
      <c r="E1081">
        <f t="shared" si="80"/>
        <v>0</v>
      </c>
      <c r="F1081" t="str">
        <f t="shared" si="81"/>
        <v/>
      </c>
      <c r="G1081" t="str">
        <f t="shared" si="82"/>
        <v>YOR284W</v>
      </c>
      <c r="J1081">
        <f t="shared" si="83"/>
        <v>1</v>
      </c>
      <c r="K1081" t="str">
        <f t="shared" si="84"/>
        <v/>
      </c>
    </row>
    <row r="1082" spans="1:11" x14ac:dyDescent="0.25">
      <c r="A1082" t="s">
        <v>498</v>
      </c>
      <c r="C1082" t="s">
        <v>1174</v>
      </c>
      <c r="E1082">
        <f t="shared" si="80"/>
        <v>1</v>
      </c>
      <c r="F1082" t="str">
        <f t="shared" si="81"/>
        <v>YOL133W</v>
      </c>
      <c r="G1082" t="str">
        <f t="shared" si="82"/>
        <v/>
      </c>
      <c r="J1082">
        <f t="shared" si="83"/>
        <v>0</v>
      </c>
      <c r="K1082" t="str">
        <f t="shared" si="84"/>
        <v>YOL130W</v>
      </c>
    </row>
    <row r="1083" spans="1:11" x14ac:dyDescent="0.25">
      <c r="A1083" t="s">
        <v>471</v>
      </c>
      <c r="C1083" t="s">
        <v>498</v>
      </c>
      <c r="E1083">
        <f t="shared" si="80"/>
        <v>1</v>
      </c>
      <c r="F1083" t="str">
        <f t="shared" si="81"/>
        <v>YER125W</v>
      </c>
      <c r="G1083" t="str">
        <f t="shared" si="82"/>
        <v/>
      </c>
      <c r="J1083">
        <f t="shared" si="83"/>
        <v>1</v>
      </c>
      <c r="K1083" t="str">
        <f t="shared" si="84"/>
        <v/>
      </c>
    </row>
    <row r="1084" spans="1:11" x14ac:dyDescent="0.25">
      <c r="A1084" t="s">
        <v>727</v>
      </c>
      <c r="C1084" t="s">
        <v>1175</v>
      </c>
      <c r="E1084">
        <f t="shared" si="80"/>
        <v>1</v>
      </c>
      <c r="F1084" t="str">
        <f t="shared" si="81"/>
        <v>YDR432W</v>
      </c>
      <c r="G1084" t="str">
        <f t="shared" si="82"/>
        <v/>
      </c>
      <c r="J1084">
        <f t="shared" si="83"/>
        <v>0</v>
      </c>
      <c r="K1084" t="str">
        <f t="shared" si="84"/>
        <v>YOL134C</v>
      </c>
    </row>
    <row r="1085" spans="1:11" x14ac:dyDescent="0.25">
      <c r="A1085" t="s">
        <v>540</v>
      </c>
      <c r="C1085" t="s">
        <v>1176</v>
      </c>
      <c r="E1085">
        <f t="shared" si="80"/>
        <v>1</v>
      </c>
      <c r="F1085" t="str">
        <f t="shared" si="81"/>
        <v>YDL003W</v>
      </c>
      <c r="G1085" t="str">
        <f t="shared" si="82"/>
        <v/>
      </c>
      <c r="J1085">
        <f t="shared" si="83"/>
        <v>1</v>
      </c>
      <c r="K1085" t="str">
        <f t="shared" si="84"/>
        <v/>
      </c>
    </row>
    <row r="1086" spans="1:11" x14ac:dyDescent="0.25">
      <c r="A1086" t="s">
        <v>1903</v>
      </c>
      <c r="C1086" t="s">
        <v>355</v>
      </c>
      <c r="E1086">
        <f t="shared" si="80"/>
        <v>0</v>
      </c>
      <c r="F1086" t="str">
        <f t="shared" si="81"/>
        <v/>
      </c>
      <c r="G1086" t="str">
        <f t="shared" si="82"/>
        <v>YDR218C</v>
      </c>
      <c r="J1086">
        <f t="shared" si="83"/>
        <v>1</v>
      </c>
      <c r="K1086" t="str">
        <f t="shared" si="84"/>
        <v/>
      </c>
    </row>
    <row r="1087" spans="1:11" x14ac:dyDescent="0.25">
      <c r="A1087" t="s">
        <v>1651</v>
      </c>
      <c r="C1087" t="s">
        <v>245</v>
      </c>
      <c r="E1087">
        <f t="shared" si="80"/>
        <v>0</v>
      </c>
      <c r="F1087" t="str">
        <f t="shared" si="81"/>
        <v/>
      </c>
      <c r="G1087" t="str">
        <f t="shared" si="82"/>
        <v>YER027C</v>
      </c>
      <c r="J1087">
        <f t="shared" si="83"/>
        <v>1</v>
      </c>
      <c r="K1087" t="str">
        <f t="shared" si="84"/>
        <v/>
      </c>
    </row>
    <row r="1088" spans="1:11" x14ac:dyDescent="0.25">
      <c r="A1088" t="s">
        <v>468</v>
      </c>
      <c r="C1088" t="s">
        <v>1177</v>
      </c>
      <c r="E1088">
        <f t="shared" si="80"/>
        <v>1</v>
      </c>
      <c r="F1088" t="str">
        <f t="shared" si="81"/>
        <v>YBR091C</v>
      </c>
      <c r="G1088" t="str">
        <f t="shared" si="82"/>
        <v/>
      </c>
      <c r="J1088">
        <f t="shared" si="83"/>
        <v>0</v>
      </c>
      <c r="K1088" t="str">
        <f t="shared" si="84"/>
        <v>YOL144W</v>
      </c>
    </row>
    <row r="1089" spans="1:11" x14ac:dyDescent="0.25">
      <c r="A1089" t="s">
        <v>2284</v>
      </c>
      <c r="C1089" t="s">
        <v>1178</v>
      </c>
      <c r="E1089">
        <f t="shared" si="80"/>
        <v>0</v>
      </c>
      <c r="F1089" t="str">
        <f t="shared" si="81"/>
        <v/>
      </c>
      <c r="G1089" t="str">
        <f t="shared" si="82"/>
        <v>YER155C</v>
      </c>
      <c r="J1089">
        <f t="shared" si="83"/>
        <v>0</v>
      </c>
      <c r="K1089" t="str">
        <f t="shared" si="84"/>
        <v>YOL146W</v>
      </c>
    </row>
    <row r="1090" spans="1:11" x14ac:dyDescent="0.25">
      <c r="A1090" t="s">
        <v>1646</v>
      </c>
      <c r="C1090" t="s">
        <v>487</v>
      </c>
      <c r="E1090">
        <f t="shared" si="80"/>
        <v>0</v>
      </c>
      <c r="F1090" t="str">
        <f t="shared" si="81"/>
        <v/>
      </c>
      <c r="G1090" t="str">
        <f t="shared" si="82"/>
        <v>YKR084C</v>
      </c>
      <c r="J1090">
        <f t="shared" si="83"/>
        <v>1</v>
      </c>
      <c r="K1090" t="str">
        <f t="shared" si="84"/>
        <v/>
      </c>
    </row>
    <row r="1091" spans="1:11" x14ac:dyDescent="0.25">
      <c r="A1091" t="s">
        <v>1672</v>
      </c>
      <c r="C1091" t="s">
        <v>1179</v>
      </c>
      <c r="E1091">
        <f t="shared" ref="E1091:E1154" si="85">COUNTIF(C$2:C$1286,A1091)</f>
        <v>0</v>
      </c>
      <c r="F1091" t="str">
        <f t="shared" ref="F1091:F1154" si="86">IF(E1091=1,A1091,"")</f>
        <v/>
      </c>
      <c r="G1091" t="str">
        <f t="shared" ref="G1091:G1154" si="87">IF(E1091=0,A1091,"")</f>
        <v>YGR180C</v>
      </c>
      <c r="J1091">
        <f t="shared" ref="J1091:J1154" si="88">COUNTIF(A$2:A$1825,C1091)</f>
        <v>0</v>
      </c>
      <c r="K1091" t="str">
        <f t="shared" ref="K1091:K1154" si="89">IF(J1091=0,C1091,"")</f>
        <v>YOR004W</v>
      </c>
    </row>
    <row r="1092" spans="1:11" x14ac:dyDescent="0.25">
      <c r="A1092" t="s">
        <v>2003</v>
      </c>
      <c r="C1092" t="s">
        <v>482</v>
      </c>
      <c r="E1092">
        <f t="shared" si="85"/>
        <v>0</v>
      </c>
      <c r="F1092" t="str">
        <f t="shared" si="86"/>
        <v/>
      </c>
      <c r="G1092" t="str">
        <f t="shared" si="87"/>
        <v>YLR044C</v>
      </c>
      <c r="J1092">
        <f t="shared" si="88"/>
        <v>1</v>
      </c>
      <c r="K1092" t="str">
        <f t="shared" si="89"/>
        <v/>
      </c>
    </row>
    <row r="1093" spans="1:11" x14ac:dyDescent="0.25">
      <c r="A1093" t="s">
        <v>448</v>
      </c>
      <c r="C1093" t="s">
        <v>1180</v>
      </c>
      <c r="E1093">
        <f t="shared" si="85"/>
        <v>1</v>
      </c>
      <c r="F1093" t="str">
        <f t="shared" si="86"/>
        <v>YGR047C</v>
      </c>
      <c r="G1093" t="str">
        <f t="shared" si="87"/>
        <v/>
      </c>
      <c r="J1093">
        <f t="shared" si="88"/>
        <v>1</v>
      </c>
      <c r="K1093" t="str">
        <f t="shared" si="89"/>
        <v/>
      </c>
    </row>
    <row r="1094" spans="1:11" x14ac:dyDescent="0.25">
      <c r="A1094" t="s">
        <v>610</v>
      </c>
      <c r="C1094" t="s">
        <v>1181</v>
      </c>
      <c r="E1094">
        <f t="shared" si="85"/>
        <v>1</v>
      </c>
      <c r="F1094" t="str">
        <f t="shared" si="86"/>
        <v>YBR160W</v>
      </c>
      <c r="G1094" t="str">
        <f t="shared" si="87"/>
        <v/>
      </c>
      <c r="J1094">
        <f t="shared" si="88"/>
        <v>1</v>
      </c>
      <c r="K1094" t="str">
        <f t="shared" si="89"/>
        <v/>
      </c>
    </row>
    <row r="1095" spans="1:11" x14ac:dyDescent="0.25">
      <c r="A1095" t="s">
        <v>578</v>
      </c>
      <c r="C1095" t="s">
        <v>1182</v>
      </c>
      <c r="E1095">
        <f t="shared" si="85"/>
        <v>1</v>
      </c>
      <c r="F1095" t="str">
        <f t="shared" si="86"/>
        <v>YBL014C</v>
      </c>
      <c r="G1095" t="str">
        <f t="shared" si="87"/>
        <v/>
      </c>
      <c r="J1095">
        <f t="shared" si="88"/>
        <v>1</v>
      </c>
      <c r="K1095" t="str">
        <f t="shared" si="89"/>
        <v/>
      </c>
    </row>
    <row r="1096" spans="1:11" x14ac:dyDescent="0.25">
      <c r="A1096" t="s">
        <v>2269</v>
      </c>
      <c r="C1096" t="s">
        <v>122</v>
      </c>
      <c r="E1096">
        <f t="shared" si="85"/>
        <v>0</v>
      </c>
      <c r="F1096" t="str">
        <f t="shared" si="86"/>
        <v/>
      </c>
      <c r="G1096" t="str">
        <f t="shared" si="87"/>
        <v>YOL018C</v>
      </c>
      <c r="J1096">
        <f t="shared" si="88"/>
        <v>1</v>
      </c>
      <c r="K1096" t="str">
        <f t="shared" si="89"/>
        <v/>
      </c>
    </row>
    <row r="1097" spans="1:11" x14ac:dyDescent="0.25">
      <c r="A1097" t="s">
        <v>488</v>
      </c>
      <c r="C1097" t="s">
        <v>1183</v>
      </c>
      <c r="E1097">
        <f t="shared" si="85"/>
        <v>1</v>
      </c>
      <c r="F1097" t="str">
        <f t="shared" si="86"/>
        <v>YMR235C</v>
      </c>
      <c r="G1097" t="str">
        <f t="shared" si="87"/>
        <v/>
      </c>
      <c r="J1097">
        <f t="shared" si="88"/>
        <v>1</v>
      </c>
      <c r="K1097" t="str">
        <f t="shared" si="89"/>
        <v/>
      </c>
    </row>
    <row r="1098" spans="1:11" x14ac:dyDescent="0.25">
      <c r="A1098" t="s">
        <v>2911</v>
      </c>
      <c r="C1098" t="s">
        <v>1184</v>
      </c>
      <c r="E1098">
        <f t="shared" si="85"/>
        <v>0</v>
      </c>
      <c r="F1098" t="str">
        <f t="shared" si="86"/>
        <v/>
      </c>
      <c r="G1098" t="str">
        <f t="shared" si="87"/>
        <v>YGR173W</v>
      </c>
      <c r="J1098">
        <f t="shared" si="88"/>
        <v>0</v>
      </c>
      <c r="K1098" t="str">
        <f t="shared" si="89"/>
        <v>YOR060C</v>
      </c>
    </row>
    <row r="1099" spans="1:11" x14ac:dyDescent="0.25">
      <c r="A1099" t="s">
        <v>1764</v>
      </c>
      <c r="C1099" t="s">
        <v>11</v>
      </c>
      <c r="E1099">
        <f t="shared" si="85"/>
        <v>0</v>
      </c>
      <c r="F1099" t="str">
        <f t="shared" si="86"/>
        <v/>
      </c>
      <c r="G1099" t="str">
        <f t="shared" si="87"/>
        <v>YNL098C</v>
      </c>
      <c r="J1099">
        <f t="shared" si="88"/>
        <v>1</v>
      </c>
      <c r="K1099" t="str">
        <f t="shared" si="89"/>
        <v/>
      </c>
    </row>
    <row r="1100" spans="1:11" x14ac:dyDescent="0.25">
      <c r="A1100" t="s">
        <v>2189</v>
      </c>
      <c r="C1100" t="s">
        <v>1185</v>
      </c>
      <c r="E1100">
        <f t="shared" si="85"/>
        <v>0</v>
      </c>
      <c r="F1100" t="str">
        <f t="shared" si="86"/>
        <v/>
      </c>
      <c r="G1100" t="str">
        <f t="shared" si="87"/>
        <v>YKR048C</v>
      </c>
      <c r="J1100">
        <f t="shared" si="88"/>
        <v>1</v>
      </c>
      <c r="K1100" t="str">
        <f t="shared" si="89"/>
        <v/>
      </c>
    </row>
    <row r="1101" spans="1:11" x14ac:dyDescent="0.25">
      <c r="A1101" t="s">
        <v>2172</v>
      </c>
      <c r="C1101" t="s">
        <v>1186</v>
      </c>
      <c r="E1101">
        <f t="shared" si="85"/>
        <v>0</v>
      </c>
      <c r="F1101" t="str">
        <f t="shared" si="86"/>
        <v/>
      </c>
      <c r="G1101" t="str">
        <f t="shared" si="87"/>
        <v>YLR192C</v>
      </c>
      <c r="J1101">
        <f t="shared" si="88"/>
        <v>1</v>
      </c>
      <c r="K1101" t="str">
        <f t="shared" si="89"/>
        <v/>
      </c>
    </row>
    <row r="1102" spans="1:11" x14ac:dyDescent="0.25">
      <c r="A1102" t="s">
        <v>1583</v>
      </c>
      <c r="C1102" t="s">
        <v>1187</v>
      </c>
      <c r="E1102">
        <f t="shared" si="85"/>
        <v>0</v>
      </c>
      <c r="F1102" t="str">
        <f t="shared" si="86"/>
        <v/>
      </c>
      <c r="G1102" t="str">
        <f t="shared" si="87"/>
        <v>YMR311C</v>
      </c>
      <c r="J1102">
        <f t="shared" si="88"/>
        <v>1</v>
      </c>
      <c r="K1102" t="str">
        <f t="shared" si="89"/>
        <v/>
      </c>
    </row>
    <row r="1103" spans="1:11" x14ac:dyDescent="0.25">
      <c r="A1103" t="s">
        <v>2143</v>
      </c>
      <c r="C1103" t="s">
        <v>1188</v>
      </c>
      <c r="E1103">
        <f t="shared" si="85"/>
        <v>0</v>
      </c>
      <c r="F1103" t="str">
        <f t="shared" si="86"/>
        <v/>
      </c>
      <c r="G1103" t="str">
        <f t="shared" si="87"/>
        <v>YMR139W</v>
      </c>
      <c r="J1103">
        <f t="shared" si="88"/>
        <v>0</v>
      </c>
      <c r="K1103" t="str">
        <f t="shared" si="89"/>
        <v>YOR077W</v>
      </c>
    </row>
    <row r="1104" spans="1:11" x14ac:dyDescent="0.25">
      <c r="A1104" t="s">
        <v>1705</v>
      </c>
      <c r="C1104" t="s">
        <v>1189</v>
      </c>
      <c r="E1104">
        <f t="shared" si="85"/>
        <v>0</v>
      </c>
      <c r="F1104" t="str">
        <f t="shared" si="86"/>
        <v/>
      </c>
      <c r="G1104" t="str">
        <f t="shared" si="87"/>
        <v>YDR477W</v>
      </c>
      <c r="J1104">
        <f t="shared" si="88"/>
        <v>0</v>
      </c>
      <c r="K1104" t="str">
        <f t="shared" si="89"/>
        <v>YOR095C</v>
      </c>
    </row>
    <row r="1105" spans="1:11" x14ac:dyDescent="0.25">
      <c r="A1105" t="s">
        <v>480</v>
      </c>
      <c r="C1105" t="s">
        <v>1190</v>
      </c>
      <c r="E1105">
        <f t="shared" si="85"/>
        <v>1</v>
      </c>
      <c r="F1105" t="str">
        <f t="shared" si="86"/>
        <v>YDR130C</v>
      </c>
      <c r="G1105" t="str">
        <f t="shared" si="87"/>
        <v/>
      </c>
      <c r="J1105">
        <f t="shared" si="88"/>
        <v>1</v>
      </c>
      <c r="K1105" t="str">
        <f t="shared" si="89"/>
        <v/>
      </c>
    </row>
    <row r="1106" spans="1:11" x14ac:dyDescent="0.25">
      <c r="A1106" t="s">
        <v>965</v>
      </c>
      <c r="C1106" t="s">
        <v>1191</v>
      </c>
      <c r="E1106">
        <f t="shared" si="85"/>
        <v>1</v>
      </c>
      <c r="F1106" t="str">
        <f t="shared" si="86"/>
        <v>YKL058W</v>
      </c>
      <c r="G1106" t="str">
        <f t="shared" si="87"/>
        <v/>
      </c>
      <c r="J1106">
        <f t="shared" si="88"/>
        <v>0</v>
      </c>
      <c r="K1106" t="str">
        <f t="shared" si="89"/>
        <v>YOR102W</v>
      </c>
    </row>
    <row r="1107" spans="1:11" x14ac:dyDescent="0.25">
      <c r="A1107" t="s">
        <v>1670</v>
      </c>
      <c r="C1107" t="s">
        <v>282</v>
      </c>
      <c r="E1107">
        <f t="shared" si="85"/>
        <v>0</v>
      </c>
      <c r="F1107" t="str">
        <f t="shared" si="86"/>
        <v/>
      </c>
      <c r="G1107" t="str">
        <f t="shared" si="87"/>
        <v>YNL167C</v>
      </c>
      <c r="J1107">
        <f t="shared" si="88"/>
        <v>1</v>
      </c>
      <c r="K1107" t="str">
        <f t="shared" si="89"/>
        <v/>
      </c>
    </row>
    <row r="1108" spans="1:11" x14ac:dyDescent="0.25">
      <c r="A1108" t="s">
        <v>1262</v>
      </c>
      <c r="C1108" t="s">
        <v>478</v>
      </c>
      <c r="E1108">
        <f t="shared" si="85"/>
        <v>1</v>
      </c>
      <c r="F1108" t="str">
        <f t="shared" si="86"/>
        <v>YPR082C</v>
      </c>
      <c r="G1108" t="str">
        <f t="shared" si="87"/>
        <v/>
      </c>
      <c r="J1108">
        <f t="shared" si="88"/>
        <v>1</v>
      </c>
      <c r="K1108" t="str">
        <f t="shared" si="89"/>
        <v/>
      </c>
    </row>
    <row r="1109" spans="1:11" x14ac:dyDescent="0.25">
      <c r="A1109" t="s">
        <v>662</v>
      </c>
      <c r="C1109" t="s">
        <v>451</v>
      </c>
      <c r="E1109">
        <f t="shared" si="85"/>
        <v>1</v>
      </c>
      <c r="F1109" t="str">
        <f t="shared" si="86"/>
        <v>YDL209C</v>
      </c>
      <c r="G1109" t="str">
        <f t="shared" si="87"/>
        <v/>
      </c>
      <c r="J1109">
        <f t="shared" si="88"/>
        <v>1</v>
      </c>
      <c r="K1109" t="str">
        <f t="shared" si="89"/>
        <v/>
      </c>
    </row>
    <row r="1110" spans="1:11" x14ac:dyDescent="0.25">
      <c r="A1110" t="s">
        <v>1814</v>
      </c>
      <c r="C1110" t="s">
        <v>200</v>
      </c>
      <c r="E1110">
        <f t="shared" si="85"/>
        <v>0</v>
      </c>
      <c r="F1110" t="str">
        <f t="shared" si="86"/>
        <v/>
      </c>
      <c r="G1110" t="str">
        <f t="shared" si="87"/>
        <v>YGL223C</v>
      </c>
      <c r="J1110">
        <f t="shared" si="88"/>
        <v>1</v>
      </c>
      <c r="K1110" t="str">
        <f t="shared" si="89"/>
        <v/>
      </c>
    </row>
    <row r="1111" spans="1:11" x14ac:dyDescent="0.25">
      <c r="A1111" t="s">
        <v>2389</v>
      </c>
      <c r="C1111" t="s">
        <v>107</v>
      </c>
      <c r="E1111">
        <f t="shared" si="85"/>
        <v>0</v>
      </c>
      <c r="F1111" t="str">
        <f t="shared" si="86"/>
        <v/>
      </c>
      <c r="G1111" t="str">
        <f t="shared" si="87"/>
        <v>YJL137C</v>
      </c>
      <c r="J1111">
        <f t="shared" si="88"/>
        <v>1</v>
      </c>
      <c r="K1111" t="str">
        <f t="shared" si="89"/>
        <v/>
      </c>
    </row>
    <row r="1112" spans="1:11" x14ac:dyDescent="0.25">
      <c r="A1112" t="s">
        <v>457</v>
      </c>
      <c r="C1112" t="s">
        <v>1192</v>
      </c>
      <c r="E1112">
        <f t="shared" si="85"/>
        <v>1</v>
      </c>
      <c r="F1112" t="str">
        <f t="shared" si="86"/>
        <v>YPR165W</v>
      </c>
      <c r="G1112" t="str">
        <f t="shared" si="87"/>
        <v/>
      </c>
      <c r="J1112">
        <f t="shared" si="88"/>
        <v>0</v>
      </c>
      <c r="K1112" t="str">
        <f t="shared" si="89"/>
        <v>YOR119C</v>
      </c>
    </row>
    <row r="1113" spans="1:11" x14ac:dyDescent="0.25">
      <c r="A1113" t="s">
        <v>1666</v>
      </c>
      <c r="C1113" t="s">
        <v>1193</v>
      </c>
      <c r="E1113">
        <f t="shared" si="85"/>
        <v>0</v>
      </c>
      <c r="F1113" t="str">
        <f t="shared" si="86"/>
        <v/>
      </c>
      <c r="G1113" t="str">
        <f t="shared" si="87"/>
        <v>YBL002W</v>
      </c>
      <c r="J1113">
        <f t="shared" si="88"/>
        <v>1</v>
      </c>
      <c r="K1113" t="str">
        <f t="shared" si="89"/>
        <v/>
      </c>
    </row>
    <row r="1114" spans="1:11" x14ac:dyDescent="0.25">
      <c r="A1114" t="s">
        <v>309</v>
      </c>
      <c r="C1114" t="s">
        <v>1194</v>
      </c>
      <c r="E1114">
        <f t="shared" si="85"/>
        <v>1</v>
      </c>
      <c r="F1114" t="str">
        <f t="shared" si="86"/>
        <v>YGL022W</v>
      </c>
      <c r="G1114" t="str">
        <f t="shared" si="87"/>
        <v/>
      </c>
      <c r="J1114">
        <f t="shared" si="88"/>
        <v>0</v>
      </c>
      <c r="K1114" t="str">
        <f t="shared" si="89"/>
        <v>YOR143C</v>
      </c>
    </row>
    <row r="1115" spans="1:11" x14ac:dyDescent="0.25">
      <c r="A1115" t="s">
        <v>1111</v>
      </c>
      <c r="C1115" t="s">
        <v>63</v>
      </c>
      <c r="E1115">
        <f t="shared" si="85"/>
        <v>1</v>
      </c>
      <c r="F1115" t="str">
        <f t="shared" si="86"/>
        <v>YMR276W</v>
      </c>
      <c r="G1115" t="str">
        <f t="shared" si="87"/>
        <v/>
      </c>
      <c r="J1115">
        <f t="shared" si="88"/>
        <v>1</v>
      </c>
      <c r="K1115" t="str">
        <f t="shared" si="89"/>
        <v/>
      </c>
    </row>
    <row r="1116" spans="1:11" x14ac:dyDescent="0.25">
      <c r="A1116" t="s">
        <v>529</v>
      </c>
      <c r="C1116" t="s">
        <v>1195</v>
      </c>
      <c r="E1116">
        <f t="shared" si="85"/>
        <v>1</v>
      </c>
      <c r="F1116" t="str">
        <f t="shared" si="86"/>
        <v>YJL164C</v>
      </c>
      <c r="G1116" t="str">
        <f t="shared" si="87"/>
        <v/>
      </c>
      <c r="J1116">
        <f t="shared" si="88"/>
        <v>0</v>
      </c>
      <c r="K1116" t="str">
        <f t="shared" si="89"/>
        <v>YOR146W</v>
      </c>
    </row>
    <row r="1117" spans="1:11" x14ac:dyDescent="0.25">
      <c r="A1117" t="s">
        <v>1700</v>
      </c>
      <c r="C1117" t="s">
        <v>1196</v>
      </c>
      <c r="E1117">
        <f t="shared" si="85"/>
        <v>0</v>
      </c>
      <c r="F1117" t="str">
        <f t="shared" si="86"/>
        <v/>
      </c>
      <c r="G1117" t="str">
        <f t="shared" si="87"/>
        <v>YMR255W</v>
      </c>
      <c r="J1117">
        <f t="shared" si="88"/>
        <v>0</v>
      </c>
      <c r="K1117" t="str">
        <f t="shared" si="89"/>
        <v>YOR148C</v>
      </c>
    </row>
    <row r="1118" spans="1:11" x14ac:dyDescent="0.25">
      <c r="A1118" t="s">
        <v>1160</v>
      </c>
      <c r="C1118" t="s">
        <v>1197</v>
      </c>
      <c r="E1118">
        <f t="shared" si="85"/>
        <v>1</v>
      </c>
      <c r="F1118" t="str">
        <f t="shared" si="86"/>
        <v>YNR011C</v>
      </c>
      <c r="G1118" t="str">
        <f t="shared" si="87"/>
        <v/>
      </c>
      <c r="J1118">
        <f t="shared" si="88"/>
        <v>0</v>
      </c>
      <c r="K1118" t="str">
        <f t="shared" si="89"/>
        <v>YOR149C</v>
      </c>
    </row>
    <row r="1119" spans="1:11" x14ac:dyDescent="0.25">
      <c r="A1119" t="s">
        <v>2252</v>
      </c>
      <c r="C1119" t="s">
        <v>203</v>
      </c>
      <c r="E1119">
        <f t="shared" si="85"/>
        <v>0</v>
      </c>
      <c r="F1119" t="str">
        <f t="shared" si="86"/>
        <v/>
      </c>
      <c r="G1119" t="str">
        <f t="shared" si="87"/>
        <v>YMR096W</v>
      </c>
      <c r="J1119">
        <f t="shared" si="88"/>
        <v>1</v>
      </c>
      <c r="K1119" t="str">
        <f t="shared" si="89"/>
        <v/>
      </c>
    </row>
    <row r="1120" spans="1:11" x14ac:dyDescent="0.25">
      <c r="A1120" t="s">
        <v>1833</v>
      </c>
      <c r="C1120" t="s">
        <v>118</v>
      </c>
      <c r="E1120">
        <f t="shared" si="85"/>
        <v>0</v>
      </c>
      <c r="F1120" t="str">
        <f t="shared" si="86"/>
        <v/>
      </c>
      <c r="G1120" t="str">
        <f t="shared" si="87"/>
        <v>YGL212W</v>
      </c>
      <c r="J1120">
        <f t="shared" si="88"/>
        <v>1</v>
      </c>
      <c r="K1120" t="str">
        <f t="shared" si="89"/>
        <v/>
      </c>
    </row>
    <row r="1121" spans="1:11" x14ac:dyDescent="0.25">
      <c r="A1121" t="s">
        <v>1754</v>
      </c>
      <c r="C1121" t="s">
        <v>151</v>
      </c>
      <c r="E1121">
        <f t="shared" si="85"/>
        <v>0</v>
      </c>
      <c r="F1121" t="str">
        <f t="shared" si="86"/>
        <v/>
      </c>
      <c r="G1121" t="str">
        <f t="shared" si="87"/>
        <v>YOL113W</v>
      </c>
      <c r="J1121">
        <f t="shared" si="88"/>
        <v>1</v>
      </c>
      <c r="K1121" t="str">
        <f t="shared" si="89"/>
        <v/>
      </c>
    </row>
    <row r="1122" spans="1:11" x14ac:dyDescent="0.25">
      <c r="A1122" t="s">
        <v>2079</v>
      </c>
      <c r="C1122" t="s">
        <v>1198</v>
      </c>
      <c r="E1122">
        <f t="shared" si="85"/>
        <v>0</v>
      </c>
      <c r="F1122" t="str">
        <f t="shared" si="86"/>
        <v/>
      </c>
      <c r="G1122" t="str">
        <f t="shared" si="87"/>
        <v>YDR036C</v>
      </c>
      <c r="J1122">
        <f t="shared" si="88"/>
        <v>1</v>
      </c>
      <c r="K1122" t="str">
        <f t="shared" si="89"/>
        <v/>
      </c>
    </row>
    <row r="1123" spans="1:11" x14ac:dyDescent="0.25">
      <c r="A1123" t="s">
        <v>483</v>
      </c>
      <c r="C1123" t="s">
        <v>1199</v>
      </c>
      <c r="E1123">
        <f t="shared" si="85"/>
        <v>1</v>
      </c>
      <c r="F1123" t="str">
        <f t="shared" si="86"/>
        <v>YDL064W</v>
      </c>
      <c r="G1123" t="str">
        <f t="shared" si="87"/>
        <v/>
      </c>
      <c r="J1123">
        <f t="shared" si="88"/>
        <v>0</v>
      </c>
      <c r="K1123" t="str">
        <f t="shared" si="89"/>
        <v>YOR166C</v>
      </c>
    </row>
    <row r="1124" spans="1:11" x14ac:dyDescent="0.25">
      <c r="A1124" t="s">
        <v>561</v>
      </c>
      <c r="C1124" t="s">
        <v>1200</v>
      </c>
      <c r="E1124">
        <f t="shared" si="85"/>
        <v>1</v>
      </c>
      <c r="F1124" t="str">
        <f t="shared" si="86"/>
        <v>YIL026C</v>
      </c>
      <c r="G1124" t="str">
        <f t="shared" si="87"/>
        <v/>
      </c>
      <c r="J1124">
        <f t="shared" si="88"/>
        <v>0</v>
      </c>
      <c r="K1124" t="str">
        <f t="shared" si="89"/>
        <v>YOR168W</v>
      </c>
    </row>
    <row r="1125" spans="1:11" x14ac:dyDescent="0.25">
      <c r="A1125" t="s">
        <v>509</v>
      </c>
      <c r="C1125" t="s">
        <v>1201</v>
      </c>
      <c r="E1125">
        <f t="shared" si="85"/>
        <v>1</v>
      </c>
      <c r="F1125" t="str">
        <f t="shared" si="86"/>
        <v>YGL213C</v>
      </c>
      <c r="G1125" t="str">
        <f t="shared" si="87"/>
        <v/>
      </c>
      <c r="J1125">
        <f t="shared" si="88"/>
        <v>0</v>
      </c>
      <c r="K1125" t="str">
        <f t="shared" si="89"/>
        <v>YOR169C</v>
      </c>
    </row>
    <row r="1126" spans="1:11" x14ac:dyDescent="0.25">
      <c r="A1126" t="s">
        <v>1074</v>
      </c>
      <c r="C1126" t="s">
        <v>463</v>
      </c>
      <c r="E1126">
        <f t="shared" si="85"/>
        <v>1</v>
      </c>
      <c r="F1126" t="str">
        <f t="shared" si="86"/>
        <v>YML043C</v>
      </c>
      <c r="G1126" t="str">
        <f t="shared" si="87"/>
        <v/>
      </c>
      <c r="J1126">
        <f t="shared" si="88"/>
        <v>1</v>
      </c>
      <c r="K1126" t="str">
        <f t="shared" si="89"/>
        <v/>
      </c>
    </row>
    <row r="1127" spans="1:11" x14ac:dyDescent="0.25">
      <c r="A1127" t="s">
        <v>2367</v>
      </c>
      <c r="C1127" t="s">
        <v>1202</v>
      </c>
      <c r="E1127">
        <f t="shared" si="85"/>
        <v>0</v>
      </c>
      <c r="F1127" t="str">
        <f t="shared" si="86"/>
        <v/>
      </c>
      <c r="G1127" t="str">
        <f t="shared" si="87"/>
        <v>YJR109C</v>
      </c>
      <c r="J1127">
        <f t="shared" si="88"/>
        <v>0</v>
      </c>
      <c r="K1127" t="str">
        <f t="shared" si="89"/>
        <v>YOR176W</v>
      </c>
    </row>
    <row r="1128" spans="1:11" x14ac:dyDescent="0.25">
      <c r="A1128" t="s">
        <v>2208</v>
      </c>
      <c r="C1128" t="s">
        <v>400</v>
      </c>
      <c r="E1128">
        <f t="shared" si="85"/>
        <v>0</v>
      </c>
      <c r="F1128" t="str">
        <f t="shared" si="86"/>
        <v/>
      </c>
      <c r="G1128" t="str">
        <f t="shared" si="87"/>
        <v>YIL125W</v>
      </c>
      <c r="J1128">
        <f t="shared" si="88"/>
        <v>1</v>
      </c>
      <c r="K1128" t="str">
        <f t="shared" si="89"/>
        <v/>
      </c>
    </row>
    <row r="1129" spans="1:11" x14ac:dyDescent="0.25">
      <c r="A1129" t="s">
        <v>523</v>
      </c>
      <c r="C1129" t="s">
        <v>1203</v>
      </c>
      <c r="E1129">
        <f t="shared" si="85"/>
        <v>1</v>
      </c>
      <c r="F1129" t="str">
        <f t="shared" si="86"/>
        <v>YBR254C</v>
      </c>
      <c r="G1129" t="str">
        <f t="shared" si="87"/>
        <v/>
      </c>
      <c r="J1129">
        <f t="shared" si="88"/>
        <v>1</v>
      </c>
      <c r="K1129" t="str">
        <f t="shared" si="89"/>
        <v/>
      </c>
    </row>
    <row r="1130" spans="1:11" x14ac:dyDescent="0.25">
      <c r="A1130" t="s">
        <v>1734</v>
      </c>
      <c r="C1130" t="s">
        <v>1204</v>
      </c>
      <c r="E1130">
        <f t="shared" si="85"/>
        <v>0</v>
      </c>
      <c r="F1130" t="str">
        <f t="shared" si="86"/>
        <v/>
      </c>
      <c r="G1130" t="str">
        <f t="shared" si="87"/>
        <v>YLR148W</v>
      </c>
      <c r="J1130">
        <f t="shared" si="88"/>
        <v>0</v>
      </c>
      <c r="K1130" t="str">
        <f t="shared" si="89"/>
        <v>YOR203W</v>
      </c>
    </row>
    <row r="1131" spans="1:11" x14ac:dyDescent="0.25">
      <c r="A1131" t="s">
        <v>381</v>
      </c>
      <c r="C1131" t="s">
        <v>1205</v>
      </c>
      <c r="E1131">
        <f t="shared" si="85"/>
        <v>1</v>
      </c>
      <c r="F1131" t="str">
        <f t="shared" si="86"/>
        <v>YJL085W</v>
      </c>
      <c r="G1131" t="str">
        <f t="shared" si="87"/>
        <v/>
      </c>
      <c r="J1131">
        <f t="shared" si="88"/>
        <v>0</v>
      </c>
      <c r="K1131" t="str">
        <f t="shared" si="89"/>
        <v>YOR204W</v>
      </c>
    </row>
    <row r="1132" spans="1:11" x14ac:dyDescent="0.25">
      <c r="A1132" t="s">
        <v>1203</v>
      </c>
      <c r="C1132" t="s">
        <v>25</v>
      </c>
      <c r="E1132">
        <f t="shared" si="85"/>
        <v>1</v>
      </c>
      <c r="F1132" t="str">
        <f t="shared" si="86"/>
        <v>YOR194C</v>
      </c>
      <c r="G1132" t="str">
        <f t="shared" si="87"/>
        <v/>
      </c>
      <c r="J1132">
        <f t="shared" si="88"/>
        <v>1</v>
      </c>
      <c r="K1132" t="str">
        <f t="shared" si="89"/>
        <v/>
      </c>
    </row>
    <row r="1133" spans="1:11" x14ac:dyDescent="0.25">
      <c r="A1133" t="s">
        <v>1698</v>
      </c>
      <c r="C1133" t="s">
        <v>204</v>
      </c>
      <c r="E1133">
        <f t="shared" si="85"/>
        <v>0</v>
      </c>
      <c r="F1133" t="str">
        <f t="shared" si="86"/>
        <v/>
      </c>
      <c r="G1133" t="str">
        <f t="shared" si="87"/>
        <v>YHR206W</v>
      </c>
      <c r="J1133">
        <f t="shared" si="88"/>
        <v>1</v>
      </c>
      <c r="K1133" t="str">
        <f t="shared" si="89"/>
        <v/>
      </c>
    </row>
    <row r="1134" spans="1:11" x14ac:dyDescent="0.25">
      <c r="A1134" t="s">
        <v>458</v>
      </c>
      <c r="C1134" t="s">
        <v>188</v>
      </c>
      <c r="E1134">
        <f t="shared" si="85"/>
        <v>1</v>
      </c>
      <c r="F1134" t="str">
        <f t="shared" si="86"/>
        <v>YKR068C</v>
      </c>
      <c r="G1134" t="str">
        <f t="shared" si="87"/>
        <v/>
      </c>
      <c r="J1134">
        <f t="shared" si="88"/>
        <v>1</v>
      </c>
      <c r="K1134" t="str">
        <f t="shared" si="89"/>
        <v/>
      </c>
    </row>
    <row r="1135" spans="1:11" x14ac:dyDescent="0.25">
      <c r="A1135" t="s">
        <v>1691</v>
      </c>
      <c r="C1135" t="s">
        <v>254</v>
      </c>
      <c r="E1135">
        <f t="shared" si="85"/>
        <v>0</v>
      </c>
      <c r="F1135" t="str">
        <f t="shared" si="86"/>
        <v/>
      </c>
      <c r="G1135" t="str">
        <f t="shared" si="87"/>
        <v>YNL250W</v>
      </c>
      <c r="J1135">
        <f t="shared" si="88"/>
        <v>1</v>
      </c>
      <c r="K1135" t="str">
        <f t="shared" si="89"/>
        <v/>
      </c>
    </row>
    <row r="1136" spans="1:11" x14ac:dyDescent="0.25">
      <c r="A1136" t="s">
        <v>1802</v>
      </c>
      <c r="C1136" t="s">
        <v>1206</v>
      </c>
      <c r="E1136">
        <f t="shared" si="85"/>
        <v>0</v>
      </c>
      <c r="F1136" t="str">
        <f t="shared" si="86"/>
        <v/>
      </c>
      <c r="G1136" t="str">
        <f t="shared" si="87"/>
        <v>YDR131C</v>
      </c>
      <c r="J1136">
        <f t="shared" si="88"/>
        <v>0</v>
      </c>
      <c r="K1136" t="str">
        <f t="shared" si="89"/>
        <v>YOR218C</v>
      </c>
    </row>
    <row r="1137" spans="1:11" x14ac:dyDescent="0.25">
      <c r="A1137" t="s">
        <v>1547</v>
      </c>
      <c r="C1137" t="s">
        <v>174</v>
      </c>
      <c r="E1137">
        <f t="shared" si="85"/>
        <v>0</v>
      </c>
      <c r="F1137" t="str">
        <f t="shared" si="86"/>
        <v/>
      </c>
      <c r="G1137" t="str">
        <f t="shared" si="87"/>
        <v>YOR115C</v>
      </c>
      <c r="J1137">
        <f t="shared" si="88"/>
        <v>1</v>
      </c>
      <c r="K1137" t="str">
        <f t="shared" si="89"/>
        <v/>
      </c>
    </row>
    <row r="1138" spans="1:11" x14ac:dyDescent="0.25">
      <c r="A1138" t="s">
        <v>459</v>
      </c>
      <c r="C1138" t="s">
        <v>528</v>
      </c>
      <c r="E1138">
        <f t="shared" si="85"/>
        <v>1</v>
      </c>
      <c r="F1138" t="str">
        <f t="shared" si="86"/>
        <v>YJL054W</v>
      </c>
      <c r="G1138" t="str">
        <f t="shared" si="87"/>
        <v/>
      </c>
      <c r="J1138">
        <f t="shared" si="88"/>
        <v>0</v>
      </c>
      <c r="K1138" t="str">
        <f t="shared" si="89"/>
        <v>YOR229W</v>
      </c>
    </row>
    <row r="1139" spans="1:11" x14ac:dyDescent="0.25">
      <c r="A1139" t="s">
        <v>1877</v>
      </c>
      <c r="C1139" t="s">
        <v>462</v>
      </c>
      <c r="E1139">
        <f t="shared" si="85"/>
        <v>0</v>
      </c>
      <c r="F1139" t="str">
        <f t="shared" si="86"/>
        <v/>
      </c>
      <c r="G1139" t="str">
        <f t="shared" si="87"/>
        <v>YKR082W</v>
      </c>
      <c r="J1139">
        <f t="shared" si="88"/>
        <v>1</v>
      </c>
      <c r="K1139" t="str">
        <f t="shared" si="89"/>
        <v/>
      </c>
    </row>
    <row r="1140" spans="1:11" x14ac:dyDescent="0.25">
      <c r="A1140" t="s">
        <v>1668</v>
      </c>
      <c r="C1140" t="s">
        <v>1207</v>
      </c>
      <c r="E1140">
        <f t="shared" si="85"/>
        <v>0</v>
      </c>
      <c r="F1140" t="str">
        <f t="shared" si="86"/>
        <v/>
      </c>
      <c r="G1140" t="str">
        <f t="shared" si="87"/>
        <v>YNL031C</v>
      </c>
      <c r="J1140">
        <f t="shared" si="88"/>
        <v>0</v>
      </c>
      <c r="K1140" t="str">
        <f t="shared" si="89"/>
        <v>YOR233W</v>
      </c>
    </row>
    <row r="1141" spans="1:11" x14ac:dyDescent="0.25">
      <c r="A1141" t="s">
        <v>2912</v>
      </c>
      <c r="C1141" t="s">
        <v>1208</v>
      </c>
      <c r="E1141">
        <f t="shared" si="85"/>
        <v>0</v>
      </c>
      <c r="F1141" t="str">
        <f t="shared" si="86"/>
        <v/>
      </c>
      <c r="G1141" t="str">
        <f t="shared" si="87"/>
        <v>YHR113W</v>
      </c>
      <c r="J1141">
        <f t="shared" si="88"/>
        <v>0</v>
      </c>
      <c r="K1141" t="str">
        <f t="shared" si="89"/>
        <v>YOR236W</v>
      </c>
    </row>
    <row r="1142" spans="1:11" x14ac:dyDescent="0.25">
      <c r="A1142" t="s">
        <v>465</v>
      </c>
      <c r="C1142" t="s">
        <v>1209</v>
      </c>
      <c r="E1142">
        <f t="shared" si="85"/>
        <v>1</v>
      </c>
      <c r="F1142" t="str">
        <f t="shared" si="86"/>
        <v>YLL050C</v>
      </c>
      <c r="G1142" t="str">
        <f t="shared" si="87"/>
        <v/>
      </c>
      <c r="J1142">
        <f t="shared" si="88"/>
        <v>0</v>
      </c>
      <c r="K1142" t="str">
        <f t="shared" si="89"/>
        <v>YOR244W</v>
      </c>
    </row>
    <row r="1143" spans="1:11" x14ac:dyDescent="0.25">
      <c r="A1143" t="s">
        <v>2089</v>
      </c>
      <c r="C1143" t="s">
        <v>234</v>
      </c>
      <c r="E1143">
        <f t="shared" si="85"/>
        <v>0</v>
      </c>
      <c r="F1143" t="str">
        <f t="shared" si="86"/>
        <v/>
      </c>
      <c r="G1143" t="str">
        <f t="shared" si="87"/>
        <v>YGL206C</v>
      </c>
      <c r="J1143">
        <f t="shared" si="88"/>
        <v>1</v>
      </c>
      <c r="K1143" t="str">
        <f t="shared" si="89"/>
        <v/>
      </c>
    </row>
    <row r="1144" spans="1:11" x14ac:dyDescent="0.25">
      <c r="A1144" t="s">
        <v>1752</v>
      </c>
      <c r="C1144" t="s">
        <v>310</v>
      </c>
      <c r="E1144">
        <f t="shared" si="85"/>
        <v>0</v>
      </c>
      <c r="F1144" t="str">
        <f t="shared" si="86"/>
        <v/>
      </c>
      <c r="G1144" t="str">
        <f t="shared" si="87"/>
        <v>YHR158C</v>
      </c>
      <c r="J1144">
        <f t="shared" si="88"/>
        <v>1</v>
      </c>
      <c r="K1144" t="str">
        <f t="shared" si="89"/>
        <v/>
      </c>
    </row>
    <row r="1145" spans="1:11" x14ac:dyDescent="0.25">
      <c r="A1145" t="s">
        <v>2224</v>
      </c>
      <c r="C1145" t="s">
        <v>538</v>
      </c>
      <c r="E1145">
        <f t="shared" si="85"/>
        <v>0</v>
      </c>
      <c r="F1145" t="str">
        <f t="shared" si="86"/>
        <v/>
      </c>
      <c r="G1145" t="str">
        <f t="shared" si="87"/>
        <v>YJR159W</v>
      </c>
      <c r="J1145">
        <f t="shared" si="88"/>
        <v>1</v>
      </c>
      <c r="K1145" t="str">
        <f t="shared" si="89"/>
        <v/>
      </c>
    </row>
    <row r="1146" spans="1:11" x14ac:dyDescent="0.25">
      <c r="A1146" t="s">
        <v>903</v>
      </c>
      <c r="C1146" t="s">
        <v>1210</v>
      </c>
      <c r="E1146">
        <f t="shared" si="85"/>
        <v>1</v>
      </c>
      <c r="F1146" t="str">
        <f t="shared" si="86"/>
        <v>YIL150C</v>
      </c>
      <c r="G1146" t="str">
        <f t="shared" si="87"/>
        <v/>
      </c>
      <c r="J1146">
        <f t="shared" si="88"/>
        <v>0</v>
      </c>
      <c r="K1146" t="str">
        <f t="shared" si="89"/>
        <v>YOR256C</v>
      </c>
    </row>
    <row r="1147" spans="1:11" x14ac:dyDescent="0.25">
      <c r="A1147" t="s">
        <v>543</v>
      </c>
      <c r="C1147" t="s">
        <v>1211</v>
      </c>
      <c r="E1147">
        <f t="shared" si="85"/>
        <v>1</v>
      </c>
      <c r="F1147" t="str">
        <f t="shared" si="86"/>
        <v>YDR472W</v>
      </c>
      <c r="G1147" t="str">
        <f t="shared" si="87"/>
        <v/>
      </c>
      <c r="J1147">
        <f t="shared" si="88"/>
        <v>0</v>
      </c>
      <c r="K1147" t="str">
        <f t="shared" si="89"/>
        <v>YOR257W</v>
      </c>
    </row>
    <row r="1148" spans="1:11" x14ac:dyDescent="0.25">
      <c r="A1148" t="s">
        <v>2198</v>
      </c>
      <c r="C1148" t="s">
        <v>111</v>
      </c>
      <c r="E1148">
        <f t="shared" si="85"/>
        <v>0</v>
      </c>
      <c r="F1148" t="str">
        <f t="shared" si="86"/>
        <v/>
      </c>
      <c r="G1148" t="str">
        <f t="shared" si="87"/>
        <v>YNL053W</v>
      </c>
      <c r="J1148">
        <f t="shared" si="88"/>
        <v>1</v>
      </c>
      <c r="K1148" t="str">
        <f t="shared" si="89"/>
        <v/>
      </c>
    </row>
    <row r="1149" spans="1:11" x14ac:dyDescent="0.25">
      <c r="A1149" t="s">
        <v>2844</v>
      </c>
      <c r="C1149" t="s">
        <v>366</v>
      </c>
      <c r="E1149">
        <f t="shared" si="85"/>
        <v>0</v>
      </c>
      <c r="F1149" t="str">
        <f t="shared" si="86"/>
        <v/>
      </c>
      <c r="G1149" t="str">
        <f t="shared" si="87"/>
        <v>YHR111W</v>
      </c>
      <c r="J1149">
        <f t="shared" si="88"/>
        <v>1</v>
      </c>
      <c r="K1149" t="str">
        <f t="shared" si="89"/>
        <v/>
      </c>
    </row>
    <row r="1150" spans="1:11" x14ac:dyDescent="0.25">
      <c r="A1150" t="s">
        <v>2913</v>
      </c>
      <c r="C1150" t="s">
        <v>106</v>
      </c>
      <c r="E1150">
        <f t="shared" si="85"/>
        <v>0</v>
      </c>
      <c r="F1150" t="str">
        <f t="shared" si="86"/>
        <v/>
      </c>
      <c r="G1150" t="str">
        <f t="shared" si="87"/>
        <v>YHR025W</v>
      </c>
      <c r="J1150">
        <f t="shared" si="88"/>
        <v>1</v>
      </c>
      <c r="K1150" t="str">
        <f t="shared" si="89"/>
        <v/>
      </c>
    </row>
    <row r="1151" spans="1:11" x14ac:dyDescent="0.25">
      <c r="A1151" t="s">
        <v>1712</v>
      </c>
      <c r="C1151" t="s">
        <v>1212</v>
      </c>
      <c r="E1151">
        <f t="shared" si="85"/>
        <v>0</v>
      </c>
      <c r="F1151" t="str">
        <f t="shared" si="86"/>
        <v/>
      </c>
      <c r="G1151" t="str">
        <f t="shared" si="87"/>
        <v>YJR075W</v>
      </c>
      <c r="J1151">
        <f t="shared" si="88"/>
        <v>0</v>
      </c>
      <c r="K1151" t="str">
        <f t="shared" si="89"/>
        <v>YOR262W</v>
      </c>
    </row>
    <row r="1152" spans="1:11" x14ac:dyDescent="0.25">
      <c r="A1152" t="s">
        <v>527</v>
      </c>
      <c r="C1152" t="s">
        <v>1213</v>
      </c>
      <c r="E1152">
        <f t="shared" si="85"/>
        <v>1</v>
      </c>
      <c r="F1152" t="str">
        <f t="shared" si="86"/>
        <v>YMR198W</v>
      </c>
      <c r="G1152" t="str">
        <f t="shared" si="87"/>
        <v/>
      </c>
      <c r="J1152">
        <f t="shared" si="88"/>
        <v>0</v>
      </c>
      <c r="K1152" t="str">
        <f t="shared" si="89"/>
        <v>YOR271C</v>
      </c>
    </row>
    <row r="1153" spans="1:11" x14ac:dyDescent="0.25">
      <c r="A1153" t="s">
        <v>2034</v>
      </c>
      <c r="C1153" t="s">
        <v>163</v>
      </c>
      <c r="E1153">
        <f t="shared" si="85"/>
        <v>0</v>
      </c>
      <c r="F1153" t="str">
        <f t="shared" si="86"/>
        <v/>
      </c>
      <c r="G1153" t="str">
        <f t="shared" si="87"/>
        <v>YJL124C</v>
      </c>
      <c r="J1153">
        <f t="shared" si="88"/>
        <v>1</v>
      </c>
      <c r="K1153" t="str">
        <f t="shared" si="89"/>
        <v/>
      </c>
    </row>
    <row r="1154" spans="1:11" x14ac:dyDescent="0.25">
      <c r="A1154" t="s">
        <v>1774</v>
      </c>
      <c r="C1154" t="s">
        <v>1214</v>
      </c>
      <c r="E1154">
        <f t="shared" si="85"/>
        <v>0</v>
      </c>
      <c r="F1154" t="str">
        <f t="shared" si="86"/>
        <v/>
      </c>
      <c r="G1154" t="str">
        <f t="shared" si="87"/>
        <v>YLR319C</v>
      </c>
      <c r="J1154">
        <f t="shared" si="88"/>
        <v>0</v>
      </c>
      <c r="K1154" t="str">
        <f t="shared" si="89"/>
        <v>YOR278W</v>
      </c>
    </row>
    <row r="1155" spans="1:11" x14ac:dyDescent="0.25">
      <c r="A1155" t="s">
        <v>1780</v>
      </c>
      <c r="C1155" t="s">
        <v>1215</v>
      </c>
      <c r="E1155">
        <f t="shared" ref="E1155:E1218" si="90">COUNTIF(C$2:C$1286,A1155)</f>
        <v>0</v>
      </c>
      <c r="F1155" t="str">
        <f t="shared" ref="F1155:F1218" si="91">IF(E1155=1,A1155,"")</f>
        <v/>
      </c>
      <c r="G1155" t="str">
        <f t="shared" ref="G1155:G1218" si="92">IF(E1155=0,A1155,"")</f>
        <v>YOR351C</v>
      </c>
      <c r="J1155">
        <f t="shared" ref="J1155:J1218" si="93">COUNTIF(A$2:A$1825,C1155)</f>
        <v>1</v>
      </c>
      <c r="K1155" t="str">
        <f t="shared" ref="K1155:K1218" si="94">IF(J1155=0,C1155,"")</f>
        <v/>
      </c>
    </row>
    <row r="1156" spans="1:11" x14ac:dyDescent="0.25">
      <c r="A1156" t="s">
        <v>996</v>
      </c>
      <c r="C1156" t="s">
        <v>1216</v>
      </c>
      <c r="E1156">
        <f t="shared" si="90"/>
        <v>1</v>
      </c>
      <c r="F1156" t="str">
        <f t="shared" si="91"/>
        <v>YKR037C</v>
      </c>
      <c r="G1156" t="str">
        <f t="shared" si="92"/>
        <v/>
      </c>
      <c r="J1156">
        <f t="shared" si="93"/>
        <v>0</v>
      </c>
      <c r="K1156" t="str">
        <f t="shared" si="94"/>
        <v>YOR282W</v>
      </c>
    </row>
    <row r="1157" spans="1:11" x14ac:dyDescent="0.25">
      <c r="A1157" t="s">
        <v>2914</v>
      </c>
      <c r="C1157" t="s">
        <v>1217</v>
      </c>
      <c r="E1157">
        <f t="shared" si="90"/>
        <v>0</v>
      </c>
      <c r="F1157" t="str">
        <f t="shared" si="91"/>
        <v/>
      </c>
      <c r="G1157" t="str">
        <f t="shared" si="92"/>
        <v>YBR086C</v>
      </c>
      <c r="J1157">
        <f t="shared" si="93"/>
        <v>0</v>
      </c>
      <c r="K1157" t="str">
        <f t="shared" si="94"/>
        <v>YOR287C</v>
      </c>
    </row>
    <row r="1158" spans="1:11" x14ac:dyDescent="0.25">
      <c r="A1158" t="s">
        <v>2915</v>
      </c>
      <c r="C1158" t="s">
        <v>16</v>
      </c>
      <c r="E1158">
        <f t="shared" si="90"/>
        <v>0</v>
      </c>
      <c r="F1158" t="str">
        <f t="shared" si="91"/>
        <v/>
      </c>
      <c r="G1158" t="str">
        <f t="shared" si="92"/>
        <v>YOR380W</v>
      </c>
      <c r="J1158">
        <f t="shared" si="93"/>
        <v>1</v>
      </c>
      <c r="K1158" t="str">
        <f t="shared" si="94"/>
        <v/>
      </c>
    </row>
    <row r="1159" spans="1:11" x14ac:dyDescent="0.25">
      <c r="A1159" t="s">
        <v>2050</v>
      </c>
      <c r="C1159" t="s">
        <v>1218</v>
      </c>
      <c r="E1159">
        <f t="shared" si="90"/>
        <v>0</v>
      </c>
      <c r="F1159" t="str">
        <f t="shared" si="91"/>
        <v/>
      </c>
      <c r="G1159" t="str">
        <f t="shared" si="92"/>
        <v>YGL127C</v>
      </c>
      <c r="J1159">
        <f t="shared" si="93"/>
        <v>0</v>
      </c>
      <c r="K1159" t="str">
        <f t="shared" si="94"/>
        <v>YOR294W</v>
      </c>
    </row>
    <row r="1160" spans="1:11" x14ac:dyDescent="0.25">
      <c r="A1160" t="s">
        <v>1685</v>
      </c>
      <c r="C1160" t="s">
        <v>1219</v>
      </c>
      <c r="E1160">
        <f t="shared" si="90"/>
        <v>0</v>
      </c>
      <c r="F1160" t="str">
        <f t="shared" si="91"/>
        <v/>
      </c>
      <c r="G1160" t="str">
        <f t="shared" si="92"/>
        <v>YBL016W</v>
      </c>
      <c r="J1160">
        <f t="shared" si="93"/>
        <v>0</v>
      </c>
      <c r="K1160" t="str">
        <f t="shared" si="94"/>
        <v>YOR295W</v>
      </c>
    </row>
    <row r="1161" spans="1:11" x14ac:dyDescent="0.25">
      <c r="A1161" t="s">
        <v>2306</v>
      </c>
      <c r="C1161" t="s">
        <v>1220</v>
      </c>
      <c r="E1161">
        <f t="shared" si="90"/>
        <v>0</v>
      </c>
      <c r="F1161" t="str">
        <f t="shared" si="91"/>
        <v/>
      </c>
      <c r="G1161" t="str">
        <f t="shared" si="92"/>
        <v>YKL085W</v>
      </c>
      <c r="J1161">
        <f t="shared" si="93"/>
        <v>1</v>
      </c>
      <c r="K1161" t="str">
        <f t="shared" si="94"/>
        <v/>
      </c>
    </row>
    <row r="1162" spans="1:11" x14ac:dyDescent="0.25">
      <c r="A1162" t="s">
        <v>2463</v>
      </c>
      <c r="C1162" t="s">
        <v>157</v>
      </c>
      <c r="E1162">
        <f t="shared" si="90"/>
        <v>0</v>
      </c>
      <c r="F1162" t="str">
        <f t="shared" si="91"/>
        <v/>
      </c>
      <c r="G1162" t="str">
        <f t="shared" si="92"/>
        <v>YBR025C</v>
      </c>
      <c r="J1162">
        <f t="shared" si="93"/>
        <v>1</v>
      </c>
      <c r="K1162" t="str">
        <f t="shared" si="94"/>
        <v/>
      </c>
    </row>
    <row r="1163" spans="1:11" x14ac:dyDescent="0.25">
      <c r="A1163" t="s">
        <v>2916</v>
      </c>
      <c r="C1163" t="s">
        <v>170</v>
      </c>
      <c r="E1163">
        <f t="shared" si="90"/>
        <v>0</v>
      </c>
      <c r="F1163" t="str">
        <f t="shared" si="91"/>
        <v/>
      </c>
      <c r="G1163" t="str">
        <f t="shared" si="92"/>
        <v>YPL214C</v>
      </c>
      <c r="J1163">
        <f t="shared" si="93"/>
        <v>1</v>
      </c>
      <c r="K1163" t="str">
        <f t="shared" si="94"/>
        <v/>
      </c>
    </row>
    <row r="1164" spans="1:11" x14ac:dyDescent="0.25">
      <c r="A1164" t="s">
        <v>2917</v>
      </c>
      <c r="C1164" t="s">
        <v>520</v>
      </c>
      <c r="E1164">
        <f t="shared" si="90"/>
        <v>0</v>
      </c>
      <c r="F1164" t="str">
        <f t="shared" si="91"/>
        <v/>
      </c>
      <c r="G1164" t="str">
        <f t="shared" si="92"/>
        <v>YLR386W</v>
      </c>
      <c r="J1164">
        <f t="shared" si="93"/>
        <v>1</v>
      </c>
      <c r="K1164" t="str">
        <f t="shared" si="94"/>
        <v/>
      </c>
    </row>
    <row r="1165" spans="1:11" x14ac:dyDescent="0.25">
      <c r="A1165" t="s">
        <v>1079</v>
      </c>
      <c r="C1165" t="s">
        <v>1221</v>
      </c>
      <c r="E1165">
        <f t="shared" si="90"/>
        <v>1</v>
      </c>
      <c r="F1165" t="str">
        <f t="shared" si="91"/>
        <v>YML093W</v>
      </c>
      <c r="G1165" t="str">
        <f t="shared" si="92"/>
        <v/>
      </c>
      <c r="J1165">
        <f t="shared" si="93"/>
        <v>0</v>
      </c>
      <c r="K1165" t="str">
        <f t="shared" si="94"/>
        <v>YOR329C</v>
      </c>
    </row>
    <row r="1166" spans="1:11" x14ac:dyDescent="0.25">
      <c r="A1166" t="s">
        <v>1684</v>
      </c>
      <c r="C1166" t="s">
        <v>494</v>
      </c>
      <c r="E1166">
        <f t="shared" si="90"/>
        <v>0</v>
      </c>
      <c r="F1166" t="str">
        <f t="shared" si="91"/>
        <v/>
      </c>
      <c r="G1166" t="str">
        <f t="shared" si="92"/>
        <v>YDR422C</v>
      </c>
      <c r="J1166">
        <f t="shared" si="93"/>
        <v>1</v>
      </c>
      <c r="K1166" t="str">
        <f t="shared" si="94"/>
        <v/>
      </c>
    </row>
    <row r="1167" spans="1:11" x14ac:dyDescent="0.25">
      <c r="A1167" t="s">
        <v>1759</v>
      </c>
      <c r="C1167" t="s">
        <v>1222</v>
      </c>
      <c r="E1167">
        <f t="shared" si="90"/>
        <v>0</v>
      </c>
      <c r="F1167" t="str">
        <f t="shared" si="91"/>
        <v/>
      </c>
      <c r="G1167" t="str">
        <f t="shared" si="92"/>
        <v>YPR017C</v>
      </c>
      <c r="J1167">
        <f t="shared" si="93"/>
        <v>0</v>
      </c>
      <c r="K1167" t="str">
        <f t="shared" si="94"/>
        <v>YOR336W</v>
      </c>
    </row>
    <row r="1168" spans="1:11" x14ac:dyDescent="0.25">
      <c r="A1168" t="s">
        <v>1727</v>
      </c>
      <c r="C1168" t="s">
        <v>193</v>
      </c>
      <c r="E1168">
        <f t="shared" si="90"/>
        <v>0</v>
      </c>
      <c r="F1168" t="str">
        <f t="shared" si="91"/>
        <v/>
      </c>
      <c r="G1168" t="str">
        <f t="shared" si="92"/>
        <v>YOR027W</v>
      </c>
      <c r="J1168">
        <f t="shared" si="93"/>
        <v>1</v>
      </c>
      <c r="K1168" t="str">
        <f t="shared" si="94"/>
        <v/>
      </c>
    </row>
    <row r="1169" spans="1:11" x14ac:dyDescent="0.25">
      <c r="A1169" t="s">
        <v>1756</v>
      </c>
      <c r="C1169" t="s">
        <v>75</v>
      </c>
      <c r="E1169">
        <f t="shared" si="90"/>
        <v>0</v>
      </c>
      <c r="F1169" t="str">
        <f t="shared" si="91"/>
        <v/>
      </c>
      <c r="G1169" t="str">
        <f t="shared" si="92"/>
        <v>YKR055W</v>
      </c>
      <c r="J1169">
        <f t="shared" si="93"/>
        <v>1</v>
      </c>
      <c r="K1169" t="str">
        <f t="shared" si="94"/>
        <v/>
      </c>
    </row>
    <row r="1170" spans="1:11" x14ac:dyDescent="0.25">
      <c r="A1170" t="s">
        <v>2659</v>
      </c>
      <c r="C1170" t="s">
        <v>544</v>
      </c>
      <c r="E1170">
        <f t="shared" si="90"/>
        <v>0</v>
      </c>
      <c r="F1170" t="str">
        <f t="shared" si="91"/>
        <v/>
      </c>
      <c r="G1170" t="str">
        <f t="shared" si="92"/>
        <v>YJL199C</v>
      </c>
      <c r="J1170">
        <f t="shared" si="93"/>
        <v>1</v>
      </c>
      <c r="K1170" t="str">
        <f t="shared" si="94"/>
        <v/>
      </c>
    </row>
    <row r="1171" spans="1:11" x14ac:dyDescent="0.25">
      <c r="A1171" t="s">
        <v>1696</v>
      </c>
      <c r="C1171" t="s">
        <v>94</v>
      </c>
      <c r="E1171">
        <f t="shared" si="90"/>
        <v>0</v>
      </c>
      <c r="F1171" t="str">
        <f t="shared" si="91"/>
        <v/>
      </c>
      <c r="G1171" t="str">
        <f t="shared" si="92"/>
        <v>YBR044C</v>
      </c>
      <c r="J1171">
        <f t="shared" si="93"/>
        <v>1</v>
      </c>
      <c r="K1171" t="str">
        <f t="shared" si="94"/>
        <v/>
      </c>
    </row>
    <row r="1172" spans="1:11" x14ac:dyDescent="0.25">
      <c r="A1172" t="s">
        <v>2057</v>
      </c>
      <c r="C1172" t="s">
        <v>119</v>
      </c>
      <c r="E1172">
        <f t="shared" si="90"/>
        <v>0</v>
      </c>
      <c r="F1172" t="str">
        <f t="shared" si="91"/>
        <v/>
      </c>
      <c r="G1172" t="str">
        <f t="shared" si="92"/>
        <v>YGR097W</v>
      </c>
      <c r="J1172">
        <f t="shared" si="93"/>
        <v>1</v>
      </c>
      <c r="K1172" t="str">
        <f t="shared" si="94"/>
        <v/>
      </c>
    </row>
    <row r="1173" spans="1:11" x14ac:dyDescent="0.25">
      <c r="A1173" t="s">
        <v>2388</v>
      </c>
      <c r="C1173" t="s">
        <v>1223</v>
      </c>
      <c r="E1173">
        <f t="shared" si="90"/>
        <v>0</v>
      </c>
      <c r="F1173" t="str">
        <f t="shared" si="91"/>
        <v/>
      </c>
      <c r="G1173" t="str">
        <f t="shared" si="92"/>
        <v>YKR077W</v>
      </c>
      <c r="J1173">
        <f t="shared" si="93"/>
        <v>1</v>
      </c>
      <c r="K1173" t="str">
        <f t="shared" si="94"/>
        <v/>
      </c>
    </row>
    <row r="1174" spans="1:11" x14ac:dyDescent="0.25">
      <c r="A1174" t="s">
        <v>2104</v>
      </c>
      <c r="C1174" t="s">
        <v>1224</v>
      </c>
      <c r="E1174">
        <f t="shared" si="90"/>
        <v>0</v>
      </c>
      <c r="F1174" t="str">
        <f t="shared" si="91"/>
        <v/>
      </c>
      <c r="G1174" t="str">
        <f t="shared" si="92"/>
        <v>YAL016W</v>
      </c>
      <c r="J1174">
        <f t="shared" si="93"/>
        <v>0</v>
      </c>
      <c r="K1174" t="str">
        <f t="shared" si="94"/>
        <v>YOR372C</v>
      </c>
    </row>
    <row r="1175" spans="1:11" x14ac:dyDescent="0.25">
      <c r="A1175" t="s">
        <v>1724</v>
      </c>
      <c r="C1175" t="s">
        <v>1225</v>
      </c>
      <c r="E1175">
        <f t="shared" si="90"/>
        <v>0</v>
      </c>
      <c r="F1175" t="str">
        <f t="shared" si="91"/>
        <v/>
      </c>
      <c r="G1175" t="str">
        <f t="shared" si="92"/>
        <v>YKL117W</v>
      </c>
      <c r="J1175">
        <f t="shared" si="93"/>
        <v>1</v>
      </c>
      <c r="K1175" t="str">
        <f t="shared" si="94"/>
        <v/>
      </c>
    </row>
    <row r="1176" spans="1:11" x14ac:dyDescent="0.25">
      <c r="A1176" t="s">
        <v>538</v>
      </c>
      <c r="C1176" t="s">
        <v>420</v>
      </c>
      <c r="E1176">
        <f t="shared" si="90"/>
        <v>1</v>
      </c>
      <c r="F1176" t="str">
        <f t="shared" si="91"/>
        <v>YOR254C</v>
      </c>
      <c r="G1176" t="str">
        <f t="shared" si="92"/>
        <v/>
      </c>
      <c r="J1176">
        <f t="shared" si="93"/>
        <v>1</v>
      </c>
      <c r="K1176" t="str">
        <f t="shared" si="94"/>
        <v/>
      </c>
    </row>
    <row r="1177" spans="1:11" x14ac:dyDescent="0.25">
      <c r="A1177" t="s">
        <v>1716</v>
      </c>
      <c r="C1177" t="s">
        <v>331</v>
      </c>
      <c r="E1177">
        <f t="shared" si="90"/>
        <v>0</v>
      </c>
      <c r="F1177" t="str">
        <f t="shared" si="91"/>
        <v/>
      </c>
      <c r="G1177" t="str">
        <f t="shared" si="92"/>
        <v>YBR171W</v>
      </c>
      <c r="J1177">
        <f t="shared" si="93"/>
        <v>1</v>
      </c>
      <c r="K1177" t="str">
        <f t="shared" si="94"/>
        <v/>
      </c>
    </row>
    <row r="1178" spans="1:11" x14ac:dyDescent="0.25">
      <c r="A1178" t="s">
        <v>1844</v>
      </c>
      <c r="C1178" t="s">
        <v>246</v>
      </c>
      <c r="E1178">
        <f t="shared" si="90"/>
        <v>0</v>
      </c>
      <c r="F1178" t="str">
        <f t="shared" si="91"/>
        <v/>
      </c>
      <c r="G1178" t="str">
        <f t="shared" si="92"/>
        <v>YDR245W</v>
      </c>
      <c r="J1178">
        <f t="shared" si="93"/>
        <v>1</v>
      </c>
      <c r="K1178" t="str">
        <f t="shared" si="94"/>
        <v/>
      </c>
    </row>
    <row r="1179" spans="1:11" x14ac:dyDescent="0.25">
      <c r="A1179" t="s">
        <v>2415</v>
      </c>
      <c r="C1179" t="s">
        <v>23</v>
      </c>
      <c r="E1179">
        <f t="shared" si="90"/>
        <v>0</v>
      </c>
      <c r="F1179" t="str">
        <f t="shared" si="91"/>
        <v/>
      </c>
      <c r="G1179" t="str">
        <f t="shared" si="92"/>
        <v>YDR030C</v>
      </c>
      <c r="J1179">
        <f t="shared" si="93"/>
        <v>1</v>
      </c>
      <c r="K1179" t="str">
        <f t="shared" si="94"/>
        <v/>
      </c>
    </row>
    <row r="1180" spans="1:11" x14ac:dyDescent="0.25">
      <c r="A1180" t="s">
        <v>2095</v>
      </c>
      <c r="C1180" t="s">
        <v>394</v>
      </c>
      <c r="E1180">
        <f t="shared" si="90"/>
        <v>0</v>
      </c>
      <c r="F1180" t="str">
        <f t="shared" si="91"/>
        <v/>
      </c>
      <c r="G1180" t="str">
        <f t="shared" si="92"/>
        <v>YDR306C</v>
      </c>
      <c r="J1180">
        <f t="shared" si="93"/>
        <v>1</v>
      </c>
      <c r="K1180" t="str">
        <f t="shared" si="94"/>
        <v/>
      </c>
    </row>
    <row r="1181" spans="1:11" x14ac:dyDescent="0.25">
      <c r="A1181" t="s">
        <v>2612</v>
      </c>
      <c r="C1181" t="s">
        <v>1226</v>
      </c>
      <c r="E1181">
        <f t="shared" si="90"/>
        <v>0</v>
      </c>
      <c r="F1181" t="str">
        <f t="shared" si="91"/>
        <v/>
      </c>
      <c r="G1181" t="str">
        <f t="shared" si="92"/>
        <v>YHR184W</v>
      </c>
      <c r="J1181">
        <f t="shared" si="93"/>
        <v>0</v>
      </c>
      <c r="K1181" t="str">
        <f t="shared" si="94"/>
        <v>YPL020C</v>
      </c>
    </row>
    <row r="1182" spans="1:11" x14ac:dyDescent="0.25">
      <c r="A1182" t="s">
        <v>1976</v>
      </c>
      <c r="C1182" t="s">
        <v>1227</v>
      </c>
      <c r="E1182">
        <f t="shared" si="90"/>
        <v>0</v>
      </c>
      <c r="F1182" t="str">
        <f t="shared" si="91"/>
        <v/>
      </c>
      <c r="G1182" t="str">
        <f t="shared" si="92"/>
        <v>YLR180W</v>
      </c>
      <c r="J1182">
        <f t="shared" si="93"/>
        <v>1</v>
      </c>
      <c r="K1182" t="str">
        <f t="shared" si="94"/>
        <v/>
      </c>
    </row>
    <row r="1183" spans="1:11" x14ac:dyDescent="0.25">
      <c r="A1183" t="s">
        <v>1717</v>
      </c>
      <c r="C1183" t="s">
        <v>43</v>
      </c>
      <c r="E1183">
        <f t="shared" si="90"/>
        <v>0</v>
      </c>
      <c r="F1183" t="str">
        <f t="shared" si="91"/>
        <v/>
      </c>
      <c r="G1183" t="str">
        <f t="shared" si="92"/>
        <v>YDR129C</v>
      </c>
      <c r="J1183">
        <f t="shared" si="93"/>
        <v>1</v>
      </c>
      <c r="K1183" t="str">
        <f t="shared" si="94"/>
        <v/>
      </c>
    </row>
    <row r="1184" spans="1:11" x14ac:dyDescent="0.25">
      <c r="A1184" t="s">
        <v>1738</v>
      </c>
      <c r="C1184" t="s">
        <v>1228</v>
      </c>
      <c r="E1184">
        <f t="shared" si="90"/>
        <v>0</v>
      </c>
      <c r="F1184" t="str">
        <f t="shared" si="91"/>
        <v/>
      </c>
      <c r="G1184" t="str">
        <f t="shared" si="92"/>
        <v>YKL135C</v>
      </c>
      <c r="J1184">
        <f t="shared" si="93"/>
        <v>0</v>
      </c>
      <c r="K1184" t="str">
        <f t="shared" si="94"/>
        <v>YPL044C</v>
      </c>
    </row>
    <row r="1185" spans="1:11" x14ac:dyDescent="0.25">
      <c r="A1185" t="s">
        <v>500</v>
      </c>
      <c r="C1185" t="s">
        <v>1229</v>
      </c>
      <c r="E1185">
        <f t="shared" si="90"/>
        <v>1</v>
      </c>
      <c r="F1185" t="str">
        <f t="shared" si="91"/>
        <v>YFR027W</v>
      </c>
      <c r="G1185" t="str">
        <f t="shared" si="92"/>
        <v/>
      </c>
      <c r="J1185">
        <f t="shared" si="93"/>
        <v>1</v>
      </c>
      <c r="K1185" t="str">
        <f t="shared" si="94"/>
        <v/>
      </c>
    </row>
    <row r="1186" spans="1:11" x14ac:dyDescent="0.25">
      <c r="A1186" t="s">
        <v>1674</v>
      </c>
      <c r="C1186" t="s">
        <v>1230</v>
      </c>
      <c r="E1186">
        <f t="shared" si="90"/>
        <v>0</v>
      </c>
      <c r="F1186" t="str">
        <f t="shared" si="91"/>
        <v/>
      </c>
      <c r="G1186" t="str">
        <f t="shared" si="92"/>
        <v>YGL115W</v>
      </c>
      <c r="J1186">
        <f t="shared" si="93"/>
        <v>1</v>
      </c>
      <c r="K1186" t="str">
        <f t="shared" si="94"/>
        <v/>
      </c>
    </row>
    <row r="1187" spans="1:11" x14ac:dyDescent="0.25">
      <c r="A1187" t="s">
        <v>1918</v>
      </c>
      <c r="C1187" t="s">
        <v>1231</v>
      </c>
      <c r="E1187">
        <f t="shared" si="90"/>
        <v>0</v>
      </c>
      <c r="F1187" t="str">
        <f t="shared" si="91"/>
        <v/>
      </c>
      <c r="G1187" t="str">
        <f t="shared" si="92"/>
        <v>YCL032W</v>
      </c>
      <c r="J1187">
        <f t="shared" si="93"/>
        <v>0</v>
      </c>
      <c r="K1187" t="str">
        <f t="shared" si="94"/>
        <v>YPL075W</v>
      </c>
    </row>
    <row r="1188" spans="1:11" x14ac:dyDescent="0.25">
      <c r="A1188" t="s">
        <v>571</v>
      </c>
      <c r="C1188" t="s">
        <v>1232</v>
      </c>
      <c r="E1188">
        <f t="shared" si="90"/>
        <v>1</v>
      </c>
      <c r="F1188" t="str">
        <f t="shared" si="91"/>
        <v>YAL032C</v>
      </c>
      <c r="G1188" t="str">
        <f t="shared" si="92"/>
        <v/>
      </c>
      <c r="J1188">
        <f t="shared" si="93"/>
        <v>0</v>
      </c>
      <c r="K1188" t="str">
        <f t="shared" si="94"/>
        <v>YPL076W</v>
      </c>
    </row>
    <row r="1189" spans="1:11" x14ac:dyDescent="0.25">
      <c r="A1189" t="s">
        <v>1720</v>
      </c>
      <c r="C1189" t="s">
        <v>1233</v>
      </c>
      <c r="E1189">
        <f t="shared" si="90"/>
        <v>0</v>
      </c>
      <c r="F1189" t="str">
        <f t="shared" si="91"/>
        <v/>
      </c>
      <c r="G1189" t="str">
        <f t="shared" si="92"/>
        <v>YGL035C</v>
      </c>
      <c r="J1189">
        <f t="shared" si="93"/>
        <v>1</v>
      </c>
      <c r="K1189" t="str">
        <f t="shared" si="94"/>
        <v/>
      </c>
    </row>
    <row r="1190" spans="1:11" x14ac:dyDescent="0.25">
      <c r="A1190" t="s">
        <v>1723</v>
      </c>
      <c r="C1190" t="s">
        <v>556</v>
      </c>
      <c r="E1190">
        <f t="shared" si="90"/>
        <v>0</v>
      </c>
      <c r="F1190" t="str">
        <f t="shared" si="91"/>
        <v/>
      </c>
      <c r="G1190" t="str">
        <f t="shared" si="92"/>
        <v>YER173W</v>
      </c>
      <c r="J1190">
        <f t="shared" si="93"/>
        <v>1</v>
      </c>
      <c r="K1190" t="str">
        <f t="shared" si="94"/>
        <v/>
      </c>
    </row>
    <row r="1191" spans="1:11" x14ac:dyDescent="0.25">
      <c r="A1191" t="s">
        <v>1718</v>
      </c>
      <c r="C1191" t="s">
        <v>360</v>
      </c>
      <c r="E1191">
        <f t="shared" si="90"/>
        <v>0</v>
      </c>
      <c r="F1191" t="str">
        <f t="shared" si="91"/>
        <v/>
      </c>
      <c r="G1191" t="str">
        <f t="shared" si="92"/>
        <v>YIL072W</v>
      </c>
      <c r="J1191">
        <f t="shared" si="93"/>
        <v>1</v>
      </c>
      <c r="K1191" t="str">
        <f t="shared" si="94"/>
        <v/>
      </c>
    </row>
    <row r="1192" spans="1:11" x14ac:dyDescent="0.25">
      <c r="A1192" t="s">
        <v>536</v>
      </c>
      <c r="C1192" t="s">
        <v>53</v>
      </c>
      <c r="E1192">
        <f t="shared" si="90"/>
        <v>1</v>
      </c>
      <c r="F1192" t="str">
        <f t="shared" si="91"/>
        <v>YJL090C</v>
      </c>
      <c r="G1192" t="str">
        <f t="shared" si="92"/>
        <v/>
      </c>
      <c r="J1192">
        <f t="shared" si="93"/>
        <v>1</v>
      </c>
      <c r="K1192" t="str">
        <f t="shared" si="94"/>
        <v/>
      </c>
    </row>
    <row r="1193" spans="1:11" x14ac:dyDescent="0.25">
      <c r="A1193" t="s">
        <v>1783</v>
      </c>
      <c r="C1193" t="s">
        <v>1234</v>
      </c>
      <c r="E1193">
        <f t="shared" si="90"/>
        <v>0</v>
      </c>
      <c r="F1193" t="str">
        <f t="shared" si="91"/>
        <v/>
      </c>
      <c r="G1193" t="str">
        <f t="shared" si="92"/>
        <v>YJL141C</v>
      </c>
      <c r="J1193">
        <f t="shared" si="93"/>
        <v>1</v>
      </c>
      <c r="K1193" t="str">
        <f t="shared" si="94"/>
        <v/>
      </c>
    </row>
    <row r="1194" spans="1:11" x14ac:dyDescent="0.25">
      <c r="A1194" t="s">
        <v>2469</v>
      </c>
      <c r="C1194" t="s">
        <v>479</v>
      </c>
      <c r="E1194">
        <f t="shared" si="90"/>
        <v>0</v>
      </c>
      <c r="F1194" t="str">
        <f t="shared" si="91"/>
        <v/>
      </c>
      <c r="G1194" t="str">
        <f t="shared" si="92"/>
        <v>YBR094W</v>
      </c>
      <c r="J1194">
        <f t="shared" si="93"/>
        <v>1</v>
      </c>
      <c r="K1194" t="str">
        <f t="shared" si="94"/>
        <v/>
      </c>
    </row>
    <row r="1195" spans="1:11" x14ac:dyDescent="0.25">
      <c r="A1195" t="s">
        <v>2165</v>
      </c>
      <c r="C1195" t="s">
        <v>1235</v>
      </c>
      <c r="E1195">
        <f t="shared" si="90"/>
        <v>0</v>
      </c>
      <c r="F1195" t="str">
        <f t="shared" si="91"/>
        <v/>
      </c>
      <c r="G1195" t="str">
        <f t="shared" si="92"/>
        <v>YLR019W</v>
      </c>
      <c r="J1195">
        <f t="shared" si="93"/>
        <v>0</v>
      </c>
      <c r="K1195" t="str">
        <f t="shared" si="94"/>
        <v>YPL117C</v>
      </c>
    </row>
    <row r="1196" spans="1:11" x14ac:dyDescent="0.25">
      <c r="A1196" t="s">
        <v>1703</v>
      </c>
      <c r="C1196" t="s">
        <v>317</v>
      </c>
      <c r="E1196">
        <f t="shared" si="90"/>
        <v>0</v>
      </c>
      <c r="F1196" t="str">
        <f t="shared" si="91"/>
        <v/>
      </c>
      <c r="G1196" t="str">
        <f t="shared" si="92"/>
        <v>YKL148C</v>
      </c>
      <c r="J1196">
        <f t="shared" si="93"/>
        <v>1</v>
      </c>
      <c r="K1196" t="str">
        <f t="shared" si="94"/>
        <v/>
      </c>
    </row>
    <row r="1197" spans="1:11" x14ac:dyDescent="0.25">
      <c r="A1197" t="s">
        <v>564</v>
      </c>
      <c r="C1197" t="s">
        <v>406</v>
      </c>
      <c r="E1197">
        <f t="shared" si="90"/>
        <v>1</v>
      </c>
      <c r="F1197" t="str">
        <f t="shared" si="91"/>
        <v>YGL106W</v>
      </c>
      <c r="G1197" t="str">
        <f t="shared" si="92"/>
        <v/>
      </c>
      <c r="J1197">
        <f t="shared" si="93"/>
        <v>1</v>
      </c>
      <c r="K1197" t="str">
        <f t="shared" si="94"/>
        <v/>
      </c>
    </row>
    <row r="1198" spans="1:11" x14ac:dyDescent="0.25">
      <c r="A1198" t="s">
        <v>661</v>
      </c>
      <c r="C1198" t="s">
        <v>1236</v>
      </c>
      <c r="E1198">
        <f t="shared" si="90"/>
        <v>1</v>
      </c>
      <c r="F1198" t="str">
        <f t="shared" si="91"/>
        <v>YDL207W</v>
      </c>
      <c r="G1198" t="str">
        <f t="shared" si="92"/>
        <v/>
      </c>
      <c r="J1198">
        <f t="shared" si="93"/>
        <v>1</v>
      </c>
      <c r="K1198" t="str">
        <f t="shared" si="94"/>
        <v/>
      </c>
    </row>
    <row r="1199" spans="1:11" x14ac:dyDescent="0.25">
      <c r="A1199" t="s">
        <v>1708</v>
      </c>
      <c r="C1199" t="s">
        <v>56</v>
      </c>
      <c r="E1199">
        <f t="shared" si="90"/>
        <v>0</v>
      </c>
      <c r="F1199" t="str">
        <f t="shared" si="91"/>
        <v/>
      </c>
      <c r="G1199" t="str">
        <f t="shared" si="92"/>
        <v>YMR042W</v>
      </c>
      <c r="J1199">
        <f t="shared" si="93"/>
        <v>1</v>
      </c>
      <c r="K1199" t="str">
        <f t="shared" si="94"/>
        <v/>
      </c>
    </row>
    <row r="1200" spans="1:11" x14ac:dyDescent="0.25">
      <c r="A1200" t="s">
        <v>566</v>
      </c>
      <c r="C1200" t="s">
        <v>1237</v>
      </c>
      <c r="E1200">
        <f t="shared" si="90"/>
        <v>1</v>
      </c>
      <c r="F1200" t="str">
        <f t="shared" si="91"/>
        <v>YJL081C</v>
      </c>
      <c r="G1200" t="str">
        <f t="shared" si="92"/>
        <v/>
      </c>
      <c r="J1200">
        <f t="shared" si="93"/>
        <v>1</v>
      </c>
      <c r="K1200" t="str">
        <f t="shared" si="94"/>
        <v/>
      </c>
    </row>
    <row r="1201" spans="1:11" x14ac:dyDescent="0.25">
      <c r="A1201" t="s">
        <v>2918</v>
      </c>
      <c r="C1201" t="s">
        <v>8</v>
      </c>
      <c r="E1201">
        <f t="shared" si="90"/>
        <v>0</v>
      </c>
      <c r="F1201" t="str">
        <f t="shared" si="91"/>
        <v/>
      </c>
      <c r="G1201" t="str">
        <f t="shared" si="92"/>
        <v>YJR021C</v>
      </c>
      <c r="J1201">
        <f t="shared" si="93"/>
        <v>1</v>
      </c>
      <c r="K1201" t="str">
        <f t="shared" si="94"/>
        <v/>
      </c>
    </row>
    <row r="1202" spans="1:11" x14ac:dyDescent="0.25">
      <c r="A1202" t="s">
        <v>1864</v>
      </c>
      <c r="C1202" t="s">
        <v>1238</v>
      </c>
      <c r="E1202">
        <f t="shared" si="90"/>
        <v>0</v>
      </c>
      <c r="F1202" t="str">
        <f t="shared" si="91"/>
        <v/>
      </c>
      <c r="G1202" t="str">
        <f t="shared" si="92"/>
        <v>YHR016C</v>
      </c>
      <c r="J1202">
        <f t="shared" si="93"/>
        <v>0</v>
      </c>
      <c r="K1202" t="str">
        <f t="shared" si="94"/>
        <v>YPL137C</v>
      </c>
    </row>
    <row r="1203" spans="1:11" x14ac:dyDescent="0.25">
      <c r="A1203" t="s">
        <v>2434</v>
      </c>
      <c r="C1203" t="s">
        <v>1239</v>
      </c>
      <c r="E1203">
        <f t="shared" si="90"/>
        <v>0</v>
      </c>
      <c r="F1203" t="str">
        <f t="shared" si="91"/>
        <v/>
      </c>
      <c r="G1203" t="str">
        <f t="shared" si="92"/>
        <v>YLR429W</v>
      </c>
      <c r="J1203">
        <f t="shared" si="93"/>
        <v>0</v>
      </c>
      <c r="K1203" t="str">
        <f t="shared" si="94"/>
        <v>YPL142C</v>
      </c>
    </row>
    <row r="1204" spans="1:11" x14ac:dyDescent="0.25">
      <c r="A1204" t="s">
        <v>2919</v>
      </c>
      <c r="C1204" t="s">
        <v>3</v>
      </c>
      <c r="E1204">
        <f t="shared" si="90"/>
        <v>0</v>
      </c>
      <c r="F1204" t="str">
        <f t="shared" si="91"/>
        <v/>
      </c>
      <c r="G1204" t="str">
        <f t="shared" si="92"/>
        <v>YDR482C</v>
      </c>
      <c r="J1204">
        <f t="shared" si="93"/>
        <v>1</v>
      </c>
      <c r="K1204" t="str">
        <f t="shared" si="94"/>
        <v/>
      </c>
    </row>
    <row r="1205" spans="1:11" x14ac:dyDescent="0.25">
      <c r="A1205" t="s">
        <v>1739</v>
      </c>
      <c r="C1205" t="s">
        <v>1240</v>
      </c>
      <c r="E1205">
        <f t="shared" si="90"/>
        <v>0</v>
      </c>
      <c r="F1205" t="str">
        <f t="shared" si="91"/>
        <v/>
      </c>
      <c r="G1205" t="str">
        <f t="shared" si="92"/>
        <v>YHR135C</v>
      </c>
      <c r="J1205">
        <f t="shared" si="93"/>
        <v>0</v>
      </c>
      <c r="K1205" t="str">
        <f t="shared" si="94"/>
        <v>YPL146C</v>
      </c>
    </row>
    <row r="1206" spans="1:11" x14ac:dyDescent="0.25">
      <c r="A1206" t="s">
        <v>1890</v>
      </c>
      <c r="C1206" t="s">
        <v>403</v>
      </c>
      <c r="E1206">
        <f t="shared" si="90"/>
        <v>0</v>
      </c>
      <c r="F1206" t="str">
        <f t="shared" si="91"/>
        <v/>
      </c>
      <c r="G1206" t="str">
        <f t="shared" si="92"/>
        <v>YML102W</v>
      </c>
      <c r="J1206">
        <f t="shared" si="93"/>
        <v>1</v>
      </c>
      <c r="K1206" t="str">
        <f t="shared" si="94"/>
        <v/>
      </c>
    </row>
    <row r="1207" spans="1:11" x14ac:dyDescent="0.25">
      <c r="A1207" t="s">
        <v>554</v>
      </c>
      <c r="C1207" t="s">
        <v>497</v>
      </c>
      <c r="E1207">
        <f t="shared" si="90"/>
        <v>1</v>
      </c>
      <c r="F1207" t="str">
        <f t="shared" si="91"/>
        <v>YOL123W</v>
      </c>
      <c r="G1207" t="str">
        <f t="shared" si="92"/>
        <v/>
      </c>
      <c r="J1207">
        <f t="shared" si="93"/>
        <v>0</v>
      </c>
      <c r="K1207" t="str">
        <f t="shared" si="94"/>
        <v>YPL153C</v>
      </c>
    </row>
    <row r="1208" spans="1:11" x14ac:dyDescent="0.25">
      <c r="A1208" t="s">
        <v>1871</v>
      </c>
      <c r="C1208" t="s">
        <v>1241</v>
      </c>
      <c r="E1208">
        <f t="shared" si="90"/>
        <v>0</v>
      </c>
      <c r="F1208" t="str">
        <f t="shared" si="91"/>
        <v/>
      </c>
      <c r="G1208" t="str">
        <f t="shared" si="92"/>
        <v>YER161C</v>
      </c>
      <c r="J1208">
        <f t="shared" si="93"/>
        <v>0</v>
      </c>
      <c r="K1208" t="str">
        <f t="shared" si="94"/>
        <v>YPL160W</v>
      </c>
    </row>
    <row r="1209" spans="1:11" x14ac:dyDescent="0.25">
      <c r="A1209" t="s">
        <v>604</v>
      </c>
      <c r="C1209" t="s">
        <v>1242</v>
      </c>
      <c r="E1209">
        <f t="shared" si="90"/>
        <v>1</v>
      </c>
      <c r="F1209" t="str">
        <f t="shared" si="91"/>
        <v>YBR135W</v>
      </c>
      <c r="G1209" t="str">
        <f t="shared" si="92"/>
        <v/>
      </c>
      <c r="J1209">
        <f t="shared" si="93"/>
        <v>0</v>
      </c>
      <c r="K1209" t="str">
        <f t="shared" si="94"/>
        <v>YPL169C</v>
      </c>
    </row>
    <row r="1210" spans="1:11" x14ac:dyDescent="0.25">
      <c r="A1210" t="s">
        <v>815</v>
      </c>
      <c r="C1210" t="s">
        <v>1243</v>
      </c>
      <c r="E1210">
        <f t="shared" si="90"/>
        <v>1</v>
      </c>
      <c r="F1210" t="str">
        <f t="shared" si="91"/>
        <v>YGL207W</v>
      </c>
      <c r="G1210" t="str">
        <f t="shared" si="92"/>
        <v/>
      </c>
      <c r="J1210">
        <f t="shared" si="93"/>
        <v>0</v>
      </c>
      <c r="K1210" t="str">
        <f t="shared" si="94"/>
        <v>YPL175W</v>
      </c>
    </row>
    <row r="1211" spans="1:11" x14ac:dyDescent="0.25">
      <c r="A1211" t="s">
        <v>1874</v>
      </c>
      <c r="C1211" t="s">
        <v>1244</v>
      </c>
      <c r="E1211">
        <f t="shared" si="90"/>
        <v>0</v>
      </c>
      <c r="F1211" t="str">
        <f t="shared" si="91"/>
        <v/>
      </c>
      <c r="G1211" t="str">
        <f t="shared" si="92"/>
        <v>YHR183W</v>
      </c>
      <c r="J1211">
        <f t="shared" si="93"/>
        <v>0</v>
      </c>
      <c r="K1211" t="str">
        <f t="shared" si="94"/>
        <v>YPL190C</v>
      </c>
    </row>
    <row r="1212" spans="1:11" x14ac:dyDescent="0.25">
      <c r="A1212" t="s">
        <v>1710</v>
      </c>
      <c r="C1212" t="s">
        <v>1245</v>
      </c>
      <c r="E1212">
        <f t="shared" si="90"/>
        <v>0</v>
      </c>
      <c r="F1212" t="str">
        <f t="shared" si="91"/>
        <v/>
      </c>
      <c r="G1212" t="str">
        <f t="shared" si="92"/>
        <v>YJL154C</v>
      </c>
      <c r="J1212">
        <f t="shared" si="93"/>
        <v>1</v>
      </c>
      <c r="K1212" t="str">
        <f t="shared" si="94"/>
        <v/>
      </c>
    </row>
    <row r="1213" spans="1:11" x14ac:dyDescent="0.25">
      <c r="A1213" t="s">
        <v>1264</v>
      </c>
      <c r="C1213" t="s">
        <v>481</v>
      </c>
      <c r="E1213">
        <f t="shared" si="90"/>
        <v>1</v>
      </c>
      <c r="F1213" t="str">
        <f t="shared" si="91"/>
        <v>YPR086W</v>
      </c>
      <c r="G1213" t="str">
        <f t="shared" si="92"/>
        <v/>
      </c>
      <c r="J1213">
        <f t="shared" si="93"/>
        <v>1</v>
      </c>
      <c r="K1213" t="str">
        <f t="shared" si="94"/>
        <v/>
      </c>
    </row>
    <row r="1214" spans="1:11" x14ac:dyDescent="0.25">
      <c r="A1214" t="s">
        <v>1687</v>
      </c>
      <c r="C1214" t="s">
        <v>1246</v>
      </c>
      <c r="E1214">
        <f t="shared" si="90"/>
        <v>0</v>
      </c>
      <c r="F1214" t="str">
        <f t="shared" si="91"/>
        <v/>
      </c>
      <c r="G1214" t="str">
        <f t="shared" si="92"/>
        <v>YLR292C</v>
      </c>
      <c r="J1214">
        <f t="shared" si="93"/>
        <v>0</v>
      </c>
      <c r="K1214" t="str">
        <f t="shared" si="94"/>
        <v>YPL207W</v>
      </c>
    </row>
    <row r="1215" spans="1:11" x14ac:dyDescent="0.25">
      <c r="A1215" t="s">
        <v>1733</v>
      </c>
      <c r="C1215" t="s">
        <v>1247</v>
      </c>
      <c r="E1215">
        <f t="shared" si="90"/>
        <v>0</v>
      </c>
      <c r="F1215" t="str">
        <f t="shared" si="91"/>
        <v/>
      </c>
      <c r="G1215" t="str">
        <f t="shared" si="92"/>
        <v>YML051W</v>
      </c>
      <c r="J1215">
        <f t="shared" si="93"/>
        <v>1</v>
      </c>
      <c r="K1215" t="str">
        <f t="shared" si="94"/>
        <v/>
      </c>
    </row>
    <row r="1216" spans="1:11" x14ac:dyDescent="0.25">
      <c r="A1216" t="s">
        <v>2334</v>
      </c>
      <c r="C1216" t="s">
        <v>397</v>
      </c>
      <c r="E1216">
        <f t="shared" si="90"/>
        <v>0</v>
      </c>
      <c r="F1216" t="str">
        <f t="shared" si="91"/>
        <v/>
      </c>
      <c r="G1216" t="str">
        <f t="shared" si="92"/>
        <v>YNL116W</v>
      </c>
      <c r="J1216">
        <f t="shared" si="93"/>
        <v>1</v>
      </c>
      <c r="K1216" t="str">
        <f t="shared" si="94"/>
        <v/>
      </c>
    </row>
    <row r="1217" spans="1:11" x14ac:dyDescent="0.25">
      <c r="A1217" t="s">
        <v>494</v>
      </c>
      <c r="C1217" t="s">
        <v>124</v>
      </c>
      <c r="E1217">
        <f t="shared" si="90"/>
        <v>1</v>
      </c>
      <c r="F1217" t="str">
        <f t="shared" si="91"/>
        <v>YOR335C</v>
      </c>
      <c r="G1217" t="str">
        <f t="shared" si="92"/>
        <v/>
      </c>
      <c r="J1217">
        <f t="shared" si="93"/>
        <v>1</v>
      </c>
      <c r="K1217" t="str">
        <f t="shared" si="94"/>
        <v/>
      </c>
    </row>
    <row r="1218" spans="1:11" x14ac:dyDescent="0.25">
      <c r="A1218" t="s">
        <v>1709</v>
      </c>
      <c r="C1218" t="s">
        <v>1248</v>
      </c>
      <c r="E1218">
        <f t="shared" si="90"/>
        <v>0</v>
      </c>
      <c r="F1218" t="str">
        <f t="shared" si="91"/>
        <v/>
      </c>
      <c r="G1218" t="str">
        <f t="shared" si="92"/>
        <v>YML099C</v>
      </c>
      <c r="J1218">
        <f t="shared" si="93"/>
        <v>0</v>
      </c>
      <c r="K1218" t="str">
        <f t="shared" si="94"/>
        <v>YPL213W</v>
      </c>
    </row>
    <row r="1219" spans="1:11" x14ac:dyDescent="0.25">
      <c r="A1219" t="s">
        <v>2920</v>
      </c>
      <c r="C1219" t="s">
        <v>58</v>
      </c>
      <c r="E1219">
        <f t="shared" ref="E1219:E1282" si="95">COUNTIF(C$2:C$1286,A1219)</f>
        <v>0</v>
      </c>
      <c r="F1219" t="str">
        <f t="shared" ref="F1219:F1282" si="96">IF(E1219=1,A1219,"")</f>
        <v/>
      </c>
      <c r="G1219" t="str">
        <f t="shared" ref="G1219:G1282" si="97">IF(E1219=0,A1219,"")</f>
        <v>YJR103W</v>
      </c>
      <c r="J1219">
        <f t="shared" ref="J1219:J1282" si="98">COUNTIF(A$2:A$1825,C1219)</f>
        <v>1</v>
      </c>
      <c r="K1219" t="str">
        <f t="shared" ref="K1219:K1282" si="99">IF(J1219=0,C1219,"")</f>
        <v/>
      </c>
    </row>
    <row r="1220" spans="1:11" x14ac:dyDescent="0.25">
      <c r="A1220" t="s">
        <v>2921</v>
      </c>
      <c r="C1220" t="s">
        <v>353</v>
      </c>
      <c r="E1220">
        <f t="shared" si="95"/>
        <v>0</v>
      </c>
      <c r="F1220" t="str">
        <f t="shared" si="96"/>
        <v/>
      </c>
      <c r="G1220" t="str">
        <f t="shared" si="97"/>
        <v>YPR189W</v>
      </c>
      <c r="J1220">
        <f t="shared" si="98"/>
        <v>1</v>
      </c>
      <c r="K1220" t="str">
        <f t="shared" si="99"/>
        <v/>
      </c>
    </row>
    <row r="1221" spans="1:11" x14ac:dyDescent="0.25">
      <c r="A1221" t="s">
        <v>1740</v>
      </c>
      <c r="C1221" t="s">
        <v>1249</v>
      </c>
      <c r="E1221">
        <f t="shared" si="95"/>
        <v>0</v>
      </c>
      <c r="F1221" t="str">
        <f t="shared" si="96"/>
        <v/>
      </c>
      <c r="G1221" t="str">
        <f t="shared" si="97"/>
        <v>YJL183W</v>
      </c>
      <c r="J1221">
        <f t="shared" si="98"/>
        <v>0</v>
      </c>
      <c r="K1221" t="str">
        <f t="shared" si="99"/>
        <v>YPL228W</v>
      </c>
    </row>
    <row r="1222" spans="1:11" x14ac:dyDescent="0.25">
      <c r="A1222" t="s">
        <v>2151</v>
      </c>
      <c r="C1222" t="s">
        <v>1250</v>
      </c>
      <c r="E1222">
        <f t="shared" si="95"/>
        <v>0</v>
      </c>
      <c r="F1222" t="str">
        <f t="shared" si="96"/>
        <v/>
      </c>
      <c r="G1222" t="str">
        <f t="shared" si="97"/>
        <v>YIL094C</v>
      </c>
      <c r="J1222">
        <f t="shared" si="98"/>
        <v>0</v>
      </c>
      <c r="K1222" t="str">
        <f t="shared" si="99"/>
        <v>YPL231W</v>
      </c>
    </row>
    <row r="1223" spans="1:11" x14ac:dyDescent="0.25">
      <c r="A1223" t="s">
        <v>1839</v>
      </c>
      <c r="C1223" t="s">
        <v>1251</v>
      </c>
      <c r="E1223">
        <f t="shared" si="95"/>
        <v>0</v>
      </c>
      <c r="F1223" t="str">
        <f t="shared" si="96"/>
        <v/>
      </c>
      <c r="G1223" t="str">
        <f t="shared" si="97"/>
        <v>YNL032W</v>
      </c>
      <c r="J1223">
        <f t="shared" si="98"/>
        <v>0</v>
      </c>
      <c r="K1223" t="str">
        <f t="shared" si="99"/>
        <v>YPL233W</v>
      </c>
    </row>
    <row r="1224" spans="1:11" x14ac:dyDescent="0.25">
      <c r="A1224" t="s">
        <v>2922</v>
      </c>
      <c r="C1224" t="s">
        <v>299</v>
      </c>
      <c r="E1224">
        <f t="shared" si="95"/>
        <v>0</v>
      </c>
      <c r="F1224" t="str">
        <f t="shared" si="96"/>
        <v/>
      </c>
      <c r="G1224" t="str">
        <f t="shared" si="97"/>
        <v>YMR105C</v>
      </c>
      <c r="J1224">
        <f t="shared" si="98"/>
        <v>1</v>
      </c>
      <c r="K1224" t="str">
        <f t="shared" si="99"/>
        <v/>
      </c>
    </row>
    <row r="1225" spans="1:11" x14ac:dyDescent="0.25">
      <c r="A1225" t="s">
        <v>2735</v>
      </c>
      <c r="C1225" t="s">
        <v>230</v>
      </c>
      <c r="E1225">
        <f t="shared" si="95"/>
        <v>0</v>
      </c>
      <c r="F1225" t="str">
        <f t="shared" si="96"/>
        <v/>
      </c>
      <c r="G1225" t="str">
        <f t="shared" si="97"/>
        <v>YGL037C</v>
      </c>
      <c r="J1225">
        <f t="shared" si="98"/>
        <v>1</v>
      </c>
      <c r="K1225" t="str">
        <f t="shared" si="99"/>
        <v/>
      </c>
    </row>
    <row r="1226" spans="1:11" x14ac:dyDescent="0.25">
      <c r="A1226" t="s">
        <v>1701</v>
      </c>
      <c r="C1226" t="s">
        <v>1252</v>
      </c>
      <c r="E1226">
        <f t="shared" si="95"/>
        <v>0</v>
      </c>
      <c r="F1226" t="str">
        <f t="shared" si="96"/>
        <v/>
      </c>
      <c r="G1226" t="str">
        <f t="shared" si="97"/>
        <v>YJR052W</v>
      </c>
      <c r="J1226">
        <f t="shared" si="98"/>
        <v>0</v>
      </c>
      <c r="K1226" t="str">
        <f t="shared" si="99"/>
        <v>YPL238C</v>
      </c>
    </row>
    <row r="1227" spans="1:11" x14ac:dyDescent="0.25">
      <c r="A1227" t="s">
        <v>1856</v>
      </c>
      <c r="C1227" t="s">
        <v>1253</v>
      </c>
      <c r="E1227">
        <f t="shared" si="95"/>
        <v>0</v>
      </c>
      <c r="F1227" t="str">
        <f t="shared" si="96"/>
        <v/>
      </c>
      <c r="G1227" t="str">
        <f t="shared" si="97"/>
        <v>YMR022W</v>
      </c>
      <c r="J1227">
        <f t="shared" si="98"/>
        <v>1</v>
      </c>
      <c r="K1227" t="str">
        <f t="shared" si="99"/>
        <v/>
      </c>
    </row>
    <row r="1228" spans="1:11" x14ac:dyDescent="0.25">
      <c r="A1228" t="s">
        <v>1671</v>
      </c>
      <c r="C1228" t="s">
        <v>396</v>
      </c>
      <c r="E1228">
        <f t="shared" si="95"/>
        <v>0</v>
      </c>
      <c r="F1228" t="str">
        <f t="shared" si="96"/>
        <v/>
      </c>
      <c r="G1228" t="str">
        <f t="shared" si="97"/>
        <v>YDR216W</v>
      </c>
      <c r="J1228">
        <f t="shared" si="98"/>
        <v>1</v>
      </c>
      <c r="K1228" t="str">
        <f t="shared" si="99"/>
        <v/>
      </c>
    </row>
    <row r="1229" spans="1:11" x14ac:dyDescent="0.25">
      <c r="A1229" t="s">
        <v>1731</v>
      </c>
      <c r="C1229" t="s">
        <v>1254</v>
      </c>
      <c r="E1229">
        <f t="shared" si="95"/>
        <v>0</v>
      </c>
      <c r="F1229" t="str">
        <f t="shared" si="96"/>
        <v/>
      </c>
      <c r="G1229" t="str">
        <f t="shared" si="97"/>
        <v>YDR295C</v>
      </c>
      <c r="J1229">
        <f t="shared" si="98"/>
        <v>0</v>
      </c>
      <c r="K1229" t="str">
        <f t="shared" si="99"/>
        <v>YPL251W</v>
      </c>
    </row>
    <row r="1230" spans="1:11" x14ac:dyDescent="0.25">
      <c r="A1230" t="s">
        <v>1827</v>
      </c>
      <c r="C1230" t="s">
        <v>1255</v>
      </c>
      <c r="E1230">
        <f t="shared" si="95"/>
        <v>0</v>
      </c>
      <c r="F1230" t="str">
        <f t="shared" si="96"/>
        <v/>
      </c>
      <c r="G1230" t="str">
        <f t="shared" si="97"/>
        <v>YBR279W</v>
      </c>
      <c r="J1230">
        <f t="shared" si="98"/>
        <v>0</v>
      </c>
      <c r="K1230" t="str">
        <f t="shared" si="99"/>
        <v>YPL252C</v>
      </c>
    </row>
    <row r="1231" spans="1:11" x14ac:dyDescent="0.25">
      <c r="A1231" t="s">
        <v>545</v>
      </c>
      <c r="C1231" t="s">
        <v>466</v>
      </c>
      <c r="E1231">
        <f t="shared" si="95"/>
        <v>1</v>
      </c>
      <c r="F1231" t="str">
        <f t="shared" si="96"/>
        <v>YHR188C</v>
      </c>
      <c r="G1231" t="str">
        <f t="shared" si="97"/>
        <v/>
      </c>
      <c r="J1231">
        <f t="shared" si="98"/>
        <v>1</v>
      </c>
      <c r="K1231" t="str">
        <f t="shared" si="99"/>
        <v/>
      </c>
    </row>
    <row r="1232" spans="1:11" x14ac:dyDescent="0.25">
      <c r="A1232" t="s">
        <v>1815</v>
      </c>
      <c r="C1232" t="s">
        <v>85</v>
      </c>
      <c r="E1232">
        <f t="shared" si="95"/>
        <v>0</v>
      </c>
      <c r="F1232" t="str">
        <f t="shared" si="96"/>
        <v/>
      </c>
      <c r="G1232" t="str">
        <f t="shared" si="97"/>
        <v>YPL051W</v>
      </c>
      <c r="J1232">
        <f t="shared" si="98"/>
        <v>1</v>
      </c>
      <c r="K1232" t="str">
        <f t="shared" si="99"/>
        <v/>
      </c>
    </row>
    <row r="1233" spans="1:11" x14ac:dyDescent="0.25">
      <c r="A1233" t="s">
        <v>526</v>
      </c>
      <c r="C1233" t="s">
        <v>1256</v>
      </c>
      <c r="E1233">
        <f t="shared" si="95"/>
        <v>1</v>
      </c>
      <c r="F1233" t="str">
        <f t="shared" si="96"/>
        <v>YNL006W</v>
      </c>
      <c r="G1233" t="str">
        <f t="shared" si="97"/>
        <v/>
      </c>
      <c r="J1233">
        <f t="shared" si="98"/>
        <v>0</v>
      </c>
      <c r="K1233" t="str">
        <f t="shared" si="99"/>
        <v>YPL268W</v>
      </c>
    </row>
    <row r="1234" spans="1:11" x14ac:dyDescent="0.25">
      <c r="A1234" t="s">
        <v>1838</v>
      </c>
      <c r="C1234" t="s">
        <v>211</v>
      </c>
      <c r="E1234">
        <f t="shared" si="95"/>
        <v>0</v>
      </c>
      <c r="F1234" t="str">
        <f t="shared" si="96"/>
        <v/>
      </c>
      <c r="G1234" t="str">
        <f t="shared" si="97"/>
        <v>YEL036C</v>
      </c>
      <c r="J1234">
        <f t="shared" si="98"/>
        <v>1</v>
      </c>
      <c r="K1234" t="str">
        <f t="shared" si="99"/>
        <v/>
      </c>
    </row>
    <row r="1235" spans="1:11" x14ac:dyDescent="0.25">
      <c r="A1235" t="s">
        <v>1978</v>
      </c>
      <c r="C1235" t="s">
        <v>1257</v>
      </c>
      <c r="E1235">
        <f t="shared" si="95"/>
        <v>0</v>
      </c>
      <c r="F1235" t="str">
        <f t="shared" si="96"/>
        <v/>
      </c>
      <c r="G1235" t="str">
        <f t="shared" si="97"/>
        <v>YBR072W</v>
      </c>
      <c r="J1235">
        <f t="shared" si="98"/>
        <v>0</v>
      </c>
      <c r="K1235" t="str">
        <f t="shared" si="99"/>
        <v>YPR015C</v>
      </c>
    </row>
    <row r="1236" spans="1:11" x14ac:dyDescent="0.25">
      <c r="A1236" t="s">
        <v>1729</v>
      </c>
      <c r="C1236" t="s">
        <v>80</v>
      </c>
      <c r="E1236">
        <f t="shared" si="95"/>
        <v>0</v>
      </c>
      <c r="F1236" t="str">
        <f t="shared" si="96"/>
        <v/>
      </c>
      <c r="G1236" t="str">
        <f t="shared" si="97"/>
        <v>YLR396C</v>
      </c>
      <c r="J1236">
        <f t="shared" si="98"/>
        <v>1</v>
      </c>
      <c r="K1236" t="str">
        <f t="shared" si="99"/>
        <v/>
      </c>
    </row>
    <row r="1237" spans="1:11" x14ac:dyDescent="0.25">
      <c r="A1237" t="s">
        <v>1704</v>
      </c>
      <c r="C1237" t="s">
        <v>183</v>
      </c>
      <c r="E1237">
        <f t="shared" si="95"/>
        <v>0</v>
      </c>
      <c r="F1237" t="str">
        <f t="shared" si="96"/>
        <v/>
      </c>
      <c r="G1237" t="str">
        <f t="shared" si="97"/>
        <v>YLL041C</v>
      </c>
      <c r="J1237">
        <f t="shared" si="98"/>
        <v>1</v>
      </c>
      <c r="K1237" t="str">
        <f t="shared" si="99"/>
        <v/>
      </c>
    </row>
    <row r="1238" spans="1:11" x14ac:dyDescent="0.25">
      <c r="A1238" t="s">
        <v>1820</v>
      </c>
      <c r="C1238" t="s">
        <v>305</v>
      </c>
      <c r="E1238">
        <f t="shared" si="95"/>
        <v>0</v>
      </c>
      <c r="F1238" t="str">
        <f t="shared" si="96"/>
        <v/>
      </c>
      <c r="G1238" t="str">
        <f t="shared" si="97"/>
        <v>YLR191W</v>
      </c>
      <c r="J1238">
        <f t="shared" si="98"/>
        <v>1</v>
      </c>
      <c r="K1238" t="str">
        <f t="shared" si="99"/>
        <v/>
      </c>
    </row>
    <row r="1239" spans="1:11" x14ac:dyDescent="0.25">
      <c r="A1239" t="s">
        <v>537</v>
      </c>
      <c r="C1239" t="s">
        <v>1258</v>
      </c>
      <c r="E1239">
        <f t="shared" si="95"/>
        <v>1</v>
      </c>
      <c r="F1239" t="str">
        <f t="shared" si="96"/>
        <v>YDR037W</v>
      </c>
      <c r="G1239" t="str">
        <f t="shared" si="97"/>
        <v/>
      </c>
      <c r="J1239">
        <f t="shared" si="98"/>
        <v>0</v>
      </c>
      <c r="K1239" t="str">
        <f t="shared" si="99"/>
        <v>YPR033C</v>
      </c>
    </row>
    <row r="1240" spans="1:11" x14ac:dyDescent="0.25">
      <c r="A1240" t="s">
        <v>2126</v>
      </c>
      <c r="C1240" t="s">
        <v>253</v>
      </c>
      <c r="E1240">
        <f t="shared" si="95"/>
        <v>0</v>
      </c>
      <c r="F1240" t="str">
        <f t="shared" si="96"/>
        <v/>
      </c>
      <c r="G1240" t="str">
        <f t="shared" si="97"/>
        <v>YJR091C</v>
      </c>
      <c r="J1240">
        <f t="shared" si="98"/>
        <v>1</v>
      </c>
      <c r="K1240" t="str">
        <f t="shared" si="99"/>
        <v/>
      </c>
    </row>
    <row r="1241" spans="1:11" x14ac:dyDescent="0.25">
      <c r="A1241" t="s">
        <v>1073</v>
      </c>
      <c r="C1241" t="s">
        <v>1259</v>
      </c>
      <c r="E1241">
        <f t="shared" si="95"/>
        <v>1</v>
      </c>
      <c r="F1241" t="str">
        <f t="shared" si="96"/>
        <v>YML031W</v>
      </c>
      <c r="G1241" t="str">
        <f t="shared" si="97"/>
        <v/>
      </c>
      <c r="J1241">
        <f t="shared" si="98"/>
        <v>0</v>
      </c>
      <c r="K1241" t="str">
        <f t="shared" si="99"/>
        <v>YPR035W</v>
      </c>
    </row>
    <row r="1242" spans="1:11" x14ac:dyDescent="0.25">
      <c r="A1242" t="s">
        <v>2309</v>
      </c>
      <c r="C1242" t="s">
        <v>1260</v>
      </c>
      <c r="E1242">
        <f t="shared" si="95"/>
        <v>0</v>
      </c>
      <c r="F1242" t="str">
        <f t="shared" si="96"/>
        <v/>
      </c>
      <c r="G1242" t="str">
        <f t="shared" si="97"/>
        <v>YDR425W</v>
      </c>
      <c r="J1242">
        <f t="shared" si="98"/>
        <v>1</v>
      </c>
      <c r="K1242" t="str">
        <f t="shared" si="99"/>
        <v/>
      </c>
    </row>
    <row r="1243" spans="1:11" x14ac:dyDescent="0.25">
      <c r="A1243" t="s">
        <v>1267</v>
      </c>
      <c r="C1243" t="s">
        <v>321</v>
      </c>
      <c r="E1243">
        <f t="shared" si="95"/>
        <v>1</v>
      </c>
      <c r="F1243" t="str">
        <f t="shared" si="96"/>
        <v>YPR105C</v>
      </c>
      <c r="G1243" t="str">
        <f t="shared" si="97"/>
        <v/>
      </c>
      <c r="J1243">
        <f t="shared" si="98"/>
        <v>1</v>
      </c>
      <c r="K1243" t="str">
        <f t="shared" si="99"/>
        <v/>
      </c>
    </row>
    <row r="1244" spans="1:11" x14ac:dyDescent="0.25">
      <c r="A1244" t="s">
        <v>2015</v>
      </c>
      <c r="C1244" t="s">
        <v>1261</v>
      </c>
      <c r="E1244">
        <f t="shared" si="95"/>
        <v>0</v>
      </c>
      <c r="F1244" t="str">
        <f t="shared" si="96"/>
        <v/>
      </c>
      <c r="G1244" t="str">
        <f t="shared" si="97"/>
        <v>YHR114W</v>
      </c>
      <c r="J1244">
        <f t="shared" si="98"/>
        <v>0</v>
      </c>
      <c r="K1244" t="str">
        <f t="shared" si="99"/>
        <v>YPR048W</v>
      </c>
    </row>
    <row r="1245" spans="1:11" x14ac:dyDescent="0.25">
      <c r="A1245" t="s">
        <v>2923</v>
      </c>
      <c r="C1245" t="s">
        <v>339</v>
      </c>
      <c r="E1245">
        <f t="shared" si="95"/>
        <v>0</v>
      </c>
      <c r="F1245" t="str">
        <f t="shared" si="96"/>
        <v/>
      </c>
      <c r="G1245" t="str">
        <f t="shared" si="97"/>
        <v>YGR204W</v>
      </c>
      <c r="J1245">
        <f t="shared" si="98"/>
        <v>1</v>
      </c>
      <c r="K1245" t="str">
        <f t="shared" si="99"/>
        <v/>
      </c>
    </row>
    <row r="1246" spans="1:11" x14ac:dyDescent="0.25">
      <c r="A1246" t="s">
        <v>552</v>
      </c>
      <c r="C1246" t="s">
        <v>329</v>
      </c>
      <c r="E1246">
        <f t="shared" si="95"/>
        <v>1</v>
      </c>
      <c r="F1246" t="str">
        <f t="shared" si="96"/>
        <v>YHR172W</v>
      </c>
      <c r="G1246" t="str">
        <f t="shared" si="97"/>
        <v/>
      </c>
      <c r="J1246">
        <f t="shared" si="98"/>
        <v>1</v>
      </c>
      <c r="K1246" t="str">
        <f t="shared" si="99"/>
        <v/>
      </c>
    </row>
    <row r="1247" spans="1:11" x14ac:dyDescent="0.25">
      <c r="A1247" t="s">
        <v>2197</v>
      </c>
      <c r="C1247" t="s">
        <v>1262</v>
      </c>
      <c r="E1247">
        <f t="shared" si="95"/>
        <v>0</v>
      </c>
      <c r="F1247" t="str">
        <f t="shared" si="96"/>
        <v/>
      </c>
      <c r="G1247" t="str">
        <f t="shared" si="97"/>
        <v>YMR246W</v>
      </c>
      <c r="J1247">
        <f t="shared" si="98"/>
        <v>1</v>
      </c>
      <c r="K1247" t="str">
        <f t="shared" si="99"/>
        <v/>
      </c>
    </row>
    <row r="1248" spans="1:11" x14ac:dyDescent="0.25">
      <c r="A1248" t="s">
        <v>634</v>
      </c>
      <c r="C1248" t="s">
        <v>1263</v>
      </c>
      <c r="E1248">
        <f t="shared" si="95"/>
        <v>1</v>
      </c>
      <c r="F1248" t="str">
        <f t="shared" si="96"/>
        <v>YCR012W</v>
      </c>
      <c r="G1248" t="str">
        <f t="shared" si="97"/>
        <v/>
      </c>
      <c r="J1248">
        <f t="shared" si="98"/>
        <v>0</v>
      </c>
      <c r="K1248" t="str">
        <f t="shared" si="99"/>
        <v>YPR085C</v>
      </c>
    </row>
    <row r="1249" spans="1:11" x14ac:dyDescent="0.25">
      <c r="A1249" t="s">
        <v>1892</v>
      </c>
      <c r="C1249" t="s">
        <v>1264</v>
      </c>
      <c r="E1249">
        <f t="shared" si="95"/>
        <v>0</v>
      </c>
      <c r="F1249" t="str">
        <f t="shared" si="96"/>
        <v/>
      </c>
      <c r="G1249" t="str">
        <f t="shared" si="97"/>
        <v>YMR263W</v>
      </c>
      <c r="J1249">
        <f t="shared" si="98"/>
        <v>1</v>
      </c>
      <c r="K1249" t="str">
        <f t="shared" si="99"/>
        <v/>
      </c>
    </row>
    <row r="1250" spans="1:11" x14ac:dyDescent="0.25">
      <c r="A1250" t="s">
        <v>2271</v>
      </c>
      <c r="C1250" t="s">
        <v>558</v>
      </c>
      <c r="E1250">
        <f t="shared" si="95"/>
        <v>0</v>
      </c>
      <c r="F1250" t="str">
        <f t="shared" si="96"/>
        <v/>
      </c>
      <c r="G1250" t="str">
        <f t="shared" si="97"/>
        <v>YAL029C</v>
      </c>
      <c r="J1250">
        <f t="shared" si="98"/>
        <v>1</v>
      </c>
      <c r="K1250" t="str">
        <f t="shared" si="99"/>
        <v/>
      </c>
    </row>
    <row r="1251" spans="1:11" x14ac:dyDescent="0.25">
      <c r="A1251" t="s">
        <v>1713</v>
      </c>
      <c r="C1251" t="s">
        <v>1265</v>
      </c>
      <c r="E1251">
        <f t="shared" si="95"/>
        <v>0</v>
      </c>
      <c r="F1251" t="str">
        <f t="shared" si="96"/>
        <v/>
      </c>
      <c r="G1251" t="str">
        <f t="shared" si="97"/>
        <v>YJL053W</v>
      </c>
      <c r="J1251">
        <f t="shared" si="98"/>
        <v>0</v>
      </c>
      <c r="K1251" t="str">
        <f t="shared" si="99"/>
        <v>YPR094W</v>
      </c>
    </row>
    <row r="1252" spans="1:11" x14ac:dyDescent="0.25">
      <c r="A1252" t="s">
        <v>898</v>
      </c>
      <c r="C1252" t="s">
        <v>134</v>
      </c>
      <c r="E1252">
        <f t="shared" si="95"/>
        <v>1</v>
      </c>
      <c r="F1252" t="str">
        <f t="shared" si="96"/>
        <v>YIL115C</v>
      </c>
      <c r="G1252" t="str">
        <f t="shared" si="97"/>
        <v/>
      </c>
      <c r="J1252">
        <f t="shared" si="98"/>
        <v>1</v>
      </c>
      <c r="K1252" t="str">
        <f t="shared" si="99"/>
        <v/>
      </c>
    </row>
    <row r="1253" spans="1:11" x14ac:dyDescent="0.25">
      <c r="A1253" t="s">
        <v>567</v>
      </c>
      <c r="C1253" t="s">
        <v>128</v>
      </c>
      <c r="E1253">
        <f t="shared" si="95"/>
        <v>1</v>
      </c>
      <c r="F1253" t="str">
        <f t="shared" si="96"/>
        <v>YBL105C</v>
      </c>
      <c r="G1253" t="str">
        <f t="shared" si="97"/>
        <v/>
      </c>
      <c r="J1253">
        <f t="shared" si="98"/>
        <v>1</v>
      </c>
      <c r="K1253" t="str">
        <f t="shared" si="99"/>
        <v/>
      </c>
    </row>
    <row r="1254" spans="1:11" x14ac:dyDescent="0.25">
      <c r="A1254" t="s">
        <v>1808</v>
      </c>
      <c r="C1254" t="s">
        <v>1266</v>
      </c>
      <c r="E1254">
        <f t="shared" si="95"/>
        <v>0</v>
      </c>
      <c r="F1254" t="str">
        <f t="shared" si="96"/>
        <v/>
      </c>
      <c r="G1254" t="str">
        <f t="shared" si="97"/>
        <v>YMR038C</v>
      </c>
      <c r="J1254">
        <f t="shared" si="98"/>
        <v>0</v>
      </c>
      <c r="K1254" t="str">
        <f t="shared" si="99"/>
        <v>YPR104C</v>
      </c>
    </row>
    <row r="1255" spans="1:11" x14ac:dyDescent="0.25">
      <c r="A1255" t="s">
        <v>2259</v>
      </c>
      <c r="C1255" t="s">
        <v>1267</v>
      </c>
      <c r="E1255">
        <f t="shared" si="95"/>
        <v>0</v>
      </c>
      <c r="F1255" t="str">
        <f t="shared" si="96"/>
        <v/>
      </c>
      <c r="G1255" t="str">
        <f t="shared" si="97"/>
        <v>YFR008W</v>
      </c>
      <c r="J1255">
        <f t="shared" si="98"/>
        <v>1</v>
      </c>
      <c r="K1255" t="str">
        <f t="shared" si="99"/>
        <v/>
      </c>
    </row>
    <row r="1256" spans="1:11" x14ac:dyDescent="0.25">
      <c r="A1256" t="s">
        <v>783</v>
      </c>
      <c r="C1256" t="s">
        <v>334</v>
      </c>
      <c r="E1256">
        <f t="shared" si="95"/>
        <v>1</v>
      </c>
      <c r="F1256" t="str">
        <f t="shared" si="96"/>
        <v>YFR028C</v>
      </c>
      <c r="G1256" t="str">
        <f t="shared" si="97"/>
        <v/>
      </c>
      <c r="J1256">
        <f t="shared" si="98"/>
        <v>1</v>
      </c>
      <c r="K1256" t="str">
        <f t="shared" si="99"/>
        <v/>
      </c>
    </row>
    <row r="1257" spans="1:11" x14ac:dyDescent="0.25">
      <c r="A1257" t="s">
        <v>1835</v>
      </c>
      <c r="C1257" t="s">
        <v>95</v>
      </c>
      <c r="E1257">
        <f t="shared" si="95"/>
        <v>0</v>
      </c>
      <c r="F1257" t="str">
        <f t="shared" si="96"/>
        <v/>
      </c>
      <c r="G1257" t="str">
        <f t="shared" si="97"/>
        <v>YOR026W</v>
      </c>
      <c r="J1257">
        <f t="shared" si="98"/>
        <v>1</v>
      </c>
      <c r="K1257" t="str">
        <f t="shared" si="99"/>
        <v/>
      </c>
    </row>
    <row r="1258" spans="1:11" x14ac:dyDescent="0.25">
      <c r="A1258" t="s">
        <v>542</v>
      </c>
      <c r="C1258" t="s">
        <v>205</v>
      </c>
      <c r="E1258">
        <f t="shared" si="95"/>
        <v>1</v>
      </c>
      <c r="F1258" t="str">
        <f t="shared" si="96"/>
        <v>YNL126W</v>
      </c>
      <c r="G1258" t="str">
        <f t="shared" si="97"/>
        <v/>
      </c>
      <c r="J1258">
        <f t="shared" si="98"/>
        <v>1</v>
      </c>
      <c r="K1258" t="str">
        <f t="shared" si="99"/>
        <v/>
      </c>
    </row>
    <row r="1259" spans="1:11" x14ac:dyDescent="0.25">
      <c r="A1259" t="s">
        <v>452</v>
      </c>
      <c r="C1259" t="s">
        <v>1268</v>
      </c>
      <c r="E1259">
        <f t="shared" si="95"/>
        <v>1</v>
      </c>
      <c r="F1259" t="str">
        <f t="shared" si="96"/>
        <v>YGR140W</v>
      </c>
      <c r="G1259" t="str">
        <f t="shared" si="97"/>
        <v/>
      </c>
      <c r="J1259">
        <f t="shared" si="98"/>
        <v>0</v>
      </c>
      <c r="K1259" t="str">
        <f t="shared" si="99"/>
        <v>YPR111W</v>
      </c>
    </row>
    <row r="1260" spans="1:11" x14ac:dyDescent="0.25">
      <c r="A1260" t="s">
        <v>2037</v>
      </c>
      <c r="C1260" t="s">
        <v>77</v>
      </c>
      <c r="E1260">
        <f t="shared" si="95"/>
        <v>0</v>
      </c>
      <c r="F1260" t="str">
        <f t="shared" si="96"/>
        <v/>
      </c>
      <c r="G1260" t="str">
        <f t="shared" si="97"/>
        <v>YJL020C</v>
      </c>
      <c r="J1260">
        <f t="shared" si="98"/>
        <v>1</v>
      </c>
      <c r="K1260" t="str">
        <f t="shared" si="99"/>
        <v/>
      </c>
    </row>
    <row r="1261" spans="1:11" x14ac:dyDescent="0.25">
      <c r="A1261" t="s">
        <v>453</v>
      </c>
      <c r="C1261" t="s">
        <v>1269</v>
      </c>
      <c r="E1261">
        <f t="shared" si="95"/>
        <v>1</v>
      </c>
      <c r="F1261" t="str">
        <f t="shared" si="96"/>
        <v>YIL046W</v>
      </c>
      <c r="G1261" t="str">
        <f t="shared" si="97"/>
        <v/>
      </c>
      <c r="J1261">
        <f t="shared" si="98"/>
        <v>0</v>
      </c>
      <c r="K1261" t="str">
        <f t="shared" si="99"/>
        <v>YPR113W</v>
      </c>
    </row>
    <row r="1262" spans="1:11" x14ac:dyDescent="0.25">
      <c r="A1262" t="s">
        <v>411</v>
      </c>
      <c r="C1262" t="s">
        <v>1270</v>
      </c>
      <c r="E1262">
        <f t="shared" si="95"/>
        <v>1</v>
      </c>
      <c r="F1262" t="str">
        <f t="shared" si="96"/>
        <v>YNL312W</v>
      </c>
      <c r="G1262" t="str">
        <f t="shared" si="97"/>
        <v/>
      </c>
      <c r="J1262">
        <f t="shared" si="98"/>
        <v>1</v>
      </c>
      <c r="K1262" t="str">
        <f t="shared" si="99"/>
        <v/>
      </c>
    </row>
    <row r="1263" spans="1:11" x14ac:dyDescent="0.25">
      <c r="A1263" t="s">
        <v>1134</v>
      </c>
      <c r="C1263" t="s">
        <v>1271</v>
      </c>
      <c r="E1263">
        <f t="shared" si="95"/>
        <v>1</v>
      </c>
      <c r="F1263" t="str">
        <f t="shared" si="96"/>
        <v>YNL138W</v>
      </c>
      <c r="G1263" t="str">
        <f t="shared" si="97"/>
        <v/>
      </c>
      <c r="J1263">
        <f t="shared" si="98"/>
        <v>0</v>
      </c>
      <c r="K1263" t="str">
        <f t="shared" si="99"/>
        <v>YPR124W</v>
      </c>
    </row>
    <row r="1264" spans="1:11" x14ac:dyDescent="0.25">
      <c r="A1264" t="s">
        <v>2793</v>
      </c>
      <c r="C1264" t="s">
        <v>1272</v>
      </c>
      <c r="E1264">
        <f t="shared" si="95"/>
        <v>0</v>
      </c>
      <c r="F1264" t="str">
        <f t="shared" si="96"/>
        <v/>
      </c>
      <c r="G1264" t="str">
        <f t="shared" si="97"/>
        <v>YGL026C</v>
      </c>
      <c r="J1264">
        <f t="shared" si="98"/>
        <v>0</v>
      </c>
      <c r="K1264" t="str">
        <f t="shared" si="99"/>
        <v>YPR125W</v>
      </c>
    </row>
    <row r="1265" spans="1:11" x14ac:dyDescent="0.25">
      <c r="A1265" t="s">
        <v>2924</v>
      </c>
      <c r="C1265" t="s">
        <v>1273</v>
      </c>
      <c r="E1265">
        <f t="shared" si="95"/>
        <v>0</v>
      </c>
      <c r="F1265" t="str">
        <f t="shared" si="96"/>
        <v/>
      </c>
      <c r="G1265" t="str">
        <f t="shared" si="97"/>
        <v>YKL113C</v>
      </c>
      <c r="J1265">
        <f t="shared" si="98"/>
        <v>0</v>
      </c>
      <c r="K1265" t="str">
        <f t="shared" si="99"/>
        <v>YPR133C</v>
      </c>
    </row>
    <row r="1266" spans="1:11" x14ac:dyDescent="0.25">
      <c r="A1266" t="s">
        <v>1737</v>
      </c>
      <c r="C1266" t="s">
        <v>1274</v>
      </c>
      <c r="E1266">
        <f t="shared" si="95"/>
        <v>0</v>
      </c>
      <c r="F1266" t="str">
        <f t="shared" si="96"/>
        <v/>
      </c>
      <c r="G1266" t="str">
        <f t="shared" si="97"/>
        <v>YBL085W</v>
      </c>
      <c r="J1266">
        <f t="shared" si="98"/>
        <v>0</v>
      </c>
      <c r="K1266" t="str">
        <f t="shared" si="99"/>
        <v>YPR136C</v>
      </c>
    </row>
    <row r="1267" spans="1:11" x14ac:dyDescent="0.25">
      <c r="A1267" t="s">
        <v>2365</v>
      </c>
      <c r="C1267" t="s">
        <v>48</v>
      </c>
      <c r="E1267">
        <f t="shared" si="95"/>
        <v>0</v>
      </c>
      <c r="F1267" t="str">
        <f t="shared" si="96"/>
        <v/>
      </c>
      <c r="G1267" t="str">
        <f t="shared" si="97"/>
        <v>YBR216C</v>
      </c>
      <c r="J1267">
        <f t="shared" si="98"/>
        <v>1</v>
      </c>
      <c r="K1267" t="str">
        <f t="shared" si="99"/>
        <v/>
      </c>
    </row>
    <row r="1268" spans="1:11" x14ac:dyDescent="0.25">
      <c r="A1268" t="s">
        <v>2148</v>
      </c>
      <c r="C1268" t="s">
        <v>1275</v>
      </c>
      <c r="E1268">
        <f t="shared" si="95"/>
        <v>0</v>
      </c>
      <c r="F1268" t="str">
        <f t="shared" si="96"/>
        <v/>
      </c>
      <c r="G1268" t="str">
        <f t="shared" si="97"/>
        <v>YOR089C</v>
      </c>
      <c r="J1268">
        <f t="shared" si="98"/>
        <v>0</v>
      </c>
      <c r="K1268" t="str">
        <f t="shared" si="99"/>
        <v>YPR142C</v>
      </c>
    </row>
    <row r="1269" spans="1:11" x14ac:dyDescent="0.25">
      <c r="A1269" t="s">
        <v>2925</v>
      </c>
      <c r="C1269" t="s">
        <v>1276</v>
      </c>
      <c r="E1269">
        <f t="shared" si="95"/>
        <v>0</v>
      </c>
      <c r="F1269" t="str">
        <f t="shared" si="96"/>
        <v/>
      </c>
      <c r="G1269" t="str">
        <f t="shared" si="97"/>
        <v>YLR014C</v>
      </c>
      <c r="J1269">
        <f t="shared" si="98"/>
        <v>0</v>
      </c>
      <c r="K1269" t="str">
        <f t="shared" si="99"/>
        <v>YPR143W</v>
      </c>
    </row>
    <row r="1270" spans="1:11" x14ac:dyDescent="0.25">
      <c r="A1270" t="s">
        <v>1845</v>
      </c>
      <c r="C1270" t="s">
        <v>173</v>
      </c>
      <c r="E1270">
        <f t="shared" si="95"/>
        <v>0</v>
      </c>
      <c r="F1270" t="str">
        <f t="shared" si="96"/>
        <v/>
      </c>
      <c r="G1270" t="str">
        <f t="shared" si="97"/>
        <v>YNL023C</v>
      </c>
      <c r="J1270">
        <f t="shared" si="98"/>
        <v>1</v>
      </c>
      <c r="K1270" t="str">
        <f t="shared" si="99"/>
        <v/>
      </c>
    </row>
    <row r="1271" spans="1:11" x14ac:dyDescent="0.25">
      <c r="A1271" t="s">
        <v>2517</v>
      </c>
      <c r="C1271" t="s">
        <v>1277</v>
      </c>
      <c r="E1271">
        <f t="shared" si="95"/>
        <v>0</v>
      </c>
      <c r="F1271" t="str">
        <f t="shared" si="96"/>
        <v/>
      </c>
      <c r="G1271" t="str">
        <f t="shared" si="97"/>
        <v>YLR025W</v>
      </c>
      <c r="J1271">
        <f t="shared" si="98"/>
        <v>0</v>
      </c>
      <c r="K1271" t="str">
        <f t="shared" si="99"/>
        <v>YPR161C</v>
      </c>
    </row>
    <row r="1272" spans="1:11" x14ac:dyDescent="0.25">
      <c r="A1272" t="s">
        <v>2054</v>
      </c>
      <c r="C1272" t="s">
        <v>177</v>
      </c>
      <c r="E1272">
        <f t="shared" si="95"/>
        <v>0</v>
      </c>
      <c r="F1272" t="str">
        <f t="shared" si="96"/>
        <v/>
      </c>
      <c r="G1272" t="str">
        <f t="shared" si="97"/>
        <v>YNL230C</v>
      </c>
      <c r="J1272">
        <f t="shared" si="98"/>
        <v>1</v>
      </c>
      <c r="K1272" t="str">
        <f t="shared" si="99"/>
        <v/>
      </c>
    </row>
    <row r="1273" spans="1:11" x14ac:dyDescent="0.25">
      <c r="A1273" t="s">
        <v>2250</v>
      </c>
      <c r="C1273" t="s">
        <v>457</v>
      </c>
      <c r="E1273">
        <f t="shared" si="95"/>
        <v>0</v>
      </c>
      <c r="F1273" t="str">
        <f t="shared" si="96"/>
        <v/>
      </c>
      <c r="G1273" t="str">
        <f t="shared" si="97"/>
        <v>YML007W</v>
      </c>
      <c r="J1273">
        <f t="shared" si="98"/>
        <v>1</v>
      </c>
      <c r="K1273" t="str">
        <f t="shared" si="99"/>
        <v/>
      </c>
    </row>
    <row r="1274" spans="1:11" x14ac:dyDescent="0.25">
      <c r="A1274" t="s">
        <v>2144</v>
      </c>
      <c r="C1274" t="s">
        <v>1278</v>
      </c>
      <c r="E1274">
        <f t="shared" si="95"/>
        <v>0</v>
      </c>
      <c r="F1274" t="str">
        <f t="shared" si="96"/>
        <v/>
      </c>
      <c r="G1274" t="str">
        <f t="shared" si="97"/>
        <v>YGR200C</v>
      </c>
      <c r="J1274">
        <f t="shared" si="98"/>
        <v>1</v>
      </c>
      <c r="K1274" t="str">
        <f t="shared" si="99"/>
        <v/>
      </c>
    </row>
    <row r="1275" spans="1:11" x14ac:dyDescent="0.25">
      <c r="A1275" t="s">
        <v>658</v>
      </c>
      <c r="C1275" t="s">
        <v>1279</v>
      </c>
      <c r="E1275">
        <f t="shared" si="95"/>
        <v>1</v>
      </c>
      <c r="F1275" t="str">
        <f t="shared" si="96"/>
        <v>YDL164C</v>
      </c>
      <c r="G1275" t="str">
        <f t="shared" si="97"/>
        <v/>
      </c>
      <c r="J1275">
        <f t="shared" si="98"/>
        <v>0</v>
      </c>
      <c r="K1275" t="str">
        <f t="shared" si="99"/>
        <v>YPR169W</v>
      </c>
    </row>
    <row r="1276" spans="1:11" x14ac:dyDescent="0.25">
      <c r="A1276" t="s">
        <v>533</v>
      </c>
      <c r="C1276" t="s">
        <v>197</v>
      </c>
      <c r="E1276">
        <f t="shared" si="95"/>
        <v>1</v>
      </c>
      <c r="F1276" t="str">
        <f t="shared" si="96"/>
        <v>YHR019C</v>
      </c>
      <c r="G1276" t="str">
        <f t="shared" si="97"/>
        <v/>
      </c>
      <c r="J1276">
        <f t="shared" si="98"/>
        <v>1</v>
      </c>
      <c r="K1276" t="str">
        <f t="shared" si="99"/>
        <v/>
      </c>
    </row>
    <row r="1277" spans="1:11" x14ac:dyDescent="0.25">
      <c r="A1277" t="s">
        <v>1108</v>
      </c>
      <c r="C1277" t="s">
        <v>1280</v>
      </c>
      <c r="E1277">
        <f t="shared" si="95"/>
        <v>1</v>
      </c>
      <c r="F1277" t="str">
        <f t="shared" si="96"/>
        <v>YMR239C</v>
      </c>
      <c r="G1277" t="str">
        <f t="shared" si="97"/>
        <v/>
      </c>
      <c r="J1277">
        <f t="shared" si="98"/>
        <v>1</v>
      </c>
      <c r="K1277" t="str">
        <f t="shared" si="99"/>
        <v/>
      </c>
    </row>
    <row r="1278" spans="1:11" x14ac:dyDescent="0.25">
      <c r="A1278" t="s">
        <v>713</v>
      </c>
      <c r="C1278" t="s">
        <v>1281</v>
      </c>
      <c r="E1278">
        <f t="shared" si="95"/>
        <v>1</v>
      </c>
      <c r="F1278" t="str">
        <f t="shared" si="96"/>
        <v>YDR356W</v>
      </c>
      <c r="G1278" t="str">
        <f t="shared" si="97"/>
        <v/>
      </c>
      <c r="J1278">
        <f t="shared" si="98"/>
        <v>0</v>
      </c>
      <c r="K1278" t="str">
        <f t="shared" si="99"/>
        <v>YPR177C</v>
      </c>
    </row>
    <row r="1279" spans="1:11" x14ac:dyDescent="0.25">
      <c r="A1279" t="s">
        <v>1722</v>
      </c>
      <c r="C1279" t="s">
        <v>152</v>
      </c>
      <c r="E1279">
        <f t="shared" si="95"/>
        <v>0</v>
      </c>
      <c r="F1279" t="str">
        <f t="shared" si="96"/>
        <v/>
      </c>
      <c r="G1279" t="str">
        <f t="shared" si="97"/>
        <v>YLR170C</v>
      </c>
      <c r="J1279">
        <f t="shared" si="98"/>
        <v>1</v>
      </c>
      <c r="K1279" t="str">
        <f t="shared" si="99"/>
        <v/>
      </c>
    </row>
    <row r="1280" spans="1:11" x14ac:dyDescent="0.25">
      <c r="A1280" t="s">
        <v>1680</v>
      </c>
      <c r="C1280" t="s">
        <v>1282</v>
      </c>
      <c r="E1280">
        <f t="shared" si="95"/>
        <v>0</v>
      </c>
      <c r="F1280" t="str">
        <f t="shared" si="96"/>
        <v/>
      </c>
      <c r="G1280" t="str">
        <f t="shared" si="97"/>
        <v>YCR084C</v>
      </c>
      <c r="J1280">
        <f t="shared" si="98"/>
        <v>1</v>
      </c>
      <c r="K1280" t="str">
        <f t="shared" si="99"/>
        <v/>
      </c>
    </row>
    <row r="1281" spans="1:11" x14ac:dyDescent="0.25">
      <c r="A1281" t="s">
        <v>565</v>
      </c>
      <c r="C1281" t="s">
        <v>336</v>
      </c>
      <c r="E1281">
        <f t="shared" si="95"/>
        <v>1</v>
      </c>
      <c r="F1281" t="str">
        <f t="shared" si="96"/>
        <v>YNL147W</v>
      </c>
      <c r="G1281" t="str">
        <f t="shared" si="97"/>
        <v/>
      </c>
      <c r="J1281">
        <f t="shared" si="98"/>
        <v>1</v>
      </c>
      <c r="K1281" t="str">
        <f t="shared" si="99"/>
        <v/>
      </c>
    </row>
    <row r="1282" spans="1:11" x14ac:dyDescent="0.25">
      <c r="A1282" t="s">
        <v>1726</v>
      </c>
      <c r="C1282" t="s">
        <v>145</v>
      </c>
      <c r="E1282">
        <f t="shared" si="95"/>
        <v>0</v>
      </c>
      <c r="F1282" t="str">
        <f t="shared" si="96"/>
        <v/>
      </c>
      <c r="G1282" t="str">
        <f t="shared" si="97"/>
        <v>YML057W</v>
      </c>
      <c r="J1282">
        <f t="shared" si="98"/>
        <v>1</v>
      </c>
      <c r="K1282" t="str">
        <f t="shared" si="99"/>
        <v/>
      </c>
    </row>
    <row r="1283" spans="1:11" x14ac:dyDescent="0.25">
      <c r="A1283" t="s">
        <v>530</v>
      </c>
      <c r="C1283" t="s">
        <v>1283</v>
      </c>
      <c r="E1283">
        <f t="shared" ref="E1283:E1346" si="100">COUNTIF(C$2:C$1286,A1283)</f>
        <v>1</v>
      </c>
      <c r="F1283" t="str">
        <f t="shared" ref="F1283:F1346" si="101">IF(E1283=1,A1283,"")</f>
        <v>YHR099W</v>
      </c>
      <c r="G1283" t="str">
        <f t="shared" ref="G1283:G1346" si="102">IF(E1283=0,A1283,"")</f>
        <v/>
      </c>
      <c r="J1283">
        <f t="shared" ref="J1283:J1286" si="103">COUNTIF(A$2:A$1825,C1283)</f>
        <v>0</v>
      </c>
      <c r="K1283" t="str">
        <f t="shared" ref="K1283:K1286" si="104">IF(J1283=0,C1283,"")</f>
        <v>YPR183W</v>
      </c>
    </row>
    <row r="1284" spans="1:11" x14ac:dyDescent="0.25">
      <c r="A1284" t="s">
        <v>1790</v>
      </c>
      <c r="C1284" t="s">
        <v>1284</v>
      </c>
      <c r="E1284">
        <f t="shared" si="100"/>
        <v>0</v>
      </c>
      <c r="F1284" t="str">
        <f t="shared" si="101"/>
        <v/>
      </c>
      <c r="G1284" t="str">
        <f t="shared" si="102"/>
        <v>YGL016W</v>
      </c>
      <c r="J1284">
        <f t="shared" si="103"/>
        <v>0</v>
      </c>
      <c r="K1284" t="str">
        <f t="shared" si="104"/>
        <v>YPR186C</v>
      </c>
    </row>
    <row r="1285" spans="1:11" x14ac:dyDescent="0.25">
      <c r="A1285" t="s">
        <v>2926</v>
      </c>
      <c r="C1285" t="s">
        <v>175</v>
      </c>
      <c r="E1285">
        <f t="shared" si="100"/>
        <v>0</v>
      </c>
      <c r="F1285" t="str">
        <f t="shared" si="101"/>
        <v/>
      </c>
      <c r="G1285" t="str">
        <f t="shared" si="102"/>
        <v>YIR005W</v>
      </c>
      <c r="J1285">
        <f t="shared" si="103"/>
        <v>1</v>
      </c>
      <c r="K1285" t="str">
        <f t="shared" si="104"/>
        <v/>
      </c>
    </row>
    <row r="1286" spans="1:11" x14ac:dyDescent="0.25">
      <c r="A1286" t="s">
        <v>558</v>
      </c>
      <c r="C1286" t="s">
        <v>199</v>
      </c>
      <c r="E1286">
        <f t="shared" si="100"/>
        <v>1</v>
      </c>
      <c r="F1286" t="str">
        <f t="shared" si="101"/>
        <v>YPR088C</v>
      </c>
      <c r="G1286" t="str">
        <f t="shared" si="102"/>
        <v/>
      </c>
      <c r="J1286">
        <f t="shared" si="103"/>
        <v>1</v>
      </c>
      <c r="K1286" t="str">
        <f t="shared" si="104"/>
        <v/>
      </c>
    </row>
    <row r="1287" spans="1:11" x14ac:dyDescent="0.25">
      <c r="A1287" t="s">
        <v>1234</v>
      </c>
      <c r="E1287">
        <f t="shared" si="100"/>
        <v>1</v>
      </c>
      <c r="F1287" t="str">
        <f t="shared" si="101"/>
        <v>YPL094C</v>
      </c>
      <c r="G1287" t="str">
        <f t="shared" si="102"/>
        <v/>
      </c>
    </row>
    <row r="1288" spans="1:11" x14ac:dyDescent="0.25">
      <c r="A1288" t="s">
        <v>438</v>
      </c>
      <c r="E1288">
        <f t="shared" si="100"/>
        <v>1</v>
      </c>
      <c r="F1288" t="str">
        <f t="shared" si="101"/>
        <v>YJR045C</v>
      </c>
      <c r="G1288" t="str">
        <f t="shared" si="102"/>
        <v/>
      </c>
    </row>
    <row r="1289" spans="1:11" x14ac:dyDescent="0.25">
      <c r="A1289" t="s">
        <v>2122</v>
      </c>
      <c r="E1289">
        <f t="shared" si="100"/>
        <v>0</v>
      </c>
      <c r="F1289" t="str">
        <f t="shared" si="101"/>
        <v/>
      </c>
      <c r="G1289" t="str">
        <f t="shared" si="102"/>
        <v>YOR136W</v>
      </c>
    </row>
    <row r="1290" spans="1:11" x14ac:dyDescent="0.25">
      <c r="A1290" t="s">
        <v>1840</v>
      </c>
      <c r="E1290">
        <f t="shared" si="100"/>
        <v>0</v>
      </c>
      <c r="F1290" t="str">
        <f t="shared" si="101"/>
        <v/>
      </c>
      <c r="G1290" t="str">
        <f t="shared" si="102"/>
        <v>YML088W</v>
      </c>
    </row>
    <row r="1291" spans="1:11" x14ac:dyDescent="0.25">
      <c r="A1291" t="s">
        <v>1176</v>
      </c>
      <c r="E1291">
        <f t="shared" si="100"/>
        <v>1</v>
      </c>
      <c r="F1291" t="str">
        <f t="shared" si="101"/>
        <v>YOL135C</v>
      </c>
      <c r="G1291" t="str">
        <f t="shared" si="102"/>
        <v/>
      </c>
    </row>
    <row r="1292" spans="1:11" x14ac:dyDescent="0.25">
      <c r="A1292" t="s">
        <v>1917</v>
      </c>
      <c r="E1292">
        <f t="shared" si="100"/>
        <v>0</v>
      </c>
      <c r="F1292" t="str">
        <f t="shared" si="101"/>
        <v/>
      </c>
      <c r="G1292" t="str">
        <f t="shared" si="102"/>
        <v>YMR129W</v>
      </c>
    </row>
    <row r="1293" spans="1:11" x14ac:dyDescent="0.25">
      <c r="A1293" t="s">
        <v>2927</v>
      </c>
      <c r="E1293">
        <f t="shared" si="100"/>
        <v>0</v>
      </c>
      <c r="F1293" t="str">
        <f t="shared" si="101"/>
        <v/>
      </c>
      <c r="G1293" t="str">
        <f t="shared" si="102"/>
        <v>YOL058W</v>
      </c>
    </row>
    <row r="1294" spans="1:11" x14ac:dyDescent="0.25">
      <c r="A1294" t="s">
        <v>1669</v>
      </c>
      <c r="E1294">
        <f t="shared" si="100"/>
        <v>0</v>
      </c>
      <c r="F1294" t="str">
        <f t="shared" si="101"/>
        <v/>
      </c>
      <c r="G1294" t="str">
        <f t="shared" si="102"/>
        <v>YPL022W</v>
      </c>
    </row>
    <row r="1295" spans="1:11" x14ac:dyDescent="0.25">
      <c r="A1295" t="s">
        <v>1457</v>
      </c>
      <c r="E1295">
        <f t="shared" si="100"/>
        <v>0</v>
      </c>
      <c r="F1295" t="str">
        <f t="shared" si="101"/>
        <v/>
      </c>
      <c r="G1295" t="str">
        <f t="shared" si="102"/>
        <v>YGR252W</v>
      </c>
    </row>
    <row r="1296" spans="1:11" x14ac:dyDescent="0.25">
      <c r="A1296" t="s">
        <v>1850</v>
      </c>
      <c r="E1296">
        <f t="shared" si="100"/>
        <v>0</v>
      </c>
      <c r="F1296" t="str">
        <f t="shared" si="101"/>
        <v/>
      </c>
      <c r="G1296" t="str">
        <f t="shared" si="102"/>
        <v>YMR280C</v>
      </c>
    </row>
    <row r="1297" spans="1:7" x14ac:dyDescent="0.25">
      <c r="A1297" t="s">
        <v>1819</v>
      </c>
      <c r="E1297">
        <f t="shared" si="100"/>
        <v>0</v>
      </c>
      <c r="F1297" t="str">
        <f t="shared" si="101"/>
        <v/>
      </c>
      <c r="G1297" t="str">
        <f t="shared" si="102"/>
        <v>YKL190W</v>
      </c>
    </row>
    <row r="1298" spans="1:7" x14ac:dyDescent="0.25">
      <c r="A1298" t="s">
        <v>2547</v>
      </c>
      <c r="E1298">
        <f t="shared" si="100"/>
        <v>0</v>
      </c>
      <c r="F1298" t="str">
        <f t="shared" si="101"/>
        <v/>
      </c>
      <c r="G1298" t="str">
        <f t="shared" si="102"/>
        <v>YFL060C</v>
      </c>
    </row>
    <row r="1299" spans="1:7" x14ac:dyDescent="0.25">
      <c r="A1299" t="s">
        <v>2346</v>
      </c>
      <c r="E1299">
        <f t="shared" si="100"/>
        <v>0</v>
      </c>
      <c r="F1299" t="str">
        <f t="shared" si="101"/>
        <v/>
      </c>
      <c r="G1299" t="str">
        <f t="shared" si="102"/>
        <v>YMR294W</v>
      </c>
    </row>
    <row r="1300" spans="1:7" x14ac:dyDescent="0.25">
      <c r="A1300" t="s">
        <v>1064</v>
      </c>
      <c r="E1300">
        <f t="shared" si="100"/>
        <v>1</v>
      </c>
      <c r="F1300" t="str">
        <f t="shared" si="101"/>
        <v>YLR403W</v>
      </c>
      <c r="G1300" t="str">
        <f t="shared" si="102"/>
        <v/>
      </c>
    </row>
    <row r="1301" spans="1:7" x14ac:dyDescent="0.25">
      <c r="A1301" t="s">
        <v>1860</v>
      </c>
      <c r="E1301">
        <f t="shared" si="100"/>
        <v>0</v>
      </c>
      <c r="F1301" t="str">
        <f t="shared" si="101"/>
        <v/>
      </c>
      <c r="G1301" t="str">
        <f t="shared" si="102"/>
        <v>YLR016C</v>
      </c>
    </row>
    <row r="1302" spans="1:7" x14ac:dyDescent="0.25">
      <c r="A1302" t="s">
        <v>1735</v>
      </c>
      <c r="E1302">
        <f t="shared" si="100"/>
        <v>0</v>
      </c>
      <c r="F1302" t="str">
        <f t="shared" si="101"/>
        <v/>
      </c>
      <c r="G1302" t="str">
        <f t="shared" si="102"/>
        <v>YHR012W</v>
      </c>
    </row>
    <row r="1303" spans="1:7" x14ac:dyDescent="0.25">
      <c r="A1303" t="s">
        <v>2870</v>
      </c>
      <c r="E1303">
        <f t="shared" si="100"/>
        <v>0</v>
      </c>
      <c r="F1303" t="str">
        <f t="shared" si="101"/>
        <v/>
      </c>
      <c r="G1303" t="str">
        <f t="shared" si="102"/>
        <v>YGL175C</v>
      </c>
    </row>
    <row r="1304" spans="1:7" x14ac:dyDescent="0.25">
      <c r="A1304" t="s">
        <v>1773</v>
      </c>
      <c r="E1304">
        <f t="shared" si="100"/>
        <v>0</v>
      </c>
      <c r="F1304" t="str">
        <f t="shared" si="101"/>
        <v/>
      </c>
      <c r="G1304" t="str">
        <f t="shared" si="102"/>
        <v>YLR113W</v>
      </c>
    </row>
    <row r="1305" spans="1:7" x14ac:dyDescent="0.25">
      <c r="A1305" t="s">
        <v>2200</v>
      </c>
      <c r="E1305">
        <f t="shared" si="100"/>
        <v>0</v>
      </c>
      <c r="F1305" t="str">
        <f t="shared" si="101"/>
        <v/>
      </c>
      <c r="G1305" t="str">
        <f t="shared" si="102"/>
        <v>YOR047C</v>
      </c>
    </row>
    <row r="1306" spans="1:7" x14ac:dyDescent="0.25">
      <c r="A1306" t="s">
        <v>2171</v>
      </c>
      <c r="E1306">
        <f t="shared" si="100"/>
        <v>0</v>
      </c>
      <c r="F1306" t="str">
        <f t="shared" si="101"/>
        <v/>
      </c>
      <c r="G1306" t="str">
        <f t="shared" si="102"/>
        <v>YCL039W</v>
      </c>
    </row>
    <row r="1307" spans="1:7" x14ac:dyDescent="0.25">
      <c r="A1307" t="s">
        <v>1787</v>
      </c>
      <c r="E1307">
        <f t="shared" si="100"/>
        <v>0</v>
      </c>
      <c r="F1307" t="str">
        <f t="shared" si="101"/>
        <v/>
      </c>
      <c r="G1307" t="str">
        <f t="shared" si="102"/>
        <v>YER007W</v>
      </c>
    </row>
    <row r="1308" spans="1:7" x14ac:dyDescent="0.25">
      <c r="A1308" t="s">
        <v>455</v>
      </c>
      <c r="E1308">
        <f t="shared" si="100"/>
        <v>1</v>
      </c>
      <c r="F1308" t="str">
        <f t="shared" si="101"/>
        <v>YMR094W</v>
      </c>
      <c r="G1308" t="str">
        <f t="shared" si="102"/>
        <v/>
      </c>
    </row>
    <row r="1309" spans="1:7" x14ac:dyDescent="0.25">
      <c r="A1309" t="s">
        <v>1761</v>
      </c>
      <c r="E1309">
        <f t="shared" si="100"/>
        <v>0</v>
      </c>
      <c r="F1309" t="str">
        <f t="shared" si="101"/>
        <v/>
      </c>
      <c r="G1309" t="str">
        <f t="shared" si="102"/>
        <v>YLR263W</v>
      </c>
    </row>
    <row r="1310" spans="1:7" x14ac:dyDescent="0.25">
      <c r="A1310" t="s">
        <v>747</v>
      </c>
      <c r="E1310">
        <f t="shared" si="100"/>
        <v>1</v>
      </c>
      <c r="F1310" t="str">
        <f t="shared" si="101"/>
        <v>YEL055C</v>
      </c>
      <c r="G1310" t="str">
        <f t="shared" si="102"/>
        <v/>
      </c>
    </row>
    <row r="1311" spans="1:7" x14ac:dyDescent="0.25">
      <c r="A1311" t="s">
        <v>2377</v>
      </c>
      <c r="E1311">
        <f t="shared" si="100"/>
        <v>0</v>
      </c>
      <c r="F1311" t="str">
        <f t="shared" si="101"/>
        <v/>
      </c>
      <c r="G1311" t="str">
        <f t="shared" si="102"/>
        <v>YDL088C</v>
      </c>
    </row>
    <row r="1312" spans="1:7" x14ac:dyDescent="0.25">
      <c r="A1312" t="s">
        <v>608</v>
      </c>
      <c r="E1312">
        <f t="shared" si="100"/>
        <v>1</v>
      </c>
      <c r="F1312" t="str">
        <f t="shared" si="101"/>
        <v>YBR155W</v>
      </c>
      <c r="G1312" t="str">
        <f t="shared" si="102"/>
        <v/>
      </c>
    </row>
    <row r="1313" spans="1:7" x14ac:dyDescent="0.25">
      <c r="A1313" t="s">
        <v>1886</v>
      </c>
      <c r="E1313">
        <f t="shared" si="100"/>
        <v>0</v>
      </c>
      <c r="F1313" t="str">
        <f t="shared" si="101"/>
        <v/>
      </c>
      <c r="G1313" t="str">
        <f t="shared" si="102"/>
        <v>YOR368W</v>
      </c>
    </row>
    <row r="1314" spans="1:7" x14ac:dyDescent="0.25">
      <c r="A1314" t="s">
        <v>2065</v>
      </c>
      <c r="E1314">
        <f t="shared" si="100"/>
        <v>0</v>
      </c>
      <c r="F1314" t="str">
        <f t="shared" si="101"/>
        <v/>
      </c>
      <c r="G1314" t="str">
        <f t="shared" si="102"/>
        <v>YDR386W</v>
      </c>
    </row>
    <row r="1315" spans="1:7" x14ac:dyDescent="0.25">
      <c r="A1315" t="s">
        <v>2928</v>
      </c>
      <c r="E1315">
        <f t="shared" si="100"/>
        <v>0</v>
      </c>
      <c r="F1315" t="str">
        <f t="shared" si="101"/>
        <v/>
      </c>
      <c r="G1315" t="str">
        <f t="shared" si="102"/>
        <v>YGR061C</v>
      </c>
    </row>
    <row r="1316" spans="1:7" x14ac:dyDescent="0.25">
      <c r="A1316" t="s">
        <v>2212</v>
      </c>
      <c r="E1316">
        <f t="shared" si="100"/>
        <v>0</v>
      </c>
      <c r="F1316" t="str">
        <f t="shared" si="101"/>
        <v/>
      </c>
      <c r="G1316" t="str">
        <f t="shared" si="102"/>
        <v>YFR015C</v>
      </c>
    </row>
    <row r="1317" spans="1:7" x14ac:dyDescent="0.25">
      <c r="A1317" t="s">
        <v>2355</v>
      </c>
      <c r="E1317">
        <f t="shared" si="100"/>
        <v>0</v>
      </c>
      <c r="F1317" t="str">
        <f t="shared" si="101"/>
        <v/>
      </c>
      <c r="G1317" t="str">
        <f t="shared" si="102"/>
        <v>YJR102C</v>
      </c>
    </row>
    <row r="1318" spans="1:7" x14ac:dyDescent="0.25">
      <c r="A1318" t="s">
        <v>1805</v>
      </c>
      <c r="E1318">
        <f t="shared" si="100"/>
        <v>0</v>
      </c>
      <c r="F1318" t="str">
        <f t="shared" si="101"/>
        <v/>
      </c>
      <c r="G1318" t="str">
        <f t="shared" si="102"/>
        <v>YDL175C</v>
      </c>
    </row>
    <row r="1319" spans="1:7" x14ac:dyDescent="0.25">
      <c r="A1319" t="s">
        <v>1744</v>
      </c>
      <c r="E1319">
        <f t="shared" si="100"/>
        <v>0</v>
      </c>
      <c r="F1319" t="str">
        <f t="shared" si="101"/>
        <v/>
      </c>
      <c r="G1319" t="str">
        <f t="shared" si="102"/>
        <v>YAL056W</v>
      </c>
    </row>
    <row r="1320" spans="1:7" x14ac:dyDescent="0.25">
      <c r="A1320" t="s">
        <v>1745</v>
      </c>
      <c r="E1320">
        <f t="shared" si="100"/>
        <v>0</v>
      </c>
      <c r="F1320" t="str">
        <f t="shared" si="101"/>
        <v/>
      </c>
      <c r="G1320" t="str">
        <f t="shared" si="102"/>
        <v>YOR371C</v>
      </c>
    </row>
    <row r="1321" spans="1:7" x14ac:dyDescent="0.25">
      <c r="A1321" t="s">
        <v>2022</v>
      </c>
      <c r="E1321">
        <f t="shared" si="100"/>
        <v>0</v>
      </c>
      <c r="F1321" t="str">
        <f t="shared" si="101"/>
        <v/>
      </c>
      <c r="G1321" t="str">
        <f t="shared" si="102"/>
        <v>YGR240C</v>
      </c>
    </row>
    <row r="1322" spans="1:7" x14ac:dyDescent="0.25">
      <c r="A1322" t="s">
        <v>2929</v>
      </c>
      <c r="E1322">
        <f t="shared" si="100"/>
        <v>0</v>
      </c>
      <c r="F1322" t="str">
        <f t="shared" si="101"/>
        <v/>
      </c>
      <c r="G1322" t="str">
        <f t="shared" si="102"/>
        <v>YOR043W</v>
      </c>
    </row>
    <row r="1323" spans="1:7" x14ac:dyDescent="0.25">
      <c r="A1323" t="s">
        <v>1781</v>
      </c>
      <c r="E1323">
        <f t="shared" si="100"/>
        <v>0</v>
      </c>
      <c r="F1323" t="str">
        <f t="shared" si="101"/>
        <v/>
      </c>
      <c r="G1323" t="str">
        <f t="shared" si="102"/>
        <v>YJL128C</v>
      </c>
    </row>
    <row r="1324" spans="1:7" x14ac:dyDescent="0.25">
      <c r="A1324" t="s">
        <v>670</v>
      </c>
      <c r="E1324">
        <f t="shared" si="100"/>
        <v>1</v>
      </c>
      <c r="F1324" t="str">
        <f t="shared" si="101"/>
        <v>YDR044W</v>
      </c>
      <c r="G1324" t="str">
        <f t="shared" si="102"/>
        <v/>
      </c>
    </row>
    <row r="1325" spans="1:7" x14ac:dyDescent="0.25">
      <c r="A1325" t="s">
        <v>1765</v>
      </c>
      <c r="E1325">
        <f t="shared" si="100"/>
        <v>0</v>
      </c>
      <c r="F1325" t="str">
        <f t="shared" si="101"/>
        <v/>
      </c>
      <c r="G1325" t="str">
        <f t="shared" si="102"/>
        <v>YDR051C</v>
      </c>
    </row>
    <row r="1326" spans="1:7" x14ac:dyDescent="0.25">
      <c r="A1326" t="s">
        <v>2035</v>
      </c>
      <c r="E1326">
        <f t="shared" si="100"/>
        <v>0</v>
      </c>
      <c r="F1326" t="str">
        <f t="shared" si="101"/>
        <v/>
      </c>
      <c r="G1326" t="str">
        <f t="shared" si="102"/>
        <v>YLR427W</v>
      </c>
    </row>
    <row r="1327" spans="1:7" x14ac:dyDescent="0.25">
      <c r="A1327" t="s">
        <v>1766</v>
      </c>
      <c r="E1327">
        <f t="shared" si="100"/>
        <v>0</v>
      </c>
      <c r="F1327" t="str">
        <f t="shared" si="101"/>
        <v/>
      </c>
      <c r="G1327" t="str">
        <f t="shared" si="102"/>
        <v>YFL031W</v>
      </c>
    </row>
    <row r="1328" spans="1:7" x14ac:dyDescent="0.25">
      <c r="A1328" t="s">
        <v>2824</v>
      </c>
      <c r="E1328">
        <f t="shared" si="100"/>
        <v>0</v>
      </c>
      <c r="F1328" t="str">
        <f t="shared" si="101"/>
        <v/>
      </c>
      <c r="G1328" t="str">
        <f t="shared" si="102"/>
        <v>YGL179C</v>
      </c>
    </row>
    <row r="1329" spans="1:7" x14ac:dyDescent="0.25">
      <c r="A1329" t="s">
        <v>2125</v>
      </c>
      <c r="E1329">
        <f t="shared" si="100"/>
        <v>0</v>
      </c>
      <c r="F1329" t="str">
        <f t="shared" si="101"/>
        <v/>
      </c>
      <c r="G1329" t="str">
        <f t="shared" si="102"/>
        <v>YDR260C</v>
      </c>
    </row>
    <row r="1330" spans="1:7" x14ac:dyDescent="0.25">
      <c r="A1330" t="s">
        <v>2930</v>
      </c>
      <c r="E1330">
        <f t="shared" si="100"/>
        <v>0</v>
      </c>
      <c r="F1330" t="str">
        <f t="shared" si="101"/>
        <v/>
      </c>
      <c r="G1330" t="str">
        <f t="shared" si="102"/>
        <v>YDL099W</v>
      </c>
    </row>
    <row r="1331" spans="1:7" x14ac:dyDescent="0.25">
      <c r="A1331" t="s">
        <v>1679</v>
      </c>
      <c r="E1331">
        <f t="shared" si="100"/>
        <v>0</v>
      </c>
      <c r="F1331" t="str">
        <f t="shared" si="101"/>
        <v/>
      </c>
      <c r="G1331" t="str">
        <f t="shared" si="102"/>
        <v>YML112W</v>
      </c>
    </row>
    <row r="1332" spans="1:7" x14ac:dyDescent="0.25">
      <c r="A1332" t="s">
        <v>1077</v>
      </c>
      <c r="E1332">
        <f t="shared" si="100"/>
        <v>1</v>
      </c>
      <c r="F1332" t="str">
        <f t="shared" si="101"/>
        <v>YML085C</v>
      </c>
      <c r="G1332" t="str">
        <f t="shared" si="102"/>
        <v/>
      </c>
    </row>
    <row r="1333" spans="1:7" x14ac:dyDescent="0.25">
      <c r="A1333" t="s">
        <v>481</v>
      </c>
      <c r="E1333">
        <f t="shared" si="100"/>
        <v>1</v>
      </c>
      <c r="F1333" t="str">
        <f t="shared" si="101"/>
        <v>YPL204W</v>
      </c>
      <c r="G1333" t="str">
        <f t="shared" si="102"/>
        <v/>
      </c>
    </row>
    <row r="1334" spans="1:7" x14ac:dyDescent="0.25">
      <c r="A1334" t="s">
        <v>492</v>
      </c>
      <c r="E1334">
        <f t="shared" si="100"/>
        <v>1</v>
      </c>
      <c r="F1334" t="str">
        <f t="shared" si="101"/>
        <v>YDR381W</v>
      </c>
      <c r="G1334" t="str">
        <f t="shared" si="102"/>
        <v/>
      </c>
    </row>
    <row r="1335" spans="1:7" x14ac:dyDescent="0.25">
      <c r="A1335" t="s">
        <v>614</v>
      </c>
      <c r="E1335">
        <f t="shared" si="100"/>
        <v>1</v>
      </c>
      <c r="F1335" t="str">
        <f t="shared" si="101"/>
        <v>YBR193C</v>
      </c>
      <c r="G1335" t="str">
        <f t="shared" si="102"/>
        <v/>
      </c>
    </row>
    <row r="1336" spans="1:7" x14ac:dyDescent="0.25">
      <c r="A1336" t="s">
        <v>1763</v>
      </c>
      <c r="E1336">
        <f t="shared" si="100"/>
        <v>0</v>
      </c>
      <c r="F1336" t="str">
        <f t="shared" si="101"/>
        <v/>
      </c>
      <c r="G1336" t="str">
        <f t="shared" si="102"/>
        <v>YEL020WA</v>
      </c>
    </row>
    <row r="1337" spans="1:7" x14ac:dyDescent="0.25">
      <c r="A1337" t="s">
        <v>1841</v>
      </c>
      <c r="E1337">
        <f t="shared" si="100"/>
        <v>0</v>
      </c>
      <c r="F1337" t="str">
        <f t="shared" si="101"/>
        <v/>
      </c>
      <c r="G1337" t="str">
        <f t="shared" si="102"/>
        <v>YEL061C</v>
      </c>
    </row>
    <row r="1338" spans="1:7" x14ac:dyDescent="0.25">
      <c r="A1338" t="s">
        <v>2762</v>
      </c>
      <c r="E1338">
        <f t="shared" si="100"/>
        <v>0</v>
      </c>
      <c r="F1338" t="str">
        <f t="shared" si="101"/>
        <v/>
      </c>
      <c r="G1338" t="str">
        <f t="shared" si="102"/>
        <v>YNL331C</v>
      </c>
    </row>
    <row r="1339" spans="1:7" x14ac:dyDescent="0.25">
      <c r="A1339" t="s">
        <v>1743</v>
      </c>
      <c r="E1339">
        <f t="shared" si="100"/>
        <v>0</v>
      </c>
      <c r="F1339" t="str">
        <f t="shared" si="101"/>
        <v/>
      </c>
      <c r="G1339" t="str">
        <f t="shared" si="102"/>
        <v>YGL178W</v>
      </c>
    </row>
    <row r="1340" spans="1:7" x14ac:dyDescent="0.25">
      <c r="A1340" t="s">
        <v>2534</v>
      </c>
      <c r="E1340">
        <f t="shared" si="100"/>
        <v>0</v>
      </c>
      <c r="F1340" t="str">
        <f t="shared" si="101"/>
        <v/>
      </c>
      <c r="G1340" t="str">
        <f t="shared" si="102"/>
        <v>YMR291W</v>
      </c>
    </row>
    <row r="1341" spans="1:7" x14ac:dyDescent="0.25">
      <c r="A1341" t="s">
        <v>1837</v>
      </c>
      <c r="E1341">
        <f t="shared" si="100"/>
        <v>0</v>
      </c>
      <c r="F1341" t="str">
        <f t="shared" si="101"/>
        <v/>
      </c>
      <c r="G1341" t="str">
        <f t="shared" si="102"/>
        <v>YLL021W</v>
      </c>
    </row>
    <row r="1342" spans="1:7" x14ac:dyDescent="0.25">
      <c r="A1342" t="s">
        <v>1181</v>
      </c>
      <c r="E1342">
        <f t="shared" si="100"/>
        <v>1</v>
      </c>
      <c r="F1342" t="str">
        <f t="shared" si="101"/>
        <v>YOR046C</v>
      </c>
      <c r="G1342" t="str">
        <f t="shared" si="102"/>
        <v/>
      </c>
    </row>
    <row r="1343" spans="1:7" x14ac:dyDescent="0.25">
      <c r="A1343" t="s">
        <v>1040</v>
      </c>
      <c r="E1343">
        <f t="shared" si="100"/>
        <v>1</v>
      </c>
      <c r="F1343" t="str">
        <f t="shared" si="101"/>
        <v>YLR212C</v>
      </c>
      <c r="G1343" t="str">
        <f t="shared" si="102"/>
        <v/>
      </c>
    </row>
    <row r="1344" spans="1:7" x14ac:dyDescent="0.25">
      <c r="A1344" t="s">
        <v>1898</v>
      </c>
      <c r="E1344">
        <f t="shared" si="100"/>
        <v>0</v>
      </c>
      <c r="F1344" t="str">
        <f t="shared" si="101"/>
        <v/>
      </c>
      <c r="G1344" t="str">
        <f t="shared" si="102"/>
        <v>YLR079W</v>
      </c>
    </row>
    <row r="1345" spans="1:7" x14ac:dyDescent="0.25">
      <c r="A1345" t="s">
        <v>1110</v>
      </c>
      <c r="E1345">
        <f t="shared" si="100"/>
        <v>1</v>
      </c>
      <c r="F1345" t="str">
        <f t="shared" si="101"/>
        <v>YMR270C</v>
      </c>
      <c r="G1345" t="str">
        <f t="shared" si="102"/>
        <v/>
      </c>
    </row>
    <row r="1346" spans="1:7" x14ac:dyDescent="0.25">
      <c r="A1346" t="s">
        <v>1772</v>
      </c>
      <c r="E1346">
        <f t="shared" si="100"/>
        <v>0</v>
      </c>
      <c r="F1346" t="str">
        <f t="shared" si="101"/>
        <v/>
      </c>
      <c r="G1346" t="str">
        <f t="shared" si="102"/>
        <v>YJR066W</v>
      </c>
    </row>
    <row r="1347" spans="1:7" x14ac:dyDescent="0.25">
      <c r="A1347" t="s">
        <v>1776</v>
      </c>
      <c r="E1347">
        <f t="shared" ref="E1347:E1410" si="105">COUNTIF(C$2:C$1286,A1347)</f>
        <v>0</v>
      </c>
      <c r="F1347" t="str">
        <f t="shared" ref="F1347:F1410" si="106">IF(E1347=1,A1347,"")</f>
        <v/>
      </c>
      <c r="G1347" t="str">
        <f t="shared" ref="G1347:G1410" si="107">IF(E1347=0,A1347,"")</f>
        <v>YIL138C</v>
      </c>
    </row>
    <row r="1348" spans="1:7" x14ac:dyDescent="0.25">
      <c r="A1348" t="s">
        <v>1782</v>
      </c>
      <c r="E1348">
        <f t="shared" si="105"/>
        <v>0</v>
      </c>
      <c r="F1348" t="str">
        <f t="shared" si="106"/>
        <v/>
      </c>
      <c r="G1348" t="str">
        <f t="shared" si="107"/>
        <v>YPL155C</v>
      </c>
    </row>
    <row r="1349" spans="1:7" x14ac:dyDescent="0.25">
      <c r="A1349" t="s">
        <v>2931</v>
      </c>
      <c r="E1349">
        <f t="shared" si="105"/>
        <v>0</v>
      </c>
      <c r="F1349" t="str">
        <f t="shared" si="106"/>
        <v/>
      </c>
      <c r="G1349" t="str">
        <f t="shared" si="107"/>
        <v>YDR313C</v>
      </c>
    </row>
    <row r="1350" spans="1:7" x14ac:dyDescent="0.25">
      <c r="A1350" t="s">
        <v>563</v>
      </c>
      <c r="E1350">
        <f t="shared" si="105"/>
        <v>1</v>
      </c>
      <c r="F1350" t="str">
        <f t="shared" si="106"/>
        <v>YNR017W</v>
      </c>
      <c r="G1350" t="str">
        <f t="shared" si="107"/>
        <v/>
      </c>
    </row>
    <row r="1351" spans="1:7" x14ac:dyDescent="0.25">
      <c r="A1351" t="s">
        <v>1785</v>
      </c>
      <c r="E1351">
        <f t="shared" si="105"/>
        <v>0</v>
      </c>
      <c r="F1351" t="str">
        <f t="shared" si="106"/>
        <v/>
      </c>
      <c r="G1351" t="str">
        <f t="shared" si="107"/>
        <v>YER017C</v>
      </c>
    </row>
    <row r="1352" spans="1:7" x14ac:dyDescent="0.25">
      <c r="A1352" t="s">
        <v>490</v>
      </c>
      <c r="E1352">
        <f t="shared" si="105"/>
        <v>1</v>
      </c>
      <c r="F1352" t="str">
        <f t="shared" si="106"/>
        <v>YMR001C</v>
      </c>
      <c r="G1352" t="str">
        <f t="shared" si="107"/>
        <v/>
      </c>
    </row>
    <row r="1353" spans="1:7" x14ac:dyDescent="0.25">
      <c r="A1353" t="s">
        <v>2932</v>
      </c>
      <c r="E1353">
        <f t="shared" si="105"/>
        <v>0</v>
      </c>
      <c r="F1353" t="str">
        <f t="shared" si="106"/>
        <v/>
      </c>
      <c r="G1353" t="str">
        <f t="shared" si="107"/>
        <v>YGL064C</v>
      </c>
    </row>
    <row r="1354" spans="1:7" x14ac:dyDescent="0.25">
      <c r="A1354" t="s">
        <v>2384</v>
      </c>
      <c r="E1354">
        <f t="shared" si="105"/>
        <v>0</v>
      </c>
      <c r="F1354" t="str">
        <f t="shared" si="106"/>
        <v/>
      </c>
      <c r="G1354" t="str">
        <f t="shared" si="107"/>
        <v>YLR417W</v>
      </c>
    </row>
    <row r="1355" spans="1:7" x14ac:dyDescent="0.25">
      <c r="A1355" t="s">
        <v>2072</v>
      </c>
      <c r="E1355">
        <f t="shared" si="105"/>
        <v>0</v>
      </c>
      <c r="F1355" t="str">
        <f t="shared" si="106"/>
        <v/>
      </c>
      <c r="G1355" t="str">
        <f t="shared" si="107"/>
        <v>YGR136W</v>
      </c>
    </row>
    <row r="1356" spans="1:7" x14ac:dyDescent="0.25">
      <c r="A1356" t="s">
        <v>1771</v>
      </c>
      <c r="E1356">
        <f t="shared" si="105"/>
        <v>0</v>
      </c>
      <c r="F1356" t="str">
        <f t="shared" si="106"/>
        <v/>
      </c>
      <c r="G1356" t="str">
        <f t="shared" si="107"/>
        <v>YAL005C</v>
      </c>
    </row>
    <row r="1357" spans="1:7" x14ac:dyDescent="0.25">
      <c r="A1357" t="s">
        <v>1769</v>
      </c>
      <c r="E1357">
        <f t="shared" si="105"/>
        <v>0</v>
      </c>
      <c r="F1357" t="str">
        <f t="shared" si="106"/>
        <v/>
      </c>
      <c r="G1357" t="str">
        <f t="shared" si="107"/>
        <v>YFR024C</v>
      </c>
    </row>
    <row r="1358" spans="1:7" x14ac:dyDescent="0.25">
      <c r="A1358" t="s">
        <v>1778</v>
      </c>
      <c r="E1358">
        <f t="shared" si="105"/>
        <v>0</v>
      </c>
      <c r="F1358" t="str">
        <f t="shared" si="106"/>
        <v/>
      </c>
      <c r="G1358" t="str">
        <f t="shared" si="107"/>
        <v>YML016C</v>
      </c>
    </row>
    <row r="1359" spans="1:7" x14ac:dyDescent="0.25">
      <c r="A1359" t="s">
        <v>2372</v>
      </c>
      <c r="E1359">
        <f t="shared" si="105"/>
        <v>0</v>
      </c>
      <c r="F1359" t="str">
        <f t="shared" si="106"/>
        <v/>
      </c>
      <c r="G1359" t="str">
        <f t="shared" si="107"/>
        <v>YHR115C</v>
      </c>
    </row>
    <row r="1360" spans="1:7" x14ac:dyDescent="0.25">
      <c r="A1360" t="s">
        <v>2561</v>
      </c>
      <c r="E1360">
        <f t="shared" si="105"/>
        <v>0</v>
      </c>
      <c r="F1360" t="str">
        <f t="shared" si="106"/>
        <v/>
      </c>
      <c r="G1360" t="str">
        <f t="shared" si="107"/>
        <v>YMR224C</v>
      </c>
    </row>
    <row r="1361" spans="1:7" x14ac:dyDescent="0.25">
      <c r="A1361" t="s">
        <v>2933</v>
      </c>
      <c r="E1361">
        <f t="shared" si="105"/>
        <v>0</v>
      </c>
      <c r="F1361" t="str">
        <f t="shared" si="106"/>
        <v/>
      </c>
      <c r="G1361" t="str">
        <f t="shared" si="107"/>
        <v>YJR024C</v>
      </c>
    </row>
    <row r="1362" spans="1:7" x14ac:dyDescent="0.25">
      <c r="A1362" t="s">
        <v>2448</v>
      </c>
      <c r="E1362">
        <f t="shared" si="105"/>
        <v>0</v>
      </c>
      <c r="F1362" t="str">
        <f t="shared" si="106"/>
        <v/>
      </c>
      <c r="G1362" t="str">
        <f t="shared" si="107"/>
        <v>YAR018C</v>
      </c>
    </row>
    <row r="1363" spans="1:7" x14ac:dyDescent="0.25">
      <c r="A1363" t="s">
        <v>2530</v>
      </c>
      <c r="E1363">
        <f t="shared" si="105"/>
        <v>0</v>
      </c>
      <c r="F1363" t="str">
        <f t="shared" si="106"/>
        <v/>
      </c>
      <c r="G1363" t="str">
        <f t="shared" si="107"/>
        <v>YCR014C</v>
      </c>
    </row>
    <row r="1364" spans="1:7" x14ac:dyDescent="0.25">
      <c r="A1364" t="s">
        <v>2934</v>
      </c>
      <c r="E1364">
        <f t="shared" si="105"/>
        <v>0</v>
      </c>
      <c r="F1364" t="str">
        <f t="shared" si="106"/>
        <v/>
      </c>
      <c r="G1364" t="str">
        <f t="shared" si="107"/>
        <v>YGR261C</v>
      </c>
    </row>
    <row r="1365" spans="1:7" x14ac:dyDescent="0.25">
      <c r="A1365" t="s">
        <v>2406</v>
      </c>
      <c r="E1365">
        <f t="shared" si="105"/>
        <v>0</v>
      </c>
      <c r="F1365" t="str">
        <f t="shared" si="106"/>
        <v/>
      </c>
      <c r="G1365" t="str">
        <f t="shared" si="107"/>
        <v>YML056C</v>
      </c>
    </row>
    <row r="1366" spans="1:7" x14ac:dyDescent="0.25">
      <c r="A1366" t="s">
        <v>1746</v>
      </c>
      <c r="E1366">
        <f t="shared" si="105"/>
        <v>0</v>
      </c>
      <c r="F1366" t="str">
        <f t="shared" si="106"/>
        <v/>
      </c>
      <c r="G1366" t="str">
        <f t="shared" si="107"/>
        <v>YPR029C</v>
      </c>
    </row>
    <row r="1367" spans="1:7" x14ac:dyDescent="0.25">
      <c r="A1367" t="s">
        <v>1822</v>
      </c>
      <c r="E1367">
        <f t="shared" si="105"/>
        <v>0</v>
      </c>
      <c r="F1367" t="str">
        <f t="shared" si="106"/>
        <v/>
      </c>
      <c r="G1367" t="str">
        <f t="shared" si="107"/>
        <v>YLL039C</v>
      </c>
    </row>
    <row r="1368" spans="1:7" x14ac:dyDescent="0.25">
      <c r="A1368" t="s">
        <v>2327</v>
      </c>
      <c r="E1368">
        <f t="shared" si="105"/>
        <v>0</v>
      </c>
      <c r="F1368" t="str">
        <f t="shared" si="106"/>
        <v/>
      </c>
      <c r="G1368" t="str">
        <f t="shared" si="107"/>
        <v>YNR007C</v>
      </c>
    </row>
    <row r="1369" spans="1:7" x14ac:dyDescent="0.25">
      <c r="A1369" t="s">
        <v>2142</v>
      </c>
      <c r="E1369">
        <f t="shared" si="105"/>
        <v>0</v>
      </c>
      <c r="F1369" t="str">
        <f t="shared" si="106"/>
        <v/>
      </c>
      <c r="G1369" t="str">
        <f t="shared" si="107"/>
        <v>YPL086C</v>
      </c>
    </row>
    <row r="1370" spans="1:7" x14ac:dyDescent="0.25">
      <c r="A1370" t="s">
        <v>2661</v>
      </c>
      <c r="E1370">
        <f t="shared" si="105"/>
        <v>0</v>
      </c>
      <c r="F1370" t="str">
        <f t="shared" si="106"/>
        <v/>
      </c>
      <c r="G1370" t="str">
        <f t="shared" si="107"/>
        <v>YDL040C</v>
      </c>
    </row>
    <row r="1371" spans="1:7" x14ac:dyDescent="0.25">
      <c r="A1371" t="s">
        <v>878</v>
      </c>
      <c r="E1371">
        <f t="shared" si="105"/>
        <v>1</v>
      </c>
      <c r="F1371" t="str">
        <f t="shared" si="106"/>
        <v>YHR086W</v>
      </c>
      <c r="G1371" t="str">
        <f t="shared" si="107"/>
        <v/>
      </c>
    </row>
    <row r="1372" spans="1:7" x14ac:dyDescent="0.25">
      <c r="A1372" t="s">
        <v>515</v>
      </c>
      <c r="E1372">
        <f t="shared" si="105"/>
        <v>1</v>
      </c>
      <c r="F1372" t="str">
        <f t="shared" si="106"/>
        <v>YGL068W</v>
      </c>
      <c r="G1372" t="str">
        <f t="shared" si="107"/>
        <v/>
      </c>
    </row>
    <row r="1373" spans="1:7" x14ac:dyDescent="0.25">
      <c r="A1373" t="s">
        <v>1088</v>
      </c>
      <c r="E1373">
        <f t="shared" si="105"/>
        <v>1</v>
      </c>
      <c r="F1373" t="str">
        <f t="shared" si="106"/>
        <v>YMR032W</v>
      </c>
      <c r="G1373" t="str">
        <f t="shared" si="107"/>
        <v/>
      </c>
    </row>
    <row r="1374" spans="1:7" x14ac:dyDescent="0.25">
      <c r="A1374" t="s">
        <v>2716</v>
      </c>
      <c r="E1374">
        <f t="shared" si="105"/>
        <v>0</v>
      </c>
      <c r="F1374" t="str">
        <f t="shared" si="106"/>
        <v/>
      </c>
      <c r="G1374" t="str">
        <f t="shared" si="107"/>
        <v>YGR234W</v>
      </c>
    </row>
    <row r="1375" spans="1:7" x14ac:dyDescent="0.25">
      <c r="A1375" t="s">
        <v>1247</v>
      </c>
      <c r="E1375">
        <f t="shared" si="105"/>
        <v>1</v>
      </c>
      <c r="F1375" t="str">
        <f t="shared" si="106"/>
        <v>YPL209C</v>
      </c>
      <c r="G1375" t="str">
        <f t="shared" si="107"/>
        <v/>
      </c>
    </row>
    <row r="1376" spans="1:7" x14ac:dyDescent="0.25">
      <c r="A1376" t="s">
        <v>2206</v>
      </c>
      <c r="E1376">
        <f t="shared" si="105"/>
        <v>0</v>
      </c>
      <c r="F1376" t="str">
        <f t="shared" si="106"/>
        <v/>
      </c>
      <c r="G1376" t="str">
        <f t="shared" si="107"/>
        <v>YOL126C</v>
      </c>
    </row>
    <row r="1377" spans="1:7" x14ac:dyDescent="0.25">
      <c r="A1377" t="s">
        <v>2812</v>
      </c>
      <c r="E1377">
        <f t="shared" si="105"/>
        <v>0</v>
      </c>
      <c r="F1377" t="str">
        <f t="shared" si="106"/>
        <v/>
      </c>
      <c r="G1377" t="str">
        <f t="shared" si="107"/>
        <v>YHL018W</v>
      </c>
    </row>
    <row r="1378" spans="1:7" x14ac:dyDescent="0.25">
      <c r="A1378" t="s">
        <v>2935</v>
      </c>
      <c r="E1378">
        <f t="shared" si="105"/>
        <v>0</v>
      </c>
      <c r="F1378" t="str">
        <f t="shared" si="106"/>
        <v/>
      </c>
      <c r="G1378" t="str">
        <f t="shared" si="107"/>
        <v>YJL068C</v>
      </c>
    </row>
    <row r="1379" spans="1:7" x14ac:dyDescent="0.25">
      <c r="A1379" t="s">
        <v>2936</v>
      </c>
      <c r="E1379">
        <f t="shared" si="105"/>
        <v>0</v>
      </c>
      <c r="F1379" t="str">
        <f t="shared" si="106"/>
        <v/>
      </c>
      <c r="G1379" t="str">
        <f t="shared" si="107"/>
        <v>YNL159C</v>
      </c>
    </row>
    <row r="1380" spans="1:7" x14ac:dyDescent="0.25">
      <c r="A1380" t="s">
        <v>2865</v>
      </c>
      <c r="E1380">
        <f t="shared" si="105"/>
        <v>0</v>
      </c>
      <c r="F1380" t="str">
        <f t="shared" si="106"/>
        <v/>
      </c>
      <c r="G1380" t="str">
        <f t="shared" si="107"/>
        <v>YJL044C</v>
      </c>
    </row>
    <row r="1381" spans="1:7" x14ac:dyDescent="0.25">
      <c r="A1381" t="s">
        <v>2401</v>
      </c>
      <c r="E1381">
        <f t="shared" si="105"/>
        <v>0</v>
      </c>
      <c r="F1381" t="str">
        <f t="shared" si="106"/>
        <v/>
      </c>
      <c r="G1381" t="str">
        <f t="shared" si="107"/>
        <v>YPL095C</v>
      </c>
    </row>
    <row r="1382" spans="1:7" x14ac:dyDescent="0.25">
      <c r="A1382" t="s">
        <v>1767</v>
      </c>
      <c r="E1382">
        <f t="shared" si="105"/>
        <v>0</v>
      </c>
      <c r="F1382" t="str">
        <f t="shared" si="106"/>
        <v/>
      </c>
      <c r="G1382" t="str">
        <f t="shared" si="107"/>
        <v>YDR173C</v>
      </c>
    </row>
    <row r="1383" spans="1:7" x14ac:dyDescent="0.25">
      <c r="A1383" t="s">
        <v>1849</v>
      </c>
      <c r="E1383">
        <f t="shared" si="105"/>
        <v>0</v>
      </c>
      <c r="F1383" t="str">
        <f t="shared" si="106"/>
        <v/>
      </c>
      <c r="G1383" t="str">
        <f t="shared" si="107"/>
        <v>YLR394W</v>
      </c>
    </row>
    <row r="1384" spans="1:7" x14ac:dyDescent="0.25">
      <c r="A1384" t="s">
        <v>1996</v>
      </c>
      <c r="E1384">
        <f t="shared" si="105"/>
        <v>0</v>
      </c>
      <c r="F1384" t="str">
        <f t="shared" si="106"/>
        <v/>
      </c>
      <c r="G1384" t="str">
        <f t="shared" si="107"/>
        <v>YPL140C</v>
      </c>
    </row>
    <row r="1385" spans="1:7" x14ac:dyDescent="0.25">
      <c r="A1385" t="s">
        <v>2324</v>
      </c>
      <c r="E1385">
        <f t="shared" si="105"/>
        <v>0</v>
      </c>
      <c r="F1385" t="str">
        <f t="shared" si="106"/>
        <v/>
      </c>
      <c r="G1385" t="str">
        <f t="shared" si="107"/>
        <v>YOL082W</v>
      </c>
    </row>
    <row r="1386" spans="1:7" x14ac:dyDescent="0.25">
      <c r="A1386" t="s">
        <v>2375</v>
      </c>
      <c r="E1386">
        <f t="shared" si="105"/>
        <v>0</v>
      </c>
      <c r="F1386" t="str">
        <f t="shared" si="106"/>
        <v/>
      </c>
      <c r="G1386" t="str">
        <f t="shared" si="107"/>
        <v>YBR223C</v>
      </c>
    </row>
    <row r="1387" spans="1:7" x14ac:dyDescent="0.25">
      <c r="A1387" t="s">
        <v>2474</v>
      </c>
      <c r="E1387">
        <f t="shared" si="105"/>
        <v>0</v>
      </c>
      <c r="F1387" t="str">
        <f t="shared" si="106"/>
        <v/>
      </c>
      <c r="G1387" t="str">
        <f t="shared" si="107"/>
        <v>YHR216W</v>
      </c>
    </row>
    <row r="1388" spans="1:7" x14ac:dyDescent="0.25">
      <c r="A1388" t="s">
        <v>1800</v>
      </c>
      <c r="E1388">
        <f t="shared" si="105"/>
        <v>0</v>
      </c>
      <c r="F1388" t="str">
        <f t="shared" si="106"/>
        <v/>
      </c>
      <c r="G1388" t="str">
        <f t="shared" si="107"/>
        <v>YDR217C</v>
      </c>
    </row>
    <row r="1389" spans="1:7" x14ac:dyDescent="0.25">
      <c r="A1389" t="s">
        <v>2706</v>
      </c>
      <c r="E1389">
        <f t="shared" si="105"/>
        <v>0</v>
      </c>
      <c r="F1389" t="str">
        <f t="shared" si="106"/>
        <v/>
      </c>
      <c r="G1389" t="str">
        <f t="shared" si="107"/>
        <v>YOR035C</v>
      </c>
    </row>
    <row r="1390" spans="1:7" x14ac:dyDescent="0.25">
      <c r="A1390" t="s">
        <v>2391</v>
      </c>
      <c r="E1390">
        <f t="shared" si="105"/>
        <v>0</v>
      </c>
      <c r="F1390" t="str">
        <f t="shared" si="106"/>
        <v/>
      </c>
      <c r="G1390" t="str">
        <f t="shared" si="107"/>
        <v>YMR095C</v>
      </c>
    </row>
    <row r="1391" spans="1:7" x14ac:dyDescent="0.25">
      <c r="A1391" t="s">
        <v>1997</v>
      </c>
      <c r="E1391">
        <f t="shared" si="105"/>
        <v>0</v>
      </c>
      <c r="F1391" t="str">
        <f t="shared" si="106"/>
        <v/>
      </c>
      <c r="G1391" t="str">
        <f t="shared" si="107"/>
        <v>YER177W</v>
      </c>
    </row>
    <row r="1392" spans="1:7" x14ac:dyDescent="0.25">
      <c r="A1392" t="s">
        <v>1796</v>
      </c>
      <c r="E1392">
        <f t="shared" si="105"/>
        <v>0</v>
      </c>
      <c r="F1392" t="str">
        <f t="shared" si="106"/>
        <v/>
      </c>
      <c r="G1392" t="str">
        <f t="shared" si="107"/>
        <v>YJL115W</v>
      </c>
    </row>
    <row r="1393" spans="1:7" x14ac:dyDescent="0.25">
      <c r="A1393" t="s">
        <v>826</v>
      </c>
      <c r="E1393">
        <f t="shared" si="105"/>
        <v>1</v>
      </c>
      <c r="F1393" t="str">
        <f t="shared" si="106"/>
        <v>YGR048W</v>
      </c>
      <c r="G1393" t="str">
        <f t="shared" si="107"/>
        <v/>
      </c>
    </row>
    <row r="1394" spans="1:7" x14ac:dyDescent="0.25">
      <c r="A1394" t="s">
        <v>544</v>
      </c>
      <c r="E1394">
        <f t="shared" si="105"/>
        <v>1</v>
      </c>
      <c r="F1394" t="str">
        <f t="shared" si="106"/>
        <v>YOR353C</v>
      </c>
      <c r="G1394" t="str">
        <f t="shared" si="107"/>
        <v/>
      </c>
    </row>
    <row r="1395" spans="1:7" x14ac:dyDescent="0.25">
      <c r="A1395" t="s">
        <v>1580</v>
      </c>
      <c r="E1395">
        <f t="shared" si="105"/>
        <v>0</v>
      </c>
      <c r="F1395" t="str">
        <f t="shared" si="106"/>
        <v/>
      </c>
      <c r="G1395" t="str">
        <f t="shared" si="107"/>
        <v>YNR023W</v>
      </c>
    </row>
    <row r="1396" spans="1:7" x14ac:dyDescent="0.25">
      <c r="A1396" t="s">
        <v>532</v>
      </c>
      <c r="E1396">
        <f t="shared" si="105"/>
        <v>1</v>
      </c>
      <c r="F1396" t="str">
        <f t="shared" si="106"/>
        <v>YHR164C</v>
      </c>
      <c r="G1396" t="str">
        <f t="shared" si="107"/>
        <v/>
      </c>
    </row>
    <row r="1397" spans="1:7" x14ac:dyDescent="0.25">
      <c r="A1397" t="s">
        <v>2937</v>
      </c>
      <c r="E1397">
        <f t="shared" si="105"/>
        <v>0</v>
      </c>
      <c r="F1397" t="str">
        <f t="shared" si="106"/>
        <v/>
      </c>
      <c r="G1397" t="str">
        <f t="shared" si="107"/>
        <v>YCR028CA</v>
      </c>
    </row>
    <row r="1398" spans="1:7" x14ac:dyDescent="0.25">
      <c r="A1398" t="s">
        <v>1777</v>
      </c>
      <c r="E1398">
        <f t="shared" si="105"/>
        <v>0</v>
      </c>
      <c r="F1398" t="str">
        <f t="shared" si="106"/>
        <v/>
      </c>
      <c r="G1398" t="str">
        <f t="shared" si="107"/>
        <v>YJR086W</v>
      </c>
    </row>
    <row r="1399" spans="1:7" x14ac:dyDescent="0.25">
      <c r="A1399" t="s">
        <v>1797</v>
      </c>
      <c r="E1399">
        <f t="shared" si="105"/>
        <v>0</v>
      </c>
      <c r="F1399" t="str">
        <f t="shared" si="106"/>
        <v/>
      </c>
      <c r="G1399" t="str">
        <f t="shared" si="107"/>
        <v>YOR127W</v>
      </c>
    </row>
    <row r="1400" spans="1:7" x14ac:dyDescent="0.25">
      <c r="A1400" t="s">
        <v>1786</v>
      </c>
      <c r="E1400">
        <f t="shared" si="105"/>
        <v>0</v>
      </c>
      <c r="F1400" t="str">
        <f t="shared" si="106"/>
        <v/>
      </c>
      <c r="G1400" t="str">
        <f t="shared" si="107"/>
        <v>YDR150W</v>
      </c>
    </row>
    <row r="1401" spans="1:7" x14ac:dyDescent="0.25">
      <c r="A1401" t="s">
        <v>2204</v>
      </c>
      <c r="E1401">
        <f t="shared" si="105"/>
        <v>0</v>
      </c>
      <c r="F1401" t="str">
        <f t="shared" si="106"/>
        <v/>
      </c>
      <c r="G1401" t="str">
        <f t="shared" si="107"/>
        <v>YNL037C</v>
      </c>
    </row>
    <row r="1402" spans="1:7" x14ac:dyDescent="0.25">
      <c r="A1402" t="s">
        <v>673</v>
      </c>
      <c r="E1402">
        <f t="shared" si="105"/>
        <v>1</v>
      </c>
      <c r="F1402" t="str">
        <f t="shared" si="106"/>
        <v>YDR054C</v>
      </c>
      <c r="G1402" t="str">
        <f t="shared" si="107"/>
        <v/>
      </c>
    </row>
    <row r="1403" spans="1:7" x14ac:dyDescent="0.25">
      <c r="A1403" t="s">
        <v>2128</v>
      </c>
      <c r="E1403">
        <f t="shared" si="105"/>
        <v>0</v>
      </c>
      <c r="F1403" t="str">
        <f t="shared" si="106"/>
        <v/>
      </c>
      <c r="G1403" t="str">
        <f t="shared" si="107"/>
        <v>YHR199C</v>
      </c>
    </row>
    <row r="1404" spans="1:7" x14ac:dyDescent="0.25">
      <c r="A1404" t="s">
        <v>2709</v>
      </c>
      <c r="E1404">
        <f t="shared" si="105"/>
        <v>0</v>
      </c>
      <c r="F1404" t="str">
        <f t="shared" si="106"/>
        <v/>
      </c>
      <c r="G1404" t="str">
        <f t="shared" si="107"/>
        <v>YLR438W</v>
      </c>
    </row>
    <row r="1405" spans="1:7" x14ac:dyDescent="0.25">
      <c r="A1405" t="s">
        <v>606</v>
      </c>
      <c r="E1405">
        <f t="shared" si="105"/>
        <v>1</v>
      </c>
      <c r="F1405" t="str">
        <f t="shared" si="106"/>
        <v>YBR152W</v>
      </c>
      <c r="G1405" t="str">
        <f t="shared" si="107"/>
        <v/>
      </c>
    </row>
    <row r="1406" spans="1:7" x14ac:dyDescent="0.25">
      <c r="A1406" t="s">
        <v>2416</v>
      </c>
      <c r="E1406">
        <f t="shared" si="105"/>
        <v>0</v>
      </c>
      <c r="F1406" t="str">
        <f t="shared" si="106"/>
        <v/>
      </c>
      <c r="G1406" t="str">
        <f t="shared" si="107"/>
        <v>YNL086W</v>
      </c>
    </row>
    <row r="1407" spans="1:7" x14ac:dyDescent="0.25">
      <c r="A1407" t="s">
        <v>1830</v>
      </c>
      <c r="E1407">
        <f t="shared" si="105"/>
        <v>0</v>
      </c>
      <c r="F1407" t="str">
        <f t="shared" si="106"/>
        <v/>
      </c>
      <c r="G1407" t="str">
        <f t="shared" si="107"/>
        <v>YMR124W</v>
      </c>
    </row>
    <row r="1408" spans="1:7" x14ac:dyDescent="0.25">
      <c r="A1408" t="s">
        <v>1220</v>
      </c>
      <c r="E1408">
        <f t="shared" si="105"/>
        <v>1</v>
      </c>
      <c r="F1408" t="str">
        <f t="shared" si="106"/>
        <v>YOR297C</v>
      </c>
      <c r="G1408" t="str">
        <f t="shared" si="107"/>
        <v/>
      </c>
    </row>
    <row r="1409" spans="1:7" x14ac:dyDescent="0.25">
      <c r="A1409" t="s">
        <v>2938</v>
      </c>
      <c r="E1409">
        <f t="shared" si="105"/>
        <v>0</v>
      </c>
      <c r="F1409" t="str">
        <f t="shared" si="106"/>
        <v/>
      </c>
      <c r="G1409" t="str">
        <f t="shared" si="107"/>
        <v>YLR432W</v>
      </c>
    </row>
    <row r="1410" spans="1:7" x14ac:dyDescent="0.25">
      <c r="A1410" t="s">
        <v>556</v>
      </c>
      <c r="E1410">
        <f t="shared" si="105"/>
        <v>1</v>
      </c>
      <c r="F1410" t="str">
        <f t="shared" si="106"/>
        <v>YPL083C</v>
      </c>
      <c r="G1410" t="str">
        <f t="shared" si="107"/>
        <v/>
      </c>
    </row>
    <row r="1411" spans="1:7" x14ac:dyDescent="0.25">
      <c r="A1411" t="s">
        <v>1794</v>
      </c>
      <c r="E1411">
        <f t="shared" ref="E1411:E1474" si="108">COUNTIF(C$2:C$1286,A1411)</f>
        <v>0</v>
      </c>
      <c r="F1411" t="str">
        <f t="shared" ref="F1411:F1474" si="109">IF(E1411=1,A1411,"")</f>
        <v/>
      </c>
      <c r="G1411" t="str">
        <f t="shared" ref="G1411:G1474" si="110">IF(E1411=0,A1411,"")</f>
        <v>YMR231W</v>
      </c>
    </row>
    <row r="1412" spans="1:7" x14ac:dyDescent="0.25">
      <c r="A1412" t="s">
        <v>1229</v>
      </c>
      <c r="E1412">
        <f t="shared" si="108"/>
        <v>1</v>
      </c>
      <c r="F1412" t="str">
        <f t="shared" si="109"/>
        <v>YPL045W</v>
      </c>
      <c r="G1412" t="str">
        <f t="shared" si="110"/>
        <v/>
      </c>
    </row>
    <row r="1413" spans="1:7" x14ac:dyDescent="0.25">
      <c r="A1413" t="s">
        <v>1187</v>
      </c>
      <c r="E1413">
        <f t="shared" si="108"/>
        <v>1</v>
      </c>
      <c r="F1413" t="str">
        <f t="shared" si="109"/>
        <v>YOR076C</v>
      </c>
      <c r="G1413" t="str">
        <f t="shared" si="110"/>
        <v/>
      </c>
    </row>
    <row r="1414" spans="1:7" x14ac:dyDescent="0.25">
      <c r="A1414" t="s">
        <v>2386</v>
      </c>
      <c r="E1414">
        <f t="shared" si="108"/>
        <v>0</v>
      </c>
      <c r="F1414" t="str">
        <f t="shared" si="109"/>
        <v/>
      </c>
      <c r="G1414" t="str">
        <f t="shared" si="110"/>
        <v>YCR030C</v>
      </c>
    </row>
    <row r="1415" spans="1:7" x14ac:dyDescent="0.25">
      <c r="A1415" t="s">
        <v>2425</v>
      </c>
      <c r="E1415">
        <f t="shared" si="108"/>
        <v>0</v>
      </c>
      <c r="F1415" t="str">
        <f t="shared" si="109"/>
        <v/>
      </c>
      <c r="G1415" t="str">
        <f t="shared" si="110"/>
        <v>YPL111W</v>
      </c>
    </row>
    <row r="1416" spans="1:7" x14ac:dyDescent="0.25">
      <c r="A1416" t="s">
        <v>2939</v>
      </c>
      <c r="E1416">
        <f t="shared" si="108"/>
        <v>0</v>
      </c>
      <c r="F1416" t="str">
        <f t="shared" si="109"/>
        <v/>
      </c>
      <c r="G1416" t="str">
        <f t="shared" si="110"/>
        <v>YJR010W</v>
      </c>
    </row>
    <row r="1417" spans="1:7" x14ac:dyDescent="0.25">
      <c r="A1417" t="s">
        <v>2940</v>
      </c>
      <c r="E1417">
        <f t="shared" si="108"/>
        <v>0</v>
      </c>
      <c r="F1417" t="str">
        <f t="shared" si="109"/>
        <v/>
      </c>
      <c r="G1417" t="str">
        <f t="shared" si="110"/>
        <v>YGR150C</v>
      </c>
    </row>
    <row r="1418" spans="1:7" x14ac:dyDescent="0.25">
      <c r="A1418" t="s">
        <v>785</v>
      </c>
      <c r="E1418">
        <f t="shared" si="108"/>
        <v>1</v>
      </c>
      <c r="F1418" t="str">
        <f t="shared" si="109"/>
        <v>YFR031C</v>
      </c>
      <c r="G1418" t="str">
        <f t="shared" si="110"/>
        <v/>
      </c>
    </row>
    <row r="1419" spans="1:7" x14ac:dyDescent="0.25">
      <c r="A1419" t="s">
        <v>977</v>
      </c>
      <c r="E1419">
        <f t="shared" si="108"/>
        <v>1</v>
      </c>
      <c r="F1419" t="str">
        <f t="shared" si="109"/>
        <v>YKL112W</v>
      </c>
      <c r="G1419" t="str">
        <f t="shared" si="110"/>
        <v/>
      </c>
    </row>
    <row r="1420" spans="1:7" x14ac:dyDescent="0.25">
      <c r="A1420" t="s">
        <v>2492</v>
      </c>
      <c r="E1420">
        <f t="shared" si="108"/>
        <v>0</v>
      </c>
      <c r="F1420" t="str">
        <f t="shared" si="109"/>
        <v/>
      </c>
      <c r="G1420" t="str">
        <f t="shared" si="110"/>
        <v>YER099C</v>
      </c>
    </row>
    <row r="1421" spans="1:7" x14ac:dyDescent="0.25">
      <c r="A1421" t="s">
        <v>855</v>
      </c>
      <c r="E1421">
        <f t="shared" si="108"/>
        <v>1</v>
      </c>
      <c r="F1421" t="str">
        <f t="shared" si="109"/>
        <v>YGR278W</v>
      </c>
      <c r="G1421" t="str">
        <f t="shared" si="110"/>
        <v/>
      </c>
    </row>
    <row r="1422" spans="1:7" x14ac:dyDescent="0.25">
      <c r="A1422" t="s">
        <v>2246</v>
      </c>
      <c r="E1422">
        <f t="shared" si="108"/>
        <v>0</v>
      </c>
      <c r="F1422" t="str">
        <f t="shared" si="109"/>
        <v/>
      </c>
      <c r="G1422" t="str">
        <f t="shared" si="110"/>
        <v>YMR312W</v>
      </c>
    </row>
    <row r="1423" spans="1:7" x14ac:dyDescent="0.25">
      <c r="A1423" t="s">
        <v>1859</v>
      </c>
      <c r="E1423">
        <f t="shared" si="108"/>
        <v>0</v>
      </c>
      <c r="F1423" t="str">
        <f t="shared" si="109"/>
        <v/>
      </c>
      <c r="G1423" t="str">
        <f t="shared" si="110"/>
        <v>YER100W</v>
      </c>
    </row>
    <row r="1424" spans="1:7" x14ac:dyDescent="0.25">
      <c r="A1424" t="s">
        <v>549</v>
      </c>
      <c r="E1424">
        <f t="shared" si="108"/>
        <v>1</v>
      </c>
      <c r="F1424" t="str">
        <f t="shared" si="109"/>
        <v>YNL260C</v>
      </c>
      <c r="G1424" t="str">
        <f t="shared" si="110"/>
        <v/>
      </c>
    </row>
    <row r="1425" spans="1:7" x14ac:dyDescent="0.25">
      <c r="A1425" t="s">
        <v>2023</v>
      </c>
      <c r="E1425">
        <f t="shared" si="108"/>
        <v>0</v>
      </c>
      <c r="F1425" t="str">
        <f t="shared" si="109"/>
        <v/>
      </c>
      <c r="G1425" t="str">
        <f t="shared" si="110"/>
        <v>YIL131C</v>
      </c>
    </row>
    <row r="1426" spans="1:7" x14ac:dyDescent="0.25">
      <c r="A1426" t="s">
        <v>2941</v>
      </c>
      <c r="E1426">
        <f t="shared" si="108"/>
        <v>0</v>
      </c>
      <c r="F1426" t="str">
        <f t="shared" si="109"/>
        <v/>
      </c>
      <c r="G1426" t="str">
        <f t="shared" si="110"/>
        <v>YPL003W</v>
      </c>
    </row>
    <row r="1427" spans="1:7" x14ac:dyDescent="0.25">
      <c r="A1427" t="s">
        <v>1896</v>
      </c>
      <c r="E1427">
        <f t="shared" si="108"/>
        <v>0</v>
      </c>
      <c r="F1427" t="str">
        <f t="shared" si="109"/>
        <v/>
      </c>
      <c r="G1427" t="str">
        <f t="shared" si="110"/>
        <v>YOL068C</v>
      </c>
    </row>
    <row r="1428" spans="1:7" x14ac:dyDescent="0.25">
      <c r="A1428" t="s">
        <v>666</v>
      </c>
      <c r="E1428">
        <f t="shared" si="108"/>
        <v>1</v>
      </c>
      <c r="F1428" t="str">
        <f t="shared" si="109"/>
        <v>YDR002W</v>
      </c>
      <c r="G1428" t="str">
        <f t="shared" si="110"/>
        <v/>
      </c>
    </row>
    <row r="1429" spans="1:7" x14ac:dyDescent="0.25">
      <c r="A1429" t="s">
        <v>1788</v>
      </c>
      <c r="E1429">
        <f t="shared" si="108"/>
        <v>0</v>
      </c>
      <c r="F1429" t="str">
        <f t="shared" si="109"/>
        <v/>
      </c>
      <c r="G1429" t="str">
        <f t="shared" si="110"/>
        <v>YNL214W</v>
      </c>
    </row>
    <row r="1430" spans="1:7" x14ac:dyDescent="0.25">
      <c r="A1430" t="s">
        <v>1003</v>
      </c>
      <c r="E1430">
        <f t="shared" si="108"/>
        <v>1</v>
      </c>
      <c r="F1430" t="str">
        <f t="shared" si="109"/>
        <v>YKR083C</v>
      </c>
      <c r="G1430" t="str">
        <f t="shared" si="110"/>
        <v/>
      </c>
    </row>
    <row r="1431" spans="1:7" x14ac:dyDescent="0.25">
      <c r="A1431" t="s">
        <v>2437</v>
      </c>
      <c r="E1431">
        <f t="shared" si="108"/>
        <v>0</v>
      </c>
      <c r="F1431" t="str">
        <f t="shared" si="109"/>
        <v/>
      </c>
      <c r="G1431" t="str">
        <f t="shared" si="110"/>
        <v>YLR284C</v>
      </c>
    </row>
    <row r="1432" spans="1:7" x14ac:dyDescent="0.25">
      <c r="A1432" t="s">
        <v>1694</v>
      </c>
      <c r="E1432">
        <f t="shared" si="108"/>
        <v>0</v>
      </c>
      <c r="F1432" t="str">
        <f t="shared" si="109"/>
        <v/>
      </c>
      <c r="G1432" t="str">
        <f t="shared" si="110"/>
        <v>YLR200W</v>
      </c>
    </row>
    <row r="1433" spans="1:7" x14ac:dyDescent="0.25">
      <c r="A1433" t="s">
        <v>2379</v>
      </c>
      <c r="E1433">
        <f t="shared" si="108"/>
        <v>0</v>
      </c>
      <c r="F1433" t="str">
        <f t="shared" si="109"/>
        <v/>
      </c>
      <c r="G1433" t="str">
        <f t="shared" si="110"/>
        <v>YNL021W</v>
      </c>
    </row>
    <row r="1434" spans="1:7" x14ac:dyDescent="0.25">
      <c r="A1434" t="s">
        <v>2675</v>
      </c>
      <c r="E1434">
        <f t="shared" si="108"/>
        <v>0</v>
      </c>
      <c r="F1434" t="str">
        <f t="shared" si="109"/>
        <v/>
      </c>
      <c r="G1434" t="str">
        <f t="shared" si="110"/>
        <v>YHL011C</v>
      </c>
    </row>
    <row r="1435" spans="1:7" x14ac:dyDescent="0.25">
      <c r="A1435" t="s">
        <v>1818</v>
      </c>
      <c r="E1435">
        <f t="shared" si="108"/>
        <v>0</v>
      </c>
      <c r="F1435" t="str">
        <f t="shared" si="109"/>
        <v/>
      </c>
      <c r="G1435" t="str">
        <f t="shared" si="110"/>
        <v>YLR207W</v>
      </c>
    </row>
    <row r="1436" spans="1:7" x14ac:dyDescent="0.25">
      <c r="A1436" t="s">
        <v>2236</v>
      </c>
      <c r="E1436">
        <f t="shared" si="108"/>
        <v>0</v>
      </c>
      <c r="F1436" t="str">
        <f t="shared" si="109"/>
        <v/>
      </c>
      <c r="G1436" t="str">
        <f t="shared" si="110"/>
        <v>YBL032W</v>
      </c>
    </row>
    <row r="1437" spans="1:7" x14ac:dyDescent="0.25">
      <c r="A1437" t="s">
        <v>2429</v>
      </c>
      <c r="E1437">
        <f t="shared" si="108"/>
        <v>0</v>
      </c>
      <c r="F1437" t="str">
        <f t="shared" si="109"/>
        <v/>
      </c>
      <c r="G1437" t="str">
        <f t="shared" si="110"/>
        <v>YKL002W</v>
      </c>
    </row>
    <row r="1438" spans="1:7" x14ac:dyDescent="0.25">
      <c r="A1438" t="s">
        <v>1027</v>
      </c>
      <c r="E1438">
        <f t="shared" si="108"/>
        <v>1</v>
      </c>
      <c r="F1438" t="str">
        <f t="shared" si="109"/>
        <v>YLR105C</v>
      </c>
      <c r="G1438" t="str">
        <f t="shared" si="110"/>
        <v/>
      </c>
    </row>
    <row r="1439" spans="1:7" x14ac:dyDescent="0.25">
      <c r="A1439" t="s">
        <v>2508</v>
      </c>
      <c r="E1439">
        <f t="shared" si="108"/>
        <v>0</v>
      </c>
      <c r="F1439" t="str">
        <f t="shared" si="109"/>
        <v/>
      </c>
      <c r="G1439" t="str">
        <f t="shared" si="110"/>
        <v>YHR160C</v>
      </c>
    </row>
    <row r="1440" spans="1:7" x14ac:dyDescent="0.25">
      <c r="A1440" t="s">
        <v>2942</v>
      </c>
      <c r="E1440">
        <f t="shared" si="108"/>
        <v>0</v>
      </c>
      <c r="F1440" t="str">
        <f t="shared" si="109"/>
        <v/>
      </c>
      <c r="G1440" t="str">
        <f t="shared" si="110"/>
        <v>YDR158W</v>
      </c>
    </row>
    <row r="1441" spans="1:7" x14ac:dyDescent="0.25">
      <c r="A1441" t="s">
        <v>1795</v>
      </c>
      <c r="E1441">
        <f t="shared" si="108"/>
        <v>0</v>
      </c>
      <c r="F1441" t="str">
        <f t="shared" si="109"/>
        <v/>
      </c>
      <c r="G1441" t="str">
        <f t="shared" si="110"/>
        <v>YDR244W</v>
      </c>
    </row>
    <row r="1442" spans="1:7" x14ac:dyDescent="0.25">
      <c r="A1442" t="s">
        <v>720</v>
      </c>
      <c r="E1442">
        <f t="shared" si="108"/>
        <v>1</v>
      </c>
      <c r="F1442" t="str">
        <f t="shared" si="109"/>
        <v>YDR390C</v>
      </c>
      <c r="G1442" t="str">
        <f t="shared" si="110"/>
        <v/>
      </c>
    </row>
    <row r="1443" spans="1:7" x14ac:dyDescent="0.25">
      <c r="A1443" t="s">
        <v>2227</v>
      </c>
      <c r="E1443">
        <f t="shared" si="108"/>
        <v>0</v>
      </c>
      <c r="F1443" t="str">
        <f t="shared" si="109"/>
        <v/>
      </c>
      <c r="G1443" t="str">
        <f t="shared" si="110"/>
        <v>YOR185C</v>
      </c>
    </row>
    <row r="1444" spans="1:7" x14ac:dyDescent="0.25">
      <c r="A1444" t="s">
        <v>2943</v>
      </c>
      <c r="E1444">
        <f t="shared" si="108"/>
        <v>0</v>
      </c>
      <c r="F1444" t="str">
        <f t="shared" si="109"/>
        <v/>
      </c>
      <c r="G1444" t="str">
        <f t="shared" si="110"/>
        <v>YPL091W</v>
      </c>
    </row>
    <row r="1445" spans="1:7" x14ac:dyDescent="0.25">
      <c r="A1445" t="s">
        <v>2828</v>
      </c>
      <c r="E1445">
        <f t="shared" si="108"/>
        <v>0</v>
      </c>
      <c r="F1445" t="str">
        <f t="shared" si="109"/>
        <v/>
      </c>
      <c r="G1445" t="str">
        <f t="shared" si="110"/>
        <v>YGL062W</v>
      </c>
    </row>
    <row r="1446" spans="1:7" x14ac:dyDescent="0.25">
      <c r="A1446" t="s">
        <v>2298</v>
      </c>
      <c r="E1446">
        <f t="shared" si="108"/>
        <v>0</v>
      </c>
      <c r="F1446" t="str">
        <f t="shared" si="109"/>
        <v/>
      </c>
      <c r="G1446" t="str">
        <f t="shared" si="110"/>
        <v>YLR210W</v>
      </c>
    </row>
    <row r="1447" spans="1:7" x14ac:dyDescent="0.25">
      <c r="A1447" t="s">
        <v>1823</v>
      </c>
      <c r="E1447">
        <f t="shared" si="108"/>
        <v>0</v>
      </c>
      <c r="F1447" t="str">
        <f t="shared" si="109"/>
        <v/>
      </c>
      <c r="G1447" t="str">
        <f t="shared" si="110"/>
        <v>YMR106C</v>
      </c>
    </row>
    <row r="1448" spans="1:7" x14ac:dyDescent="0.25">
      <c r="A1448" t="s">
        <v>1706</v>
      </c>
      <c r="E1448">
        <f t="shared" si="108"/>
        <v>0</v>
      </c>
      <c r="F1448" t="str">
        <f t="shared" si="109"/>
        <v/>
      </c>
      <c r="G1448" t="str">
        <f t="shared" si="110"/>
        <v>YEL003W</v>
      </c>
    </row>
    <row r="1449" spans="1:7" x14ac:dyDescent="0.25">
      <c r="A1449" t="s">
        <v>1707</v>
      </c>
      <c r="E1449">
        <f t="shared" si="108"/>
        <v>0</v>
      </c>
      <c r="F1449" t="str">
        <f t="shared" si="109"/>
        <v/>
      </c>
      <c r="G1449" t="str">
        <f t="shared" si="110"/>
        <v>YML094W</v>
      </c>
    </row>
    <row r="1450" spans="1:7" x14ac:dyDescent="0.25">
      <c r="A1450" t="s">
        <v>2449</v>
      </c>
      <c r="E1450">
        <f t="shared" si="108"/>
        <v>0</v>
      </c>
      <c r="F1450" t="str">
        <f t="shared" si="109"/>
        <v/>
      </c>
      <c r="G1450" t="str">
        <f t="shared" si="110"/>
        <v>YKL061W</v>
      </c>
    </row>
    <row r="1451" spans="1:7" x14ac:dyDescent="0.25">
      <c r="A1451" t="s">
        <v>1902</v>
      </c>
      <c r="E1451">
        <f t="shared" si="108"/>
        <v>0</v>
      </c>
      <c r="F1451" t="str">
        <f t="shared" si="109"/>
        <v/>
      </c>
      <c r="G1451" t="str">
        <f t="shared" si="110"/>
        <v>YBL078C</v>
      </c>
    </row>
    <row r="1452" spans="1:7" x14ac:dyDescent="0.25">
      <c r="A1452" t="s">
        <v>1825</v>
      </c>
      <c r="E1452">
        <f t="shared" si="108"/>
        <v>0</v>
      </c>
      <c r="F1452" t="str">
        <f t="shared" si="109"/>
        <v/>
      </c>
      <c r="G1452" t="str">
        <f t="shared" si="110"/>
        <v>YGR067C</v>
      </c>
    </row>
    <row r="1453" spans="1:7" x14ac:dyDescent="0.25">
      <c r="A1453" t="s">
        <v>823</v>
      </c>
      <c r="E1453">
        <f t="shared" si="108"/>
        <v>1</v>
      </c>
      <c r="F1453" t="str">
        <f t="shared" si="109"/>
        <v>YGR009C</v>
      </c>
      <c r="G1453" t="str">
        <f t="shared" si="110"/>
        <v/>
      </c>
    </row>
    <row r="1454" spans="1:7" x14ac:dyDescent="0.25">
      <c r="A1454" t="s">
        <v>2944</v>
      </c>
      <c r="E1454">
        <f t="shared" si="108"/>
        <v>0</v>
      </c>
      <c r="F1454" t="str">
        <f t="shared" si="109"/>
        <v/>
      </c>
      <c r="G1454" t="str">
        <f t="shared" si="110"/>
        <v>YDR207C</v>
      </c>
    </row>
    <row r="1455" spans="1:7" x14ac:dyDescent="0.25">
      <c r="A1455" t="s">
        <v>1922</v>
      </c>
      <c r="E1455">
        <f t="shared" si="108"/>
        <v>0</v>
      </c>
      <c r="F1455" t="str">
        <f t="shared" si="109"/>
        <v/>
      </c>
      <c r="G1455" t="str">
        <f t="shared" si="110"/>
        <v>YJL110C</v>
      </c>
    </row>
    <row r="1456" spans="1:7" x14ac:dyDescent="0.25">
      <c r="A1456" t="s">
        <v>2945</v>
      </c>
      <c r="E1456">
        <f t="shared" si="108"/>
        <v>0</v>
      </c>
      <c r="F1456" t="str">
        <f t="shared" si="109"/>
        <v/>
      </c>
      <c r="G1456" t="str">
        <f t="shared" si="110"/>
        <v>YKL150W</v>
      </c>
    </row>
    <row r="1457" spans="1:7" x14ac:dyDescent="0.25">
      <c r="A1457" t="s">
        <v>2464</v>
      </c>
      <c r="E1457">
        <f t="shared" si="108"/>
        <v>0</v>
      </c>
      <c r="F1457" t="str">
        <f t="shared" si="109"/>
        <v/>
      </c>
      <c r="G1457" t="str">
        <f t="shared" si="110"/>
        <v>YHR013C</v>
      </c>
    </row>
    <row r="1458" spans="1:7" x14ac:dyDescent="0.25">
      <c r="A1458" t="s">
        <v>863</v>
      </c>
      <c r="E1458">
        <f t="shared" si="108"/>
        <v>1</v>
      </c>
      <c r="F1458" t="str">
        <f t="shared" si="109"/>
        <v>YHR023W</v>
      </c>
      <c r="G1458" t="str">
        <f t="shared" si="110"/>
        <v/>
      </c>
    </row>
    <row r="1459" spans="1:7" x14ac:dyDescent="0.25">
      <c r="A1459" t="s">
        <v>524</v>
      </c>
      <c r="E1459">
        <f t="shared" si="108"/>
        <v>1</v>
      </c>
      <c r="F1459" t="str">
        <f t="shared" si="109"/>
        <v>YDL193W</v>
      </c>
      <c r="G1459" t="str">
        <f t="shared" si="110"/>
        <v/>
      </c>
    </row>
    <row r="1460" spans="1:7" x14ac:dyDescent="0.25">
      <c r="A1460" t="s">
        <v>1006</v>
      </c>
      <c r="E1460">
        <f t="shared" si="108"/>
        <v>1</v>
      </c>
      <c r="F1460" t="str">
        <f t="shared" si="109"/>
        <v>YLL018C</v>
      </c>
      <c r="G1460" t="str">
        <f t="shared" si="110"/>
        <v/>
      </c>
    </row>
    <row r="1461" spans="1:7" x14ac:dyDescent="0.25">
      <c r="A1461" t="s">
        <v>2513</v>
      </c>
      <c r="E1461">
        <f t="shared" si="108"/>
        <v>0</v>
      </c>
      <c r="F1461" t="str">
        <f t="shared" si="109"/>
        <v/>
      </c>
      <c r="G1461" t="str">
        <f t="shared" si="110"/>
        <v>YER092W</v>
      </c>
    </row>
    <row r="1462" spans="1:7" x14ac:dyDescent="0.25">
      <c r="A1462" t="s">
        <v>1832</v>
      </c>
      <c r="E1462">
        <f t="shared" si="108"/>
        <v>0</v>
      </c>
      <c r="F1462" t="str">
        <f t="shared" si="109"/>
        <v/>
      </c>
      <c r="G1462" t="str">
        <f t="shared" si="110"/>
        <v>YLR178C</v>
      </c>
    </row>
    <row r="1463" spans="1:7" x14ac:dyDescent="0.25">
      <c r="A1463" t="s">
        <v>2436</v>
      </c>
      <c r="E1463">
        <f t="shared" si="108"/>
        <v>0</v>
      </c>
      <c r="F1463" t="str">
        <f t="shared" si="109"/>
        <v/>
      </c>
      <c r="G1463" t="str">
        <f t="shared" si="110"/>
        <v>YMR322C</v>
      </c>
    </row>
    <row r="1464" spans="1:7" x14ac:dyDescent="0.25">
      <c r="A1464" t="s">
        <v>700</v>
      </c>
      <c r="E1464">
        <f t="shared" si="108"/>
        <v>1</v>
      </c>
      <c r="F1464" t="str">
        <f t="shared" si="109"/>
        <v>YDR267C</v>
      </c>
      <c r="G1464" t="str">
        <f t="shared" si="110"/>
        <v/>
      </c>
    </row>
    <row r="1465" spans="1:7" x14ac:dyDescent="0.25">
      <c r="A1465" t="s">
        <v>1173</v>
      </c>
      <c r="E1465">
        <f t="shared" si="108"/>
        <v>1</v>
      </c>
      <c r="F1465" t="str">
        <f t="shared" si="109"/>
        <v>YOL102C</v>
      </c>
      <c r="G1465" t="str">
        <f t="shared" si="110"/>
        <v/>
      </c>
    </row>
    <row r="1466" spans="1:7" x14ac:dyDescent="0.25">
      <c r="A1466" t="s">
        <v>1929</v>
      </c>
      <c r="E1466">
        <f t="shared" si="108"/>
        <v>0</v>
      </c>
      <c r="F1466" t="str">
        <f t="shared" si="109"/>
        <v/>
      </c>
      <c r="G1466" t="str">
        <f t="shared" si="110"/>
        <v>YCL029C</v>
      </c>
    </row>
    <row r="1467" spans="1:7" x14ac:dyDescent="0.25">
      <c r="A1467" t="s">
        <v>1884</v>
      </c>
      <c r="E1467">
        <f t="shared" si="108"/>
        <v>0</v>
      </c>
      <c r="F1467" t="str">
        <f t="shared" si="109"/>
        <v/>
      </c>
      <c r="G1467" t="str">
        <f t="shared" si="110"/>
        <v>YLL024C</v>
      </c>
    </row>
    <row r="1468" spans="1:7" x14ac:dyDescent="0.25">
      <c r="A1468" t="s">
        <v>1834</v>
      </c>
      <c r="E1468">
        <f t="shared" si="108"/>
        <v>0</v>
      </c>
      <c r="F1468" t="str">
        <f t="shared" si="109"/>
        <v/>
      </c>
      <c r="G1468" t="str">
        <f t="shared" si="110"/>
        <v>YJL187C</v>
      </c>
    </row>
    <row r="1469" spans="1:7" x14ac:dyDescent="0.25">
      <c r="A1469" t="s">
        <v>2068</v>
      </c>
      <c r="E1469">
        <f t="shared" si="108"/>
        <v>0</v>
      </c>
      <c r="F1469" t="str">
        <f t="shared" si="109"/>
        <v/>
      </c>
      <c r="G1469" t="str">
        <f t="shared" si="110"/>
        <v>YCR033W</v>
      </c>
    </row>
    <row r="1470" spans="1:7" x14ac:dyDescent="0.25">
      <c r="A1470" t="s">
        <v>1811</v>
      </c>
      <c r="E1470">
        <f t="shared" si="108"/>
        <v>0</v>
      </c>
      <c r="F1470" t="str">
        <f t="shared" si="109"/>
        <v/>
      </c>
      <c r="G1470" t="str">
        <f t="shared" si="110"/>
        <v>YJR032W</v>
      </c>
    </row>
    <row r="1471" spans="1:7" x14ac:dyDescent="0.25">
      <c r="A1471" t="s">
        <v>2631</v>
      </c>
      <c r="E1471">
        <f t="shared" si="108"/>
        <v>0</v>
      </c>
      <c r="F1471" t="str">
        <f t="shared" si="109"/>
        <v/>
      </c>
      <c r="G1471" t="str">
        <f t="shared" si="110"/>
        <v>YAR042W</v>
      </c>
    </row>
    <row r="1472" spans="1:7" x14ac:dyDescent="0.25">
      <c r="A1472" t="s">
        <v>2673</v>
      </c>
      <c r="E1472">
        <f t="shared" si="108"/>
        <v>0</v>
      </c>
      <c r="F1472" t="str">
        <f t="shared" si="109"/>
        <v/>
      </c>
      <c r="G1472" t="str">
        <f t="shared" si="110"/>
        <v>YCR066W</v>
      </c>
    </row>
    <row r="1473" spans="1:7" x14ac:dyDescent="0.25">
      <c r="A1473" t="s">
        <v>1762</v>
      </c>
      <c r="E1473">
        <f t="shared" si="108"/>
        <v>0</v>
      </c>
      <c r="F1473" t="str">
        <f t="shared" si="109"/>
        <v/>
      </c>
      <c r="G1473" t="str">
        <f t="shared" si="110"/>
        <v>YML100W</v>
      </c>
    </row>
    <row r="1474" spans="1:7" x14ac:dyDescent="0.25">
      <c r="A1474" t="s">
        <v>802</v>
      </c>
      <c r="E1474">
        <f t="shared" si="108"/>
        <v>1</v>
      </c>
      <c r="F1474" t="str">
        <f t="shared" si="109"/>
        <v>YGL097W</v>
      </c>
      <c r="G1474" t="str">
        <f t="shared" si="110"/>
        <v/>
      </c>
    </row>
    <row r="1475" spans="1:7" x14ac:dyDescent="0.25">
      <c r="A1475" t="s">
        <v>1804</v>
      </c>
      <c r="E1475">
        <f t="shared" ref="E1475:E1538" si="111">COUNTIF(C$2:C$1286,A1475)</f>
        <v>0</v>
      </c>
      <c r="F1475" t="str">
        <f t="shared" ref="F1475:F1538" si="112">IF(E1475=1,A1475,"")</f>
        <v/>
      </c>
      <c r="G1475" t="str">
        <f t="shared" ref="G1475:G1538" si="113">IF(E1475=0,A1475,"")</f>
        <v>YOR132W</v>
      </c>
    </row>
    <row r="1476" spans="1:7" x14ac:dyDescent="0.25">
      <c r="A1476" t="s">
        <v>2507</v>
      </c>
      <c r="E1476">
        <f t="shared" si="111"/>
        <v>0</v>
      </c>
      <c r="F1476" t="str">
        <f t="shared" si="112"/>
        <v/>
      </c>
      <c r="G1476" t="str">
        <f t="shared" si="113"/>
        <v>YIL160C</v>
      </c>
    </row>
    <row r="1477" spans="1:7" x14ac:dyDescent="0.25">
      <c r="A1477" t="s">
        <v>1891</v>
      </c>
      <c r="E1477">
        <f t="shared" si="111"/>
        <v>0</v>
      </c>
      <c r="F1477" t="str">
        <f t="shared" si="112"/>
        <v/>
      </c>
      <c r="G1477" t="str">
        <f t="shared" si="113"/>
        <v>YBR156C</v>
      </c>
    </row>
    <row r="1478" spans="1:7" x14ac:dyDescent="0.25">
      <c r="A1478" t="s">
        <v>868</v>
      </c>
      <c r="E1478">
        <f t="shared" si="111"/>
        <v>1</v>
      </c>
      <c r="F1478" t="str">
        <f t="shared" si="112"/>
        <v>YHR058C</v>
      </c>
      <c r="G1478" t="str">
        <f t="shared" si="113"/>
        <v/>
      </c>
    </row>
    <row r="1479" spans="1:7" x14ac:dyDescent="0.25">
      <c r="A1479" t="s">
        <v>2356</v>
      </c>
      <c r="E1479">
        <f t="shared" si="111"/>
        <v>0</v>
      </c>
      <c r="F1479" t="str">
        <f t="shared" si="112"/>
        <v/>
      </c>
      <c r="G1479" t="str">
        <f t="shared" si="113"/>
        <v>YER162C</v>
      </c>
    </row>
    <row r="1480" spans="1:7" x14ac:dyDescent="0.25">
      <c r="A1480" t="s">
        <v>2946</v>
      </c>
      <c r="E1480">
        <f t="shared" si="111"/>
        <v>0</v>
      </c>
      <c r="F1480" t="str">
        <f t="shared" si="112"/>
        <v/>
      </c>
      <c r="G1480" t="str">
        <f t="shared" si="113"/>
        <v>YDL077C</v>
      </c>
    </row>
    <row r="1481" spans="1:7" x14ac:dyDescent="0.25">
      <c r="A1481" t="s">
        <v>1798</v>
      </c>
      <c r="E1481">
        <f t="shared" si="111"/>
        <v>0</v>
      </c>
      <c r="F1481" t="str">
        <f t="shared" si="112"/>
        <v/>
      </c>
      <c r="G1481" t="str">
        <f t="shared" si="113"/>
        <v>YMR261C</v>
      </c>
    </row>
    <row r="1482" spans="1:7" x14ac:dyDescent="0.25">
      <c r="A1482" t="s">
        <v>1508</v>
      </c>
      <c r="E1482">
        <f t="shared" si="111"/>
        <v>0</v>
      </c>
      <c r="F1482" t="str">
        <f t="shared" si="112"/>
        <v/>
      </c>
      <c r="G1482" t="str">
        <f t="shared" si="113"/>
        <v>YDR176W</v>
      </c>
    </row>
    <row r="1483" spans="1:7" x14ac:dyDescent="0.25">
      <c r="A1483" t="s">
        <v>2196</v>
      </c>
      <c r="E1483">
        <f t="shared" si="111"/>
        <v>0</v>
      </c>
      <c r="F1483" t="str">
        <f t="shared" si="112"/>
        <v/>
      </c>
      <c r="G1483" t="str">
        <f t="shared" si="113"/>
        <v>YDR200C</v>
      </c>
    </row>
    <row r="1484" spans="1:7" x14ac:dyDescent="0.25">
      <c r="A1484" t="s">
        <v>1813</v>
      </c>
      <c r="E1484">
        <f t="shared" si="111"/>
        <v>0</v>
      </c>
      <c r="F1484" t="str">
        <f t="shared" si="112"/>
        <v/>
      </c>
      <c r="G1484" t="str">
        <f t="shared" si="113"/>
        <v>YOR279C</v>
      </c>
    </row>
    <row r="1485" spans="1:7" x14ac:dyDescent="0.25">
      <c r="A1485" t="s">
        <v>1870</v>
      </c>
      <c r="E1485">
        <f t="shared" si="111"/>
        <v>0</v>
      </c>
      <c r="F1485" t="str">
        <f t="shared" si="112"/>
        <v/>
      </c>
      <c r="G1485" t="str">
        <f t="shared" si="113"/>
        <v>YCR079W</v>
      </c>
    </row>
    <row r="1486" spans="1:7" x14ac:dyDescent="0.25">
      <c r="A1486" t="s">
        <v>2297</v>
      </c>
      <c r="E1486">
        <f t="shared" si="111"/>
        <v>0</v>
      </c>
      <c r="F1486" t="str">
        <f t="shared" si="112"/>
        <v/>
      </c>
      <c r="G1486" t="str">
        <f t="shared" si="113"/>
        <v>YER081W</v>
      </c>
    </row>
    <row r="1487" spans="1:7" x14ac:dyDescent="0.25">
      <c r="A1487" t="s">
        <v>1831</v>
      </c>
      <c r="E1487">
        <f t="shared" si="111"/>
        <v>0</v>
      </c>
      <c r="F1487" t="str">
        <f t="shared" si="112"/>
        <v/>
      </c>
      <c r="G1487" t="str">
        <f t="shared" si="113"/>
        <v>YCL027W</v>
      </c>
    </row>
    <row r="1488" spans="1:7" x14ac:dyDescent="0.25">
      <c r="A1488" t="s">
        <v>1821</v>
      </c>
      <c r="E1488">
        <f t="shared" si="111"/>
        <v>0</v>
      </c>
      <c r="F1488" t="str">
        <f t="shared" si="112"/>
        <v/>
      </c>
      <c r="G1488" t="str">
        <f t="shared" si="113"/>
        <v>YDR264C</v>
      </c>
    </row>
    <row r="1489" spans="1:7" x14ac:dyDescent="0.25">
      <c r="A1489" t="s">
        <v>2428</v>
      </c>
      <c r="E1489">
        <f t="shared" si="111"/>
        <v>0</v>
      </c>
      <c r="F1489" t="str">
        <f t="shared" si="112"/>
        <v/>
      </c>
      <c r="G1489" t="str">
        <f t="shared" si="113"/>
        <v>YLR224W</v>
      </c>
    </row>
    <row r="1490" spans="1:7" x14ac:dyDescent="0.25">
      <c r="A1490" t="s">
        <v>1721</v>
      </c>
      <c r="E1490">
        <f t="shared" si="111"/>
        <v>0</v>
      </c>
      <c r="F1490" t="str">
        <f t="shared" si="112"/>
        <v/>
      </c>
      <c r="G1490" t="str">
        <f t="shared" si="113"/>
        <v>YPL181W</v>
      </c>
    </row>
    <row r="1491" spans="1:7" x14ac:dyDescent="0.25">
      <c r="A1491" t="s">
        <v>1901</v>
      </c>
      <c r="E1491">
        <f t="shared" si="111"/>
        <v>0</v>
      </c>
      <c r="F1491" t="str">
        <f t="shared" si="112"/>
        <v/>
      </c>
      <c r="G1491" t="str">
        <f t="shared" si="113"/>
        <v>YPR171W</v>
      </c>
    </row>
    <row r="1492" spans="1:7" x14ac:dyDescent="0.25">
      <c r="A1492" t="s">
        <v>2676</v>
      </c>
      <c r="E1492">
        <f t="shared" si="111"/>
        <v>0</v>
      </c>
      <c r="F1492" t="str">
        <f t="shared" si="112"/>
        <v/>
      </c>
      <c r="G1492" t="str">
        <f t="shared" si="113"/>
        <v>YLR134W</v>
      </c>
    </row>
    <row r="1493" spans="1:7" x14ac:dyDescent="0.25">
      <c r="A1493" t="s">
        <v>2947</v>
      </c>
      <c r="E1493">
        <f t="shared" si="111"/>
        <v>0</v>
      </c>
      <c r="F1493" t="str">
        <f t="shared" si="112"/>
        <v/>
      </c>
      <c r="G1493" t="str">
        <f t="shared" si="113"/>
        <v>YDL156W</v>
      </c>
    </row>
    <row r="1494" spans="1:7" x14ac:dyDescent="0.25">
      <c r="A1494" t="s">
        <v>1801</v>
      </c>
      <c r="E1494">
        <f t="shared" si="111"/>
        <v>0</v>
      </c>
      <c r="F1494" t="str">
        <f t="shared" si="112"/>
        <v/>
      </c>
      <c r="G1494" t="str">
        <f t="shared" si="113"/>
        <v>YER115C</v>
      </c>
    </row>
    <row r="1495" spans="1:7" x14ac:dyDescent="0.25">
      <c r="A1495" t="s">
        <v>1817</v>
      </c>
      <c r="E1495">
        <f t="shared" si="111"/>
        <v>0</v>
      </c>
      <c r="F1495" t="str">
        <f t="shared" si="112"/>
        <v/>
      </c>
      <c r="G1495" t="str">
        <f t="shared" si="113"/>
        <v>YCR086W</v>
      </c>
    </row>
    <row r="1496" spans="1:7" x14ac:dyDescent="0.25">
      <c r="A1496" t="s">
        <v>877</v>
      </c>
      <c r="E1496">
        <f t="shared" si="111"/>
        <v>1</v>
      </c>
      <c r="F1496" t="str">
        <f t="shared" si="112"/>
        <v>YHR084W</v>
      </c>
      <c r="G1496" t="str">
        <f t="shared" si="113"/>
        <v/>
      </c>
    </row>
    <row r="1497" spans="1:7" x14ac:dyDescent="0.25">
      <c r="A1497" t="s">
        <v>2644</v>
      </c>
      <c r="E1497">
        <f t="shared" si="111"/>
        <v>0</v>
      </c>
      <c r="F1497" t="str">
        <f t="shared" si="112"/>
        <v/>
      </c>
      <c r="G1497" t="str">
        <f t="shared" si="113"/>
        <v>YER090W</v>
      </c>
    </row>
    <row r="1498" spans="1:7" x14ac:dyDescent="0.25">
      <c r="A1498" t="s">
        <v>2403</v>
      </c>
      <c r="E1498">
        <f t="shared" si="111"/>
        <v>0</v>
      </c>
      <c r="F1498" t="str">
        <f t="shared" si="112"/>
        <v/>
      </c>
      <c r="G1498" t="str">
        <f t="shared" si="113"/>
        <v>YMR104C</v>
      </c>
    </row>
    <row r="1499" spans="1:7" x14ac:dyDescent="0.25">
      <c r="A1499" t="s">
        <v>651</v>
      </c>
      <c r="E1499">
        <f t="shared" si="111"/>
        <v>1</v>
      </c>
      <c r="F1499" t="str">
        <f t="shared" si="112"/>
        <v>YDL126C</v>
      </c>
      <c r="G1499" t="str">
        <f t="shared" si="113"/>
        <v/>
      </c>
    </row>
    <row r="1500" spans="1:7" x14ac:dyDescent="0.25">
      <c r="A1500" t="s">
        <v>1810</v>
      </c>
      <c r="E1500">
        <f t="shared" si="111"/>
        <v>0</v>
      </c>
      <c r="F1500" t="str">
        <f t="shared" si="112"/>
        <v/>
      </c>
      <c r="G1500" t="str">
        <f t="shared" si="113"/>
        <v>YER111C</v>
      </c>
    </row>
    <row r="1501" spans="1:7" x14ac:dyDescent="0.25">
      <c r="A1501" t="s">
        <v>1186</v>
      </c>
      <c r="E1501">
        <f t="shared" si="111"/>
        <v>1</v>
      </c>
      <c r="F1501" t="str">
        <f t="shared" si="112"/>
        <v>YOR075W</v>
      </c>
      <c r="G1501" t="str">
        <f t="shared" si="113"/>
        <v/>
      </c>
    </row>
    <row r="1502" spans="1:7" x14ac:dyDescent="0.25">
      <c r="A1502" t="s">
        <v>1686</v>
      </c>
      <c r="E1502">
        <f t="shared" si="111"/>
        <v>0</v>
      </c>
      <c r="F1502" t="str">
        <f t="shared" si="112"/>
        <v/>
      </c>
      <c r="G1502" t="str">
        <f t="shared" si="113"/>
        <v>YPL048W</v>
      </c>
    </row>
    <row r="1503" spans="1:7" x14ac:dyDescent="0.25">
      <c r="A1503" t="s">
        <v>1779</v>
      </c>
      <c r="E1503">
        <f t="shared" si="111"/>
        <v>0</v>
      </c>
      <c r="F1503" t="str">
        <f t="shared" si="112"/>
        <v/>
      </c>
      <c r="G1503" t="str">
        <f t="shared" si="113"/>
        <v>YDR074W</v>
      </c>
    </row>
    <row r="1504" spans="1:7" x14ac:dyDescent="0.25">
      <c r="A1504" t="s">
        <v>1930</v>
      </c>
      <c r="E1504">
        <f t="shared" si="111"/>
        <v>0</v>
      </c>
      <c r="F1504" t="str">
        <f t="shared" si="112"/>
        <v/>
      </c>
      <c r="G1504" t="str">
        <f t="shared" si="113"/>
        <v>YGL173C</v>
      </c>
    </row>
    <row r="1505" spans="1:7" x14ac:dyDescent="0.25">
      <c r="A1505" t="s">
        <v>966</v>
      </c>
      <c r="E1505">
        <f t="shared" si="111"/>
        <v>1</v>
      </c>
      <c r="F1505" t="str">
        <f t="shared" si="112"/>
        <v>YKL059C</v>
      </c>
      <c r="G1505" t="str">
        <f t="shared" si="113"/>
        <v/>
      </c>
    </row>
    <row r="1506" spans="1:7" x14ac:dyDescent="0.25">
      <c r="A1506" t="s">
        <v>2777</v>
      </c>
      <c r="E1506">
        <f t="shared" si="111"/>
        <v>0</v>
      </c>
      <c r="F1506" t="str">
        <f t="shared" si="112"/>
        <v/>
      </c>
      <c r="G1506" t="str">
        <f t="shared" si="113"/>
        <v>YMR303C</v>
      </c>
    </row>
    <row r="1507" spans="1:7" x14ac:dyDescent="0.25">
      <c r="A1507" t="s">
        <v>2948</v>
      </c>
      <c r="E1507">
        <f t="shared" si="111"/>
        <v>0</v>
      </c>
      <c r="F1507" t="str">
        <f t="shared" si="112"/>
        <v/>
      </c>
      <c r="G1507" t="str">
        <f t="shared" si="113"/>
        <v>YDR430C</v>
      </c>
    </row>
    <row r="1508" spans="1:7" x14ac:dyDescent="0.25">
      <c r="A1508" t="s">
        <v>1719</v>
      </c>
      <c r="E1508">
        <f t="shared" si="111"/>
        <v>0</v>
      </c>
      <c r="F1508" t="str">
        <f t="shared" si="112"/>
        <v/>
      </c>
      <c r="G1508" t="str">
        <f t="shared" si="113"/>
        <v>YNL153C</v>
      </c>
    </row>
    <row r="1509" spans="1:7" x14ac:dyDescent="0.25">
      <c r="A1509" t="s">
        <v>2405</v>
      </c>
      <c r="E1509">
        <f t="shared" si="111"/>
        <v>0</v>
      </c>
      <c r="F1509" t="str">
        <f t="shared" si="112"/>
        <v/>
      </c>
      <c r="G1509" t="str">
        <f t="shared" si="113"/>
        <v>YGR129W</v>
      </c>
    </row>
    <row r="1510" spans="1:7" x14ac:dyDescent="0.25">
      <c r="A1510" t="s">
        <v>2153</v>
      </c>
      <c r="E1510">
        <f t="shared" si="111"/>
        <v>0</v>
      </c>
      <c r="F1510" t="str">
        <f t="shared" si="112"/>
        <v/>
      </c>
      <c r="G1510" t="str">
        <f t="shared" si="113"/>
        <v>YDL042C</v>
      </c>
    </row>
    <row r="1511" spans="1:7" x14ac:dyDescent="0.25">
      <c r="A1511" t="s">
        <v>931</v>
      </c>
      <c r="E1511">
        <f t="shared" si="111"/>
        <v>1</v>
      </c>
      <c r="F1511" t="str">
        <f t="shared" si="112"/>
        <v>YJL143W</v>
      </c>
      <c r="G1511" t="str">
        <f t="shared" si="113"/>
        <v/>
      </c>
    </row>
    <row r="1512" spans="1:7" x14ac:dyDescent="0.25">
      <c r="A1512" t="s">
        <v>1260</v>
      </c>
      <c r="E1512">
        <f t="shared" si="111"/>
        <v>1</v>
      </c>
      <c r="F1512" t="str">
        <f t="shared" si="112"/>
        <v>YPR040W</v>
      </c>
      <c r="G1512" t="str">
        <f t="shared" si="113"/>
        <v/>
      </c>
    </row>
    <row r="1513" spans="1:7" x14ac:dyDescent="0.25">
      <c r="A1513" t="s">
        <v>1692</v>
      </c>
      <c r="E1513">
        <f t="shared" si="111"/>
        <v>0</v>
      </c>
      <c r="F1513" t="str">
        <f t="shared" si="112"/>
        <v/>
      </c>
      <c r="G1513" t="str">
        <f t="shared" si="113"/>
        <v>YDL159W</v>
      </c>
    </row>
    <row r="1514" spans="1:7" x14ac:dyDescent="0.25">
      <c r="A1514" t="s">
        <v>550</v>
      </c>
      <c r="E1514">
        <f t="shared" si="111"/>
        <v>1</v>
      </c>
      <c r="F1514" t="str">
        <f t="shared" si="112"/>
        <v>YFR003C</v>
      </c>
      <c r="G1514" t="str">
        <f t="shared" si="113"/>
        <v/>
      </c>
    </row>
    <row r="1515" spans="1:7" x14ac:dyDescent="0.25">
      <c r="A1515" t="s">
        <v>968</v>
      </c>
      <c r="E1515">
        <f t="shared" si="111"/>
        <v>1</v>
      </c>
      <c r="F1515" t="str">
        <f t="shared" si="112"/>
        <v>YKL082C</v>
      </c>
      <c r="G1515" t="str">
        <f t="shared" si="113"/>
        <v/>
      </c>
    </row>
    <row r="1516" spans="1:7" x14ac:dyDescent="0.25">
      <c r="A1516" t="s">
        <v>2595</v>
      </c>
      <c r="E1516">
        <f t="shared" si="111"/>
        <v>0</v>
      </c>
      <c r="F1516" t="str">
        <f t="shared" si="112"/>
        <v/>
      </c>
      <c r="G1516" t="str">
        <f t="shared" si="113"/>
        <v>YDL006W</v>
      </c>
    </row>
    <row r="1517" spans="1:7" x14ac:dyDescent="0.25">
      <c r="A1517" t="s">
        <v>1865</v>
      </c>
      <c r="E1517">
        <f t="shared" si="111"/>
        <v>0</v>
      </c>
      <c r="F1517" t="str">
        <f t="shared" si="112"/>
        <v/>
      </c>
      <c r="G1517" t="str">
        <f t="shared" si="113"/>
        <v>YOR140W</v>
      </c>
    </row>
    <row r="1518" spans="1:7" x14ac:dyDescent="0.25">
      <c r="A1518" t="s">
        <v>1846</v>
      </c>
      <c r="E1518">
        <f t="shared" si="111"/>
        <v>0</v>
      </c>
      <c r="F1518" t="str">
        <f t="shared" si="112"/>
        <v/>
      </c>
      <c r="G1518" t="str">
        <f t="shared" si="113"/>
        <v>YGR184C</v>
      </c>
    </row>
    <row r="1519" spans="1:7" x14ac:dyDescent="0.25">
      <c r="A1519" t="s">
        <v>984</v>
      </c>
      <c r="E1519">
        <f t="shared" si="111"/>
        <v>1</v>
      </c>
      <c r="F1519" t="str">
        <f t="shared" si="112"/>
        <v>YKL166C</v>
      </c>
      <c r="G1519" t="str">
        <f t="shared" si="113"/>
        <v/>
      </c>
    </row>
    <row r="1520" spans="1:7" x14ac:dyDescent="0.25">
      <c r="A1520" t="s">
        <v>1183</v>
      </c>
      <c r="E1520">
        <f t="shared" si="111"/>
        <v>1</v>
      </c>
      <c r="F1520" t="str">
        <f t="shared" si="112"/>
        <v>YOR057W</v>
      </c>
      <c r="G1520" t="str">
        <f t="shared" si="113"/>
        <v/>
      </c>
    </row>
    <row r="1521" spans="1:7" x14ac:dyDescent="0.25">
      <c r="A1521" t="s">
        <v>1730</v>
      </c>
      <c r="E1521">
        <f t="shared" si="111"/>
        <v>0</v>
      </c>
      <c r="F1521" t="str">
        <f t="shared" si="112"/>
        <v/>
      </c>
      <c r="G1521" t="str">
        <f t="shared" si="113"/>
        <v>YBL021C</v>
      </c>
    </row>
    <row r="1522" spans="1:7" x14ac:dyDescent="0.25">
      <c r="A1522" t="s">
        <v>2244</v>
      </c>
      <c r="E1522">
        <f t="shared" si="111"/>
        <v>0</v>
      </c>
      <c r="F1522" t="str">
        <f t="shared" si="112"/>
        <v/>
      </c>
      <c r="G1522" t="str">
        <f t="shared" si="113"/>
        <v>YDL065C</v>
      </c>
    </row>
    <row r="1523" spans="1:7" x14ac:dyDescent="0.25">
      <c r="A1523" t="s">
        <v>649</v>
      </c>
      <c r="E1523">
        <f t="shared" si="111"/>
        <v>1</v>
      </c>
      <c r="F1523" t="str">
        <f t="shared" si="112"/>
        <v>YDL105W</v>
      </c>
      <c r="G1523" t="str">
        <f t="shared" si="113"/>
        <v/>
      </c>
    </row>
    <row r="1524" spans="1:7" x14ac:dyDescent="0.25">
      <c r="A1524" t="s">
        <v>2949</v>
      </c>
      <c r="E1524">
        <f t="shared" si="111"/>
        <v>0</v>
      </c>
      <c r="F1524" t="str">
        <f t="shared" si="112"/>
        <v/>
      </c>
      <c r="G1524" t="str">
        <f t="shared" si="113"/>
        <v>YBR218C</v>
      </c>
    </row>
    <row r="1525" spans="1:7" x14ac:dyDescent="0.25">
      <c r="A1525" t="s">
        <v>676</v>
      </c>
      <c r="E1525">
        <f t="shared" si="111"/>
        <v>1</v>
      </c>
      <c r="F1525" t="str">
        <f t="shared" si="112"/>
        <v>YDR082W</v>
      </c>
      <c r="G1525" t="str">
        <f t="shared" si="113"/>
        <v/>
      </c>
    </row>
    <row r="1526" spans="1:7" x14ac:dyDescent="0.25">
      <c r="A1526" t="s">
        <v>555</v>
      </c>
      <c r="E1526">
        <f t="shared" si="111"/>
        <v>1</v>
      </c>
      <c r="F1526" t="str">
        <f t="shared" si="112"/>
        <v>YAR008W</v>
      </c>
      <c r="G1526" t="str">
        <f t="shared" si="113"/>
        <v/>
      </c>
    </row>
    <row r="1527" spans="1:7" x14ac:dyDescent="0.25">
      <c r="A1527" t="s">
        <v>605</v>
      </c>
      <c r="E1527">
        <f t="shared" si="111"/>
        <v>1</v>
      </c>
      <c r="F1527" t="str">
        <f t="shared" si="112"/>
        <v>YBR140C</v>
      </c>
      <c r="G1527" t="str">
        <f t="shared" si="113"/>
        <v/>
      </c>
    </row>
    <row r="1528" spans="1:7" x14ac:dyDescent="0.25">
      <c r="A1528" t="s">
        <v>2514</v>
      </c>
      <c r="E1528">
        <f t="shared" si="111"/>
        <v>0</v>
      </c>
      <c r="F1528" t="str">
        <f t="shared" si="112"/>
        <v/>
      </c>
      <c r="G1528" t="str">
        <f t="shared" si="113"/>
        <v>YMR077C</v>
      </c>
    </row>
    <row r="1529" spans="1:7" x14ac:dyDescent="0.25">
      <c r="A1529" t="s">
        <v>857</v>
      </c>
      <c r="E1529">
        <f t="shared" si="111"/>
        <v>1</v>
      </c>
      <c r="F1529" t="str">
        <f t="shared" si="112"/>
        <v>YHR005C</v>
      </c>
      <c r="G1529" t="str">
        <f t="shared" si="113"/>
        <v/>
      </c>
    </row>
    <row r="1530" spans="1:7" x14ac:dyDescent="0.25">
      <c r="A1530" t="s">
        <v>2816</v>
      </c>
      <c r="E1530">
        <f t="shared" si="111"/>
        <v>0</v>
      </c>
      <c r="F1530" t="str">
        <f t="shared" si="112"/>
        <v/>
      </c>
      <c r="G1530" t="str">
        <f t="shared" si="113"/>
        <v>YDR266C</v>
      </c>
    </row>
    <row r="1531" spans="1:7" x14ac:dyDescent="0.25">
      <c r="A1531" t="s">
        <v>2460</v>
      </c>
      <c r="E1531">
        <f t="shared" si="111"/>
        <v>0</v>
      </c>
      <c r="F1531" t="str">
        <f t="shared" si="112"/>
        <v/>
      </c>
      <c r="G1531" t="str">
        <f t="shared" si="113"/>
        <v>YPL150W</v>
      </c>
    </row>
    <row r="1532" spans="1:7" x14ac:dyDescent="0.25">
      <c r="A1532" t="s">
        <v>1280</v>
      </c>
      <c r="E1532">
        <f t="shared" si="111"/>
        <v>1</v>
      </c>
      <c r="F1532" t="str">
        <f t="shared" si="112"/>
        <v>YPR176C</v>
      </c>
      <c r="G1532" t="str">
        <f t="shared" si="113"/>
        <v/>
      </c>
    </row>
    <row r="1533" spans="1:7" x14ac:dyDescent="0.25">
      <c r="A1533" t="s">
        <v>2477</v>
      </c>
      <c r="E1533">
        <f t="shared" si="111"/>
        <v>0</v>
      </c>
      <c r="F1533" t="str">
        <f t="shared" si="112"/>
        <v/>
      </c>
      <c r="G1533" t="str">
        <f t="shared" si="113"/>
        <v>YGL181W</v>
      </c>
    </row>
    <row r="1534" spans="1:7" x14ac:dyDescent="0.25">
      <c r="A1534" t="s">
        <v>1872</v>
      </c>
      <c r="E1534">
        <f t="shared" si="111"/>
        <v>0</v>
      </c>
      <c r="F1534" t="str">
        <f t="shared" si="112"/>
        <v/>
      </c>
      <c r="G1534" t="str">
        <f t="shared" si="113"/>
        <v>YHR072WA</v>
      </c>
    </row>
    <row r="1535" spans="1:7" x14ac:dyDescent="0.25">
      <c r="A1535" t="s">
        <v>1290</v>
      </c>
      <c r="E1535">
        <f t="shared" si="111"/>
        <v>0</v>
      </c>
      <c r="F1535" t="str">
        <f t="shared" si="112"/>
        <v/>
      </c>
      <c r="G1535" t="str">
        <f t="shared" si="113"/>
        <v>YBL093C</v>
      </c>
    </row>
    <row r="1536" spans="1:7" x14ac:dyDescent="0.25">
      <c r="A1536" t="s">
        <v>2325</v>
      </c>
      <c r="E1536">
        <f t="shared" si="111"/>
        <v>0</v>
      </c>
      <c r="F1536" t="str">
        <f t="shared" si="112"/>
        <v/>
      </c>
      <c r="G1536" t="str">
        <f t="shared" si="113"/>
        <v>YGR108W</v>
      </c>
    </row>
    <row r="1537" spans="1:7" x14ac:dyDescent="0.25">
      <c r="A1537" t="s">
        <v>1862</v>
      </c>
      <c r="E1537">
        <f t="shared" si="111"/>
        <v>0</v>
      </c>
      <c r="F1537" t="str">
        <f t="shared" si="112"/>
        <v/>
      </c>
      <c r="G1537" t="str">
        <f t="shared" si="113"/>
        <v>YML054C</v>
      </c>
    </row>
    <row r="1538" spans="1:7" x14ac:dyDescent="0.25">
      <c r="A1538" t="s">
        <v>2520</v>
      </c>
      <c r="E1538">
        <f t="shared" si="111"/>
        <v>0</v>
      </c>
      <c r="F1538" t="str">
        <f t="shared" si="112"/>
        <v/>
      </c>
      <c r="G1538" t="str">
        <f t="shared" si="113"/>
        <v>YLR373C</v>
      </c>
    </row>
    <row r="1539" spans="1:7" x14ac:dyDescent="0.25">
      <c r="A1539" t="s">
        <v>2040</v>
      </c>
      <c r="E1539">
        <f t="shared" ref="E1539:E1602" si="114">COUNTIF(C$2:C$1286,A1539)</f>
        <v>0</v>
      </c>
      <c r="F1539" t="str">
        <f t="shared" ref="F1539:F1602" si="115">IF(E1539=1,A1539,"")</f>
        <v/>
      </c>
      <c r="G1539" t="str">
        <f t="shared" ref="G1539:G1602" si="116">IF(E1539=0,A1539,"")</f>
        <v>YGR254W</v>
      </c>
    </row>
    <row r="1540" spans="1:7" x14ac:dyDescent="0.25">
      <c r="A1540" t="s">
        <v>2560</v>
      </c>
      <c r="E1540">
        <f t="shared" si="114"/>
        <v>0</v>
      </c>
      <c r="F1540" t="str">
        <f t="shared" si="115"/>
        <v/>
      </c>
      <c r="G1540" t="str">
        <f t="shared" si="116"/>
        <v>YOL065C</v>
      </c>
    </row>
    <row r="1541" spans="1:7" x14ac:dyDescent="0.25">
      <c r="A1541" t="s">
        <v>2550</v>
      </c>
      <c r="E1541">
        <f t="shared" si="114"/>
        <v>0</v>
      </c>
      <c r="F1541" t="str">
        <f t="shared" si="115"/>
        <v/>
      </c>
      <c r="G1541" t="str">
        <f t="shared" si="116"/>
        <v>YGL241W</v>
      </c>
    </row>
    <row r="1542" spans="1:7" x14ac:dyDescent="0.25">
      <c r="A1542" t="s">
        <v>2950</v>
      </c>
      <c r="E1542">
        <f t="shared" si="114"/>
        <v>0</v>
      </c>
      <c r="F1542" t="str">
        <f t="shared" si="115"/>
        <v/>
      </c>
      <c r="G1542" t="str">
        <f t="shared" si="116"/>
        <v>YCR008W</v>
      </c>
    </row>
    <row r="1543" spans="1:7" x14ac:dyDescent="0.25">
      <c r="A1543" t="s">
        <v>2511</v>
      </c>
      <c r="E1543">
        <f t="shared" si="114"/>
        <v>0</v>
      </c>
      <c r="F1543" t="str">
        <f t="shared" si="115"/>
        <v/>
      </c>
      <c r="G1543" t="str">
        <f t="shared" si="116"/>
        <v>YGR239C</v>
      </c>
    </row>
    <row r="1544" spans="1:7" x14ac:dyDescent="0.25">
      <c r="A1544" t="s">
        <v>2555</v>
      </c>
      <c r="E1544">
        <f t="shared" si="114"/>
        <v>0</v>
      </c>
      <c r="F1544" t="str">
        <f t="shared" si="115"/>
        <v/>
      </c>
      <c r="G1544" t="str">
        <f t="shared" si="116"/>
        <v>YCL055W</v>
      </c>
    </row>
    <row r="1545" spans="1:7" x14ac:dyDescent="0.25">
      <c r="A1545" t="s">
        <v>2951</v>
      </c>
      <c r="E1545">
        <f t="shared" si="114"/>
        <v>0</v>
      </c>
      <c r="F1545" t="str">
        <f t="shared" si="115"/>
        <v/>
      </c>
      <c r="G1545" t="str">
        <f t="shared" si="116"/>
        <v>YKL074C</v>
      </c>
    </row>
    <row r="1546" spans="1:7" x14ac:dyDescent="0.25">
      <c r="A1546" t="s">
        <v>850</v>
      </c>
      <c r="E1546">
        <f t="shared" si="114"/>
        <v>1</v>
      </c>
      <c r="F1546" t="str">
        <f t="shared" si="115"/>
        <v>YGR246C</v>
      </c>
      <c r="G1546" t="str">
        <f t="shared" si="116"/>
        <v/>
      </c>
    </row>
    <row r="1547" spans="1:7" x14ac:dyDescent="0.25">
      <c r="A1547" t="s">
        <v>1029</v>
      </c>
      <c r="E1547">
        <f t="shared" si="114"/>
        <v>1</v>
      </c>
      <c r="F1547" t="str">
        <f t="shared" si="115"/>
        <v>YLR117C</v>
      </c>
      <c r="G1547" t="str">
        <f t="shared" si="116"/>
        <v/>
      </c>
    </row>
    <row r="1548" spans="1:7" x14ac:dyDescent="0.25">
      <c r="A1548" t="s">
        <v>2952</v>
      </c>
      <c r="E1548">
        <f t="shared" si="114"/>
        <v>0</v>
      </c>
      <c r="F1548" t="str">
        <f t="shared" si="115"/>
        <v/>
      </c>
      <c r="G1548" t="str">
        <f t="shared" si="116"/>
        <v>YKL211C</v>
      </c>
    </row>
    <row r="1549" spans="1:7" x14ac:dyDescent="0.25">
      <c r="A1549" t="s">
        <v>1130</v>
      </c>
      <c r="E1549">
        <f t="shared" si="114"/>
        <v>1</v>
      </c>
      <c r="F1549" t="str">
        <f t="shared" si="115"/>
        <v>YNL112W</v>
      </c>
      <c r="G1549" t="str">
        <f t="shared" si="116"/>
        <v/>
      </c>
    </row>
    <row r="1550" spans="1:7" x14ac:dyDescent="0.25">
      <c r="A1550" t="s">
        <v>1868</v>
      </c>
      <c r="E1550">
        <f t="shared" si="114"/>
        <v>0</v>
      </c>
      <c r="F1550" t="str">
        <f t="shared" si="115"/>
        <v/>
      </c>
      <c r="G1550" t="str">
        <f t="shared" si="116"/>
        <v>YJR033C</v>
      </c>
    </row>
    <row r="1551" spans="1:7" x14ac:dyDescent="0.25">
      <c r="A1551" t="s">
        <v>1854</v>
      </c>
      <c r="E1551">
        <f t="shared" si="114"/>
        <v>0</v>
      </c>
      <c r="F1551" t="str">
        <f t="shared" si="115"/>
        <v/>
      </c>
      <c r="G1551" t="str">
        <f t="shared" si="116"/>
        <v>YPR141C</v>
      </c>
    </row>
    <row r="1552" spans="1:7" x14ac:dyDescent="0.25">
      <c r="A1552" t="s">
        <v>1895</v>
      </c>
      <c r="E1552">
        <f t="shared" si="114"/>
        <v>0</v>
      </c>
      <c r="F1552" t="str">
        <f t="shared" si="115"/>
        <v/>
      </c>
      <c r="G1552" t="str">
        <f t="shared" si="116"/>
        <v>YPL026C</v>
      </c>
    </row>
    <row r="1553" spans="1:7" x14ac:dyDescent="0.25">
      <c r="A1553" t="s">
        <v>2048</v>
      </c>
      <c r="E1553">
        <f t="shared" si="114"/>
        <v>0</v>
      </c>
      <c r="F1553" t="str">
        <f t="shared" si="115"/>
        <v/>
      </c>
      <c r="G1553" t="str">
        <f t="shared" si="116"/>
        <v>YBR017C</v>
      </c>
    </row>
    <row r="1554" spans="1:7" x14ac:dyDescent="0.25">
      <c r="A1554" t="s">
        <v>2567</v>
      </c>
      <c r="E1554">
        <f t="shared" si="114"/>
        <v>0</v>
      </c>
      <c r="F1554" t="str">
        <f t="shared" si="115"/>
        <v/>
      </c>
      <c r="G1554" t="str">
        <f t="shared" si="116"/>
        <v>YIR017C</v>
      </c>
    </row>
    <row r="1555" spans="1:7" x14ac:dyDescent="0.25">
      <c r="A1555" t="s">
        <v>1852</v>
      </c>
      <c r="E1555">
        <f t="shared" si="114"/>
        <v>0</v>
      </c>
      <c r="F1555" t="str">
        <f t="shared" si="115"/>
        <v/>
      </c>
      <c r="G1555" t="str">
        <f t="shared" si="116"/>
        <v>YDR310C</v>
      </c>
    </row>
    <row r="1556" spans="1:7" x14ac:dyDescent="0.25">
      <c r="A1556" t="s">
        <v>1863</v>
      </c>
      <c r="E1556">
        <f t="shared" si="114"/>
        <v>0</v>
      </c>
      <c r="F1556" t="str">
        <f t="shared" si="115"/>
        <v/>
      </c>
      <c r="G1556" t="str">
        <f t="shared" si="116"/>
        <v>YER124C</v>
      </c>
    </row>
    <row r="1557" spans="1:7" x14ac:dyDescent="0.25">
      <c r="A1557" t="s">
        <v>2533</v>
      </c>
      <c r="E1557">
        <f t="shared" si="114"/>
        <v>0</v>
      </c>
      <c r="F1557" t="str">
        <f t="shared" si="115"/>
        <v/>
      </c>
      <c r="G1557" t="str">
        <f t="shared" si="116"/>
        <v>YDL226C</v>
      </c>
    </row>
    <row r="1558" spans="1:7" x14ac:dyDescent="0.25">
      <c r="A1558" t="s">
        <v>942</v>
      </c>
      <c r="E1558">
        <f t="shared" si="114"/>
        <v>1</v>
      </c>
      <c r="F1558" t="str">
        <f t="shared" si="115"/>
        <v>YJR017C</v>
      </c>
      <c r="G1558" t="str">
        <f t="shared" si="116"/>
        <v/>
      </c>
    </row>
    <row r="1559" spans="1:7" x14ac:dyDescent="0.25">
      <c r="A1559" t="s">
        <v>1906</v>
      </c>
      <c r="E1559">
        <f t="shared" si="114"/>
        <v>0</v>
      </c>
      <c r="F1559" t="str">
        <f t="shared" si="115"/>
        <v/>
      </c>
      <c r="G1559" t="str">
        <f t="shared" si="116"/>
        <v>YBR045C</v>
      </c>
    </row>
    <row r="1560" spans="1:7" x14ac:dyDescent="0.25">
      <c r="A1560" t="s">
        <v>1969</v>
      </c>
      <c r="E1560">
        <f t="shared" si="114"/>
        <v>0</v>
      </c>
      <c r="F1560" t="str">
        <f t="shared" si="115"/>
        <v/>
      </c>
      <c r="G1560" t="str">
        <f t="shared" si="116"/>
        <v>YDL229W</v>
      </c>
    </row>
    <row r="1561" spans="1:7" x14ac:dyDescent="0.25">
      <c r="A1561" t="s">
        <v>1873</v>
      </c>
      <c r="E1561">
        <f t="shared" si="114"/>
        <v>0</v>
      </c>
      <c r="F1561" t="str">
        <f t="shared" si="115"/>
        <v/>
      </c>
      <c r="G1561" t="str">
        <f t="shared" si="116"/>
        <v>YLR109W</v>
      </c>
    </row>
    <row r="1562" spans="1:7" x14ac:dyDescent="0.25">
      <c r="A1562" t="s">
        <v>1876</v>
      </c>
      <c r="E1562">
        <f t="shared" si="114"/>
        <v>0</v>
      </c>
      <c r="F1562" t="str">
        <f t="shared" si="115"/>
        <v/>
      </c>
      <c r="G1562" t="str">
        <f t="shared" si="116"/>
        <v>YLR452C</v>
      </c>
    </row>
    <row r="1563" spans="1:7" x14ac:dyDescent="0.25">
      <c r="A1563" t="s">
        <v>1126</v>
      </c>
      <c r="E1563">
        <f t="shared" si="114"/>
        <v>1</v>
      </c>
      <c r="F1563" t="str">
        <f t="shared" si="115"/>
        <v>YNL039W</v>
      </c>
      <c r="G1563" t="str">
        <f t="shared" si="116"/>
        <v/>
      </c>
    </row>
    <row r="1564" spans="1:7" x14ac:dyDescent="0.25">
      <c r="A1564" t="s">
        <v>2111</v>
      </c>
      <c r="E1564">
        <f t="shared" si="114"/>
        <v>0</v>
      </c>
      <c r="F1564" t="str">
        <f t="shared" si="115"/>
        <v/>
      </c>
      <c r="G1564" t="str">
        <f t="shared" si="116"/>
        <v>YDL002C</v>
      </c>
    </row>
    <row r="1565" spans="1:7" x14ac:dyDescent="0.25">
      <c r="A1565" t="s">
        <v>2393</v>
      </c>
      <c r="E1565">
        <f t="shared" si="114"/>
        <v>0</v>
      </c>
      <c r="F1565" t="str">
        <f t="shared" si="115"/>
        <v/>
      </c>
      <c r="G1565" t="str">
        <f t="shared" si="116"/>
        <v>YDR034C</v>
      </c>
    </row>
    <row r="1566" spans="1:7" x14ac:dyDescent="0.25">
      <c r="A1566" t="s">
        <v>1036</v>
      </c>
      <c r="E1566">
        <f t="shared" si="114"/>
        <v>1</v>
      </c>
      <c r="F1566" t="str">
        <f t="shared" si="115"/>
        <v>YLR182W</v>
      </c>
      <c r="G1566" t="str">
        <f t="shared" si="116"/>
        <v/>
      </c>
    </row>
    <row r="1567" spans="1:7" x14ac:dyDescent="0.25">
      <c r="A1567" t="s">
        <v>2583</v>
      </c>
      <c r="E1567">
        <f t="shared" si="114"/>
        <v>0</v>
      </c>
      <c r="F1567" t="str">
        <f t="shared" si="115"/>
        <v/>
      </c>
      <c r="G1567" t="str">
        <f t="shared" si="116"/>
        <v>YCR038C</v>
      </c>
    </row>
    <row r="1568" spans="1:7" x14ac:dyDescent="0.25">
      <c r="A1568" t="s">
        <v>1949</v>
      </c>
      <c r="E1568">
        <f t="shared" si="114"/>
        <v>0</v>
      </c>
      <c r="F1568" t="str">
        <f t="shared" si="115"/>
        <v/>
      </c>
      <c r="G1568" t="str">
        <f t="shared" si="116"/>
        <v>YJL117W</v>
      </c>
    </row>
    <row r="1569" spans="1:7" x14ac:dyDescent="0.25">
      <c r="A1569" t="s">
        <v>2953</v>
      </c>
      <c r="E1569">
        <f t="shared" si="114"/>
        <v>0</v>
      </c>
      <c r="F1569" t="str">
        <f t="shared" si="115"/>
        <v/>
      </c>
      <c r="G1569" t="str">
        <f t="shared" si="116"/>
        <v>YOR205C</v>
      </c>
    </row>
    <row r="1570" spans="1:7" x14ac:dyDescent="0.25">
      <c r="A1570" t="s">
        <v>2364</v>
      </c>
      <c r="E1570">
        <f t="shared" si="114"/>
        <v>0</v>
      </c>
      <c r="F1570" t="str">
        <f t="shared" si="115"/>
        <v/>
      </c>
      <c r="G1570" t="str">
        <f t="shared" si="116"/>
        <v>YIL070C</v>
      </c>
    </row>
    <row r="1571" spans="1:7" x14ac:dyDescent="0.25">
      <c r="A1571" t="s">
        <v>683</v>
      </c>
      <c r="E1571">
        <f t="shared" si="114"/>
        <v>1</v>
      </c>
      <c r="F1571" t="str">
        <f t="shared" si="115"/>
        <v>YDR168W</v>
      </c>
      <c r="G1571" t="str">
        <f t="shared" si="116"/>
        <v/>
      </c>
    </row>
    <row r="1572" spans="1:7" x14ac:dyDescent="0.25">
      <c r="A1572" t="s">
        <v>1980</v>
      </c>
      <c r="E1572">
        <f t="shared" si="114"/>
        <v>0</v>
      </c>
      <c r="F1572" t="str">
        <f t="shared" si="115"/>
        <v/>
      </c>
      <c r="G1572" t="str">
        <f t="shared" si="116"/>
        <v>YKL008C</v>
      </c>
    </row>
    <row r="1573" spans="1:7" x14ac:dyDescent="0.25">
      <c r="A1573" t="s">
        <v>2537</v>
      </c>
      <c r="E1573">
        <f t="shared" si="114"/>
        <v>0</v>
      </c>
      <c r="F1573" t="str">
        <f t="shared" si="115"/>
        <v/>
      </c>
      <c r="G1573" t="str">
        <f t="shared" si="116"/>
        <v>YPL002C</v>
      </c>
    </row>
    <row r="1574" spans="1:7" x14ac:dyDescent="0.25">
      <c r="A1574" t="s">
        <v>1878</v>
      </c>
      <c r="E1574">
        <f t="shared" si="114"/>
        <v>0</v>
      </c>
      <c r="F1574" t="str">
        <f t="shared" si="115"/>
        <v/>
      </c>
      <c r="G1574" t="str">
        <f t="shared" si="116"/>
        <v>YML103C</v>
      </c>
    </row>
    <row r="1575" spans="1:7" x14ac:dyDescent="0.25">
      <c r="A1575" t="s">
        <v>2792</v>
      </c>
      <c r="E1575">
        <f t="shared" si="114"/>
        <v>0</v>
      </c>
      <c r="F1575" t="str">
        <f t="shared" si="115"/>
        <v/>
      </c>
      <c r="G1575" t="str">
        <f t="shared" si="116"/>
        <v>YML028W</v>
      </c>
    </row>
    <row r="1576" spans="1:7" x14ac:dyDescent="0.25">
      <c r="A1576" t="s">
        <v>1475</v>
      </c>
      <c r="E1576">
        <f t="shared" si="114"/>
        <v>0</v>
      </c>
      <c r="F1576" t="str">
        <f t="shared" si="115"/>
        <v/>
      </c>
      <c r="G1576" t="str">
        <f t="shared" si="116"/>
        <v>YLR055C</v>
      </c>
    </row>
    <row r="1577" spans="1:7" x14ac:dyDescent="0.25">
      <c r="A1577" t="s">
        <v>2412</v>
      </c>
      <c r="E1577">
        <f t="shared" si="114"/>
        <v>0</v>
      </c>
      <c r="F1577" t="str">
        <f t="shared" si="115"/>
        <v/>
      </c>
      <c r="G1577" t="str">
        <f t="shared" si="116"/>
        <v>YNL128W</v>
      </c>
    </row>
    <row r="1578" spans="1:7" x14ac:dyDescent="0.25">
      <c r="A1578" t="s">
        <v>989</v>
      </c>
      <c r="E1578">
        <f t="shared" si="114"/>
        <v>1</v>
      </c>
      <c r="F1578" t="str">
        <f t="shared" si="115"/>
        <v>YKL193C</v>
      </c>
      <c r="G1578" t="str">
        <f t="shared" si="116"/>
        <v/>
      </c>
    </row>
    <row r="1579" spans="1:7" x14ac:dyDescent="0.25">
      <c r="A1579" t="s">
        <v>917</v>
      </c>
      <c r="E1579">
        <f t="shared" si="114"/>
        <v>1</v>
      </c>
      <c r="F1579" t="str">
        <f t="shared" si="115"/>
        <v>YJL031C</v>
      </c>
      <c r="G1579" t="str">
        <f t="shared" si="116"/>
        <v/>
      </c>
    </row>
    <row r="1580" spans="1:7" x14ac:dyDescent="0.25">
      <c r="A1580" t="s">
        <v>2518</v>
      </c>
      <c r="E1580">
        <f t="shared" si="114"/>
        <v>0</v>
      </c>
      <c r="F1580" t="str">
        <f t="shared" si="115"/>
        <v/>
      </c>
      <c r="G1580" t="str">
        <f t="shared" si="116"/>
        <v>YBR170C</v>
      </c>
    </row>
    <row r="1581" spans="1:7" x14ac:dyDescent="0.25">
      <c r="A1581" t="s">
        <v>493</v>
      </c>
      <c r="E1581">
        <f t="shared" si="114"/>
        <v>1</v>
      </c>
      <c r="F1581" t="str">
        <f t="shared" si="115"/>
        <v>YKL141W</v>
      </c>
      <c r="G1581" t="str">
        <f t="shared" si="116"/>
        <v/>
      </c>
    </row>
    <row r="1582" spans="1:7" x14ac:dyDescent="0.25">
      <c r="A1582" t="s">
        <v>2081</v>
      </c>
      <c r="E1582">
        <f t="shared" si="114"/>
        <v>0</v>
      </c>
      <c r="F1582" t="str">
        <f t="shared" si="115"/>
        <v/>
      </c>
      <c r="G1582" t="str">
        <f t="shared" si="116"/>
        <v>YDR469W</v>
      </c>
    </row>
    <row r="1583" spans="1:7" x14ac:dyDescent="0.25">
      <c r="A1583" t="s">
        <v>1012</v>
      </c>
      <c r="E1583">
        <f t="shared" si="114"/>
        <v>1</v>
      </c>
      <c r="F1583" t="str">
        <f t="shared" si="115"/>
        <v>YLR010C</v>
      </c>
      <c r="G1583" t="str">
        <f t="shared" si="116"/>
        <v/>
      </c>
    </row>
    <row r="1584" spans="1:7" x14ac:dyDescent="0.25">
      <c r="A1584" t="s">
        <v>655</v>
      </c>
      <c r="E1584">
        <f t="shared" si="114"/>
        <v>1</v>
      </c>
      <c r="F1584" t="str">
        <f t="shared" si="115"/>
        <v>YDL153C</v>
      </c>
      <c r="G1584" t="str">
        <f t="shared" si="116"/>
        <v/>
      </c>
    </row>
    <row r="1585" spans="1:7" x14ac:dyDescent="0.25">
      <c r="A1585" t="s">
        <v>1866</v>
      </c>
      <c r="E1585">
        <f t="shared" si="114"/>
        <v>0</v>
      </c>
      <c r="F1585" t="str">
        <f t="shared" si="115"/>
        <v/>
      </c>
      <c r="G1585" t="str">
        <f t="shared" si="116"/>
        <v>YHL002W</v>
      </c>
    </row>
    <row r="1586" spans="1:7" x14ac:dyDescent="0.25">
      <c r="A1586" t="s">
        <v>1869</v>
      </c>
      <c r="E1586">
        <f t="shared" si="114"/>
        <v>0</v>
      </c>
      <c r="F1586" t="str">
        <f t="shared" si="115"/>
        <v/>
      </c>
      <c r="G1586" t="str">
        <f t="shared" si="116"/>
        <v>YCL008C</v>
      </c>
    </row>
    <row r="1587" spans="1:7" x14ac:dyDescent="0.25">
      <c r="A1587" t="s">
        <v>1114</v>
      </c>
      <c r="E1587">
        <f t="shared" si="114"/>
        <v>1</v>
      </c>
      <c r="F1587" t="str">
        <f t="shared" si="115"/>
        <v>YMR288W</v>
      </c>
      <c r="G1587" t="str">
        <f t="shared" si="116"/>
        <v/>
      </c>
    </row>
    <row r="1588" spans="1:7" x14ac:dyDescent="0.25">
      <c r="A1588" t="s">
        <v>1140</v>
      </c>
      <c r="E1588">
        <f t="shared" si="114"/>
        <v>1</v>
      </c>
      <c r="F1588" t="str">
        <f t="shared" si="115"/>
        <v>YNL161W</v>
      </c>
      <c r="G1588" t="str">
        <f t="shared" si="116"/>
        <v/>
      </c>
    </row>
    <row r="1589" spans="1:7" x14ac:dyDescent="0.25">
      <c r="A1589" t="s">
        <v>1879</v>
      </c>
      <c r="E1589">
        <f t="shared" si="114"/>
        <v>0</v>
      </c>
      <c r="F1589" t="str">
        <f t="shared" si="115"/>
        <v/>
      </c>
      <c r="G1589" t="str">
        <f t="shared" si="116"/>
        <v>YNL223W</v>
      </c>
    </row>
    <row r="1590" spans="1:7" x14ac:dyDescent="0.25">
      <c r="A1590" t="s">
        <v>682</v>
      </c>
      <c r="E1590">
        <f t="shared" si="114"/>
        <v>1</v>
      </c>
      <c r="F1590" t="str">
        <f t="shared" si="115"/>
        <v>YDR164C</v>
      </c>
      <c r="G1590" t="str">
        <f t="shared" si="116"/>
        <v/>
      </c>
    </row>
    <row r="1591" spans="1:7" x14ac:dyDescent="0.25">
      <c r="A1591" t="s">
        <v>602</v>
      </c>
      <c r="E1591">
        <f t="shared" si="114"/>
        <v>1</v>
      </c>
      <c r="F1591" t="str">
        <f t="shared" si="115"/>
        <v>YBR121C</v>
      </c>
      <c r="G1591" t="str">
        <f t="shared" si="116"/>
        <v/>
      </c>
    </row>
    <row r="1592" spans="1:7" x14ac:dyDescent="0.25">
      <c r="A1592" t="s">
        <v>752</v>
      </c>
      <c r="E1592">
        <f t="shared" si="114"/>
        <v>1</v>
      </c>
      <c r="F1592" t="str">
        <f t="shared" si="115"/>
        <v>YER016W</v>
      </c>
      <c r="G1592" t="str">
        <f t="shared" si="116"/>
        <v/>
      </c>
    </row>
    <row r="1593" spans="1:7" x14ac:dyDescent="0.25">
      <c r="A1593" t="s">
        <v>1867</v>
      </c>
      <c r="E1593">
        <f t="shared" si="114"/>
        <v>0</v>
      </c>
      <c r="F1593" t="str">
        <f t="shared" si="115"/>
        <v/>
      </c>
      <c r="G1593" t="str">
        <f t="shared" si="116"/>
        <v>YJR135WA</v>
      </c>
    </row>
    <row r="1594" spans="1:7" x14ac:dyDescent="0.25">
      <c r="A1594" t="s">
        <v>2366</v>
      </c>
      <c r="E1594">
        <f t="shared" si="114"/>
        <v>0</v>
      </c>
      <c r="F1594" t="str">
        <f t="shared" si="115"/>
        <v/>
      </c>
      <c r="G1594" t="str">
        <f t="shared" si="116"/>
        <v>YKL181W</v>
      </c>
    </row>
    <row r="1595" spans="1:7" x14ac:dyDescent="0.25">
      <c r="A1595" t="s">
        <v>1998</v>
      </c>
      <c r="E1595">
        <f t="shared" si="114"/>
        <v>0</v>
      </c>
      <c r="F1595" t="str">
        <f t="shared" si="115"/>
        <v/>
      </c>
      <c r="G1595" t="str">
        <f t="shared" si="116"/>
        <v>YDL059C</v>
      </c>
    </row>
    <row r="1596" spans="1:7" x14ac:dyDescent="0.25">
      <c r="A1596" t="s">
        <v>1227</v>
      </c>
      <c r="E1596">
        <f t="shared" si="114"/>
        <v>1</v>
      </c>
      <c r="F1596" t="str">
        <f t="shared" si="115"/>
        <v>YPL028W</v>
      </c>
      <c r="G1596" t="str">
        <f t="shared" si="116"/>
        <v/>
      </c>
    </row>
    <row r="1597" spans="1:7" x14ac:dyDescent="0.25">
      <c r="A1597" t="s">
        <v>1058</v>
      </c>
      <c r="E1597">
        <f t="shared" si="114"/>
        <v>1</v>
      </c>
      <c r="F1597" t="str">
        <f t="shared" si="115"/>
        <v>YLR371W</v>
      </c>
      <c r="G1597" t="str">
        <f t="shared" si="116"/>
        <v/>
      </c>
    </row>
    <row r="1598" spans="1:7" x14ac:dyDescent="0.25">
      <c r="A1598" t="s">
        <v>1245</v>
      </c>
      <c r="E1598">
        <f t="shared" si="114"/>
        <v>1</v>
      </c>
      <c r="F1598" t="str">
        <f t="shared" si="115"/>
        <v>YPL203W</v>
      </c>
      <c r="G1598" t="str">
        <f t="shared" si="116"/>
        <v/>
      </c>
    </row>
    <row r="1599" spans="1:7" x14ac:dyDescent="0.25">
      <c r="A1599" t="s">
        <v>2195</v>
      </c>
      <c r="E1599">
        <f t="shared" si="114"/>
        <v>0</v>
      </c>
      <c r="F1599" t="str">
        <f t="shared" si="115"/>
        <v/>
      </c>
      <c r="G1599" t="str">
        <f t="shared" si="116"/>
        <v>YBR288C</v>
      </c>
    </row>
    <row r="1600" spans="1:7" x14ac:dyDescent="0.25">
      <c r="A1600" t="s">
        <v>2597</v>
      </c>
      <c r="E1600">
        <f t="shared" si="114"/>
        <v>0</v>
      </c>
      <c r="F1600" t="str">
        <f t="shared" si="115"/>
        <v/>
      </c>
      <c r="G1600" t="str">
        <f t="shared" si="116"/>
        <v>YGL192W</v>
      </c>
    </row>
    <row r="1601" spans="1:7" x14ac:dyDescent="0.25">
      <c r="A1601" t="s">
        <v>2618</v>
      </c>
      <c r="E1601">
        <f t="shared" si="114"/>
        <v>0</v>
      </c>
      <c r="F1601" t="str">
        <f t="shared" si="115"/>
        <v/>
      </c>
      <c r="G1601" t="str">
        <f t="shared" si="116"/>
        <v>YBR057C</v>
      </c>
    </row>
    <row r="1602" spans="1:7" x14ac:dyDescent="0.25">
      <c r="A1602" t="s">
        <v>2802</v>
      </c>
      <c r="E1602">
        <f t="shared" si="114"/>
        <v>0</v>
      </c>
      <c r="F1602" t="str">
        <f t="shared" si="115"/>
        <v/>
      </c>
      <c r="G1602" t="str">
        <f t="shared" si="116"/>
        <v>YDL019C</v>
      </c>
    </row>
    <row r="1603" spans="1:7" x14ac:dyDescent="0.25">
      <c r="A1603" t="s">
        <v>2558</v>
      </c>
      <c r="E1603">
        <f t="shared" ref="E1603:E1666" si="117">COUNTIF(C$2:C$1286,A1603)</f>
        <v>0</v>
      </c>
      <c r="F1603" t="str">
        <f t="shared" ref="F1603:F1666" si="118">IF(E1603=1,A1603,"")</f>
        <v/>
      </c>
      <c r="G1603" t="str">
        <f t="shared" ref="G1603:G1666" si="119">IF(E1603=0,A1603,"")</f>
        <v>YDR078C</v>
      </c>
    </row>
    <row r="1604" spans="1:7" x14ac:dyDescent="0.25">
      <c r="A1604" t="s">
        <v>1888</v>
      </c>
      <c r="E1604">
        <f t="shared" si="117"/>
        <v>0</v>
      </c>
      <c r="F1604" t="str">
        <f t="shared" si="118"/>
        <v/>
      </c>
      <c r="G1604" t="str">
        <f t="shared" si="119"/>
        <v>YLR450W</v>
      </c>
    </row>
    <row r="1605" spans="1:7" x14ac:dyDescent="0.25">
      <c r="A1605" t="s">
        <v>2318</v>
      </c>
      <c r="E1605">
        <f t="shared" si="117"/>
        <v>0</v>
      </c>
      <c r="F1605" t="str">
        <f t="shared" si="118"/>
        <v/>
      </c>
      <c r="G1605" t="str">
        <f t="shared" si="119"/>
        <v>YOR230W</v>
      </c>
    </row>
    <row r="1606" spans="1:7" x14ac:dyDescent="0.25">
      <c r="A1606" t="s">
        <v>1038</v>
      </c>
      <c r="E1606">
        <f t="shared" si="117"/>
        <v>1</v>
      </c>
      <c r="F1606" t="str">
        <f t="shared" si="118"/>
        <v>YLR196W</v>
      </c>
      <c r="G1606" t="str">
        <f t="shared" si="119"/>
        <v/>
      </c>
    </row>
    <row r="1607" spans="1:7" x14ac:dyDescent="0.25">
      <c r="A1607" t="s">
        <v>806</v>
      </c>
      <c r="E1607">
        <f t="shared" si="117"/>
        <v>1</v>
      </c>
      <c r="F1607" t="str">
        <f t="shared" si="118"/>
        <v>YGL128C</v>
      </c>
      <c r="G1607" t="str">
        <f t="shared" si="119"/>
        <v/>
      </c>
    </row>
    <row r="1608" spans="1:7" x14ac:dyDescent="0.25">
      <c r="A1608" t="s">
        <v>2187</v>
      </c>
      <c r="E1608">
        <f t="shared" si="117"/>
        <v>0</v>
      </c>
      <c r="F1608" t="str">
        <f t="shared" si="118"/>
        <v/>
      </c>
      <c r="G1608" t="str">
        <f t="shared" si="119"/>
        <v>YMR068W</v>
      </c>
    </row>
    <row r="1609" spans="1:7" x14ac:dyDescent="0.25">
      <c r="A1609" t="s">
        <v>2443</v>
      </c>
      <c r="E1609">
        <f t="shared" si="117"/>
        <v>0</v>
      </c>
      <c r="F1609" t="str">
        <f t="shared" si="118"/>
        <v/>
      </c>
      <c r="G1609" t="str">
        <f t="shared" si="119"/>
        <v>YOL070C</v>
      </c>
    </row>
    <row r="1610" spans="1:7" x14ac:dyDescent="0.25">
      <c r="A1610" t="s">
        <v>1921</v>
      </c>
      <c r="E1610">
        <f t="shared" si="117"/>
        <v>0</v>
      </c>
      <c r="F1610" t="str">
        <f t="shared" si="118"/>
        <v/>
      </c>
      <c r="G1610" t="str">
        <f t="shared" si="119"/>
        <v>YJL151C</v>
      </c>
    </row>
    <row r="1611" spans="1:7" x14ac:dyDescent="0.25">
      <c r="A1611" t="s">
        <v>2614</v>
      </c>
      <c r="E1611">
        <f t="shared" si="117"/>
        <v>0</v>
      </c>
      <c r="F1611" t="str">
        <f t="shared" si="118"/>
        <v/>
      </c>
      <c r="G1611" t="str">
        <f t="shared" si="119"/>
        <v>YGR163W</v>
      </c>
    </row>
    <row r="1612" spans="1:7" x14ac:dyDescent="0.25">
      <c r="A1612" t="s">
        <v>2607</v>
      </c>
      <c r="E1612">
        <f t="shared" si="117"/>
        <v>0</v>
      </c>
      <c r="F1612" t="str">
        <f t="shared" si="118"/>
        <v/>
      </c>
      <c r="G1612" t="str">
        <f t="shared" si="119"/>
        <v>YKR007W</v>
      </c>
    </row>
    <row r="1613" spans="1:7" x14ac:dyDescent="0.25">
      <c r="A1613" t="s">
        <v>2825</v>
      </c>
      <c r="E1613">
        <f t="shared" si="117"/>
        <v>0</v>
      </c>
      <c r="F1613" t="str">
        <f t="shared" si="118"/>
        <v/>
      </c>
      <c r="G1613" t="str">
        <f t="shared" si="119"/>
        <v>YOL128C</v>
      </c>
    </row>
    <row r="1614" spans="1:7" x14ac:dyDescent="0.25">
      <c r="A1614" t="s">
        <v>2954</v>
      </c>
      <c r="E1614">
        <f t="shared" si="117"/>
        <v>0</v>
      </c>
      <c r="F1614" t="str">
        <f t="shared" si="118"/>
        <v/>
      </c>
      <c r="G1614" t="str">
        <f t="shared" si="119"/>
        <v>YGR143W</v>
      </c>
    </row>
    <row r="1615" spans="1:7" x14ac:dyDescent="0.25">
      <c r="A1615" t="s">
        <v>628</v>
      </c>
      <c r="E1615">
        <f t="shared" si="117"/>
        <v>1</v>
      </c>
      <c r="F1615" t="str">
        <f t="shared" si="118"/>
        <v>YCL028W</v>
      </c>
      <c r="G1615" t="str">
        <f t="shared" si="119"/>
        <v/>
      </c>
    </row>
    <row r="1616" spans="1:7" x14ac:dyDescent="0.25">
      <c r="A1616" t="s">
        <v>992</v>
      </c>
      <c r="E1616">
        <f t="shared" si="117"/>
        <v>1</v>
      </c>
      <c r="F1616" t="str">
        <f t="shared" si="118"/>
        <v>YKL205W</v>
      </c>
      <c r="G1616" t="str">
        <f t="shared" si="119"/>
        <v/>
      </c>
    </row>
    <row r="1617" spans="1:7" x14ac:dyDescent="0.25">
      <c r="A1617" t="s">
        <v>2679</v>
      </c>
      <c r="E1617">
        <f t="shared" si="117"/>
        <v>0</v>
      </c>
      <c r="F1617" t="str">
        <f t="shared" si="118"/>
        <v/>
      </c>
      <c r="G1617" t="str">
        <f t="shared" si="119"/>
        <v>YJL057C</v>
      </c>
    </row>
    <row r="1618" spans="1:7" x14ac:dyDescent="0.25">
      <c r="A1618" t="s">
        <v>1182</v>
      </c>
      <c r="E1618">
        <f t="shared" si="117"/>
        <v>1</v>
      </c>
      <c r="F1618" t="str">
        <f t="shared" si="118"/>
        <v>YOR048C</v>
      </c>
      <c r="G1618" t="str">
        <f t="shared" si="119"/>
        <v/>
      </c>
    </row>
    <row r="1619" spans="1:7" x14ac:dyDescent="0.25">
      <c r="A1619" t="s">
        <v>1133</v>
      </c>
      <c r="E1619">
        <f t="shared" si="117"/>
        <v>1</v>
      </c>
      <c r="F1619" t="str">
        <f t="shared" si="118"/>
        <v>YNL124W</v>
      </c>
      <c r="G1619" t="str">
        <f t="shared" si="119"/>
        <v/>
      </c>
    </row>
    <row r="1620" spans="1:7" x14ac:dyDescent="0.25">
      <c r="A1620" t="s">
        <v>2542</v>
      </c>
      <c r="E1620">
        <f t="shared" si="117"/>
        <v>0</v>
      </c>
      <c r="F1620" t="str">
        <f t="shared" si="118"/>
        <v/>
      </c>
      <c r="G1620" t="str">
        <f t="shared" si="119"/>
        <v>YDR174W</v>
      </c>
    </row>
    <row r="1621" spans="1:7" x14ac:dyDescent="0.25">
      <c r="A1621" t="s">
        <v>1905</v>
      </c>
      <c r="E1621">
        <f t="shared" si="117"/>
        <v>0</v>
      </c>
      <c r="F1621" t="str">
        <f t="shared" si="118"/>
        <v/>
      </c>
      <c r="G1621" t="str">
        <f t="shared" si="119"/>
        <v>YHR060W</v>
      </c>
    </row>
    <row r="1622" spans="1:7" x14ac:dyDescent="0.25">
      <c r="A1622" t="s">
        <v>2361</v>
      </c>
      <c r="E1622">
        <f t="shared" si="117"/>
        <v>0</v>
      </c>
      <c r="F1622" t="str">
        <f t="shared" si="118"/>
        <v/>
      </c>
      <c r="G1622" t="str">
        <f t="shared" si="119"/>
        <v>YKL110C</v>
      </c>
    </row>
    <row r="1623" spans="1:7" x14ac:dyDescent="0.25">
      <c r="A1623" t="s">
        <v>1893</v>
      </c>
      <c r="E1623">
        <f t="shared" si="117"/>
        <v>0</v>
      </c>
      <c r="F1623" t="str">
        <f t="shared" si="118"/>
        <v/>
      </c>
      <c r="G1623" t="str">
        <f t="shared" si="119"/>
        <v>YKR066C</v>
      </c>
    </row>
    <row r="1624" spans="1:7" x14ac:dyDescent="0.25">
      <c r="A1624" t="s">
        <v>2311</v>
      </c>
      <c r="E1624">
        <f t="shared" si="117"/>
        <v>0</v>
      </c>
      <c r="F1624" t="str">
        <f t="shared" si="118"/>
        <v/>
      </c>
      <c r="G1624" t="str">
        <f t="shared" si="119"/>
        <v>YOL115W</v>
      </c>
    </row>
    <row r="1625" spans="1:7" x14ac:dyDescent="0.25">
      <c r="A1625" t="s">
        <v>2580</v>
      </c>
      <c r="E1625">
        <f t="shared" si="117"/>
        <v>0</v>
      </c>
      <c r="F1625" t="str">
        <f t="shared" si="118"/>
        <v/>
      </c>
      <c r="G1625" t="str">
        <f t="shared" si="119"/>
        <v>YLR376C</v>
      </c>
    </row>
    <row r="1626" spans="1:7" x14ac:dyDescent="0.25">
      <c r="A1626" t="s">
        <v>2385</v>
      </c>
      <c r="E1626">
        <f t="shared" si="117"/>
        <v>0</v>
      </c>
      <c r="F1626" t="str">
        <f t="shared" si="118"/>
        <v/>
      </c>
      <c r="G1626" t="str">
        <f t="shared" si="119"/>
        <v>YDR080W</v>
      </c>
    </row>
    <row r="1627" spans="1:7" x14ac:dyDescent="0.25">
      <c r="A1627" t="s">
        <v>2467</v>
      </c>
      <c r="E1627">
        <f t="shared" si="117"/>
        <v>0</v>
      </c>
      <c r="F1627" t="str">
        <f t="shared" si="118"/>
        <v/>
      </c>
      <c r="G1627" t="str">
        <f t="shared" si="119"/>
        <v>YKL213C</v>
      </c>
    </row>
    <row r="1628" spans="1:7" x14ac:dyDescent="0.25">
      <c r="A1628" t="s">
        <v>687</v>
      </c>
      <c r="E1628">
        <f t="shared" si="117"/>
        <v>1</v>
      </c>
      <c r="F1628" t="str">
        <f t="shared" si="118"/>
        <v>YDR180W</v>
      </c>
      <c r="G1628" t="str">
        <f t="shared" si="119"/>
        <v/>
      </c>
    </row>
    <row r="1629" spans="1:7" x14ac:dyDescent="0.25">
      <c r="A1629" t="s">
        <v>2626</v>
      </c>
      <c r="E1629">
        <f t="shared" si="117"/>
        <v>0</v>
      </c>
      <c r="F1629" t="str">
        <f t="shared" si="118"/>
        <v/>
      </c>
      <c r="G1629" t="str">
        <f t="shared" si="119"/>
        <v>YKR054C</v>
      </c>
    </row>
    <row r="1630" spans="1:7" x14ac:dyDescent="0.25">
      <c r="A1630" t="s">
        <v>2481</v>
      </c>
      <c r="E1630">
        <f t="shared" si="117"/>
        <v>0</v>
      </c>
      <c r="F1630" t="str">
        <f t="shared" si="118"/>
        <v/>
      </c>
      <c r="G1630" t="str">
        <f t="shared" si="119"/>
        <v>YOR101W</v>
      </c>
    </row>
    <row r="1631" spans="1:7" x14ac:dyDescent="0.25">
      <c r="A1631" t="s">
        <v>2458</v>
      </c>
      <c r="E1631">
        <f t="shared" si="117"/>
        <v>0</v>
      </c>
      <c r="F1631" t="str">
        <f t="shared" si="118"/>
        <v/>
      </c>
      <c r="G1631" t="str">
        <f t="shared" si="119"/>
        <v>YOL061W</v>
      </c>
    </row>
    <row r="1632" spans="1:7" x14ac:dyDescent="0.25">
      <c r="A1632" t="s">
        <v>2592</v>
      </c>
      <c r="E1632">
        <f t="shared" si="117"/>
        <v>0</v>
      </c>
      <c r="F1632" t="str">
        <f t="shared" si="118"/>
        <v/>
      </c>
      <c r="G1632" t="str">
        <f t="shared" si="119"/>
        <v>YLR119W</v>
      </c>
    </row>
    <row r="1633" spans="1:7" x14ac:dyDescent="0.25">
      <c r="A1633" t="s">
        <v>1748</v>
      </c>
      <c r="E1633">
        <f t="shared" si="117"/>
        <v>0</v>
      </c>
      <c r="F1633" t="str">
        <f t="shared" si="118"/>
        <v/>
      </c>
      <c r="G1633" t="str">
        <f t="shared" si="119"/>
        <v>YIL033C</v>
      </c>
    </row>
    <row r="1634" spans="1:7" x14ac:dyDescent="0.25">
      <c r="A1634" t="s">
        <v>964</v>
      </c>
      <c r="E1634">
        <f t="shared" si="117"/>
        <v>1</v>
      </c>
      <c r="F1634" t="str">
        <f t="shared" si="118"/>
        <v>YKL052C</v>
      </c>
      <c r="G1634" t="str">
        <f t="shared" si="119"/>
        <v/>
      </c>
    </row>
    <row r="1635" spans="1:7" x14ac:dyDescent="0.25">
      <c r="A1635" t="s">
        <v>2100</v>
      </c>
      <c r="E1635">
        <f t="shared" si="117"/>
        <v>0</v>
      </c>
      <c r="F1635" t="str">
        <f t="shared" si="118"/>
        <v/>
      </c>
      <c r="G1635" t="str">
        <f t="shared" si="119"/>
        <v>YDR277C</v>
      </c>
    </row>
    <row r="1636" spans="1:7" x14ac:dyDescent="0.25">
      <c r="A1636" t="s">
        <v>1032</v>
      </c>
      <c r="E1636">
        <f t="shared" si="117"/>
        <v>1</v>
      </c>
      <c r="F1636" t="str">
        <f t="shared" si="118"/>
        <v>YLR141W</v>
      </c>
      <c r="G1636" t="str">
        <f t="shared" si="119"/>
        <v/>
      </c>
    </row>
    <row r="1637" spans="1:7" x14ac:dyDescent="0.25">
      <c r="A1637" t="s">
        <v>899</v>
      </c>
      <c r="E1637">
        <f t="shared" si="117"/>
        <v>1</v>
      </c>
      <c r="F1637" t="str">
        <f t="shared" si="118"/>
        <v>YIL118W</v>
      </c>
      <c r="G1637" t="str">
        <f t="shared" si="119"/>
        <v/>
      </c>
    </row>
    <row r="1638" spans="1:7" x14ac:dyDescent="0.25">
      <c r="A1638" t="s">
        <v>2955</v>
      </c>
      <c r="E1638">
        <f t="shared" si="117"/>
        <v>0</v>
      </c>
      <c r="F1638" t="str">
        <f t="shared" si="118"/>
        <v/>
      </c>
      <c r="G1638" t="str">
        <f t="shared" si="119"/>
        <v>YOR086C</v>
      </c>
    </row>
    <row r="1639" spans="1:7" x14ac:dyDescent="0.25">
      <c r="A1639" t="s">
        <v>2781</v>
      </c>
      <c r="E1639">
        <f t="shared" si="117"/>
        <v>0</v>
      </c>
      <c r="F1639" t="str">
        <f t="shared" si="118"/>
        <v/>
      </c>
      <c r="G1639" t="str">
        <f t="shared" si="119"/>
        <v>YER145C</v>
      </c>
    </row>
    <row r="1640" spans="1:7" x14ac:dyDescent="0.25">
      <c r="A1640" t="s">
        <v>1983</v>
      </c>
      <c r="E1640">
        <f t="shared" si="117"/>
        <v>0</v>
      </c>
      <c r="F1640" t="str">
        <f t="shared" si="118"/>
        <v/>
      </c>
      <c r="G1640" t="str">
        <f t="shared" si="119"/>
        <v>YDR307W</v>
      </c>
    </row>
    <row r="1641" spans="1:7" x14ac:dyDescent="0.25">
      <c r="A1641" t="s">
        <v>1117</v>
      </c>
      <c r="E1641">
        <f t="shared" si="117"/>
        <v>1</v>
      </c>
      <c r="F1641" t="str">
        <f t="shared" si="118"/>
        <v>YMR298W</v>
      </c>
      <c r="G1641" t="str">
        <f t="shared" si="119"/>
        <v/>
      </c>
    </row>
    <row r="1642" spans="1:7" x14ac:dyDescent="0.25">
      <c r="A1642" t="s">
        <v>2728</v>
      </c>
      <c r="E1642">
        <f t="shared" si="117"/>
        <v>0</v>
      </c>
      <c r="F1642" t="str">
        <f t="shared" si="118"/>
        <v/>
      </c>
      <c r="G1642" t="str">
        <f t="shared" si="119"/>
        <v>YJL122W</v>
      </c>
    </row>
    <row r="1643" spans="1:7" x14ac:dyDescent="0.25">
      <c r="A1643" t="s">
        <v>2621</v>
      </c>
      <c r="E1643">
        <f t="shared" si="117"/>
        <v>0</v>
      </c>
      <c r="F1643" t="str">
        <f t="shared" si="118"/>
        <v/>
      </c>
      <c r="G1643" t="str">
        <f t="shared" si="119"/>
        <v>YDR409W</v>
      </c>
    </row>
    <row r="1644" spans="1:7" x14ac:dyDescent="0.25">
      <c r="A1644" t="s">
        <v>1900</v>
      </c>
      <c r="E1644">
        <f t="shared" si="117"/>
        <v>0</v>
      </c>
      <c r="F1644" t="str">
        <f t="shared" si="118"/>
        <v/>
      </c>
      <c r="G1644" t="str">
        <f t="shared" si="119"/>
        <v>YDL123W</v>
      </c>
    </row>
    <row r="1645" spans="1:7" x14ac:dyDescent="0.25">
      <c r="A1645" t="s">
        <v>2609</v>
      </c>
      <c r="E1645">
        <f t="shared" si="117"/>
        <v>0</v>
      </c>
      <c r="F1645" t="str">
        <f t="shared" si="118"/>
        <v/>
      </c>
      <c r="G1645" t="str">
        <f t="shared" si="119"/>
        <v>YHL006C</v>
      </c>
    </row>
    <row r="1646" spans="1:7" x14ac:dyDescent="0.25">
      <c r="A1646" t="s">
        <v>2330</v>
      </c>
      <c r="E1646">
        <f t="shared" si="117"/>
        <v>0</v>
      </c>
      <c r="F1646" t="str">
        <f t="shared" si="118"/>
        <v/>
      </c>
      <c r="G1646" t="str">
        <f t="shared" si="119"/>
        <v>YIL105C</v>
      </c>
    </row>
    <row r="1647" spans="1:7" x14ac:dyDescent="0.25">
      <c r="A1647" t="s">
        <v>736</v>
      </c>
      <c r="E1647">
        <f t="shared" si="117"/>
        <v>1</v>
      </c>
      <c r="F1647" t="str">
        <f t="shared" si="118"/>
        <v>YDR498C</v>
      </c>
      <c r="G1647" t="str">
        <f t="shared" si="119"/>
        <v/>
      </c>
    </row>
    <row r="1648" spans="1:7" x14ac:dyDescent="0.25">
      <c r="A1648" t="s">
        <v>1899</v>
      </c>
      <c r="E1648">
        <f t="shared" si="117"/>
        <v>0</v>
      </c>
      <c r="F1648" t="str">
        <f t="shared" si="118"/>
        <v/>
      </c>
      <c r="G1648" t="str">
        <f t="shared" si="119"/>
        <v>YOL013C</v>
      </c>
    </row>
    <row r="1649" spans="1:7" x14ac:dyDescent="0.25">
      <c r="A1649" t="s">
        <v>2610</v>
      </c>
      <c r="E1649">
        <f t="shared" si="117"/>
        <v>0</v>
      </c>
      <c r="F1649" t="str">
        <f t="shared" si="118"/>
        <v/>
      </c>
      <c r="G1649" t="str">
        <f t="shared" si="119"/>
        <v>YBR027C</v>
      </c>
    </row>
    <row r="1650" spans="1:7" x14ac:dyDescent="0.25">
      <c r="A1650" t="s">
        <v>920</v>
      </c>
      <c r="E1650">
        <f t="shared" si="117"/>
        <v>1</v>
      </c>
      <c r="F1650" t="str">
        <f t="shared" si="118"/>
        <v>YJL039C</v>
      </c>
      <c r="G1650" t="str">
        <f t="shared" si="119"/>
        <v/>
      </c>
    </row>
    <row r="1651" spans="1:7" x14ac:dyDescent="0.25">
      <c r="A1651" t="s">
        <v>2599</v>
      </c>
      <c r="E1651">
        <f t="shared" si="117"/>
        <v>0</v>
      </c>
      <c r="F1651" t="str">
        <f t="shared" si="118"/>
        <v/>
      </c>
      <c r="G1651" t="str">
        <f t="shared" si="119"/>
        <v>YHR129C</v>
      </c>
    </row>
    <row r="1652" spans="1:7" x14ac:dyDescent="0.25">
      <c r="A1652" t="s">
        <v>1875</v>
      </c>
      <c r="E1652">
        <f t="shared" si="117"/>
        <v>0</v>
      </c>
      <c r="F1652" t="str">
        <f t="shared" si="118"/>
        <v/>
      </c>
      <c r="G1652" t="str">
        <f t="shared" si="119"/>
        <v>YBL025W</v>
      </c>
    </row>
    <row r="1653" spans="1:7" x14ac:dyDescent="0.25">
      <c r="A1653" t="s">
        <v>1282</v>
      </c>
      <c r="E1653">
        <f t="shared" si="117"/>
        <v>1</v>
      </c>
      <c r="F1653" t="str">
        <f t="shared" si="118"/>
        <v>YPR180W</v>
      </c>
      <c r="G1653" t="str">
        <f t="shared" si="119"/>
        <v/>
      </c>
    </row>
    <row r="1654" spans="1:7" x14ac:dyDescent="0.25">
      <c r="A1654" t="s">
        <v>1889</v>
      </c>
      <c r="E1654">
        <f t="shared" si="117"/>
        <v>0</v>
      </c>
      <c r="F1654" t="str">
        <f t="shared" si="118"/>
        <v/>
      </c>
      <c r="G1654" t="str">
        <f t="shared" si="119"/>
        <v>YOR156C</v>
      </c>
    </row>
    <row r="1655" spans="1:7" x14ac:dyDescent="0.25">
      <c r="A1655" t="s">
        <v>2340</v>
      </c>
      <c r="E1655">
        <f t="shared" si="117"/>
        <v>0</v>
      </c>
      <c r="F1655" t="str">
        <f t="shared" si="118"/>
        <v/>
      </c>
      <c r="G1655" t="str">
        <f t="shared" si="119"/>
        <v>YDR502C</v>
      </c>
    </row>
    <row r="1656" spans="1:7" x14ac:dyDescent="0.25">
      <c r="A1656" t="s">
        <v>2619</v>
      </c>
      <c r="E1656">
        <f t="shared" si="117"/>
        <v>0</v>
      </c>
      <c r="F1656" t="str">
        <f t="shared" si="118"/>
        <v/>
      </c>
      <c r="G1656" t="str">
        <f t="shared" si="119"/>
        <v>YOR180C</v>
      </c>
    </row>
    <row r="1657" spans="1:7" x14ac:dyDescent="0.25">
      <c r="A1657" t="s">
        <v>2956</v>
      </c>
      <c r="E1657">
        <f t="shared" si="117"/>
        <v>0</v>
      </c>
      <c r="F1657" t="str">
        <f t="shared" si="118"/>
        <v/>
      </c>
      <c r="G1657" t="str">
        <f t="shared" si="119"/>
        <v>YHR018C</v>
      </c>
    </row>
    <row r="1658" spans="1:7" x14ac:dyDescent="0.25">
      <c r="A1658" t="s">
        <v>2400</v>
      </c>
      <c r="E1658">
        <f t="shared" si="117"/>
        <v>0</v>
      </c>
      <c r="F1658" t="str">
        <f t="shared" si="118"/>
        <v/>
      </c>
      <c r="G1658" t="str">
        <f t="shared" si="119"/>
        <v>YMR052W</v>
      </c>
    </row>
    <row r="1659" spans="1:7" x14ac:dyDescent="0.25">
      <c r="A1659" t="s">
        <v>1826</v>
      </c>
      <c r="E1659">
        <f t="shared" si="117"/>
        <v>0</v>
      </c>
      <c r="F1659" t="str">
        <f t="shared" si="118"/>
        <v/>
      </c>
      <c r="G1659" t="str">
        <f t="shared" si="119"/>
        <v>YBL037W</v>
      </c>
    </row>
    <row r="1660" spans="1:7" x14ac:dyDescent="0.25">
      <c r="A1660" t="s">
        <v>2603</v>
      </c>
      <c r="E1660">
        <f t="shared" si="117"/>
        <v>0</v>
      </c>
      <c r="F1660" t="str">
        <f t="shared" si="118"/>
        <v/>
      </c>
      <c r="G1660" t="str">
        <f t="shared" si="119"/>
        <v>YPL105C</v>
      </c>
    </row>
    <row r="1661" spans="1:7" x14ac:dyDescent="0.25">
      <c r="A1661" t="s">
        <v>2625</v>
      </c>
      <c r="E1661">
        <f t="shared" si="117"/>
        <v>0</v>
      </c>
      <c r="F1661" t="str">
        <f t="shared" si="118"/>
        <v/>
      </c>
      <c r="G1661" t="str">
        <f t="shared" si="119"/>
        <v>YJL152W</v>
      </c>
    </row>
    <row r="1662" spans="1:7" x14ac:dyDescent="0.25">
      <c r="A1662" t="s">
        <v>1016</v>
      </c>
      <c r="E1662">
        <f t="shared" si="117"/>
        <v>1</v>
      </c>
      <c r="F1662" t="str">
        <f t="shared" si="118"/>
        <v>YLR051C</v>
      </c>
      <c r="G1662" t="str">
        <f t="shared" si="119"/>
        <v/>
      </c>
    </row>
    <row r="1663" spans="1:7" x14ac:dyDescent="0.25">
      <c r="A1663" t="s">
        <v>1233</v>
      </c>
      <c r="E1663">
        <f t="shared" si="117"/>
        <v>1</v>
      </c>
      <c r="F1663" t="str">
        <f t="shared" si="118"/>
        <v>YPL082C</v>
      </c>
      <c r="G1663" t="str">
        <f t="shared" si="119"/>
        <v/>
      </c>
    </row>
    <row r="1664" spans="1:7" x14ac:dyDescent="0.25">
      <c r="A1664" t="s">
        <v>2772</v>
      </c>
      <c r="E1664">
        <f t="shared" si="117"/>
        <v>0</v>
      </c>
      <c r="F1664" t="str">
        <f t="shared" si="118"/>
        <v/>
      </c>
      <c r="G1664" t="str">
        <f t="shared" si="119"/>
        <v>YPR163C</v>
      </c>
    </row>
    <row r="1665" spans="1:7" x14ac:dyDescent="0.25">
      <c r="A1665" t="s">
        <v>2043</v>
      </c>
      <c r="E1665">
        <f t="shared" si="117"/>
        <v>0</v>
      </c>
      <c r="F1665" t="str">
        <f t="shared" si="118"/>
        <v/>
      </c>
      <c r="G1665" t="str">
        <f t="shared" si="119"/>
        <v>YAL007C</v>
      </c>
    </row>
    <row r="1666" spans="1:7" x14ac:dyDescent="0.25">
      <c r="A1666" t="s">
        <v>1909</v>
      </c>
      <c r="E1666">
        <f t="shared" si="117"/>
        <v>0</v>
      </c>
      <c r="F1666" t="str">
        <f t="shared" si="118"/>
        <v/>
      </c>
      <c r="G1666" t="str">
        <f t="shared" si="119"/>
        <v>YDR009W</v>
      </c>
    </row>
    <row r="1667" spans="1:7" x14ac:dyDescent="0.25">
      <c r="A1667" t="s">
        <v>1225</v>
      </c>
      <c r="E1667">
        <f t="shared" ref="E1667:E1730" si="120">COUNTIF(C$2:C$1286,A1667)</f>
        <v>1</v>
      </c>
      <c r="F1667" t="str">
        <f t="shared" ref="F1667:F1730" si="121">IF(E1667=1,A1667,"")</f>
        <v>YOR373W</v>
      </c>
      <c r="G1667" t="str">
        <f t="shared" ref="G1667:G1730" si="122">IF(E1667=0,A1667,"")</f>
        <v/>
      </c>
    </row>
    <row r="1668" spans="1:7" x14ac:dyDescent="0.25">
      <c r="A1668" t="s">
        <v>710</v>
      </c>
      <c r="E1668">
        <f t="shared" si="120"/>
        <v>1</v>
      </c>
      <c r="F1668" t="str">
        <f t="shared" si="121"/>
        <v>YDR341C</v>
      </c>
      <c r="G1668" t="str">
        <f t="shared" si="122"/>
        <v/>
      </c>
    </row>
    <row r="1669" spans="1:7" x14ac:dyDescent="0.25">
      <c r="A1669" t="s">
        <v>1885</v>
      </c>
      <c r="E1669">
        <f t="shared" si="120"/>
        <v>0</v>
      </c>
      <c r="F1669" t="str">
        <f t="shared" si="121"/>
        <v/>
      </c>
      <c r="G1669" t="str">
        <f t="shared" si="122"/>
        <v>YLR035C</v>
      </c>
    </row>
    <row r="1670" spans="1:7" x14ac:dyDescent="0.25">
      <c r="A1670" t="s">
        <v>2957</v>
      </c>
      <c r="E1670">
        <f t="shared" si="120"/>
        <v>0</v>
      </c>
      <c r="F1670" t="str">
        <f t="shared" si="121"/>
        <v/>
      </c>
      <c r="G1670" t="str">
        <f t="shared" si="122"/>
        <v>YDR383C</v>
      </c>
    </row>
    <row r="1671" spans="1:7" x14ac:dyDescent="0.25">
      <c r="A1671" t="s">
        <v>570</v>
      </c>
      <c r="E1671">
        <f t="shared" si="120"/>
        <v>1</v>
      </c>
      <c r="F1671" t="str">
        <f t="shared" si="121"/>
        <v>YAL025C</v>
      </c>
      <c r="G1671" t="str">
        <f t="shared" si="122"/>
        <v/>
      </c>
    </row>
    <row r="1672" spans="1:7" x14ac:dyDescent="0.25">
      <c r="A1672" t="s">
        <v>2666</v>
      </c>
      <c r="E1672">
        <f t="shared" si="120"/>
        <v>0</v>
      </c>
      <c r="F1672" t="str">
        <f t="shared" si="121"/>
        <v/>
      </c>
      <c r="G1672" t="str">
        <f t="shared" si="122"/>
        <v>YJL030W</v>
      </c>
    </row>
    <row r="1673" spans="1:7" x14ac:dyDescent="0.25">
      <c r="A1673" t="s">
        <v>2843</v>
      </c>
      <c r="E1673">
        <f t="shared" si="120"/>
        <v>0</v>
      </c>
      <c r="F1673" t="str">
        <f t="shared" si="121"/>
        <v/>
      </c>
      <c r="G1673" t="str">
        <f t="shared" si="122"/>
        <v>YOR303W</v>
      </c>
    </row>
    <row r="1674" spans="1:7" x14ac:dyDescent="0.25">
      <c r="A1674" t="s">
        <v>2958</v>
      </c>
      <c r="E1674">
        <f t="shared" si="120"/>
        <v>0</v>
      </c>
      <c r="F1674" t="str">
        <f t="shared" si="121"/>
        <v/>
      </c>
      <c r="G1674" t="str">
        <f t="shared" si="122"/>
        <v>YOR120W</v>
      </c>
    </row>
    <row r="1675" spans="1:7" x14ac:dyDescent="0.25">
      <c r="A1675" t="s">
        <v>820</v>
      </c>
      <c r="E1675">
        <f t="shared" si="120"/>
        <v>1</v>
      </c>
      <c r="F1675" t="str">
        <f t="shared" si="121"/>
        <v>YGL245W</v>
      </c>
      <c r="G1675" t="str">
        <f t="shared" si="122"/>
        <v/>
      </c>
    </row>
    <row r="1676" spans="1:7" x14ac:dyDescent="0.25">
      <c r="A1676" t="s">
        <v>1278</v>
      </c>
      <c r="E1676">
        <f t="shared" si="120"/>
        <v>1</v>
      </c>
      <c r="F1676" t="str">
        <f t="shared" si="121"/>
        <v>YPR168W</v>
      </c>
      <c r="G1676" t="str">
        <f t="shared" si="122"/>
        <v/>
      </c>
    </row>
    <row r="1677" spans="1:7" x14ac:dyDescent="0.25">
      <c r="A1677" t="s">
        <v>1366</v>
      </c>
      <c r="E1677">
        <f t="shared" si="120"/>
        <v>0</v>
      </c>
      <c r="F1677" t="str">
        <f t="shared" si="121"/>
        <v/>
      </c>
      <c r="G1677" t="str">
        <f t="shared" si="122"/>
        <v>YDL005C</v>
      </c>
    </row>
    <row r="1678" spans="1:7" x14ac:dyDescent="0.25">
      <c r="A1678" t="s">
        <v>1375</v>
      </c>
      <c r="E1678">
        <f t="shared" si="120"/>
        <v>0</v>
      </c>
      <c r="F1678" t="str">
        <f t="shared" si="121"/>
        <v/>
      </c>
      <c r="G1678" t="str">
        <f t="shared" si="122"/>
        <v>YGL151W</v>
      </c>
    </row>
    <row r="1679" spans="1:7" x14ac:dyDescent="0.25">
      <c r="A1679" t="s">
        <v>2959</v>
      </c>
      <c r="E1679">
        <f t="shared" si="120"/>
        <v>0</v>
      </c>
      <c r="F1679" t="str">
        <f t="shared" si="121"/>
        <v/>
      </c>
      <c r="G1679" t="str">
        <f t="shared" si="122"/>
        <v>YDL078C</v>
      </c>
    </row>
    <row r="1680" spans="1:7" x14ac:dyDescent="0.25">
      <c r="A1680" t="s">
        <v>2783</v>
      </c>
      <c r="E1680">
        <f t="shared" si="120"/>
        <v>0</v>
      </c>
      <c r="F1680" t="str">
        <f t="shared" si="121"/>
        <v/>
      </c>
      <c r="G1680" t="str">
        <f t="shared" si="122"/>
        <v>YDR465C</v>
      </c>
    </row>
    <row r="1681" spans="1:7" x14ac:dyDescent="0.25">
      <c r="A1681" t="s">
        <v>2687</v>
      </c>
      <c r="E1681">
        <f t="shared" si="120"/>
        <v>0</v>
      </c>
      <c r="F1681" t="str">
        <f t="shared" si="121"/>
        <v/>
      </c>
      <c r="G1681" t="str">
        <f t="shared" si="122"/>
        <v>YHR149C</v>
      </c>
    </row>
    <row r="1682" spans="1:7" x14ac:dyDescent="0.25">
      <c r="A1682" t="s">
        <v>2653</v>
      </c>
      <c r="E1682">
        <f t="shared" si="120"/>
        <v>0</v>
      </c>
      <c r="F1682" t="str">
        <f t="shared" si="121"/>
        <v/>
      </c>
      <c r="G1682" t="str">
        <f t="shared" si="122"/>
        <v>YMR092C</v>
      </c>
    </row>
    <row r="1683" spans="1:7" x14ac:dyDescent="0.25">
      <c r="A1683" t="s">
        <v>2639</v>
      </c>
      <c r="E1683">
        <f t="shared" si="120"/>
        <v>0</v>
      </c>
      <c r="F1683" t="str">
        <f t="shared" si="121"/>
        <v/>
      </c>
      <c r="G1683" t="str">
        <f t="shared" si="122"/>
        <v>YLL049W</v>
      </c>
    </row>
    <row r="1684" spans="1:7" x14ac:dyDescent="0.25">
      <c r="A1684" t="s">
        <v>2638</v>
      </c>
      <c r="E1684">
        <f t="shared" si="120"/>
        <v>0</v>
      </c>
      <c r="F1684" t="str">
        <f t="shared" si="121"/>
        <v/>
      </c>
      <c r="G1684" t="str">
        <f t="shared" si="122"/>
        <v>YCR082W</v>
      </c>
    </row>
    <row r="1685" spans="1:7" x14ac:dyDescent="0.25">
      <c r="A1685" t="s">
        <v>2960</v>
      </c>
      <c r="E1685">
        <f t="shared" si="120"/>
        <v>0</v>
      </c>
      <c r="F1685" t="str">
        <f t="shared" si="121"/>
        <v/>
      </c>
      <c r="G1685" t="str">
        <f t="shared" si="122"/>
        <v>YDR300C</v>
      </c>
    </row>
    <row r="1686" spans="1:7" x14ac:dyDescent="0.25">
      <c r="A1686" t="s">
        <v>1883</v>
      </c>
      <c r="E1686">
        <f t="shared" si="120"/>
        <v>0</v>
      </c>
      <c r="F1686" t="str">
        <f t="shared" si="121"/>
        <v/>
      </c>
      <c r="G1686" t="str">
        <f t="shared" si="122"/>
        <v>YDR369C</v>
      </c>
    </row>
    <row r="1687" spans="1:7" x14ac:dyDescent="0.25">
      <c r="A1687" t="s">
        <v>2133</v>
      </c>
      <c r="E1687">
        <f t="shared" si="120"/>
        <v>0</v>
      </c>
      <c r="F1687" t="str">
        <f t="shared" si="121"/>
        <v/>
      </c>
      <c r="G1687" t="str">
        <f t="shared" si="122"/>
        <v>YDR155C</v>
      </c>
    </row>
    <row r="1688" spans="1:7" x14ac:dyDescent="0.25">
      <c r="A1688" t="s">
        <v>2961</v>
      </c>
      <c r="E1688">
        <f t="shared" si="120"/>
        <v>0</v>
      </c>
      <c r="F1688" t="str">
        <f t="shared" si="121"/>
        <v/>
      </c>
      <c r="G1688" t="str">
        <f t="shared" si="122"/>
        <v>YHL020C</v>
      </c>
    </row>
    <row r="1689" spans="1:7" x14ac:dyDescent="0.25">
      <c r="A1689" t="s">
        <v>1911</v>
      </c>
      <c r="E1689">
        <f t="shared" si="120"/>
        <v>0</v>
      </c>
      <c r="F1689" t="str">
        <f t="shared" si="121"/>
        <v/>
      </c>
      <c r="G1689" t="str">
        <f t="shared" si="122"/>
        <v>YMR238W</v>
      </c>
    </row>
    <row r="1690" spans="1:7" x14ac:dyDescent="0.25">
      <c r="A1690" t="s">
        <v>1230</v>
      </c>
      <c r="E1690">
        <f t="shared" si="120"/>
        <v>1</v>
      </c>
      <c r="F1690" t="str">
        <f t="shared" si="121"/>
        <v>YPL063W</v>
      </c>
      <c r="G1690" t="str">
        <f t="shared" si="122"/>
        <v/>
      </c>
    </row>
    <row r="1691" spans="1:7" x14ac:dyDescent="0.25">
      <c r="A1691" t="s">
        <v>2574</v>
      </c>
      <c r="E1691">
        <f t="shared" si="120"/>
        <v>0</v>
      </c>
      <c r="F1691" t="str">
        <f t="shared" si="121"/>
        <v/>
      </c>
      <c r="G1691" t="str">
        <f t="shared" si="122"/>
        <v>YLR368W</v>
      </c>
    </row>
    <row r="1692" spans="1:7" x14ac:dyDescent="0.25">
      <c r="A1692" t="s">
        <v>2645</v>
      </c>
      <c r="E1692">
        <f t="shared" si="120"/>
        <v>0</v>
      </c>
      <c r="F1692" t="str">
        <f t="shared" si="121"/>
        <v/>
      </c>
      <c r="G1692" t="str">
        <f t="shared" si="122"/>
        <v>YLR353W</v>
      </c>
    </row>
    <row r="1693" spans="1:7" x14ac:dyDescent="0.25">
      <c r="A1693" t="s">
        <v>1236</v>
      </c>
      <c r="E1693">
        <f t="shared" si="120"/>
        <v>1</v>
      </c>
      <c r="F1693" t="str">
        <f t="shared" si="121"/>
        <v>YPL125W</v>
      </c>
      <c r="G1693" t="str">
        <f t="shared" si="122"/>
        <v/>
      </c>
    </row>
    <row r="1694" spans="1:7" x14ac:dyDescent="0.25">
      <c r="A1694" t="s">
        <v>2268</v>
      </c>
      <c r="E1694">
        <f t="shared" si="120"/>
        <v>0</v>
      </c>
      <c r="F1694" t="str">
        <f t="shared" si="121"/>
        <v/>
      </c>
      <c r="G1694" t="str">
        <f t="shared" si="122"/>
        <v>YHL003C</v>
      </c>
    </row>
    <row r="1695" spans="1:7" x14ac:dyDescent="0.25">
      <c r="A1695" t="s">
        <v>1915</v>
      </c>
      <c r="E1695">
        <f t="shared" si="120"/>
        <v>0</v>
      </c>
      <c r="F1695" t="str">
        <f t="shared" si="121"/>
        <v/>
      </c>
      <c r="G1695" t="str">
        <f t="shared" si="122"/>
        <v>YKL048C</v>
      </c>
    </row>
    <row r="1696" spans="1:7" x14ac:dyDescent="0.25">
      <c r="A1696" t="s">
        <v>1916</v>
      </c>
      <c r="E1696">
        <f t="shared" si="120"/>
        <v>0</v>
      </c>
      <c r="F1696" t="str">
        <f t="shared" si="121"/>
        <v/>
      </c>
      <c r="G1696" t="str">
        <f t="shared" si="122"/>
        <v>YHR073W</v>
      </c>
    </row>
    <row r="1697" spans="1:7" x14ac:dyDescent="0.25">
      <c r="A1697" t="s">
        <v>1910</v>
      </c>
      <c r="E1697">
        <f t="shared" si="120"/>
        <v>0</v>
      </c>
      <c r="F1697" t="str">
        <f t="shared" si="121"/>
        <v/>
      </c>
      <c r="G1697" t="str">
        <f t="shared" si="122"/>
        <v>YPL065W</v>
      </c>
    </row>
    <row r="1698" spans="1:7" x14ac:dyDescent="0.25">
      <c r="A1698" t="s">
        <v>1193</v>
      </c>
      <c r="E1698">
        <f t="shared" si="120"/>
        <v>1</v>
      </c>
      <c r="F1698" t="str">
        <f t="shared" si="121"/>
        <v>YOR122C</v>
      </c>
      <c r="G1698" t="str">
        <f t="shared" si="122"/>
        <v/>
      </c>
    </row>
    <row r="1699" spans="1:7" x14ac:dyDescent="0.25">
      <c r="A1699" t="s">
        <v>2503</v>
      </c>
      <c r="E1699">
        <f t="shared" si="120"/>
        <v>0</v>
      </c>
      <c r="F1699" t="str">
        <f t="shared" si="121"/>
        <v/>
      </c>
      <c r="G1699" t="str">
        <f t="shared" si="122"/>
        <v>YLR052W</v>
      </c>
    </row>
    <row r="1700" spans="1:7" x14ac:dyDescent="0.25">
      <c r="A1700" t="s">
        <v>2435</v>
      </c>
      <c r="E1700">
        <f t="shared" si="120"/>
        <v>0</v>
      </c>
      <c r="F1700" t="str">
        <f t="shared" si="121"/>
        <v/>
      </c>
      <c r="G1700" t="str">
        <f t="shared" si="122"/>
        <v>YPR185W</v>
      </c>
    </row>
    <row r="1701" spans="1:7" x14ac:dyDescent="0.25">
      <c r="A1701" t="s">
        <v>2655</v>
      </c>
      <c r="E1701">
        <f t="shared" si="120"/>
        <v>0</v>
      </c>
      <c r="F1701" t="str">
        <f t="shared" si="121"/>
        <v/>
      </c>
      <c r="G1701" t="str">
        <f t="shared" si="122"/>
        <v>YOR164C</v>
      </c>
    </row>
    <row r="1702" spans="1:7" x14ac:dyDescent="0.25">
      <c r="A1702" t="s">
        <v>2784</v>
      </c>
      <c r="E1702">
        <f t="shared" si="120"/>
        <v>0</v>
      </c>
      <c r="F1702" t="str">
        <f t="shared" si="121"/>
        <v/>
      </c>
      <c r="G1702" t="str">
        <f t="shared" si="122"/>
        <v>YGL246C</v>
      </c>
    </row>
    <row r="1703" spans="1:7" x14ac:dyDescent="0.25">
      <c r="A1703" t="s">
        <v>1912</v>
      </c>
      <c r="E1703">
        <f t="shared" si="120"/>
        <v>0</v>
      </c>
      <c r="F1703" t="str">
        <f t="shared" si="121"/>
        <v/>
      </c>
      <c r="G1703" t="str">
        <f t="shared" si="122"/>
        <v>YKR101W</v>
      </c>
    </row>
    <row r="1704" spans="1:7" x14ac:dyDescent="0.25">
      <c r="A1704" t="s">
        <v>2222</v>
      </c>
      <c r="E1704">
        <f t="shared" si="120"/>
        <v>0</v>
      </c>
      <c r="F1704" t="str">
        <f t="shared" si="121"/>
        <v/>
      </c>
      <c r="G1704" t="str">
        <f t="shared" si="122"/>
        <v>YEL060C</v>
      </c>
    </row>
    <row r="1705" spans="1:7" x14ac:dyDescent="0.25">
      <c r="A1705" t="s">
        <v>2348</v>
      </c>
      <c r="E1705">
        <f t="shared" si="120"/>
        <v>0</v>
      </c>
      <c r="F1705" t="str">
        <f t="shared" si="121"/>
        <v/>
      </c>
      <c r="G1705" t="str">
        <f t="shared" si="122"/>
        <v>YIL045W</v>
      </c>
    </row>
    <row r="1706" spans="1:7" x14ac:dyDescent="0.25">
      <c r="A1706" t="s">
        <v>1908</v>
      </c>
      <c r="E1706">
        <f t="shared" si="120"/>
        <v>0</v>
      </c>
      <c r="F1706" t="str">
        <f t="shared" si="121"/>
        <v/>
      </c>
      <c r="G1706" t="str">
        <f t="shared" si="122"/>
        <v>YGR181W</v>
      </c>
    </row>
    <row r="1707" spans="1:7" x14ac:dyDescent="0.25">
      <c r="A1707" t="s">
        <v>949</v>
      </c>
      <c r="E1707">
        <f t="shared" si="120"/>
        <v>1</v>
      </c>
      <c r="F1707" t="str">
        <f t="shared" si="121"/>
        <v>YJR089W</v>
      </c>
      <c r="G1707" t="str">
        <f t="shared" si="122"/>
        <v/>
      </c>
    </row>
    <row r="1708" spans="1:7" x14ac:dyDescent="0.25">
      <c r="A1708" t="s">
        <v>2715</v>
      </c>
      <c r="E1708">
        <f t="shared" si="120"/>
        <v>0</v>
      </c>
      <c r="F1708" t="str">
        <f t="shared" si="121"/>
        <v/>
      </c>
      <c r="G1708" t="str">
        <f t="shared" si="122"/>
        <v>YPL059W</v>
      </c>
    </row>
    <row r="1709" spans="1:7" x14ac:dyDescent="0.25">
      <c r="A1709" t="s">
        <v>2962</v>
      </c>
      <c r="E1709">
        <f t="shared" si="120"/>
        <v>0</v>
      </c>
      <c r="F1709" t="str">
        <f t="shared" si="121"/>
        <v/>
      </c>
      <c r="G1709" t="str">
        <f t="shared" si="122"/>
        <v>YHL024W</v>
      </c>
    </row>
    <row r="1710" spans="1:7" x14ac:dyDescent="0.25">
      <c r="A1710" t="s">
        <v>1935</v>
      </c>
      <c r="E1710">
        <f t="shared" si="120"/>
        <v>0</v>
      </c>
      <c r="F1710" t="str">
        <f t="shared" si="121"/>
        <v/>
      </c>
      <c r="G1710" t="str">
        <f t="shared" si="122"/>
        <v>YMR192W</v>
      </c>
    </row>
    <row r="1711" spans="1:7" x14ac:dyDescent="0.25">
      <c r="A1711" t="s">
        <v>2336</v>
      </c>
      <c r="E1711">
        <f t="shared" si="120"/>
        <v>0</v>
      </c>
      <c r="F1711" t="str">
        <f t="shared" si="121"/>
        <v/>
      </c>
      <c r="G1711" t="str">
        <f t="shared" si="122"/>
        <v>YNL078W</v>
      </c>
    </row>
    <row r="1712" spans="1:7" x14ac:dyDescent="0.25">
      <c r="A1712" t="s">
        <v>2663</v>
      </c>
      <c r="E1712">
        <f t="shared" si="120"/>
        <v>0</v>
      </c>
      <c r="F1712" t="str">
        <f t="shared" si="121"/>
        <v/>
      </c>
      <c r="G1712" t="str">
        <f t="shared" si="122"/>
        <v>YPR083W</v>
      </c>
    </row>
    <row r="1713" spans="1:7" x14ac:dyDescent="0.25">
      <c r="A1713" t="s">
        <v>2963</v>
      </c>
      <c r="E1713">
        <f t="shared" si="120"/>
        <v>0</v>
      </c>
      <c r="F1713" t="str">
        <f t="shared" si="121"/>
        <v/>
      </c>
      <c r="G1713" t="str">
        <f t="shared" si="122"/>
        <v>YLR160C</v>
      </c>
    </row>
    <row r="1714" spans="1:7" x14ac:dyDescent="0.25">
      <c r="A1714" t="s">
        <v>2964</v>
      </c>
      <c r="E1714">
        <f t="shared" si="120"/>
        <v>0</v>
      </c>
      <c r="F1714" t="str">
        <f t="shared" si="121"/>
        <v/>
      </c>
      <c r="G1714" t="str">
        <f t="shared" si="122"/>
        <v>YLR155C</v>
      </c>
    </row>
    <row r="1715" spans="1:7" x14ac:dyDescent="0.25">
      <c r="A1715" t="s">
        <v>2704</v>
      </c>
      <c r="E1715">
        <f t="shared" si="120"/>
        <v>0</v>
      </c>
      <c r="F1715" t="str">
        <f t="shared" si="121"/>
        <v/>
      </c>
      <c r="G1715" t="str">
        <f t="shared" si="122"/>
        <v>YOR062C</v>
      </c>
    </row>
    <row r="1716" spans="1:7" x14ac:dyDescent="0.25">
      <c r="A1716" t="s">
        <v>2059</v>
      </c>
      <c r="E1716">
        <f t="shared" si="120"/>
        <v>0</v>
      </c>
      <c r="F1716" t="str">
        <f t="shared" si="121"/>
        <v/>
      </c>
      <c r="G1716" t="str">
        <f t="shared" si="122"/>
        <v>YHL030W</v>
      </c>
    </row>
    <row r="1717" spans="1:7" x14ac:dyDescent="0.25">
      <c r="A1717" t="s">
        <v>2419</v>
      </c>
      <c r="E1717">
        <f t="shared" si="120"/>
        <v>0</v>
      </c>
      <c r="F1717" t="str">
        <f t="shared" si="121"/>
        <v/>
      </c>
      <c r="G1717" t="str">
        <f t="shared" si="122"/>
        <v>YDR022C</v>
      </c>
    </row>
    <row r="1718" spans="1:7" x14ac:dyDescent="0.25">
      <c r="A1718" t="s">
        <v>1147</v>
      </c>
      <c r="E1718">
        <f t="shared" si="120"/>
        <v>1</v>
      </c>
      <c r="F1718" t="str">
        <f t="shared" si="121"/>
        <v>YNL225C</v>
      </c>
      <c r="G1718" t="str">
        <f t="shared" si="122"/>
        <v/>
      </c>
    </row>
    <row r="1719" spans="1:7" x14ac:dyDescent="0.25">
      <c r="A1719" t="s">
        <v>2671</v>
      </c>
      <c r="E1719">
        <f t="shared" si="120"/>
        <v>0</v>
      </c>
      <c r="F1719" t="str">
        <f t="shared" si="121"/>
        <v/>
      </c>
      <c r="G1719" t="str">
        <f t="shared" si="122"/>
        <v>YDR049W</v>
      </c>
    </row>
    <row r="1720" spans="1:7" x14ac:dyDescent="0.25">
      <c r="A1720" t="s">
        <v>2506</v>
      </c>
      <c r="E1720">
        <f t="shared" si="120"/>
        <v>0</v>
      </c>
      <c r="F1720" t="str">
        <f t="shared" si="121"/>
        <v/>
      </c>
      <c r="G1720" t="str">
        <f t="shared" si="122"/>
        <v>YDL179W</v>
      </c>
    </row>
    <row r="1721" spans="1:7" x14ac:dyDescent="0.25">
      <c r="A1721" t="s">
        <v>870</v>
      </c>
      <c r="E1721">
        <f t="shared" si="120"/>
        <v>1</v>
      </c>
      <c r="F1721" t="str">
        <f t="shared" si="121"/>
        <v>YHR068W</v>
      </c>
      <c r="G1721" t="str">
        <f t="shared" si="122"/>
        <v/>
      </c>
    </row>
    <row r="1722" spans="1:7" x14ac:dyDescent="0.25">
      <c r="A1722" t="s">
        <v>2807</v>
      </c>
      <c r="E1722">
        <f t="shared" si="120"/>
        <v>0</v>
      </c>
      <c r="F1722" t="str">
        <f t="shared" si="121"/>
        <v/>
      </c>
      <c r="G1722" t="str">
        <f t="shared" si="122"/>
        <v>YJR070C</v>
      </c>
    </row>
    <row r="1723" spans="1:7" x14ac:dyDescent="0.25">
      <c r="A1723" t="s">
        <v>1914</v>
      </c>
      <c r="E1723">
        <f t="shared" si="120"/>
        <v>0</v>
      </c>
      <c r="F1723" t="str">
        <f t="shared" si="121"/>
        <v/>
      </c>
      <c r="G1723" t="str">
        <f t="shared" si="122"/>
        <v>YER032W</v>
      </c>
    </row>
    <row r="1724" spans="1:7" x14ac:dyDescent="0.25">
      <c r="A1724" t="s">
        <v>2606</v>
      </c>
      <c r="E1724">
        <f t="shared" si="120"/>
        <v>0</v>
      </c>
      <c r="F1724" t="str">
        <f t="shared" si="121"/>
        <v/>
      </c>
      <c r="G1724" t="str">
        <f t="shared" si="122"/>
        <v>YDR318W</v>
      </c>
    </row>
    <row r="1725" spans="1:7" x14ac:dyDescent="0.25">
      <c r="A1725" t="s">
        <v>1897</v>
      </c>
      <c r="E1725">
        <f t="shared" si="120"/>
        <v>0</v>
      </c>
      <c r="F1725" t="str">
        <f t="shared" si="121"/>
        <v/>
      </c>
      <c r="G1725" t="str">
        <f t="shared" si="122"/>
        <v>YBL106C</v>
      </c>
    </row>
    <row r="1726" spans="1:7" x14ac:dyDescent="0.25">
      <c r="A1726" t="s">
        <v>998</v>
      </c>
      <c r="E1726">
        <f t="shared" si="120"/>
        <v>1</v>
      </c>
      <c r="F1726" t="str">
        <f t="shared" si="121"/>
        <v>YKR062W</v>
      </c>
      <c r="G1726" t="str">
        <f t="shared" si="122"/>
        <v/>
      </c>
    </row>
    <row r="1727" spans="1:7" x14ac:dyDescent="0.25">
      <c r="A1727" t="s">
        <v>2584</v>
      </c>
      <c r="E1727">
        <f t="shared" si="120"/>
        <v>0</v>
      </c>
      <c r="F1727" t="str">
        <f t="shared" si="121"/>
        <v/>
      </c>
      <c r="G1727" t="str">
        <f t="shared" si="122"/>
        <v>YNL092W</v>
      </c>
    </row>
    <row r="1728" spans="1:7" x14ac:dyDescent="0.25">
      <c r="A1728" t="s">
        <v>2182</v>
      </c>
      <c r="E1728">
        <f t="shared" si="120"/>
        <v>0</v>
      </c>
      <c r="F1728" t="str">
        <f t="shared" si="121"/>
        <v/>
      </c>
      <c r="G1728" t="str">
        <f t="shared" si="122"/>
        <v>YGL229C</v>
      </c>
    </row>
    <row r="1729" spans="1:7" x14ac:dyDescent="0.25">
      <c r="A1729" t="s">
        <v>2414</v>
      </c>
      <c r="E1729">
        <f t="shared" si="120"/>
        <v>0</v>
      </c>
      <c r="F1729" t="str">
        <f t="shared" si="121"/>
        <v/>
      </c>
      <c r="G1729" t="str">
        <f t="shared" si="122"/>
        <v>YNR032W</v>
      </c>
    </row>
    <row r="1730" spans="1:7" x14ac:dyDescent="0.25">
      <c r="A1730" t="s">
        <v>972</v>
      </c>
      <c r="E1730">
        <f t="shared" si="120"/>
        <v>1</v>
      </c>
      <c r="F1730" t="str">
        <f t="shared" si="121"/>
        <v>YKL095W</v>
      </c>
      <c r="G1730" t="str">
        <f t="shared" si="122"/>
        <v/>
      </c>
    </row>
    <row r="1731" spans="1:7" x14ac:dyDescent="0.25">
      <c r="A1731" t="s">
        <v>2232</v>
      </c>
      <c r="E1731">
        <f t="shared" ref="E1731:E1794" si="123">COUNTIF(C$2:C$1286,A1731)</f>
        <v>0</v>
      </c>
      <c r="F1731" t="str">
        <f t="shared" ref="F1731:F1794" si="124">IF(E1731=1,A1731,"")</f>
        <v/>
      </c>
      <c r="G1731" t="str">
        <f t="shared" ref="G1731:G1794" si="125">IF(E1731=0,A1731,"")</f>
        <v>YBR130C</v>
      </c>
    </row>
    <row r="1732" spans="1:7" x14ac:dyDescent="0.25">
      <c r="A1732" t="s">
        <v>2746</v>
      </c>
      <c r="E1732">
        <f t="shared" si="123"/>
        <v>0</v>
      </c>
      <c r="F1732" t="str">
        <f t="shared" si="124"/>
        <v/>
      </c>
      <c r="G1732" t="str">
        <f t="shared" si="125"/>
        <v>YLR345W</v>
      </c>
    </row>
    <row r="1733" spans="1:7" x14ac:dyDescent="0.25">
      <c r="A1733" t="s">
        <v>2965</v>
      </c>
      <c r="E1733">
        <f t="shared" si="123"/>
        <v>0</v>
      </c>
      <c r="F1733" t="str">
        <f t="shared" si="124"/>
        <v/>
      </c>
      <c r="G1733" t="str">
        <f t="shared" si="125"/>
        <v>YCL014W</v>
      </c>
    </row>
    <row r="1734" spans="1:7" x14ac:dyDescent="0.25">
      <c r="A1734" t="s">
        <v>2755</v>
      </c>
      <c r="E1734">
        <f t="shared" si="123"/>
        <v>0</v>
      </c>
      <c r="F1734" t="str">
        <f t="shared" si="124"/>
        <v/>
      </c>
      <c r="G1734" t="str">
        <f t="shared" si="125"/>
        <v>YFL012W</v>
      </c>
    </row>
    <row r="1735" spans="1:7" x14ac:dyDescent="0.25">
      <c r="A1735" t="s">
        <v>852</v>
      </c>
      <c r="E1735">
        <f t="shared" si="123"/>
        <v>1</v>
      </c>
      <c r="F1735" t="str">
        <f t="shared" si="124"/>
        <v>YGR264C</v>
      </c>
      <c r="G1735" t="str">
        <f t="shared" si="125"/>
        <v/>
      </c>
    </row>
    <row r="1736" spans="1:7" x14ac:dyDescent="0.25">
      <c r="A1736" t="s">
        <v>1223</v>
      </c>
      <c r="E1736">
        <f t="shared" si="123"/>
        <v>1</v>
      </c>
      <c r="F1736" t="str">
        <f t="shared" si="124"/>
        <v>YOR370C</v>
      </c>
      <c r="G1736" t="str">
        <f t="shared" si="125"/>
        <v/>
      </c>
    </row>
    <row r="1737" spans="1:7" x14ac:dyDescent="0.25">
      <c r="A1737" t="s">
        <v>2778</v>
      </c>
      <c r="E1737">
        <f t="shared" si="123"/>
        <v>0</v>
      </c>
      <c r="F1737" t="str">
        <f t="shared" si="124"/>
        <v/>
      </c>
      <c r="G1737" t="str">
        <f t="shared" si="125"/>
        <v>YIR002C</v>
      </c>
    </row>
    <row r="1738" spans="1:7" x14ac:dyDescent="0.25">
      <c r="A1738" t="s">
        <v>2966</v>
      </c>
      <c r="E1738">
        <f t="shared" si="123"/>
        <v>0</v>
      </c>
      <c r="F1738" t="str">
        <f t="shared" si="124"/>
        <v/>
      </c>
      <c r="G1738" t="str">
        <f t="shared" si="125"/>
        <v>YFL006W</v>
      </c>
    </row>
    <row r="1739" spans="1:7" x14ac:dyDescent="0.25">
      <c r="A1739" t="s">
        <v>2510</v>
      </c>
      <c r="E1739">
        <f t="shared" si="123"/>
        <v>0</v>
      </c>
      <c r="F1739" t="str">
        <f t="shared" si="124"/>
        <v/>
      </c>
      <c r="G1739" t="str">
        <f t="shared" si="125"/>
        <v>YDR110W</v>
      </c>
    </row>
    <row r="1740" spans="1:7" x14ac:dyDescent="0.25">
      <c r="A1740" t="s">
        <v>1923</v>
      </c>
      <c r="E1740">
        <f t="shared" si="123"/>
        <v>0</v>
      </c>
      <c r="F1740" t="str">
        <f t="shared" si="124"/>
        <v/>
      </c>
      <c r="G1740" t="str">
        <f t="shared" si="125"/>
        <v>YMR089C</v>
      </c>
    </row>
    <row r="1741" spans="1:7" x14ac:dyDescent="0.25">
      <c r="A1741" t="s">
        <v>2967</v>
      </c>
      <c r="E1741">
        <f t="shared" si="123"/>
        <v>0</v>
      </c>
      <c r="F1741" t="str">
        <f t="shared" si="124"/>
        <v/>
      </c>
      <c r="G1741" t="str">
        <f t="shared" si="125"/>
        <v>YPL106C</v>
      </c>
    </row>
    <row r="1742" spans="1:7" x14ac:dyDescent="0.25">
      <c r="A1742" t="s">
        <v>2444</v>
      </c>
      <c r="E1742">
        <f t="shared" si="123"/>
        <v>0</v>
      </c>
      <c r="F1742" t="str">
        <f t="shared" si="124"/>
        <v/>
      </c>
      <c r="G1742" t="str">
        <f t="shared" si="125"/>
        <v>YOR320C</v>
      </c>
    </row>
    <row r="1743" spans="1:7" x14ac:dyDescent="0.25">
      <c r="A1743" t="s">
        <v>1198</v>
      </c>
      <c r="E1743">
        <f t="shared" si="123"/>
        <v>1</v>
      </c>
      <c r="F1743" t="str">
        <f t="shared" si="124"/>
        <v>YOR160W</v>
      </c>
      <c r="G1743" t="str">
        <f t="shared" si="125"/>
        <v/>
      </c>
    </row>
    <row r="1744" spans="1:7" x14ac:dyDescent="0.25">
      <c r="A1744" t="s">
        <v>2363</v>
      </c>
      <c r="E1744">
        <f t="shared" si="123"/>
        <v>0</v>
      </c>
      <c r="F1744" t="str">
        <f t="shared" si="124"/>
        <v/>
      </c>
      <c r="G1744" t="str">
        <f t="shared" si="125"/>
        <v>YEL056W</v>
      </c>
    </row>
    <row r="1745" spans="1:7" x14ac:dyDescent="0.25">
      <c r="A1745" t="s">
        <v>1934</v>
      </c>
      <c r="E1745">
        <f t="shared" si="123"/>
        <v>0</v>
      </c>
      <c r="F1745" t="str">
        <f t="shared" si="124"/>
        <v/>
      </c>
      <c r="G1745" t="str">
        <f t="shared" si="125"/>
        <v>YER105C</v>
      </c>
    </row>
    <row r="1746" spans="1:7" x14ac:dyDescent="0.25">
      <c r="A1746" t="s">
        <v>1926</v>
      </c>
      <c r="E1746">
        <f t="shared" si="123"/>
        <v>0</v>
      </c>
      <c r="F1746" t="str">
        <f t="shared" si="124"/>
        <v/>
      </c>
      <c r="G1746" t="str">
        <f t="shared" si="125"/>
        <v>YNL315C</v>
      </c>
    </row>
    <row r="1747" spans="1:7" x14ac:dyDescent="0.25">
      <c r="A1747" t="s">
        <v>1920</v>
      </c>
      <c r="E1747">
        <f t="shared" si="123"/>
        <v>0</v>
      </c>
      <c r="F1747" t="str">
        <f t="shared" si="124"/>
        <v/>
      </c>
      <c r="G1747" t="str">
        <f t="shared" si="125"/>
        <v>YHL031C</v>
      </c>
    </row>
    <row r="1748" spans="1:7" x14ac:dyDescent="0.25">
      <c r="A1748" t="s">
        <v>2705</v>
      </c>
      <c r="E1748">
        <f t="shared" si="123"/>
        <v>0</v>
      </c>
      <c r="F1748" t="str">
        <f t="shared" si="124"/>
        <v/>
      </c>
      <c r="G1748" t="str">
        <f t="shared" si="125"/>
        <v>YGL170C</v>
      </c>
    </row>
    <row r="1749" spans="1:7" x14ac:dyDescent="0.25">
      <c r="A1749" t="s">
        <v>1925</v>
      </c>
      <c r="E1749">
        <f t="shared" si="123"/>
        <v>0</v>
      </c>
      <c r="F1749" t="str">
        <f t="shared" si="124"/>
        <v/>
      </c>
      <c r="G1749" t="str">
        <f t="shared" si="125"/>
        <v>YER107C</v>
      </c>
    </row>
    <row r="1750" spans="1:7" x14ac:dyDescent="0.25">
      <c r="A1750" t="s">
        <v>2129</v>
      </c>
      <c r="E1750">
        <f t="shared" si="123"/>
        <v>0</v>
      </c>
      <c r="F1750" t="str">
        <f t="shared" si="124"/>
        <v/>
      </c>
      <c r="G1750" t="str">
        <f t="shared" si="125"/>
        <v>YDR283C</v>
      </c>
    </row>
    <row r="1751" spans="1:7" x14ac:dyDescent="0.25">
      <c r="A1751" t="s">
        <v>2782</v>
      </c>
      <c r="E1751">
        <f t="shared" si="123"/>
        <v>0</v>
      </c>
      <c r="F1751" t="str">
        <f t="shared" si="124"/>
        <v/>
      </c>
      <c r="G1751" t="str">
        <f t="shared" si="125"/>
        <v>YPR173C</v>
      </c>
    </row>
    <row r="1752" spans="1:7" x14ac:dyDescent="0.25">
      <c r="A1752" t="s">
        <v>1919</v>
      </c>
      <c r="E1752">
        <f t="shared" si="123"/>
        <v>0</v>
      </c>
      <c r="F1752" t="str">
        <f t="shared" si="124"/>
        <v/>
      </c>
      <c r="G1752" t="str">
        <f t="shared" si="125"/>
        <v>YOR231W</v>
      </c>
    </row>
    <row r="1753" spans="1:7" x14ac:dyDescent="0.25">
      <c r="A1753" t="s">
        <v>2791</v>
      </c>
      <c r="E1753">
        <f t="shared" si="123"/>
        <v>0</v>
      </c>
      <c r="F1753" t="str">
        <f t="shared" si="124"/>
        <v/>
      </c>
      <c r="G1753" t="str">
        <f t="shared" si="125"/>
        <v>YDR408C</v>
      </c>
    </row>
    <row r="1754" spans="1:7" x14ac:dyDescent="0.25">
      <c r="A1754" t="s">
        <v>1253</v>
      </c>
      <c r="E1754">
        <f t="shared" si="123"/>
        <v>1</v>
      </c>
      <c r="F1754" t="str">
        <f t="shared" si="124"/>
        <v>YPL242C</v>
      </c>
      <c r="G1754" t="str">
        <f t="shared" si="125"/>
        <v/>
      </c>
    </row>
    <row r="1755" spans="1:7" x14ac:dyDescent="0.25">
      <c r="A1755" t="s">
        <v>753</v>
      </c>
      <c r="E1755">
        <f t="shared" si="123"/>
        <v>1</v>
      </c>
      <c r="F1755" t="str">
        <f t="shared" si="124"/>
        <v>YER018C</v>
      </c>
      <c r="G1755" t="str">
        <f t="shared" si="125"/>
        <v/>
      </c>
    </row>
    <row r="1756" spans="1:7" x14ac:dyDescent="0.25">
      <c r="A1756" t="s">
        <v>2719</v>
      </c>
      <c r="E1756">
        <f t="shared" si="123"/>
        <v>0</v>
      </c>
      <c r="F1756" t="str">
        <f t="shared" si="124"/>
        <v/>
      </c>
      <c r="G1756" t="str">
        <f t="shared" si="125"/>
        <v>YJR134C</v>
      </c>
    </row>
    <row r="1757" spans="1:7" x14ac:dyDescent="0.25">
      <c r="A1757" t="s">
        <v>1215</v>
      </c>
      <c r="E1757">
        <f t="shared" si="123"/>
        <v>1</v>
      </c>
      <c r="F1757" t="str">
        <f t="shared" si="124"/>
        <v>YOR281C</v>
      </c>
      <c r="G1757" t="str">
        <f t="shared" si="125"/>
        <v/>
      </c>
    </row>
    <row r="1758" spans="1:7" x14ac:dyDescent="0.25">
      <c r="A1758" t="s">
        <v>2841</v>
      </c>
      <c r="E1758">
        <f t="shared" si="123"/>
        <v>0</v>
      </c>
      <c r="F1758" t="str">
        <f t="shared" si="124"/>
        <v/>
      </c>
      <c r="G1758" t="str">
        <f t="shared" si="125"/>
        <v>YPR193C</v>
      </c>
    </row>
    <row r="1759" spans="1:7" x14ac:dyDescent="0.25">
      <c r="A1759" t="s">
        <v>601</v>
      </c>
      <c r="E1759">
        <f t="shared" si="123"/>
        <v>1</v>
      </c>
      <c r="F1759" t="str">
        <f t="shared" si="124"/>
        <v>YBR112C</v>
      </c>
      <c r="G1759" t="str">
        <f t="shared" si="125"/>
        <v/>
      </c>
    </row>
    <row r="1760" spans="1:7" x14ac:dyDescent="0.25">
      <c r="A1760" t="s">
        <v>1851</v>
      </c>
      <c r="E1760">
        <f t="shared" si="123"/>
        <v>0</v>
      </c>
      <c r="F1760" t="str">
        <f t="shared" si="124"/>
        <v/>
      </c>
      <c r="G1760" t="str">
        <f t="shared" si="125"/>
        <v>YIL071C</v>
      </c>
    </row>
    <row r="1761" spans="1:7" x14ac:dyDescent="0.25">
      <c r="A1761" t="s">
        <v>973</v>
      </c>
      <c r="E1761">
        <f t="shared" si="123"/>
        <v>1</v>
      </c>
      <c r="F1761" t="str">
        <f t="shared" si="124"/>
        <v>YKL101W</v>
      </c>
      <c r="G1761" t="str">
        <f t="shared" si="125"/>
        <v/>
      </c>
    </row>
    <row r="1762" spans="1:7" x14ac:dyDescent="0.25">
      <c r="A1762" t="s">
        <v>1021</v>
      </c>
      <c r="E1762">
        <f t="shared" si="123"/>
        <v>1</v>
      </c>
      <c r="F1762" t="str">
        <f t="shared" si="124"/>
        <v>YLR086W</v>
      </c>
      <c r="G1762" t="str">
        <f t="shared" si="125"/>
        <v/>
      </c>
    </row>
    <row r="1763" spans="1:7" x14ac:dyDescent="0.25">
      <c r="A1763" t="s">
        <v>2294</v>
      </c>
      <c r="E1763">
        <f t="shared" si="123"/>
        <v>0</v>
      </c>
      <c r="F1763" t="str">
        <f t="shared" si="124"/>
        <v/>
      </c>
      <c r="G1763" t="str">
        <f t="shared" si="125"/>
        <v>YPL001W</v>
      </c>
    </row>
    <row r="1764" spans="1:7" x14ac:dyDescent="0.25">
      <c r="A1764" t="s">
        <v>2397</v>
      </c>
      <c r="E1764">
        <f t="shared" si="123"/>
        <v>0</v>
      </c>
      <c r="F1764" t="str">
        <f t="shared" si="124"/>
        <v/>
      </c>
      <c r="G1764" t="str">
        <f t="shared" si="125"/>
        <v>YLR453C</v>
      </c>
    </row>
    <row r="1765" spans="1:7" x14ac:dyDescent="0.25">
      <c r="A1765" t="s">
        <v>596</v>
      </c>
      <c r="E1765">
        <f t="shared" si="123"/>
        <v>1</v>
      </c>
      <c r="F1765" t="str">
        <f t="shared" si="124"/>
        <v>YBR080C</v>
      </c>
      <c r="G1765" t="str">
        <f t="shared" si="125"/>
        <v/>
      </c>
    </row>
    <row r="1766" spans="1:7" x14ac:dyDescent="0.25">
      <c r="A1766" t="s">
        <v>2729</v>
      </c>
      <c r="E1766">
        <f t="shared" si="123"/>
        <v>0</v>
      </c>
      <c r="F1766" t="str">
        <f t="shared" si="124"/>
        <v/>
      </c>
      <c r="G1766" t="str">
        <f t="shared" si="125"/>
        <v>YDR084C</v>
      </c>
    </row>
    <row r="1767" spans="1:7" x14ac:dyDescent="0.25">
      <c r="A1767" t="s">
        <v>2789</v>
      </c>
      <c r="E1767">
        <f t="shared" si="123"/>
        <v>0</v>
      </c>
      <c r="F1767" t="str">
        <f t="shared" si="124"/>
        <v/>
      </c>
      <c r="G1767" t="str">
        <f t="shared" si="125"/>
        <v>YLR063W</v>
      </c>
    </row>
    <row r="1768" spans="1:7" x14ac:dyDescent="0.25">
      <c r="A1768" t="s">
        <v>2754</v>
      </c>
      <c r="E1768">
        <f t="shared" si="123"/>
        <v>0</v>
      </c>
      <c r="F1768" t="str">
        <f t="shared" si="124"/>
        <v/>
      </c>
      <c r="G1768" t="str">
        <f t="shared" si="125"/>
        <v>YBL005W</v>
      </c>
    </row>
    <row r="1769" spans="1:7" x14ac:dyDescent="0.25">
      <c r="A1769" t="s">
        <v>744</v>
      </c>
      <c r="E1769">
        <f t="shared" si="123"/>
        <v>1</v>
      </c>
      <c r="F1769" t="str">
        <f t="shared" si="124"/>
        <v>YEL034W</v>
      </c>
      <c r="G1769" t="str">
        <f t="shared" si="125"/>
        <v/>
      </c>
    </row>
    <row r="1770" spans="1:7" x14ac:dyDescent="0.25">
      <c r="A1770" t="s">
        <v>2025</v>
      </c>
      <c r="E1770">
        <f t="shared" si="123"/>
        <v>0</v>
      </c>
      <c r="F1770" t="str">
        <f t="shared" si="124"/>
        <v/>
      </c>
      <c r="G1770" t="str">
        <f t="shared" si="125"/>
        <v>YOL012C</v>
      </c>
    </row>
    <row r="1771" spans="1:7" x14ac:dyDescent="0.25">
      <c r="A1771" t="s">
        <v>2968</v>
      </c>
      <c r="E1771">
        <f t="shared" si="123"/>
        <v>0</v>
      </c>
      <c r="F1771" t="str">
        <f t="shared" si="124"/>
        <v/>
      </c>
      <c r="G1771" t="str">
        <f t="shared" si="125"/>
        <v>YLR435W</v>
      </c>
    </row>
    <row r="1772" spans="1:7" x14ac:dyDescent="0.25">
      <c r="A1772" t="s">
        <v>2455</v>
      </c>
      <c r="E1772">
        <f t="shared" si="123"/>
        <v>0</v>
      </c>
      <c r="F1772" t="str">
        <f t="shared" si="124"/>
        <v/>
      </c>
      <c r="G1772" t="str">
        <f t="shared" si="125"/>
        <v>YMR025W</v>
      </c>
    </row>
    <row r="1773" spans="1:7" x14ac:dyDescent="0.25">
      <c r="A1773" t="s">
        <v>1904</v>
      </c>
      <c r="E1773">
        <f t="shared" si="123"/>
        <v>0</v>
      </c>
      <c r="F1773" t="str">
        <f t="shared" si="124"/>
        <v/>
      </c>
      <c r="G1773" t="str">
        <f t="shared" si="125"/>
        <v>YKL119C</v>
      </c>
    </row>
    <row r="1774" spans="1:7" x14ac:dyDescent="0.25">
      <c r="A1774" t="s">
        <v>2341</v>
      </c>
      <c r="E1774">
        <f t="shared" si="123"/>
        <v>0</v>
      </c>
      <c r="F1774" t="str">
        <f t="shared" si="124"/>
        <v/>
      </c>
      <c r="G1774" t="str">
        <f t="shared" si="125"/>
        <v>YGL156W</v>
      </c>
    </row>
    <row r="1775" spans="1:7" x14ac:dyDescent="0.25">
      <c r="A1775" t="s">
        <v>2061</v>
      </c>
      <c r="E1775">
        <f t="shared" si="123"/>
        <v>0</v>
      </c>
      <c r="F1775" t="str">
        <f t="shared" si="124"/>
        <v/>
      </c>
      <c r="G1775" t="str">
        <f t="shared" si="125"/>
        <v>YDR099W</v>
      </c>
    </row>
    <row r="1776" spans="1:7" x14ac:dyDescent="0.25">
      <c r="A1776" t="s">
        <v>1928</v>
      </c>
      <c r="E1776">
        <f t="shared" si="123"/>
        <v>0</v>
      </c>
      <c r="F1776" t="str">
        <f t="shared" si="124"/>
        <v/>
      </c>
      <c r="G1776" t="str">
        <f t="shared" si="125"/>
        <v>YDR285W</v>
      </c>
    </row>
    <row r="1777" spans="1:7" x14ac:dyDescent="0.25">
      <c r="A1777" t="s">
        <v>1093</v>
      </c>
      <c r="E1777">
        <f t="shared" si="123"/>
        <v>1</v>
      </c>
      <c r="F1777" t="str">
        <f t="shared" si="124"/>
        <v>YMR108W</v>
      </c>
      <c r="G1777" t="str">
        <f t="shared" si="125"/>
        <v/>
      </c>
    </row>
    <row r="1778" spans="1:7" x14ac:dyDescent="0.25">
      <c r="A1778" t="s">
        <v>1931</v>
      </c>
      <c r="E1778">
        <f t="shared" si="123"/>
        <v>0</v>
      </c>
      <c r="F1778" t="str">
        <f t="shared" si="124"/>
        <v/>
      </c>
      <c r="G1778" t="str">
        <f t="shared" si="125"/>
        <v>YPL232W</v>
      </c>
    </row>
    <row r="1779" spans="1:7" x14ac:dyDescent="0.25">
      <c r="A1779" t="s">
        <v>2523</v>
      </c>
      <c r="E1779">
        <f t="shared" si="123"/>
        <v>0</v>
      </c>
      <c r="F1779" t="str">
        <f t="shared" si="124"/>
        <v/>
      </c>
      <c r="G1779" t="str">
        <f t="shared" si="125"/>
        <v>YCL034W</v>
      </c>
    </row>
    <row r="1780" spans="1:7" x14ac:dyDescent="0.25">
      <c r="A1780" t="s">
        <v>2857</v>
      </c>
      <c r="E1780">
        <f t="shared" si="123"/>
        <v>0</v>
      </c>
      <c r="F1780" t="str">
        <f t="shared" si="124"/>
        <v/>
      </c>
      <c r="G1780" t="str">
        <f t="shared" si="125"/>
        <v>YJL180C</v>
      </c>
    </row>
    <row r="1781" spans="1:7" x14ac:dyDescent="0.25">
      <c r="A1781" t="s">
        <v>2794</v>
      </c>
      <c r="E1781">
        <f t="shared" si="123"/>
        <v>0</v>
      </c>
      <c r="F1781" t="str">
        <f t="shared" si="124"/>
        <v/>
      </c>
      <c r="G1781" t="str">
        <f t="shared" si="125"/>
        <v>YHL009C</v>
      </c>
    </row>
    <row r="1782" spans="1:7" x14ac:dyDescent="0.25">
      <c r="A1782" t="s">
        <v>2862</v>
      </c>
      <c r="E1782">
        <f t="shared" si="123"/>
        <v>0</v>
      </c>
      <c r="F1782" t="str">
        <f t="shared" si="124"/>
        <v/>
      </c>
      <c r="G1782" t="str">
        <f t="shared" si="125"/>
        <v>YDR256C</v>
      </c>
    </row>
    <row r="1783" spans="1:7" x14ac:dyDescent="0.25">
      <c r="A1783" t="s">
        <v>1085</v>
      </c>
      <c r="E1783">
        <f t="shared" si="123"/>
        <v>1</v>
      </c>
      <c r="F1783" t="str">
        <f t="shared" si="124"/>
        <v>YMR005W</v>
      </c>
      <c r="G1783" t="str">
        <f t="shared" si="125"/>
        <v/>
      </c>
    </row>
    <row r="1784" spans="1:7" x14ac:dyDescent="0.25">
      <c r="A1784" t="s">
        <v>1933</v>
      </c>
      <c r="E1784">
        <f t="shared" si="123"/>
        <v>0</v>
      </c>
      <c r="F1784" t="str">
        <f t="shared" si="124"/>
        <v/>
      </c>
      <c r="G1784" t="str">
        <f t="shared" si="125"/>
        <v>YIR023W</v>
      </c>
    </row>
    <row r="1785" spans="1:7" x14ac:dyDescent="0.25">
      <c r="A1785" t="s">
        <v>2779</v>
      </c>
      <c r="E1785">
        <f t="shared" si="123"/>
        <v>0</v>
      </c>
      <c r="F1785" t="str">
        <f t="shared" si="124"/>
        <v/>
      </c>
      <c r="G1785" t="str">
        <f t="shared" si="125"/>
        <v>YDL154W</v>
      </c>
    </row>
    <row r="1786" spans="1:7" x14ac:dyDescent="0.25">
      <c r="A1786" t="s">
        <v>1932</v>
      </c>
      <c r="E1786">
        <f t="shared" si="123"/>
        <v>0</v>
      </c>
      <c r="F1786" t="str">
        <f t="shared" si="124"/>
        <v/>
      </c>
      <c r="G1786" t="str">
        <f t="shared" si="125"/>
        <v>YLR144C</v>
      </c>
    </row>
    <row r="1787" spans="1:7" x14ac:dyDescent="0.25">
      <c r="A1787" t="s">
        <v>2766</v>
      </c>
      <c r="E1787">
        <f t="shared" si="123"/>
        <v>0</v>
      </c>
      <c r="F1787" t="str">
        <f t="shared" si="124"/>
        <v/>
      </c>
      <c r="G1787" t="str">
        <f t="shared" si="125"/>
        <v>YGL096W</v>
      </c>
    </row>
    <row r="1788" spans="1:7" x14ac:dyDescent="0.25">
      <c r="A1788" t="s">
        <v>780</v>
      </c>
      <c r="E1788">
        <f t="shared" si="123"/>
        <v>1</v>
      </c>
      <c r="F1788" t="str">
        <f t="shared" si="124"/>
        <v>YFL037W</v>
      </c>
      <c r="G1788" t="str">
        <f t="shared" si="125"/>
        <v/>
      </c>
    </row>
    <row r="1789" spans="1:7" x14ac:dyDescent="0.25">
      <c r="A1789" t="s">
        <v>2969</v>
      </c>
      <c r="E1789">
        <f t="shared" si="123"/>
        <v>0</v>
      </c>
      <c r="F1789" t="str">
        <f t="shared" si="124"/>
        <v/>
      </c>
      <c r="G1789" t="str">
        <f t="shared" si="125"/>
        <v>YLR067C</v>
      </c>
    </row>
    <row r="1790" spans="1:7" x14ac:dyDescent="0.25">
      <c r="A1790" t="s">
        <v>2242</v>
      </c>
      <c r="E1790">
        <f t="shared" si="123"/>
        <v>0</v>
      </c>
      <c r="F1790" t="str">
        <f t="shared" si="124"/>
        <v/>
      </c>
      <c r="G1790" t="str">
        <f t="shared" si="125"/>
        <v>YGL095C</v>
      </c>
    </row>
    <row r="1791" spans="1:7" x14ac:dyDescent="0.25">
      <c r="A1791" t="s">
        <v>2817</v>
      </c>
      <c r="E1791">
        <f t="shared" si="123"/>
        <v>0</v>
      </c>
      <c r="F1791" t="str">
        <f t="shared" si="124"/>
        <v/>
      </c>
      <c r="G1791" t="str">
        <f t="shared" si="125"/>
        <v>YBL001C</v>
      </c>
    </row>
    <row r="1792" spans="1:7" x14ac:dyDescent="0.25">
      <c r="A1792" t="s">
        <v>714</v>
      </c>
      <c r="E1792">
        <f t="shared" si="123"/>
        <v>1</v>
      </c>
      <c r="F1792" t="str">
        <f t="shared" si="124"/>
        <v>YDR361C</v>
      </c>
      <c r="G1792" t="str">
        <f t="shared" si="125"/>
        <v/>
      </c>
    </row>
    <row r="1793" spans="1:7" x14ac:dyDescent="0.25">
      <c r="A1793" t="s">
        <v>2588</v>
      </c>
      <c r="E1793">
        <f t="shared" si="123"/>
        <v>0</v>
      </c>
      <c r="F1793" t="str">
        <f t="shared" si="124"/>
        <v/>
      </c>
      <c r="G1793" t="str">
        <f t="shared" si="125"/>
        <v>YPR159W</v>
      </c>
    </row>
    <row r="1794" spans="1:7" x14ac:dyDescent="0.25">
      <c r="A1794" t="s">
        <v>1490</v>
      </c>
      <c r="E1794">
        <f t="shared" si="123"/>
        <v>0</v>
      </c>
      <c r="F1794" t="str">
        <f t="shared" si="124"/>
        <v/>
      </c>
      <c r="G1794" t="str">
        <f t="shared" si="125"/>
        <v>YDR448W</v>
      </c>
    </row>
    <row r="1795" spans="1:7" x14ac:dyDescent="0.25">
      <c r="A1795" t="s">
        <v>2970</v>
      </c>
      <c r="E1795">
        <f t="shared" ref="E1795:E1825" si="126">COUNTIF(C$2:C$1286,A1795)</f>
        <v>0</v>
      </c>
      <c r="F1795" t="str">
        <f t="shared" ref="F1795:F1825" si="127">IF(E1795=1,A1795,"")</f>
        <v/>
      </c>
      <c r="G1795" t="str">
        <f t="shared" ref="G1795:G1825" si="128">IF(E1795=0,A1795,"")</f>
        <v>YPL215W</v>
      </c>
    </row>
    <row r="1796" spans="1:7" x14ac:dyDescent="0.25">
      <c r="A1796" t="s">
        <v>2971</v>
      </c>
      <c r="E1796">
        <f t="shared" si="126"/>
        <v>0</v>
      </c>
      <c r="F1796" t="str">
        <f t="shared" si="127"/>
        <v/>
      </c>
      <c r="G1796" t="str">
        <f t="shared" si="128"/>
        <v>YNL199C</v>
      </c>
    </row>
    <row r="1797" spans="1:7" x14ac:dyDescent="0.25">
      <c r="A1797" t="s">
        <v>2972</v>
      </c>
      <c r="E1797">
        <f t="shared" si="126"/>
        <v>0</v>
      </c>
      <c r="F1797" t="str">
        <f t="shared" si="127"/>
        <v/>
      </c>
      <c r="G1797" t="str">
        <f t="shared" si="128"/>
        <v>YML097C</v>
      </c>
    </row>
    <row r="1798" spans="1:7" x14ac:dyDescent="0.25">
      <c r="A1798" t="s">
        <v>2229</v>
      </c>
      <c r="E1798">
        <f t="shared" si="126"/>
        <v>0</v>
      </c>
      <c r="F1798" t="str">
        <f t="shared" si="127"/>
        <v/>
      </c>
      <c r="G1798" t="str">
        <f t="shared" si="128"/>
        <v>YDR485C</v>
      </c>
    </row>
    <row r="1799" spans="1:7" x14ac:dyDescent="0.25">
      <c r="A1799" t="s">
        <v>2823</v>
      </c>
      <c r="E1799">
        <f t="shared" si="126"/>
        <v>0</v>
      </c>
      <c r="F1799" t="str">
        <f t="shared" si="127"/>
        <v/>
      </c>
      <c r="G1799" t="str">
        <f t="shared" si="128"/>
        <v>YLR269C</v>
      </c>
    </row>
    <row r="1800" spans="1:7" x14ac:dyDescent="0.25">
      <c r="A1800" t="s">
        <v>2973</v>
      </c>
      <c r="E1800">
        <f t="shared" si="126"/>
        <v>0</v>
      </c>
      <c r="F1800" t="str">
        <f t="shared" si="127"/>
        <v/>
      </c>
      <c r="G1800" t="str">
        <f t="shared" si="128"/>
        <v>YPL226W</v>
      </c>
    </row>
    <row r="1801" spans="1:7" x14ac:dyDescent="0.25">
      <c r="A1801" t="s">
        <v>2835</v>
      </c>
      <c r="E1801">
        <f t="shared" si="126"/>
        <v>0</v>
      </c>
      <c r="F1801" t="str">
        <f t="shared" si="127"/>
        <v/>
      </c>
      <c r="G1801" t="str">
        <f t="shared" si="128"/>
        <v>YGR035C</v>
      </c>
    </row>
    <row r="1802" spans="1:7" x14ac:dyDescent="0.25">
      <c r="A1802" t="s">
        <v>2840</v>
      </c>
      <c r="E1802">
        <f t="shared" si="126"/>
        <v>0</v>
      </c>
      <c r="F1802" t="str">
        <f t="shared" si="127"/>
        <v/>
      </c>
      <c r="G1802" t="str">
        <f t="shared" si="128"/>
        <v>YLR455W</v>
      </c>
    </row>
    <row r="1803" spans="1:7" x14ac:dyDescent="0.25">
      <c r="A1803" t="s">
        <v>1237</v>
      </c>
      <c r="E1803">
        <f t="shared" si="126"/>
        <v>1</v>
      </c>
      <c r="F1803" t="str">
        <f t="shared" si="127"/>
        <v>YPL128C</v>
      </c>
      <c r="G1803" t="str">
        <f t="shared" si="128"/>
        <v/>
      </c>
    </row>
    <row r="1804" spans="1:7" x14ac:dyDescent="0.25">
      <c r="A1804" t="s">
        <v>2820</v>
      </c>
      <c r="E1804">
        <f t="shared" si="126"/>
        <v>0</v>
      </c>
      <c r="F1804" t="str">
        <f t="shared" si="127"/>
        <v/>
      </c>
      <c r="G1804" t="str">
        <f t="shared" si="128"/>
        <v>YIL132C</v>
      </c>
    </row>
    <row r="1805" spans="1:7" x14ac:dyDescent="0.25">
      <c r="A1805" t="s">
        <v>2678</v>
      </c>
      <c r="E1805">
        <f t="shared" si="126"/>
        <v>0</v>
      </c>
      <c r="F1805" t="str">
        <f t="shared" si="127"/>
        <v/>
      </c>
      <c r="G1805" t="str">
        <f t="shared" si="128"/>
        <v>YDR229W</v>
      </c>
    </row>
    <row r="1806" spans="1:7" x14ac:dyDescent="0.25">
      <c r="A1806" t="s">
        <v>2974</v>
      </c>
      <c r="E1806">
        <f t="shared" si="126"/>
        <v>0</v>
      </c>
      <c r="F1806" t="str">
        <f t="shared" si="127"/>
        <v/>
      </c>
      <c r="G1806" t="str">
        <f t="shared" si="128"/>
        <v>YKL017C</v>
      </c>
    </row>
    <row r="1807" spans="1:7" x14ac:dyDescent="0.25">
      <c r="A1807" t="s">
        <v>2975</v>
      </c>
      <c r="E1807">
        <f t="shared" si="126"/>
        <v>0</v>
      </c>
      <c r="F1807" t="str">
        <f t="shared" si="127"/>
        <v/>
      </c>
      <c r="G1807" t="str">
        <f t="shared" si="128"/>
        <v>YLR135W</v>
      </c>
    </row>
    <row r="1808" spans="1:7" x14ac:dyDescent="0.25">
      <c r="A1808" t="s">
        <v>2590</v>
      </c>
      <c r="E1808">
        <f t="shared" si="126"/>
        <v>0</v>
      </c>
      <c r="F1808" t="str">
        <f t="shared" si="127"/>
        <v/>
      </c>
      <c r="G1808" t="str">
        <f t="shared" si="128"/>
        <v>YLR056W</v>
      </c>
    </row>
    <row r="1809" spans="1:7" x14ac:dyDescent="0.25">
      <c r="A1809" t="s">
        <v>2976</v>
      </c>
      <c r="E1809">
        <f t="shared" si="126"/>
        <v>0</v>
      </c>
      <c r="F1809" t="str">
        <f t="shared" si="127"/>
        <v/>
      </c>
      <c r="G1809" t="str">
        <f t="shared" si="128"/>
        <v>YBL081W</v>
      </c>
    </row>
    <row r="1810" spans="1:7" x14ac:dyDescent="0.25">
      <c r="A1810" t="s">
        <v>2749</v>
      </c>
      <c r="E1810">
        <f t="shared" si="126"/>
        <v>0</v>
      </c>
      <c r="F1810" t="str">
        <f t="shared" si="127"/>
        <v/>
      </c>
      <c r="G1810" t="str">
        <f t="shared" si="128"/>
        <v>YBR260C</v>
      </c>
    </row>
    <row r="1811" spans="1:7" x14ac:dyDescent="0.25">
      <c r="A1811" t="s">
        <v>2263</v>
      </c>
      <c r="E1811">
        <f t="shared" si="126"/>
        <v>0</v>
      </c>
      <c r="F1811" t="str">
        <f t="shared" si="127"/>
        <v/>
      </c>
      <c r="G1811" t="str">
        <f t="shared" si="128"/>
        <v>YJR138W</v>
      </c>
    </row>
    <row r="1812" spans="1:7" x14ac:dyDescent="0.25">
      <c r="A1812" t="s">
        <v>770</v>
      </c>
      <c r="E1812">
        <f t="shared" si="126"/>
        <v>1</v>
      </c>
      <c r="F1812" t="str">
        <f t="shared" si="127"/>
        <v>YFL017C</v>
      </c>
      <c r="G1812" t="str">
        <f t="shared" si="128"/>
        <v/>
      </c>
    </row>
    <row r="1813" spans="1:7" x14ac:dyDescent="0.25">
      <c r="A1813" t="s">
        <v>2977</v>
      </c>
      <c r="E1813">
        <f t="shared" si="126"/>
        <v>0</v>
      </c>
      <c r="F1813" t="str">
        <f t="shared" si="127"/>
        <v/>
      </c>
      <c r="G1813" t="str">
        <f t="shared" si="128"/>
        <v>YLR150W</v>
      </c>
    </row>
    <row r="1814" spans="1:7" x14ac:dyDescent="0.25">
      <c r="A1814" t="s">
        <v>2851</v>
      </c>
      <c r="E1814">
        <f t="shared" si="126"/>
        <v>0</v>
      </c>
      <c r="F1814" t="str">
        <f t="shared" si="127"/>
        <v/>
      </c>
      <c r="G1814" t="str">
        <f t="shared" si="128"/>
        <v>YJR148W</v>
      </c>
    </row>
    <row r="1815" spans="1:7" x14ac:dyDescent="0.25">
      <c r="A1815" t="s">
        <v>1979</v>
      </c>
      <c r="E1815">
        <f t="shared" si="126"/>
        <v>0</v>
      </c>
      <c r="F1815" t="str">
        <f t="shared" si="127"/>
        <v/>
      </c>
      <c r="G1815" t="str">
        <f t="shared" si="128"/>
        <v>YNL064C</v>
      </c>
    </row>
    <row r="1816" spans="1:7" x14ac:dyDescent="0.25">
      <c r="A1816" t="s">
        <v>2853</v>
      </c>
      <c r="E1816">
        <f t="shared" si="126"/>
        <v>0</v>
      </c>
      <c r="F1816" t="str">
        <f t="shared" si="127"/>
        <v/>
      </c>
      <c r="G1816" t="str">
        <f t="shared" si="128"/>
        <v>YIL034C</v>
      </c>
    </row>
    <row r="1817" spans="1:7" x14ac:dyDescent="0.25">
      <c r="A1817" t="s">
        <v>1185</v>
      </c>
      <c r="E1817">
        <f t="shared" si="126"/>
        <v>1</v>
      </c>
      <c r="F1817" t="str">
        <f t="shared" si="127"/>
        <v>YOR074C</v>
      </c>
      <c r="G1817" t="str">
        <f t="shared" si="128"/>
        <v/>
      </c>
    </row>
    <row r="1818" spans="1:7" x14ac:dyDescent="0.25">
      <c r="A1818" t="s">
        <v>2255</v>
      </c>
      <c r="E1818">
        <f t="shared" si="126"/>
        <v>0</v>
      </c>
      <c r="F1818" t="str">
        <f t="shared" si="127"/>
        <v/>
      </c>
      <c r="G1818" t="str">
        <f t="shared" si="128"/>
        <v>YDR484W</v>
      </c>
    </row>
    <row r="1819" spans="1:7" x14ac:dyDescent="0.25">
      <c r="A1819" t="s">
        <v>2677</v>
      </c>
      <c r="E1819">
        <f t="shared" si="126"/>
        <v>0</v>
      </c>
      <c r="F1819" t="str">
        <f t="shared" si="127"/>
        <v/>
      </c>
      <c r="G1819" t="str">
        <f t="shared" si="128"/>
        <v>YIL005W</v>
      </c>
    </row>
    <row r="1820" spans="1:7" x14ac:dyDescent="0.25">
      <c r="A1820" t="s">
        <v>643</v>
      </c>
      <c r="E1820">
        <f t="shared" si="126"/>
        <v>1</v>
      </c>
      <c r="F1820" t="str">
        <f t="shared" si="127"/>
        <v>YDL055C</v>
      </c>
      <c r="G1820" t="str">
        <f t="shared" si="128"/>
        <v/>
      </c>
    </row>
    <row r="1821" spans="1:7" x14ac:dyDescent="0.25">
      <c r="A1821" t="s">
        <v>1936</v>
      </c>
      <c r="E1821">
        <f t="shared" si="126"/>
        <v>0</v>
      </c>
      <c r="F1821" t="str">
        <f t="shared" si="127"/>
        <v/>
      </c>
      <c r="G1821" t="str">
        <f t="shared" si="128"/>
        <v>YER149C</v>
      </c>
    </row>
    <row r="1822" spans="1:7" x14ac:dyDescent="0.25">
      <c r="A1822" t="s">
        <v>2864</v>
      </c>
      <c r="E1822">
        <f t="shared" si="126"/>
        <v>0</v>
      </c>
      <c r="F1822" t="str">
        <f t="shared" si="127"/>
        <v/>
      </c>
      <c r="G1822" t="str">
        <f t="shared" si="128"/>
        <v>YPL098C</v>
      </c>
    </row>
    <row r="1823" spans="1:7" x14ac:dyDescent="0.25">
      <c r="A1823" t="s">
        <v>2758</v>
      </c>
      <c r="E1823">
        <f t="shared" si="126"/>
        <v>0</v>
      </c>
      <c r="F1823" t="str">
        <f t="shared" si="127"/>
        <v/>
      </c>
      <c r="G1823" t="str">
        <f t="shared" si="128"/>
        <v>YKL067W</v>
      </c>
    </row>
    <row r="1824" spans="1:7" x14ac:dyDescent="0.25">
      <c r="A1824" t="s">
        <v>2978</v>
      </c>
      <c r="E1824">
        <f t="shared" si="126"/>
        <v>0</v>
      </c>
      <c r="F1824" t="str">
        <f t="shared" si="127"/>
        <v/>
      </c>
      <c r="G1824" t="str">
        <f t="shared" si="128"/>
        <v>YDR459C</v>
      </c>
    </row>
    <row r="1825" spans="1:7" x14ac:dyDescent="0.25">
      <c r="A1825" t="s">
        <v>2979</v>
      </c>
      <c r="E1825">
        <f t="shared" si="126"/>
        <v>0</v>
      </c>
      <c r="F1825" t="str">
        <f t="shared" si="127"/>
        <v/>
      </c>
      <c r="G1825" t="str">
        <f t="shared" si="128"/>
        <v>YLL027W</v>
      </c>
    </row>
    <row r="1826" spans="1:7" x14ac:dyDescent="0.25">
      <c r="E1826">
        <f>SUM(E2:E1825)</f>
        <v>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88"/>
  <sheetViews>
    <sheetView workbookViewId="0">
      <selection activeCell="N7" sqref="N7"/>
    </sheetView>
  </sheetViews>
  <sheetFormatPr defaultRowHeight="15" x14ac:dyDescent="0.25"/>
  <sheetData>
    <row r="1" spans="1:10" x14ac:dyDescent="0.25">
      <c r="A1" t="s">
        <v>1881</v>
      </c>
      <c r="C1" t="s">
        <v>1882</v>
      </c>
      <c r="F1" t="s">
        <v>1938</v>
      </c>
      <c r="G1" t="s">
        <v>1939</v>
      </c>
      <c r="J1" t="s">
        <v>1940</v>
      </c>
    </row>
    <row r="2" spans="1:10" x14ac:dyDescent="0.25">
      <c r="A2" t="s">
        <v>104</v>
      </c>
      <c r="C2" t="s">
        <v>419</v>
      </c>
      <c r="E2">
        <f>COUNTIF(C$2:C$1286,A2)</f>
        <v>1</v>
      </c>
      <c r="F2" t="str">
        <f>IF(E2=1,A2,"")</f>
        <v>YDR394W</v>
      </c>
      <c r="G2" t="str">
        <f>IF(E2=0,A2,"")</f>
        <v/>
      </c>
      <c r="I2">
        <f>COUNTIF(A$2:A$1114,C2)</f>
        <v>1</v>
      </c>
      <c r="J2" t="str">
        <f>IF(I2=0,C2,"")</f>
        <v/>
      </c>
    </row>
    <row r="3" spans="1:10" x14ac:dyDescent="0.25">
      <c r="A3" t="s">
        <v>93</v>
      </c>
      <c r="C3" t="s">
        <v>423</v>
      </c>
      <c r="E3">
        <f t="shared" ref="E3:E66" si="0">COUNTIF(C$2:C$1286,A3)</f>
        <v>1</v>
      </c>
      <c r="F3" t="str">
        <f t="shared" ref="F3:F66" si="1">IF(E3=1,A3,"")</f>
        <v>YER012W</v>
      </c>
      <c r="G3" t="str">
        <f t="shared" ref="G3:G66" si="2">IF(E3=0,A3,"")</f>
        <v/>
      </c>
      <c r="I3">
        <f t="shared" ref="I3:I66" si="3">COUNTIF(A$2:A$1114,C3)</f>
        <v>1</v>
      </c>
      <c r="J3" t="str">
        <f t="shared" ref="J3:J66" si="4">IF(I3=0,C3,"")</f>
        <v/>
      </c>
    </row>
    <row r="4" spans="1:10" x14ac:dyDescent="0.25">
      <c r="A4" t="s">
        <v>1286</v>
      </c>
      <c r="C4" t="s">
        <v>569</v>
      </c>
      <c r="E4">
        <f t="shared" si="0"/>
        <v>0</v>
      </c>
      <c r="F4" t="str">
        <f t="shared" si="1"/>
        <v/>
      </c>
      <c r="G4" t="str">
        <f t="shared" si="2"/>
        <v>YLR333C</v>
      </c>
      <c r="I4">
        <f t="shared" si="3"/>
        <v>0</v>
      </c>
      <c r="J4" t="str">
        <f t="shared" si="4"/>
        <v>YAL012W</v>
      </c>
    </row>
    <row r="5" spans="1:10" x14ac:dyDescent="0.25">
      <c r="A5" t="s">
        <v>1287</v>
      </c>
      <c r="C5" t="s">
        <v>570</v>
      </c>
      <c r="E5">
        <f t="shared" si="0"/>
        <v>0</v>
      </c>
      <c r="F5" t="str">
        <f t="shared" si="1"/>
        <v/>
      </c>
      <c r="G5" t="str">
        <f t="shared" si="2"/>
        <v>YNR010W</v>
      </c>
      <c r="I5">
        <f t="shared" si="3"/>
        <v>0</v>
      </c>
      <c r="J5" t="str">
        <f t="shared" si="4"/>
        <v>YAL025C</v>
      </c>
    </row>
    <row r="6" spans="1:10" x14ac:dyDescent="0.25">
      <c r="A6" t="s">
        <v>463</v>
      </c>
      <c r="C6" t="s">
        <v>571</v>
      </c>
      <c r="E6">
        <f t="shared" si="0"/>
        <v>1</v>
      </c>
      <c r="F6" t="str">
        <f t="shared" si="1"/>
        <v>YOR174W</v>
      </c>
      <c r="G6" t="str">
        <f t="shared" si="2"/>
        <v/>
      </c>
      <c r="I6">
        <f t="shared" si="3"/>
        <v>0</v>
      </c>
      <c r="J6" t="str">
        <f t="shared" si="4"/>
        <v>YAL032C</v>
      </c>
    </row>
    <row r="7" spans="1:10" x14ac:dyDescent="0.25">
      <c r="A7" t="s">
        <v>12</v>
      </c>
      <c r="C7" t="s">
        <v>277</v>
      </c>
      <c r="E7">
        <f t="shared" si="0"/>
        <v>1</v>
      </c>
      <c r="F7" t="str">
        <f t="shared" si="1"/>
        <v>YBL092W</v>
      </c>
      <c r="G7" t="str">
        <f t="shared" si="2"/>
        <v/>
      </c>
      <c r="I7">
        <f t="shared" si="3"/>
        <v>1</v>
      </c>
      <c r="J7" t="str">
        <f t="shared" si="4"/>
        <v/>
      </c>
    </row>
    <row r="8" spans="1:10" x14ac:dyDescent="0.25">
      <c r="A8" t="s">
        <v>106</v>
      </c>
      <c r="C8" t="s">
        <v>572</v>
      </c>
      <c r="E8">
        <f t="shared" si="0"/>
        <v>1</v>
      </c>
      <c r="F8" t="str">
        <f t="shared" si="1"/>
        <v>YOR261C</v>
      </c>
      <c r="G8" t="str">
        <f t="shared" si="2"/>
        <v/>
      </c>
      <c r="I8">
        <f t="shared" si="3"/>
        <v>0</v>
      </c>
      <c r="J8" t="str">
        <f t="shared" si="4"/>
        <v>YAL034C-B</v>
      </c>
    </row>
    <row r="9" spans="1:10" x14ac:dyDescent="0.25">
      <c r="A9" t="s">
        <v>97</v>
      </c>
      <c r="C9" t="s">
        <v>573</v>
      </c>
      <c r="E9">
        <f t="shared" si="0"/>
        <v>1</v>
      </c>
      <c r="F9" t="str">
        <f t="shared" si="1"/>
        <v>YER021W</v>
      </c>
      <c r="G9" t="str">
        <f t="shared" si="2"/>
        <v/>
      </c>
      <c r="I9">
        <f t="shared" si="3"/>
        <v>0</v>
      </c>
      <c r="J9" t="str">
        <f t="shared" si="4"/>
        <v>YAL034W-A</v>
      </c>
    </row>
    <row r="10" spans="1:10" x14ac:dyDescent="0.25">
      <c r="A10" t="s">
        <v>1094</v>
      </c>
      <c r="C10" t="s">
        <v>574</v>
      </c>
      <c r="E10">
        <f t="shared" si="0"/>
        <v>1</v>
      </c>
      <c r="F10" t="str">
        <f t="shared" si="1"/>
        <v>YMR112C</v>
      </c>
      <c r="G10" t="str">
        <f t="shared" si="2"/>
        <v/>
      </c>
      <c r="I10">
        <f t="shared" si="3"/>
        <v>0</v>
      </c>
      <c r="J10" t="str">
        <f t="shared" si="4"/>
        <v>YAL035C-A</v>
      </c>
    </row>
    <row r="11" spans="1:10" x14ac:dyDescent="0.25">
      <c r="A11" t="s">
        <v>868</v>
      </c>
      <c r="C11" t="s">
        <v>227</v>
      </c>
      <c r="E11">
        <f t="shared" si="0"/>
        <v>1</v>
      </c>
      <c r="F11" t="str">
        <f t="shared" si="1"/>
        <v>YHR058C</v>
      </c>
      <c r="G11" t="str">
        <f t="shared" si="2"/>
        <v/>
      </c>
      <c r="I11">
        <f t="shared" si="3"/>
        <v>0</v>
      </c>
      <c r="J11" t="str">
        <f t="shared" si="4"/>
        <v>YAL035W</v>
      </c>
    </row>
    <row r="12" spans="1:10" x14ac:dyDescent="0.25">
      <c r="A12" t="s">
        <v>1278</v>
      </c>
      <c r="C12" t="s">
        <v>575</v>
      </c>
      <c r="E12">
        <f t="shared" si="0"/>
        <v>1</v>
      </c>
      <c r="F12" t="str">
        <f t="shared" si="1"/>
        <v>YPR168W</v>
      </c>
      <c r="G12" t="str">
        <f t="shared" si="2"/>
        <v/>
      </c>
      <c r="I12">
        <f t="shared" si="3"/>
        <v>0</v>
      </c>
      <c r="J12" t="str">
        <f t="shared" si="4"/>
        <v>YAL038W</v>
      </c>
    </row>
    <row r="13" spans="1:10" x14ac:dyDescent="0.25">
      <c r="A13" t="s">
        <v>118</v>
      </c>
      <c r="C13" t="s">
        <v>576</v>
      </c>
      <c r="E13">
        <f t="shared" si="0"/>
        <v>1</v>
      </c>
      <c r="F13" t="str">
        <f t="shared" si="1"/>
        <v>YOR157C</v>
      </c>
      <c r="G13" t="str">
        <f t="shared" si="2"/>
        <v/>
      </c>
      <c r="I13">
        <f t="shared" si="3"/>
        <v>1</v>
      </c>
      <c r="J13" t="str">
        <f t="shared" si="4"/>
        <v/>
      </c>
    </row>
    <row r="14" spans="1:10" x14ac:dyDescent="0.25">
      <c r="A14" t="s">
        <v>101</v>
      </c>
      <c r="C14" t="s">
        <v>354</v>
      </c>
      <c r="E14">
        <f t="shared" si="0"/>
        <v>1</v>
      </c>
      <c r="F14" t="str">
        <f t="shared" si="1"/>
        <v>YER094C</v>
      </c>
      <c r="G14" t="str">
        <f t="shared" si="2"/>
        <v/>
      </c>
      <c r="I14">
        <f t="shared" si="3"/>
        <v>1</v>
      </c>
      <c r="J14" t="str">
        <f t="shared" si="4"/>
        <v/>
      </c>
    </row>
    <row r="15" spans="1:10" x14ac:dyDescent="0.25">
      <c r="A15" t="s">
        <v>1288</v>
      </c>
      <c r="C15" t="s">
        <v>373</v>
      </c>
      <c r="E15">
        <f t="shared" si="0"/>
        <v>0</v>
      </c>
      <c r="F15" t="str">
        <f t="shared" si="1"/>
        <v/>
      </c>
      <c r="G15" t="str">
        <f t="shared" si="2"/>
        <v>YGR104C</v>
      </c>
      <c r="I15">
        <f t="shared" si="3"/>
        <v>1</v>
      </c>
      <c r="J15" t="str">
        <f t="shared" si="4"/>
        <v/>
      </c>
    </row>
    <row r="16" spans="1:10" x14ac:dyDescent="0.25">
      <c r="A16" t="s">
        <v>1289</v>
      </c>
      <c r="C16" t="s">
        <v>555</v>
      </c>
      <c r="E16">
        <f t="shared" si="0"/>
        <v>0</v>
      </c>
      <c r="F16" t="str">
        <f t="shared" si="1"/>
        <v/>
      </c>
      <c r="G16" t="str">
        <f t="shared" si="2"/>
        <v>YNL236W</v>
      </c>
      <c r="I16">
        <f t="shared" si="3"/>
        <v>1</v>
      </c>
      <c r="J16" t="str">
        <f t="shared" si="4"/>
        <v/>
      </c>
    </row>
    <row r="17" spans="1:10" x14ac:dyDescent="0.25">
      <c r="A17" t="s">
        <v>116</v>
      </c>
      <c r="C17" t="s">
        <v>577</v>
      </c>
      <c r="E17">
        <f t="shared" si="0"/>
        <v>1</v>
      </c>
      <c r="F17" t="str">
        <f t="shared" si="1"/>
        <v>YGR253C</v>
      </c>
      <c r="G17" t="str">
        <f t="shared" si="2"/>
        <v/>
      </c>
      <c r="I17">
        <f t="shared" si="3"/>
        <v>0</v>
      </c>
      <c r="J17" t="str">
        <f t="shared" si="4"/>
        <v>YAR019C</v>
      </c>
    </row>
    <row r="18" spans="1:10" x14ac:dyDescent="0.25">
      <c r="A18" t="s">
        <v>236</v>
      </c>
      <c r="C18" t="s">
        <v>252</v>
      </c>
      <c r="E18">
        <f t="shared" si="0"/>
        <v>1</v>
      </c>
      <c r="F18" t="str">
        <f t="shared" si="1"/>
        <v>YBR253W</v>
      </c>
      <c r="G18" t="str">
        <f t="shared" si="2"/>
        <v/>
      </c>
      <c r="I18">
        <f t="shared" si="3"/>
        <v>1</v>
      </c>
      <c r="J18" t="str">
        <f t="shared" si="4"/>
        <v/>
      </c>
    </row>
    <row r="19" spans="1:10" x14ac:dyDescent="0.25">
      <c r="A19" t="s">
        <v>109</v>
      </c>
      <c r="C19" t="s">
        <v>40</v>
      </c>
      <c r="E19">
        <f t="shared" si="0"/>
        <v>1</v>
      </c>
      <c r="F19" t="str">
        <f t="shared" si="1"/>
        <v>YJL001W</v>
      </c>
      <c r="G19" t="str">
        <f t="shared" si="2"/>
        <v/>
      </c>
      <c r="I19">
        <f t="shared" si="3"/>
        <v>0</v>
      </c>
      <c r="J19" t="str">
        <f t="shared" si="4"/>
        <v>YBL004W</v>
      </c>
    </row>
    <row r="20" spans="1:10" x14ac:dyDescent="0.25">
      <c r="A20" t="s">
        <v>614</v>
      </c>
      <c r="C20" t="s">
        <v>578</v>
      </c>
      <c r="E20">
        <f t="shared" si="0"/>
        <v>1</v>
      </c>
      <c r="F20" t="str">
        <f t="shared" si="1"/>
        <v>YBR193C</v>
      </c>
      <c r="G20" t="str">
        <f t="shared" si="2"/>
        <v/>
      </c>
      <c r="I20">
        <f t="shared" si="3"/>
        <v>1</v>
      </c>
      <c r="J20" t="str">
        <f t="shared" si="4"/>
        <v/>
      </c>
    </row>
    <row r="21" spans="1:10" x14ac:dyDescent="0.25">
      <c r="A21" t="s">
        <v>1176</v>
      </c>
      <c r="C21" t="s">
        <v>279</v>
      </c>
      <c r="E21">
        <f t="shared" si="0"/>
        <v>1</v>
      </c>
      <c r="F21" t="str">
        <f t="shared" si="1"/>
        <v>YOL135C</v>
      </c>
      <c r="G21" t="str">
        <f t="shared" si="2"/>
        <v/>
      </c>
      <c r="I21">
        <f t="shared" si="3"/>
        <v>1</v>
      </c>
      <c r="J21" t="str">
        <f t="shared" si="4"/>
        <v/>
      </c>
    </row>
    <row r="22" spans="1:10" x14ac:dyDescent="0.25">
      <c r="A22" t="s">
        <v>311</v>
      </c>
      <c r="C22" t="s">
        <v>579</v>
      </c>
      <c r="E22">
        <f t="shared" si="0"/>
        <v>1</v>
      </c>
      <c r="F22" t="str">
        <f t="shared" si="1"/>
        <v>YDR308C</v>
      </c>
      <c r="G22" t="str">
        <f t="shared" si="2"/>
        <v/>
      </c>
      <c r="I22">
        <f t="shared" si="3"/>
        <v>0</v>
      </c>
      <c r="J22" t="str">
        <f t="shared" si="4"/>
        <v>YBL020W</v>
      </c>
    </row>
    <row r="23" spans="1:10" x14ac:dyDescent="0.25">
      <c r="A23" t="s">
        <v>1290</v>
      </c>
      <c r="C23" t="s">
        <v>189</v>
      </c>
      <c r="E23">
        <f t="shared" si="0"/>
        <v>0</v>
      </c>
      <c r="F23" t="str">
        <f t="shared" si="1"/>
        <v/>
      </c>
      <c r="G23" t="str">
        <f t="shared" si="2"/>
        <v>YBL093C</v>
      </c>
      <c r="I23">
        <f t="shared" si="3"/>
        <v>1</v>
      </c>
      <c r="J23" t="str">
        <f t="shared" si="4"/>
        <v/>
      </c>
    </row>
    <row r="24" spans="1:10" x14ac:dyDescent="0.25">
      <c r="A24" t="s">
        <v>99</v>
      </c>
      <c r="C24" t="s">
        <v>580</v>
      </c>
      <c r="E24">
        <f t="shared" si="0"/>
        <v>1</v>
      </c>
      <c r="F24" t="str">
        <f t="shared" si="1"/>
        <v>YBL041W</v>
      </c>
      <c r="G24" t="str">
        <f t="shared" si="2"/>
        <v/>
      </c>
      <c r="I24">
        <f t="shared" si="3"/>
        <v>0</v>
      </c>
      <c r="J24" t="str">
        <f t="shared" si="4"/>
        <v>YBL026W</v>
      </c>
    </row>
    <row r="25" spans="1:10" x14ac:dyDescent="0.25">
      <c r="A25" t="s">
        <v>128</v>
      </c>
      <c r="C25" t="s">
        <v>581</v>
      </c>
      <c r="E25">
        <f t="shared" si="0"/>
        <v>1</v>
      </c>
      <c r="F25" t="str">
        <f t="shared" si="1"/>
        <v>YPR103W</v>
      </c>
      <c r="G25" t="str">
        <f t="shared" si="2"/>
        <v/>
      </c>
      <c r="I25">
        <f t="shared" si="3"/>
        <v>0</v>
      </c>
      <c r="J25" t="str">
        <f t="shared" si="4"/>
        <v>YBL030C</v>
      </c>
    </row>
    <row r="26" spans="1:10" x14ac:dyDescent="0.25">
      <c r="A26" t="s">
        <v>1291</v>
      </c>
      <c r="C26" t="s">
        <v>547</v>
      </c>
      <c r="E26">
        <f t="shared" si="0"/>
        <v>0</v>
      </c>
      <c r="F26" t="str">
        <f t="shared" si="1"/>
        <v/>
      </c>
      <c r="G26" t="str">
        <f t="shared" si="2"/>
        <v>YJL190C</v>
      </c>
      <c r="I26">
        <f t="shared" si="3"/>
        <v>0</v>
      </c>
      <c r="J26" t="str">
        <f t="shared" si="4"/>
        <v>YBL034C</v>
      </c>
    </row>
    <row r="27" spans="1:10" x14ac:dyDescent="0.25">
      <c r="A27" t="s">
        <v>1292</v>
      </c>
      <c r="C27" t="s">
        <v>374</v>
      </c>
      <c r="E27">
        <f t="shared" si="0"/>
        <v>0</v>
      </c>
      <c r="F27" t="str">
        <f t="shared" si="1"/>
        <v/>
      </c>
      <c r="G27" t="str">
        <f t="shared" si="2"/>
        <v>YOL039W</v>
      </c>
      <c r="I27">
        <f t="shared" si="3"/>
        <v>1</v>
      </c>
      <c r="J27" t="str">
        <f t="shared" si="4"/>
        <v/>
      </c>
    </row>
    <row r="28" spans="1:10" x14ac:dyDescent="0.25">
      <c r="A28" t="s">
        <v>1293</v>
      </c>
      <c r="C28" t="s">
        <v>582</v>
      </c>
      <c r="E28">
        <f t="shared" si="0"/>
        <v>0</v>
      </c>
      <c r="F28" t="str">
        <f t="shared" si="1"/>
        <v/>
      </c>
      <c r="G28" t="str">
        <f t="shared" si="2"/>
        <v>YGR085C</v>
      </c>
      <c r="I28">
        <f t="shared" si="3"/>
        <v>0</v>
      </c>
      <c r="J28" t="str">
        <f t="shared" si="4"/>
        <v>YBL040C</v>
      </c>
    </row>
    <row r="29" spans="1:10" x14ac:dyDescent="0.25">
      <c r="A29" t="s">
        <v>119</v>
      </c>
      <c r="C29" t="s">
        <v>99</v>
      </c>
      <c r="E29">
        <f t="shared" si="0"/>
        <v>1</v>
      </c>
      <c r="F29" t="str">
        <f t="shared" si="1"/>
        <v>YOR362C</v>
      </c>
      <c r="G29" t="str">
        <f t="shared" si="2"/>
        <v/>
      </c>
      <c r="I29">
        <f t="shared" si="3"/>
        <v>1</v>
      </c>
      <c r="J29" t="str">
        <f t="shared" si="4"/>
        <v/>
      </c>
    </row>
    <row r="30" spans="1:10" x14ac:dyDescent="0.25">
      <c r="A30" t="s">
        <v>1294</v>
      </c>
      <c r="C30" t="s">
        <v>539</v>
      </c>
      <c r="E30">
        <f t="shared" si="0"/>
        <v>0</v>
      </c>
      <c r="F30" t="str">
        <f t="shared" si="1"/>
        <v/>
      </c>
      <c r="G30" t="str">
        <f t="shared" si="2"/>
        <v>YHR203C</v>
      </c>
      <c r="I30">
        <f t="shared" si="3"/>
        <v>1</v>
      </c>
      <c r="J30" t="str">
        <f t="shared" si="4"/>
        <v/>
      </c>
    </row>
    <row r="31" spans="1:10" x14ac:dyDescent="0.25">
      <c r="A31" t="s">
        <v>1295</v>
      </c>
      <c r="C31" t="s">
        <v>583</v>
      </c>
      <c r="E31">
        <f t="shared" si="0"/>
        <v>0</v>
      </c>
      <c r="F31" t="str">
        <f t="shared" si="1"/>
        <v/>
      </c>
      <c r="G31" t="str">
        <f t="shared" si="2"/>
        <v>YBL072C</v>
      </c>
      <c r="I31">
        <f t="shared" si="3"/>
        <v>0</v>
      </c>
      <c r="J31" t="str">
        <f t="shared" si="4"/>
        <v>YBL073W</v>
      </c>
    </row>
    <row r="32" spans="1:10" x14ac:dyDescent="0.25">
      <c r="A32" t="s">
        <v>115</v>
      </c>
      <c r="C32" t="s">
        <v>138</v>
      </c>
      <c r="E32">
        <f t="shared" si="0"/>
        <v>1</v>
      </c>
      <c r="F32" t="str">
        <f t="shared" si="1"/>
        <v>YFR050C</v>
      </c>
      <c r="G32" t="str">
        <f t="shared" si="2"/>
        <v/>
      </c>
      <c r="I32">
        <f t="shared" si="3"/>
        <v>0</v>
      </c>
      <c r="J32" t="str">
        <f t="shared" si="4"/>
        <v>YBL074C</v>
      </c>
    </row>
    <row r="33" spans="1:10" x14ac:dyDescent="0.25">
      <c r="A33" t="s">
        <v>1296</v>
      </c>
      <c r="C33" t="s">
        <v>584</v>
      </c>
      <c r="E33">
        <f t="shared" si="0"/>
        <v>0</v>
      </c>
      <c r="F33" t="str">
        <f t="shared" si="1"/>
        <v/>
      </c>
      <c r="G33" t="str">
        <f t="shared" si="2"/>
        <v>YGR232W</v>
      </c>
      <c r="I33">
        <f t="shared" si="3"/>
        <v>0</v>
      </c>
      <c r="J33" t="str">
        <f t="shared" si="4"/>
        <v>YBL076C</v>
      </c>
    </row>
    <row r="34" spans="1:10" x14ac:dyDescent="0.25">
      <c r="A34" t="s">
        <v>120</v>
      </c>
      <c r="C34" t="s">
        <v>585</v>
      </c>
      <c r="E34">
        <f t="shared" si="0"/>
        <v>1</v>
      </c>
      <c r="F34" t="str">
        <f t="shared" si="1"/>
        <v>YDL147W</v>
      </c>
      <c r="G34" t="str">
        <f t="shared" si="2"/>
        <v/>
      </c>
      <c r="I34">
        <f t="shared" si="3"/>
        <v>0</v>
      </c>
      <c r="J34" t="str">
        <f t="shared" si="4"/>
        <v>YBL077W</v>
      </c>
    </row>
    <row r="35" spans="1:10" x14ac:dyDescent="0.25">
      <c r="A35" t="s">
        <v>1297</v>
      </c>
      <c r="C35" t="s">
        <v>219</v>
      </c>
      <c r="E35">
        <f t="shared" si="0"/>
        <v>0</v>
      </c>
      <c r="F35" t="str">
        <f t="shared" si="1"/>
        <v/>
      </c>
      <c r="G35" t="str">
        <f t="shared" si="2"/>
        <v>YDL081C</v>
      </c>
      <c r="I35">
        <f t="shared" si="3"/>
        <v>1</v>
      </c>
      <c r="J35" t="str">
        <f t="shared" si="4"/>
        <v/>
      </c>
    </row>
    <row r="36" spans="1:10" x14ac:dyDescent="0.25">
      <c r="A36" t="s">
        <v>102</v>
      </c>
      <c r="C36" t="s">
        <v>12</v>
      </c>
      <c r="E36">
        <f t="shared" si="0"/>
        <v>1</v>
      </c>
      <c r="F36" t="str">
        <f t="shared" si="1"/>
        <v>YGL011C</v>
      </c>
      <c r="G36" t="str">
        <f t="shared" si="2"/>
        <v/>
      </c>
      <c r="I36">
        <f t="shared" si="3"/>
        <v>1</v>
      </c>
      <c r="J36" t="str">
        <f t="shared" si="4"/>
        <v/>
      </c>
    </row>
    <row r="37" spans="1:10" x14ac:dyDescent="0.25">
      <c r="A37" t="s">
        <v>1298</v>
      </c>
      <c r="C37" t="s">
        <v>586</v>
      </c>
      <c r="E37">
        <f t="shared" si="0"/>
        <v>0</v>
      </c>
      <c r="F37" t="str">
        <f t="shared" si="1"/>
        <v/>
      </c>
      <c r="G37" t="str">
        <f t="shared" si="2"/>
        <v>YDR382W</v>
      </c>
      <c r="I37">
        <f t="shared" si="3"/>
        <v>0</v>
      </c>
      <c r="J37" t="str">
        <f t="shared" si="4"/>
        <v>YBL097W</v>
      </c>
    </row>
    <row r="38" spans="1:10" x14ac:dyDescent="0.25">
      <c r="A38" t="s">
        <v>1299</v>
      </c>
      <c r="C38" t="s">
        <v>587</v>
      </c>
      <c r="E38">
        <f t="shared" si="0"/>
        <v>0</v>
      </c>
      <c r="F38" t="str">
        <f t="shared" si="1"/>
        <v/>
      </c>
      <c r="G38" t="str">
        <f t="shared" si="2"/>
        <v>YHR200W</v>
      </c>
      <c r="I38">
        <f t="shared" si="3"/>
        <v>0</v>
      </c>
      <c r="J38" t="str">
        <f t="shared" si="4"/>
        <v>YBL102W</v>
      </c>
    </row>
    <row r="39" spans="1:10" x14ac:dyDescent="0.25">
      <c r="A39" t="s">
        <v>130</v>
      </c>
      <c r="C39" t="s">
        <v>567</v>
      </c>
      <c r="E39">
        <f t="shared" si="0"/>
        <v>1</v>
      </c>
      <c r="F39" t="str">
        <f t="shared" si="1"/>
        <v>YFR052W</v>
      </c>
      <c r="G39" t="str">
        <f t="shared" si="2"/>
        <v/>
      </c>
      <c r="I39">
        <f t="shared" si="3"/>
        <v>1</v>
      </c>
      <c r="J39" t="str">
        <f t="shared" si="4"/>
        <v/>
      </c>
    </row>
    <row r="40" spans="1:10" x14ac:dyDescent="0.25">
      <c r="A40" t="s">
        <v>1300</v>
      </c>
      <c r="C40" t="s">
        <v>588</v>
      </c>
      <c r="E40">
        <f t="shared" si="0"/>
        <v>0</v>
      </c>
      <c r="F40" t="str">
        <f t="shared" si="1"/>
        <v/>
      </c>
      <c r="G40" t="str">
        <f t="shared" si="2"/>
        <v>YLR441C</v>
      </c>
      <c r="I40">
        <f t="shared" si="3"/>
        <v>0</v>
      </c>
      <c r="J40" t="str">
        <f t="shared" si="4"/>
        <v>YBR002C</v>
      </c>
    </row>
    <row r="41" spans="1:10" x14ac:dyDescent="0.25">
      <c r="A41" t="s">
        <v>8</v>
      </c>
      <c r="C41" t="s">
        <v>589</v>
      </c>
      <c r="E41">
        <f t="shared" si="0"/>
        <v>1</v>
      </c>
      <c r="F41" t="str">
        <f t="shared" si="1"/>
        <v>YPL131W</v>
      </c>
      <c r="G41" t="str">
        <f t="shared" si="2"/>
        <v/>
      </c>
      <c r="I41">
        <f t="shared" si="3"/>
        <v>0</v>
      </c>
      <c r="J41" t="str">
        <f t="shared" si="4"/>
        <v>YBR004C</v>
      </c>
    </row>
    <row r="42" spans="1:10" x14ac:dyDescent="0.25">
      <c r="A42" t="s">
        <v>0</v>
      </c>
      <c r="C42" t="s">
        <v>429</v>
      </c>
      <c r="E42">
        <f t="shared" si="0"/>
        <v>1</v>
      </c>
      <c r="F42" t="str">
        <f t="shared" si="1"/>
        <v>YLR340W</v>
      </c>
      <c r="G42" t="str">
        <f t="shared" si="2"/>
        <v/>
      </c>
      <c r="I42">
        <f t="shared" si="3"/>
        <v>1</v>
      </c>
      <c r="J42" t="str">
        <f t="shared" si="4"/>
        <v/>
      </c>
    </row>
    <row r="43" spans="1:10" x14ac:dyDescent="0.25">
      <c r="A43" t="s">
        <v>1301</v>
      </c>
      <c r="C43" t="s">
        <v>590</v>
      </c>
      <c r="E43">
        <f t="shared" si="0"/>
        <v>0</v>
      </c>
      <c r="F43" t="str">
        <f t="shared" si="1"/>
        <v/>
      </c>
      <c r="G43" t="str">
        <f t="shared" si="2"/>
        <v>YDL061C</v>
      </c>
      <c r="I43">
        <f t="shared" si="3"/>
        <v>0</v>
      </c>
      <c r="J43" t="str">
        <f t="shared" si="4"/>
        <v>YBR011C</v>
      </c>
    </row>
    <row r="44" spans="1:10" x14ac:dyDescent="0.25">
      <c r="A44" t="s">
        <v>149</v>
      </c>
      <c r="C44" t="s">
        <v>591</v>
      </c>
      <c r="E44">
        <f t="shared" si="0"/>
        <v>1</v>
      </c>
      <c r="F44" t="str">
        <f t="shared" si="1"/>
        <v>YML092C</v>
      </c>
      <c r="G44" t="str">
        <f t="shared" si="2"/>
        <v/>
      </c>
      <c r="I44">
        <f t="shared" si="3"/>
        <v>0</v>
      </c>
      <c r="J44" t="str">
        <f t="shared" si="4"/>
        <v>YBR024W</v>
      </c>
    </row>
    <row r="45" spans="1:10" x14ac:dyDescent="0.25">
      <c r="A45" t="s">
        <v>114</v>
      </c>
      <c r="C45" t="s">
        <v>592</v>
      </c>
      <c r="E45">
        <f t="shared" si="0"/>
        <v>1</v>
      </c>
      <c r="F45" t="str">
        <f t="shared" si="1"/>
        <v>YMR314W</v>
      </c>
      <c r="G45" t="str">
        <f t="shared" si="2"/>
        <v/>
      </c>
      <c r="I45">
        <f t="shared" si="3"/>
        <v>0</v>
      </c>
      <c r="J45" t="str">
        <f t="shared" si="4"/>
        <v>YBR029C</v>
      </c>
    </row>
    <row r="46" spans="1:10" x14ac:dyDescent="0.25">
      <c r="A46" t="s">
        <v>126</v>
      </c>
      <c r="C46" t="s">
        <v>593</v>
      </c>
      <c r="E46">
        <f t="shared" si="0"/>
        <v>1</v>
      </c>
      <c r="F46" t="str">
        <f t="shared" si="1"/>
        <v>YDR427W</v>
      </c>
      <c r="G46" t="str">
        <f t="shared" si="2"/>
        <v/>
      </c>
      <c r="I46">
        <f t="shared" si="3"/>
        <v>0</v>
      </c>
      <c r="J46" t="str">
        <f t="shared" si="4"/>
        <v>YBR038W</v>
      </c>
    </row>
    <row r="47" spans="1:10" x14ac:dyDescent="0.25">
      <c r="A47" t="s">
        <v>1302</v>
      </c>
      <c r="C47" t="s">
        <v>512</v>
      </c>
      <c r="E47">
        <f t="shared" si="0"/>
        <v>0</v>
      </c>
      <c r="F47" t="str">
        <f t="shared" si="1"/>
        <v/>
      </c>
      <c r="G47" t="str">
        <f t="shared" si="2"/>
        <v>YBR173C</v>
      </c>
      <c r="I47">
        <f t="shared" si="3"/>
        <v>0</v>
      </c>
      <c r="J47" t="str">
        <f t="shared" si="4"/>
        <v>YBR049C</v>
      </c>
    </row>
    <row r="48" spans="1:10" x14ac:dyDescent="0.25">
      <c r="A48" t="s">
        <v>1303</v>
      </c>
      <c r="C48" t="s">
        <v>127</v>
      </c>
      <c r="E48">
        <f t="shared" si="0"/>
        <v>0</v>
      </c>
      <c r="F48" t="str">
        <f t="shared" si="1"/>
        <v/>
      </c>
      <c r="G48" t="str">
        <f t="shared" si="2"/>
        <v>YPL129W</v>
      </c>
      <c r="I48">
        <f t="shared" si="3"/>
        <v>1</v>
      </c>
      <c r="J48" t="str">
        <f t="shared" si="4"/>
        <v/>
      </c>
    </row>
    <row r="49" spans="1:10" x14ac:dyDescent="0.25">
      <c r="A49" t="s">
        <v>107</v>
      </c>
      <c r="C49" t="s">
        <v>594</v>
      </c>
      <c r="E49">
        <f t="shared" si="0"/>
        <v>1</v>
      </c>
      <c r="F49" t="str">
        <f t="shared" si="1"/>
        <v>YOR117W</v>
      </c>
      <c r="G49" t="str">
        <f t="shared" si="2"/>
        <v/>
      </c>
      <c r="I49">
        <f t="shared" si="3"/>
        <v>0</v>
      </c>
      <c r="J49" t="str">
        <f t="shared" si="4"/>
        <v>YBR058C-A</v>
      </c>
    </row>
    <row r="50" spans="1:10" x14ac:dyDescent="0.25">
      <c r="A50" t="s">
        <v>1304</v>
      </c>
      <c r="C50" t="s">
        <v>181</v>
      </c>
      <c r="E50">
        <f t="shared" si="0"/>
        <v>0</v>
      </c>
      <c r="F50" t="str">
        <f t="shared" si="1"/>
        <v/>
      </c>
      <c r="G50" t="str">
        <f t="shared" si="2"/>
        <v>YDL020C</v>
      </c>
      <c r="I50">
        <f t="shared" si="3"/>
        <v>1</v>
      </c>
      <c r="J50" t="str">
        <f t="shared" si="4"/>
        <v/>
      </c>
    </row>
    <row r="51" spans="1:10" x14ac:dyDescent="0.25">
      <c r="A51" t="s">
        <v>17</v>
      </c>
      <c r="C51" t="s">
        <v>595</v>
      </c>
      <c r="E51">
        <f t="shared" si="0"/>
        <v>1</v>
      </c>
      <c r="F51" t="str">
        <f t="shared" si="1"/>
        <v>YJR123W</v>
      </c>
      <c r="G51" t="str">
        <f t="shared" si="2"/>
        <v/>
      </c>
      <c r="I51">
        <f t="shared" si="3"/>
        <v>0</v>
      </c>
      <c r="J51" t="str">
        <f t="shared" si="4"/>
        <v>YBR070C</v>
      </c>
    </row>
    <row r="52" spans="1:10" x14ac:dyDescent="0.25">
      <c r="A52" t="s">
        <v>1305</v>
      </c>
      <c r="C52" t="s">
        <v>214</v>
      </c>
      <c r="E52">
        <f t="shared" si="0"/>
        <v>0</v>
      </c>
      <c r="F52" t="str">
        <f t="shared" si="1"/>
        <v/>
      </c>
      <c r="G52" t="str">
        <f t="shared" si="2"/>
        <v>YOR167C</v>
      </c>
      <c r="I52">
        <f t="shared" si="3"/>
        <v>1</v>
      </c>
      <c r="J52" t="str">
        <f t="shared" si="4"/>
        <v/>
      </c>
    </row>
    <row r="53" spans="1:10" x14ac:dyDescent="0.25">
      <c r="A53" t="s">
        <v>20</v>
      </c>
      <c r="C53" t="s">
        <v>596</v>
      </c>
      <c r="E53">
        <f t="shared" si="0"/>
        <v>1</v>
      </c>
      <c r="F53" t="str">
        <f t="shared" si="1"/>
        <v>YHL015W</v>
      </c>
      <c r="G53" t="str">
        <f t="shared" si="2"/>
        <v/>
      </c>
      <c r="I53">
        <f t="shared" si="3"/>
        <v>0</v>
      </c>
      <c r="J53" t="str">
        <f t="shared" si="4"/>
        <v>YBR080C</v>
      </c>
    </row>
    <row r="54" spans="1:10" x14ac:dyDescent="0.25">
      <c r="A54" t="s">
        <v>1306</v>
      </c>
      <c r="C54" t="s">
        <v>286</v>
      </c>
      <c r="E54">
        <f t="shared" si="0"/>
        <v>0</v>
      </c>
      <c r="F54" t="str">
        <f t="shared" si="1"/>
        <v/>
      </c>
      <c r="G54" t="str">
        <f t="shared" si="2"/>
        <v>YLR264W</v>
      </c>
      <c r="I54">
        <f t="shared" si="3"/>
        <v>1</v>
      </c>
      <c r="J54" t="str">
        <f t="shared" si="4"/>
        <v/>
      </c>
    </row>
    <row r="55" spans="1:10" x14ac:dyDescent="0.25">
      <c r="A55" t="s">
        <v>112</v>
      </c>
      <c r="C55" t="s">
        <v>377</v>
      </c>
      <c r="E55">
        <f t="shared" si="0"/>
        <v>1</v>
      </c>
      <c r="F55" t="str">
        <f t="shared" si="1"/>
        <v>YOL038W</v>
      </c>
      <c r="G55" t="str">
        <f t="shared" si="2"/>
        <v/>
      </c>
      <c r="I55">
        <f t="shared" si="3"/>
        <v>1</v>
      </c>
      <c r="J55" t="str">
        <f t="shared" si="4"/>
        <v/>
      </c>
    </row>
    <row r="56" spans="1:10" x14ac:dyDescent="0.25">
      <c r="A56" t="s">
        <v>21</v>
      </c>
      <c r="C56" t="s">
        <v>597</v>
      </c>
      <c r="E56">
        <f t="shared" si="0"/>
        <v>1</v>
      </c>
      <c r="F56" t="str">
        <f t="shared" si="1"/>
        <v>YGL189C</v>
      </c>
      <c r="G56" t="str">
        <f t="shared" si="2"/>
        <v/>
      </c>
      <c r="I56">
        <f t="shared" si="3"/>
        <v>0</v>
      </c>
      <c r="J56" t="str">
        <f t="shared" si="4"/>
        <v>YBR089C-A</v>
      </c>
    </row>
    <row r="57" spans="1:10" x14ac:dyDescent="0.25">
      <c r="A57" t="s">
        <v>10</v>
      </c>
      <c r="C57" t="s">
        <v>598</v>
      </c>
      <c r="E57">
        <f t="shared" si="0"/>
        <v>1</v>
      </c>
      <c r="F57" t="str">
        <f t="shared" si="1"/>
        <v>YOL127W</v>
      </c>
      <c r="G57" t="str">
        <f t="shared" si="2"/>
        <v/>
      </c>
      <c r="I57">
        <f t="shared" si="3"/>
        <v>0</v>
      </c>
      <c r="J57" t="str">
        <f t="shared" si="4"/>
        <v>YBR089W</v>
      </c>
    </row>
    <row r="58" spans="1:10" x14ac:dyDescent="0.25">
      <c r="A58" t="s">
        <v>103</v>
      </c>
      <c r="C58" t="s">
        <v>468</v>
      </c>
      <c r="E58">
        <f t="shared" si="0"/>
        <v>1</v>
      </c>
      <c r="F58" t="str">
        <f t="shared" si="1"/>
        <v>YIL075C</v>
      </c>
      <c r="G58" t="str">
        <f t="shared" si="2"/>
        <v/>
      </c>
      <c r="I58">
        <f t="shared" si="3"/>
        <v>1</v>
      </c>
      <c r="J58" t="str">
        <f t="shared" si="4"/>
        <v/>
      </c>
    </row>
    <row r="59" spans="1:10" x14ac:dyDescent="0.25">
      <c r="A59" t="s">
        <v>1307</v>
      </c>
      <c r="C59" t="s">
        <v>456</v>
      </c>
      <c r="E59">
        <f t="shared" si="0"/>
        <v>0</v>
      </c>
      <c r="F59" t="str">
        <f t="shared" si="1"/>
        <v/>
      </c>
      <c r="G59" t="str">
        <f t="shared" si="2"/>
        <v>YGR135W</v>
      </c>
      <c r="I59">
        <f t="shared" si="3"/>
        <v>0</v>
      </c>
      <c r="J59" t="str">
        <f t="shared" si="4"/>
        <v>YBR102C</v>
      </c>
    </row>
    <row r="60" spans="1:10" x14ac:dyDescent="0.25">
      <c r="A60" t="s">
        <v>1308</v>
      </c>
      <c r="C60" t="s">
        <v>599</v>
      </c>
      <c r="E60">
        <f t="shared" si="0"/>
        <v>0</v>
      </c>
      <c r="F60" t="str">
        <f t="shared" si="1"/>
        <v/>
      </c>
      <c r="G60" t="str">
        <f t="shared" si="2"/>
        <v>YDR069C</v>
      </c>
      <c r="I60">
        <f t="shared" si="3"/>
        <v>0</v>
      </c>
      <c r="J60" t="str">
        <f t="shared" si="4"/>
        <v>YBR106W</v>
      </c>
    </row>
    <row r="61" spans="1:10" x14ac:dyDescent="0.25">
      <c r="A61" t="s">
        <v>95</v>
      </c>
      <c r="C61" t="s">
        <v>449</v>
      </c>
      <c r="E61">
        <f t="shared" si="0"/>
        <v>1</v>
      </c>
      <c r="F61" t="str">
        <f t="shared" si="1"/>
        <v>YPR108W</v>
      </c>
      <c r="G61" t="str">
        <f t="shared" si="2"/>
        <v/>
      </c>
      <c r="I61">
        <f t="shared" si="3"/>
        <v>1</v>
      </c>
      <c r="J61" t="str">
        <f t="shared" si="4"/>
        <v/>
      </c>
    </row>
    <row r="62" spans="1:10" x14ac:dyDescent="0.25">
      <c r="A62" t="s">
        <v>1309</v>
      </c>
      <c r="C62" t="s">
        <v>600</v>
      </c>
      <c r="E62">
        <f t="shared" si="0"/>
        <v>0</v>
      </c>
      <c r="F62" t="str">
        <f t="shared" si="1"/>
        <v/>
      </c>
      <c r="G62" t="str">
        <f t="shared" si="2"/>
        <v>YGR270W</v>
      </c>
      <c r="I62">
        <f t="shared" si="3"/>
        <v>0</v>
      </c>
      <c r="J62" t="str">
        <f t="shared" si="4"/>
        <v>YBR110W</v>
      </c>
    </row>
    <row r="63" spans="1:10" x14ac:dyDescent="0.25">
      <c r="A63" t="s">
        <v>96</v>
      </c>
      <c r="C63" t="s">
        <v>601</v>
      </c>
      <c r="E63">
        <f t="shared" si="0"/>
        <v>1</v>
      </c>
      <c r="F63" t="str">
        <f t="shared" si="1"/>
        <v>YDL007W</v>
      </c>
      <c r="G63" t="str">
        <f t="shared" si="2"/>
        <v/>
      </c>
      <c r="I63">
        <f t="shared" si="3"/>
        <v>1</v>
      </c>
      <c r="J63" t="str">
        <f t="shared" si="4"/>
        <v/>
      </c>
    </row>
    <row r="64" spans="1:10" x14ac:dyDescent="0.25">
      <c r="A64" t="s">
        <v>133</v>
      </c>
      <c r="C64" t="s">
        <v>602</v>
      </c>
      <c r="E64">
        <f t="shared" si="0"/>
        <v>1</v>
      </c>
      <c r="F64" t="str">
        <f t="shared" si="1"/>
        <v>YHR027C</v>
      </c>
      <c r="G64" t="str">
        <f t="shared" si="2"/>
        <v/>
      </c>
      <c r="I64">
        <f t="shared" si="3"/>
        <v>0</v>
      </c>
      <c r="J64" t="str">
        <f t="shared" si="4"/>
        <v>YBR121C</v>
      </c>
    </row>
    <row r="65" spans="1:10" x14ac:dyDescent="0.25">
      <c r="A65" t="s">
        <v>100</v>
      </c>
      <c r="C65" t="s">
        <v>417</v>
      </c>
      <c r="E65">
        <f t="shared" si="0"/>
        <v>1</v>
      </c>
      <c r="F65" t="str">
        <f t="shared" si="1"/>
        <v>YDL097C</v>
      </c>
      <c r="G65" t="str">
        <f t="shared" si="2"/>
        <v/>
      </c>
      <c r="I65">
        <f t="shared" si="3"/>
        <v>1</v>
      </c>
      <c r="J65" t="str">
        <f t="shared" si="4"/>
        <v/>
      </c>
    </row>
    <row r="66" spans="1:10" x14ac:dyDescent="0.25">
      <c r="A66" t="s">
        <v>108</v>
      </c>
      <c r="C66" t="s">
        <v>603</v>
      </c>
      <c r="E66">
        <f t="shared" si="0"/>
        <v>1</v>
      </c>
      <c r="F66" t="str">
        <f t="shared" si="1"/>
        <v>YFR004W</v>
      </c>
      <c r="G66" t="str">
        <f t="shared" si="2"/>
        <v/>
      </c>
      <c r="I66">
        <f t="shared" si="3"/>
        <v>0</v>
      </c>
      <c r="J66" t="str">
        <f t="shared" si="4"/>
        <v>YBR124W</v>
      </c>
    </row>
    <row r="67" spans="1:10" x14ac:dyDescent="0.25">
      <c r="A67" t="s">
        <v>117</v>
      </c>
      <c r="C67" t="s">
        <v>604</v>
      </c>
      <c r="E67">
        <f t="shared" ref="E67:E130" si="5">COUNTIF(C$2:C$1286,A67)</f>
        <v>1</v>
      </c>
      <c r="F67" t="str">
        <f t="shared" ref="F67:F130" si="6">IF(E67=1,A67,"")</f>
        <v>YKL145W</v>
      </c>
      <c r="G67" t="str">
        <f t="shared" ref="G67:G130" si="7">IF(E67=0,A67,"")</f>
        <v/>
      </c>
      <c r="I67">
        <f t="shared" ref="I67:I130" si="8">COUNTIF(A$2:A$1114,C67)</f>
        <v>0</v>
      </c>
      <c r="J67" t="str">
        <f t="shared" ref="J67:J130" si="9">IF(I67=0,C67,"")</f>
        <v>YBR135W</v>
      </c>
    </row>
    <row r="68" spans="1:10" x14ac:dyDescent="0.25">
      <c r="A68" t="s">
        <v>111</v>
      </c>
      <c r="C68" t="s">
        <v>404</v>
      </c>
      <c r="E68">
        <f t="shared" si="5"/>
        <v>1</v>
      </c>
      <c r="F68" t="str">
        <f t="shared" si="6"/>
        <v>YOR259C</v>
      </c>
      <c r="G68" t="str">
        <f t="shared" si="7"/>
        <v/>
      </c>
      <c r="I68">
        <f t="shared" si="8"/>
        <v>0</v>
      </c>
      <c r="J68" t="str">
        <f t="shared" si="9"/>
        <v>YBR136W</v>
      </c>
    </row>
    <row r="69" spans="1:10" x14ac:dyDescent="0.25">
      <c r="A69" t="s">
        <v>123</v>
      </c>
      <c r="C69" t="s">
        <v>605</v>
      </c>
      <c r="E69">
        <f t="shared" si="5"/>
        <v>1</v>
      </c>
      <c r="F69" t="str">
        <f t="shared" si="6"/>
        <v>YGL048C</v>
      </c>
      <c r="G69" t="str">
        <f t="shared" si="7"/>
        <v/>
      </c>
      <c r="I69">
        <f t="shared" si="8"/>
        <v>0</v>
      </c>
      <c r="J69" t="str">
        <f t="shared" si="9"/>
        <v>YBR140C</v>
      </c>
    </row>
    <row r="70" spans="1:10" x14ac:dyDescent="0.25">
      <c r="A70" t="s">
        <v>18</v>
      </c>
      <c r="C70" t="s">
        <v>76</v>
      </c>
      <c r="E70">
        <f t="shared" si="5"/>
        <v>1</v>
      </c>
      <c r="F70" t="str">
        <f t="shared" si="6"/>
        <v>YLR167W</v>
      </c>
      <c r="G70" t="str">
        <f t="shared" si="7"/>
        <v/>
      </c>
      <c r="I70">
        <f t="shared" si="8"/>
        <v>0</v>
      </c>
      <c r="J70" t="str">
        <f t="shared" si="9"/>
        <v>YBR142W</v>
      </c>
    </row>
    <row r="71" spans="1:10" x14ac:dyDescent="0.25">
      <c r="A71" t="s">
        <v>19</v>
      </c>
      <c r="C71" t="s">
        <v>368</v>
      </c>
      <c r="E71">
        <f t="shared" si="5"/>
        <v>1</v>
      </c>
      <c r="F71" t="str">
        <f t="shared" si="6"/>
        <v>YNL178W</v>
      </c>
      <c r="G71" t="str">
        <f t="shared" si="7"/>
        <v/>
      </c>
      <c r="I71">
        <f t="shared" si="8"/>
        <v>0</v>
      </c>
      <c r="J71" t="str">
        <f t="shared" si="9"/>
        <v>YBR143C</v>
      </c>
    </row>
    <row r="72" spans="1:10" x14ac:dyDescent="0.25">
      <c r="A72" t="s">
        <v>1310</v>
      </c>
      <c r="C72" t="s">
        <v>606</v>
      </c>
      <c r="E72">
        <f t="shared" si="5"/>
        <v>0</v>
      </c>
      <c r="F72" t="str">
        <f t="shared" si="6"/>
        <v/>
      </c>
      <c r="G72" t="str">
        <f t="shared" si="7"/>
        <v>YNL252C</v>
      </c>
      <c r="I72">
        <f t="shared" si="8"/>
        <v>0</v>
      </c>
      <c r="J72" t="str">
        <f t="shared" si="9"/>
        <v>YBR152W</v>
      </c>
    </row>
    <row r="73" spans="1:10" x14ac:dyDescent="0.25">
      <c r="A73" t="s">
        <v>1311</v>
      </c>
      <c r="C73" t="s">
        <v>607</v>
      </c>
      <c r="E73">
        <f t="shared" si="5"/>
        <v>0</v>
      </c>
      <c r="F73" t="str">
        <f t="shared" si="6"/>
        <v/>
      </c>
      <c r="G73" t="str">
        <f t="shared" si="7"/>
        <v>YKR085C</v>
      </c>
      <c r="I73">
        <f t="shared" si="8"/>
        <v>0</v>
      </c>
      <c r="J73" t="str">
        <f t="shared" si="9"/>
        <v>YBR153W</v>
      </c>
    </row>
    <row r="74" spans="1:10" x14ac:dyDescent="0.25">
      <c r="A74" t="s">
        <v>1312</v>
      </c>
      <c r="C74" t="s">
        <v>176</v>
      </c>
      <c r="E74">
        <f t="shared" si="5"/>
        <v>0</v>
      </c>
      <c r="F74" t="str">
        <f t="shared" si="6"/>
        <v/>
      </c>
      <c r="G74" t="str">
        <f t="shared" si="7"/>
        <v>YMR193W</v>
      </c>
      <c r="I74">
        <f t="shared" si="8"/>
        <v>1</v>
      </c>
      <c r="J74" t="str">
        <f t="shared" si="9"/>
        <v/>
      </c>
    </row>
    <row r="75" spans="1:10" x14ac:dyDescent="0.25">
      <c r="A75" t="s">
        <v>1313</v>
      </c>
      <c r="C75" t="s">
        <v>608</v>
      </c>
      <c r="E75">
        <f t="shared" si="5"/>
        <v>0</v>
      </c>
      <c r="F75" t="str">
        <f t="shared" si="6"/>
        <v/>
      </c>
      <c r="G75" t="str">
        <f t="shared" si="7"/>
        <v>YKR006C</v>
      </c>
      <c r="I75">
        <f t="shared" si="8"/>
        <v>1</v>
      </c>
      <c r="J75" t="str">
        <f t="shared" si="9"/>
        <v/>
      </c>
    </row>
    <row r="76" spans="1:10" x14ac:dyDescent="0.25">
      <c r="A76" t="s">
        <v>1314</v>
      </c>
      <c r="C76" t="s">
        <v>609</v>
      </c>
      <c r="E76">
        <f t="shared" si="5"/>
        <v>0</v>
      </c>
      <c r="F76" t="str">
        <f t="shared" si="6"/>
        <v/>
      </c>
      <c r="G76" t="str">
        <f t="shared" si="7"/>
        <v>YGR076C</v>
      </c>
      <c r="I76">
        <f t="shared" si="8"/>
        <v>0</v>
      </c>
      <c r="J76" t="str">
        <f t="shared" si="9"/>
        <v>YBR158W</v>
      </c>
    </row>
    <row r="77" spans="1:10" x14ac:dyDescent="0.25">
      <c r="A77" t="s">
        <v>1315</v>
      </c>
      <c r="C77" t="s">
        <v>610</v>
      </c>
      <c r="E77">
        <f t="shared" si="5"/>
        <v>0</v>
      </c>
      <c r="F77" t="str">
        <f t="shared" si="6"/>
        <v/>
      </c>
      <c r="G77" t="str">
        <f t="shared" si="7"/>
        <v>YBR282W</v>
      </c>
      <c r="I77">
        <f t="shared" si="8"/>
        <v>0</v>
      </c>
      <c r="J77" t="str">
        <f t="shared" si="9"/>
        <v>YBR160W</v>
      </c>
    </row>
    <row r="78" spans="1:10" x14ac:dyDescent="0.25">
      <c r="A78" t="s">
        <v>1316</v>
      </c>
      <c r="C78" t="s">
        <v>278</v>
      </c>
      <c r="E78">
        <f t="shared" si="5"/>
        <v>0</v>
      </c>
      <c r="F78" t="str">
        <f t="shared" si="6"/>
        <v/>
      </c>
      <c r="G78" t="str">
        <f t="shared" si="7"/>
        <v>YMR116C</v>
      </c>
      <c r="I78">
        <f t="shared" si="8"/>
        <v>1</v>
      </c>
      <c r="J78" t="str">
        <f t="shared" si="9"/>
        <v/>
      </c>
    </row>
    <row r="79" spans="1:10" x14ac:dyDescent="0.25">
      <c r="A79" t="s">
        <v>1317</v>
      </c>
      <c r="C79" t="s">
        <v>611</v>
      </c>
      <c r="E79">
        <f t="shared" si="5"/>
        <v>0</v>
      </c>
      <c r="F79" t="str">
        <f t="shared" si="6"/>
        <v/>
      </c>
      <c r="G79" t="str">
        <f t="shared" si="7"/>
        <v>YLR367W</v>
      </c>
      <c r="I79">
        <f t="shared" si="8"/>
        <v>0</v>
      </c>
      <c r="J79" t="str">
        <f t="shared" si="9"/>
        <v>YBR168W</v>
      </c>
    </row>
    <row r="80" spans="1:10" x14ac:dyDescent="0.25">
      <c r="A80" t="s">
        <v>13</v>
      </c>
      <c r="C80" t="s">
        <v>612</v>
      </c>
      <c r="E80">
        <f t="shared" si="5"/>
        <v>1</v>
      </c>
      <c r="F80" t="str">
        <f t="shared" si="6"/>
        <v>YDR064W</v>
      </c>
      <c r="G80" t="str">
        <f t="shared" si="7"/>
        <v/>
      </c>
      <c r="I80">
        <f t="shared" si="8"/>
        <v>0</v>
      </c>
      <c r="J80" t="str">
        <f t="shared" si="9"/>
        <v>YBR190W</v>
      </c>
    </row>
    <row r="81" spans="1:10" x14ac:dyDescent="0.25">
      <c r="A81" t="s">
        <v>1318</v>
      </c>
      <c r="C81" t="s">
        <v>613</v>
      </c>
      <c r="E81">
        <f t="shared" si="5"/>
        <v>0</v>
      </c>
      <c r="F81" t="str">
        <f t="shared" si="6"/>
        <v/>
      </c>
      <c r="G81" t="str">
        <f t="shared" si="7"/>
        <v>YPR132W</v>
      </c>
      <c r="I81">
        <f t="shared" si="8"/>
        <v>0</v>
      </c>
      <c r="J81" t="str">
        <f t="shared" si="9"/>
        <v>YBR192W</v>
      </c>
    </row>
    <row r="82" spans="1:10" x14ac:dyDescent="0.25">
      <c r="A82" t="s">
        <v>1319</v>
      </c>
      <c r="C82" t="s">
        <v>614</v>
      </c>
      <c r="E82">
        <f t="shared" si="5"/>
        <v>0</v>
      </c>
      <c r="F82" t="str">
        <f t="shared" si="6"/>
        <v/>
      </c>
      <c r="G82" t="str">
        <f t="shared" si="7"/>
        <v>YDR025W</v>
      </c>
      <c r="I82">
        <f t="shared" si="8"/>
        <v>1</v>
      </c>
      <c r="J82" t="str">
        <f t="shared" si="9"/>
        <v/>
      </c>
    </row>
    <row r="83" spans="1:10" x14ac:dyDescent="0.25">
      <c r="A83" t="s">
        <v>1320</v>
      </c>
      <c r="C83" t="s">
        <v>615</v>
      </c>
      <c r="E83">
        <f t="shared" si="5"/>
        <v>0</v>
      </c>
      <c r="F83" t="str">
        <f t="shared" si="6"/>
        <v/>
      </c>
      <c r="G83" t="str">
        <f t="shared" si="7"/>
        <v>YER074W</v>
      </c>
      <c r="I83">
        <f t="shared" si="8"/>
        <v>0</v>
      </c>
      <c r="J83" t="str">
        <f t="shared" si="9"/>
        <v>YBR196C</v>
      </c>
    </row>
    <row r="84" spans="1:10" x14ac:dyDescent="0.25">
      <c r="A84" t="s">
        <v>1321</v>
      </c>
      <c r="C84" t="s">
        <v>240</v>
      </c>
      <c r="E84">
        <f t="shared" si="5"/>
        <v>0</v>
      </c>
      <c r="F84" t="str">
        <f t="shared" si="6"/>
        <v/>
      </c>
      <c r="G84" t="str">
        <f t="shared" si="7"/>
        <v>YPL081W</v>
      </c>
      <c r="I84">
        <f t="shared" si="8"/>
        <v>1</v>
      </c>
      <c r="J84" t="str">
        <f t="shared" si="9"/>
        <v/>
      </c>
    </row>
    <row r="85" spans="1:10" x14ac:dyDescent="0.25">
      <c r="A85" t="s">
        <v>14</v>
      </c>
      <c r="C85" t="s">
        <v>616</v>
      </c>
      <c r="E85">
        <f t="shared" si="5"/>
        <v>1</v>
      </c>
      <c r="F85" t="str">
        <f t="shared" si="6"/>
        <v>YOL040C</v>
      </c>
      <c r="G85" t="str">
        <f t="shared" si="7"/>
        <v/>
      </c>
      <c r="I85">
        <f t="shared" si="8"/>
        <v>1</v>
      </c>
      <c r="J85" t="str">
        <f t="shared" si="9"/>
        <v/>
      </c>
    </row>
    <row r="86" spans="1:10" x14ac:dyDescent="0.25">
      <c r="A86" t="s">
        <v>1322</v>
      </c>
      <c r="C86" t="s">
        <v>182</v>
      </c>
      <c r="E86">
        <f t="shared" si="5"/>
        <v>0</v>
      </c>
      <c r="F86" t="str">
        <f t="shared" si="6"/>
        <v/>
      </c>
      <c r="G86" t="str">
        <f t="shared" si="7"/>
        <v>YJR145C</v>
      </c>
      <c r="I86">
        <f t="shared" si="8"/>
        <v>1</v>
      </c>
      <c r="J86" t="str">
        <f t="shared" si="9"/>
        <v/>
      </c>
    </row>
    <row r="87" spans="1:10" x14ac:dyDescent="0.25">
      <c r="A87" t="s">
        <v>1323</v>
      </c>
      <c r="C87" t="s">
        <v>617</v>
      </c>
      <c r="E87">
        <f t="shared" si="5"/>
        <v>0</v>
      </c>
      <c r="F87" t="str">
        <f t="shared" si="6"/>
        <v/>
      </c>
      <c r="G87" t="str">
        <f t="shared" si="7"/>
        <v>YLR287CA</v>
      </c>
      <c r="I87">
        <f t="shared" si="8"/>
        <v>0</v>
      </c>
      <c r="J87" t="str">
        <f t="shared" si="9"/>
        <v>YBR211C</v>
      </c>
    </row>
    <row r="88" spans="1:10" x14ac:dyDescent="0.25">
      <c r="A88" t="s">
        <v>1324</v>
      </c>
      <c r="C88" t="s">
        <v>618</v>
      </c>
      <c r="E88">
        <f t="shared" si="5"/>
        <v>0</v>
      </c>
      <c r="F88" t="str">
        <f t="shared" si="6"/>
        <v/>
      </c>
      <c r="G88" t="str">
        <f t="shared" si="7"/>
        <v>YMR230W</v>
      </c>
      <c r="I88">
        <f t="shared" si="8"/>
        <v>0</v>
      </c>
      <c r="J88" t="str">
        <f t="shared" si="9"/>
        <v>YBR233W-A</v>
      </c>
    </row>
    <row r="89" spans="1:10" x14ac:dyDescent="0.25">
      <c r="A89" t="s">
        <v>1325</v>
      </c>
      <c r="C89" t="s">
        <v>370</v>
      </c>
      <c r="E89">
        <f t="shared" si="5"/>
        <v>0</v>
      </c>
      <c r="F89" t="str">
        <f t="shared" si="6"/>
        <v/>
      </c>
      <c r="G89" t="str">
        <f t="shared" si="7"/>
        <v>YKL156W</v>
      </c>
      <c r="I89">
        <f t="shared" si="8"/>
        <v>0</v>
      </c>
      <c r="J89" t="str">
        <f t="shared" si="9"/>
        <v>YBR234C</v>
      </c>
    </row>
    <row r="90" spans="1:10" x14ac:dyDescent="0.25">
      <c r="A90" t="s">
        <v>1326</v>
      </c>
      <c r="C90" t="s">
        <v>619</v>
      </c>
      <c r="E90">
        <f t="shared" si="5"/>
        <v>0</v>
      </c>
      <c r="F90" t="str">
        <f t="shared" si="6"/>
        <v/>
      </c>
      <c r="G90" t="str">
        <f t="shared" si="7"/>
        <v>YNL302C</v>
      </c>
      <c r="I90">
        <f t="shared" si="8"/>
        <v>0</v>
      </c>
      <c r="J90" t="str">
        <f t="shared" si="9"/>
        <v>YBR236C</v>
      </c>
    </row>
    <row r="91" spans="1:10" x14ac:dyDescent="0.25">
      <c r="A91" t="s">
        <v>1327</v>
      </c>
      <c r="C91" t="s">
        <v>620</v>
      </c>
      <c r="E91">
        <f t="shared" si="5"/>
        <v>0</v>
      </c>
      <c r="F91" t="str">
        <f t="shared" si="6"/>
        <v/>
      </c>
      <c r="G91" t="str">
        <f t="shared" si="7"/>
        <v>YNL096C</v>
      </c>
      <c r="I91">
        <f t="shared" si="8"/>
        <v>0</v>
      </c>
      <c r="J91" t="str">
        <f t="shared" si="9"/>
        <v>YBR237W</v>
      </c>
    </row>
    <row r="92" spans="1:10" x14ac:dyDescent="0.25">
      <c r="A92" t="s">
        <v>1328</v>
      </c>
      <c r="C92" t="s">
        <v>621</v>
      </c>
      <c r="E92">
        <f t="shared" si="5"/>
        <v>0</v>
      </c>
      <c r="F92" t="str">
        <f t="shared" si="6"/>
        <v/>
      </c>
      <c r="G92" t="str">
        <f t="shared" si="7"/>
        <v>YOL121C</v>
      </c>
      <c r="I92">
        <f t="shared" si="8"/>
        <v>0</v>
      </c>
      <c r="J92" t="str">
        <f t="shared" si="9"/>
        <v>YBR243C</v>
      </c>
    </row>
    <row r="93" spans="1:10" x14ac:dyDescent="0.25">
      <c r="A93" t="s">
        <v>1329</v>
      </c>
      <c r="C93" t="s">
        <v>212</v>
      </c>
      <c r="E93">
        <f t="shared" si="5"/>
        <v>0</v>
      </c>
      <c r="F93" t="str">
        <f t="shared" si="6"/>
        <v/>
      </c>
      <c r="G93" t="str">
        <f t="shared" si="7"/>
        <v>YDR450W</v>
      </c>
      <c r="I93">
        <f t="shared" si="8"/>
        <v>0</v>
      </c>
      <c r="J93" t="str">
        <f t="shared" si="9"/>
        <v>YBR247C</v>
      </c>
    </row>
    <row r="94" spans="1:10" x14ac:dyDescent="0.25">
      <c r="A94" t="s">
        <v>1330</v>
      </c>
      <c r="C94" t="s">
        <v>622</v>
      </c>
      <c r="E94">
        <f t="shared" si="5"/>
        <v>0</v>
      </c>
      <c r="F94" t="str">
        <f t="shared" si="6"/>
        <v/>
      </c>
      <c r="G94" t="str">
        <f t="shared" si="7"/>
        <v>YOR182C</v>
      </c>
      <c r="I94">
        <f t="shared" si="8"/>
        <v>0</v>
      </c>
      <c r="J94" t="str">
        <f t="shared" si="9"/>
        <v>YBR252W</v>
      </c>
    </row>
    <row r="95" spans="1:10" x14ac:dyDescent="0.25">
      <c r="A95" t="s">
        <v>1331</v>
      </c>
      <c r="C95" t="s">
        <v>236</v>
      </c>
      <c r="E95">
        <f t="shared" si="5"/>
        <v>0</v>
      </c>
      <c r="F95" t="str">
        <f t="shared" si="6"/>
        <v/>
      </c>
      <c r="G95" t="str">
        <f t="shared" si="7"/>
        <v>YLR388W</v>
      </c>
      <c r="I95">
        <f t="shared" si="8"/>
        <v>1</v>
      </c>
      <c r="J95" t="str">
        <f t="shared" si="9"/>
        <v/>
      </c>
    </row>
    <row r="96" spans="1:10" x14ac:dyDescent="0.25">
      <c r="A96" t="s">
        <v>1332</v>
      </c>
      <c r="C96" t="s">
        <v>523</v>
      </c>
      <c r="E96">
        <f t="shared" si="5"/>
        <v>0</v>
      </c>
      <c r="F96" t="str">
        <f t="shared" si="6"/>
        <v/>
      </c>
      <c r="G96" t="str">
        <f t="shared" si="7"/>
        <v>YIL069C</v>
      </c>
      <c r="I96">
        <f t="shared" si="8"/>
        <v>1</v>
      </c>
      <c r="J96" t="str">
        <f t="shared" si="9"/>
        <v/>
      </c>
    </row>
    <row r="97" spans="1:10" x14ac:dyDescent="0.25">
      <c r="A97" t="s">
        <v>1333</v>
      </c>
      <c r="C97" t="s">
        <v>623</v>
      </c>
      <c r="E97">
        <f t="shared" si="5"/>
        <v>0</v>
      </c>
      <c r="F97" t="str">
        <f t="shared" si="6"/>
        <v/>
      </c>
      <c r="G97" t="str">
        <f t="shared" si="7"/>
        <v>YLR048W</v>
      </c>
      <c r="I97">
        <f t="shared" si="8"/>
        <v>0</v>
      </c>
      <c r="J97" t="str">
        <f t="shared" si="9"/>
        <v>YBR256C</v>
      </c>
    </row>
    <row r="98" spans="1:10" x14ac:dyDescent="0.25">
      <c r="A98" t="s">
        <v>1334</v>
      </c>
      <c r="C98" t="s">
        <v>265</v>
      </c>
      <c r="E98">
        <f t="shared" si="5"/>
        <v>0</v>
      </c>
      <c r="F98" t="str">
        <f t="shared" si="6"/>
        <v/>
      </c>
      <c r="G98" t="str">
        <f t="shared" si="7"/>
        <v>YHR021C</v>
      </c>
      <c r="I98">
        <f t="shared" si="8"/>
        <v>1</v>
      </c>
      <c r="J98" t="str">
        <f t="shared" si="9"/>
        <v/>
      </c>
    </row>
    <row r="99" spans="1:10" x14ac:dyDescent="0.25">
      <c r="A99" t="s">
        <v>1335</v>
      </c>
      <c r="C99" t="s">
        <v>624</v>
      </c>
      <c r="E99">
        <f t="shared" si="5"/>
        <v>0</v>
      </c>
      <c r="F99" t="str">
        <f t="shared" si="6"/>
        <v/>
      </c>
      <c r="G99" t="str">
        <f t="shared" si="7"/>
        <v>YOR369C</v>
      </c>
      <c r="I99">
        <f t="shared" si="8"/>
        <v>0</v>
      </c>
      <c r="J99" t="str">
        <f t="shared" si="9"/>
        <v>YBR265W</v>
      </c>
    </row>
    <row r="100" spans="1:10" x14ac:dyDescent="0.25">
      <c r="A100" t="s">
        <v>1336</v>
      </c>
      <c r="C100" t="s">
        <v>625</v>
      </c>
      <c r="E100">
        <f t="shared" si="5"/>
        <v>0</v>
      </c>
      <c r="F100" t="str">
        <f t="shared" si="6"/>
        <v/>
      </c>
      <c r="G100" t="str">
        <f t="shared" si="7"/>
        <v>YBR181C</v>
      </c>
      <c r="I100">
        <f t="shared" si="8"/>
        <v>0</v>
      </c>
      <c r="J100" t="str">
        <f t="shared" si="9"/>
        <v>YCL003W</v>
      </c>
    </row>
    <row r="101" spans="1:10" x14ac:dyDescent="0.25">
      <c r="A101" t="s">
        <v>1337</v>
      </c>
      <c r="C101" t="s">
        <v>626</v>
      </c>
      <c r="E101">
        <f t="shared" si="5"/>
        <v>0</v>
      </c>
      <c r="F101" t="str">
        <f t="shared" si="6"/>
        <v/>
      </c>
      <c r="G101" t="str">
        <f t="shared" si="7"/>
        <v>YGR027C</v>
      </c>
      <c r="I101">
        <f t="shared" si="8"/>
        <v>0</v>
      </c>
      <c r="J101" t="str">
        <f t="shared" si="9"/>
        <v>YCL004W</v>
      </c>
    </row>
    <row r="102" spans="1:10" x14ac:dyDescent="0.25">
      <c r="A102" t="s">
        <v>1338</v>
      </c>
      <c r="C102" t="s">
        <v>627</v>
      </c>
      <c r="E102">
        <f t="shared" si="5"/>
        <v>0</v>
      </c>
      <c r="F102" t="str">
        <f t="shared" si="6"/>
        <v/>
      </c>
      <c r="G102" t="str">
        <f t="shared" si="7"/>
        <v>YCR031C</v>
      </c>
      <c r="I102">
        <f t="shared" si="8"/>
        <v>0</v>
      </c>
      <c r="J102" t="str">
        <f t="shared" si="9"/>
        <v>YCL017C</v>
      </c>
    </row>
    <row r="103" spans="1:10" x14ac:dyDescent="0.25">
      <c r="A103" t="s">
        <v>1339</v>
      </c>
      <c r="C103" t="s">
        <v>628</v>
      </c>
      <c r="E103">
        <f t="shared" si="5"/>
        <v>0</v>
      </c>
      <c r="F103" t="str">
        <f t="shared" si="6"/>
        <v/>
      </c>
      <c r="G103" t="str">
        <f t="shared" si="7"/>
        <v>YJL191W</v>
      </c>
      <c r="I103">
        <f t="shared" si="8"/>
        <v>0</v>
      </c>
      <c r="J103" t="str">
        <f t="shared" si="9"/>
        <v>YCL028W</v>
      </c>
    </row>
    <row r="104" spans="1:10" x14ac:dyDescent="0.25">
      <c r="A104" t="s">
        <v>1340</v>
      </c>
      <c r="C104" t="s">
        <v>154</v>
      </c>
      <c r="E104">
        <f t="shared" si="5"/>
        <v>0</v>
      </c>
      <c r="F104" t="str">
        <f t="shared" si="6"/>
        <v/>
      </c>
      <c r="G104" t="str">
        <f t="shared" si="7"/>
        <v>YBR189W</v>
      </c>
      <c r="I104">
        <f t="shared" si="8"/>
        <v>0</v>
      </c>
      <c r="J104" t="str">
        <f t="shared" si="9"/>
        <v>YCL031C</v>
      </c>
    </row>
    <row r="105" spans="1:10" x14ac:dyDescent="0.25">
      <c r="A105" t="s">
        <v>15</v>
      </c>
      <c r="C105" t="s">
        <v>629</v>
      </c>
      <c r="E105">
        <f t="shared" si="5"/>
        <v>1</v>
      </c>
      <c r="F105" t="str">
        <f t="shared" si="6"/>
        <v>YGL123W</v>
      </c>
      <c r="G105" t="str">
        <f t="shared" si="7"/>
        <v/>
      </c>
      <c r="I105">
        <f t="shared" si="8"/>
        <v>0</v>
      </c>
      <c r="J105" t="str">
        <f t="shared" si="9"/>
        <v>YCL041C</v>
      </c>
    </row>
    <row r="106" spans="1:10" x14ac:dyDescent="0.25">
      <c r="A106" t="s">
        <v>1341</v>
      </c>
      <c r="C106" t="s">
        <v>630</v>
      </c>
      <c r="E106">
        <f t="shared" si="5"/>
        <v>0</v>
      </c>
      <c r="F106" t="str">
        <f t="shared" si="6"/>
        <v/>
      </c>
      <c r="G106" t="str">
        <f t="shared" si="7"/>
        <v>YML024W</v>
      </c>
      <c r="I106">
        <f t="shared" si="8"/>
        <v>0</v>
      </c>
      <c r="J106" t="str">
        <f t="shared" si="9"/>
        <v>YCL043C</v>
      </c>
    </row>
    <row r="107" spans="1:10" x14ac:dyDescent="0.25">
      <c r="A107" t="s">
        <v>1342</v>
      </c>
      <c r="C107" t="s">
        <v>631</v>
      </c>
      <c r="E107">
        <f t="shared" si="5"/>
        <v>0</v>
      </c>
      <c r="F107" t="str">
        <f t="shared" si="6"/>
        <v/>
      </c>
      <c r="G107" t="str">
        <f t="shared" si="7"/>
        <v>YER102W</v>
      </c>
      <c r="I107">
        <f t="shared" si="8"/>
        <v>0</v>
      </c>
      <c r="J107" t="str">
        <f t="shared" si="9"/>
        <v>YCL052C</v>
      </c>
    </row>
    <row r="108" spans="1:10" x14ac:dyDescent="0.25">
      <c r="A108" t="s">
        <v>16</v>
      </c>
      <c r="C108" t="s">
        <v>632</v>
      </c>
      <c r="E108">
        <f t="shared" si="5"/>
        <v>1</v>
      </c>
      <c r="F108" t="str">
        <f t="shared" si="6"/>
        <v>YOR293W</v>
      </c>
      <c r="G108" t="str">
        <f t="shared" si="7"/>
        <v/>
      </c>
      <c r="I108">
        <f t="shared" si="8"/>
        <v>0</v>
      </c>
      <c r="J108" t="str">
        <f t="shared" si="9"/>
        <v>YCL053C</v>
      </c>
    </row>
    <row r="109" spans="1:10" x14ac:dyDescent="0.25">
      <c r="A109" t="s">
        <v>1343</v>
      </c>
      <c r="C109" t="s">
        <v>73</v>
      </c>
      <c r="E109">
        <f t="shared" si="5"/>
        <v>0</v>
      </c>
      <c r="F109" t="str">
        <f t="shared" si="6"/>
        <v/>
      </c>
      <c r="G109" t="str">
        <f t="shared" si="7"/>
        <v>YMR143W</v>
      </c>
      <c r="I109">
        <f t="shared" si="8"/>
        <v>0</v>
      </c>
      <c r="J109" t="str">
        <f t="shared" si="9"/>
        <v>YCL054W</v>
      </c>
    </row>
    <row r="110" spans="1:10" x14ac:dyDescent="0.25">
      <c r="A110" t="s">
        <v>1344</v>
      </c>
      <c r="C110" t="s">
        <v>79</v>
      </c>
      <c r="E110">
        <f t="shared" si="5"/>
        <v>0</v>
      </c>
      <c r="F110" t="str">
        <f t="shared" si="6"/>
        <v/>
      </c>
      <c r="G110" t="str">
        <f t="shared" si="7"/>
        <v>YML026C</v>
      </c>
      <c r="I110">
        <f t="shared" si="8"/>
        <v>0</v>
      </c>
      <c r="J110" t="str">
        <f t="shared" si="9"/>
        <v>YCL059C</v>
      </c>
    </row>
    <row r="111" spans="1:10" x14ac:dyDescent="0.25">
      <c r="A111" t="s">
        <v>1345</v>
      </c>
      <c r="C111" t="s">
        <v>633</v>
      </c>
      <c r="E111">
        <f t="shared" si="5"/>
        <v>0</v>
      </c>
      <c r="F111" t="str">
        <f t="shared" si="6"/>
        <v/>
      </c>
      <c r="G111" t="str">
        <f t="shared" si="7"/>
        <v>YDL083C</v>
      </c>
      <c r="I111">
        <f t="shared" si="8"/>
        <v>0</v>
      </c>
      <c r="J111" t="str">
        <f t="shared" si="9"/>
        <v>YCL067C</v>
      </c>
    </row>
    <row r="112" spans="1:10" x14ac:dyDescent="0.25">
      <c r="A112" t="s">
        <v>1346</v>
      </c>
      <c r="C112" t="s">
        <v>634</v>
      </c>
      <c r="E112">
        <f t="shared" si="5"/>
        <v>0</v>
      </c>
      <c r="F112" t="str">
        <f t="shared" si="6"/>
        <v/>
      </c>
      <c r="G112" t="str">
        <f t="shared" si="7"/>
        <v>YML063W</v>
      </c>
      <c r="I112">
        <f t="shared" si="8"/>
        <v>0</v>
      </c>
      <c r="J112" t="str">
        <f t="shared" si="9"/>
        <v>YCR012W</v>
      </c>
    </row>
    <row r="113" spans="1:10" x14ac:dyDescent="0.25">
      <c r="A113" t="s">
        <v>1347</v>
      </c>
      <c r="C113" t="s">
        <v>635</v>
      </c>
      <c r="E113">
        <f t="shared" si="5"/>
        <v>0</v>
      </c>
      <c r="F113" t="str">
        <f t="shared" si="6"/>
        <v/>
      </c>
      <c r="G113" t="str">
        <f t="shared" si="7"/>
        <v>YDR447C</v>
      </c>
      <c r="I113">
        <f t="shared" si="8"/>
        <v>0</v>
      </c>
      <c r="J113" t="str">
        <f t="shared" si="9"/>
        <v>YCR013C</v>
      </c>
    </row>
    <row r="114" spans="1:10" x14ac:dyDescent="0.25">
      <c r="A114" t="s">
        <v>1348</v>
      </c>
      <c r="C114" t="s">
        <v>250</v>
      </c>
      <c r="E114">
        <f t="shared" si="5"/>
        <v>0</v>
      </c>
      <c r="F114" t="str">
        <f t="shared" si="6"/>
        <v/>
      </c>
      <c r="G114" t="str">
        <f t="shared" si="7"/>
        <v>YKR057W</v>
      </c>
      <c r="I114">
        <f t="shared" si="8"/>
        <v>1</v>
      </c>
      <c r="J114" t="str">
        <f t="shared" si="9"/>
        <v/>
      </c>
    </row>
    <row r="115" spans="1:10" x14ac:dyDescent="0.25">
      <c r="A115" t="s">
        <v>1349</v>
      </c>
      <c r="C115" t="s">
        <v>636</v>
      </c>
      <c r="E115">
        <f t="shared" si="5"/>
        <v>0</v>
      </c>
      <c r="F115" t="str">
        <f t="shared" si="6"/>
        <v/>
      </c>
      <c r="G115" t="str">
        <f t="shared" si="7"/>
        <v>YJL136C</v>
      </c>
      <c r="I115">
        <f t="shared" si="8"/>
        <v>0</v>
      </c>
      <c r="J115" t="str">
        <f t="shared" si="9"/>
        <v>YCR039C</v>
      </c>
    </row>
    <row r="116" spans="1:10" x14ac:dyDescent="0.25">
      <c r="A116" t="s">
        <v>1350</v>
      </c>
      <c r="C116" t="s">
        <v>637</v>
      </c>
      <c r="E116">
        <f t="shared" si="5"/>
        <v>0</v>
      </c>
      <c r="F116" t="str">
        <f t="shared" si="6"/>
        <v/>
      </c>
      <c r="G116" t="str">
        <f t="shared" si="7"/>
        <v>YPL090C</v>
      </c>
      <c r="I116">
        <f t="shared" si="8"/>
        <v>1</v>
      </c>
      <c r="J116" t="str">
        <f t="shared" si="9"/>
        <v/>
      </c>
    </row>
    <row r="117" spans="1:10" x14ac:dyDescent="0.25">
      <c r="A117" t="s">
        <v>1351</v>
      </c>
      <c r="C117" t="s">
        <v>325</v>
      </c>
      <c r="E117">
        <f t="shared" si="5"/>
        <v>0</v>
      </c>
      <c r="F117" t="str">
        <f t="shared" si="6"/>
        <v/>
      </c>
      <c r="G117" t="str">
        <f t="shared" si="7"/>
        <v>YER131W</v>
      </c>
      <c r="I117">
        <f t="shared" si="8"/>
        <v>1</v>
      </c>
      <c r="J117" t="str">
        <f t="shared" si="9"/>
        <v/>
      </c>
    </row>
    <row r="118" spans="1:10" x14ac:dyDescent="0.25">
      <c r="A118" t="s">
        <v>1352</v>
      </c>
      <c r="C118" t="s">
        <v>638</v>
      </c>
      <c r="E118">
        <f t="shared" si="5"/>
        <v>0</v>
      </c>
      <c r="F118" t="str">
        <f t="shared" si="6"/>
        <v/>
      </c>
      <c r="G118" t="str">
        <f t="shared" si="7"/>
        <v>YGR118W</v>
      </c>
      <c r="I118">
        <f t="shared" si="8"/>
        <v>0</v>
      </c>
      <c r="J118" t="str">
        <f t="shared" si="9"/>
        <v>YCR054C</v>
      </c>
    </row>
    <row r="119" spans="1:10" x14ac:dyDescent="0.25">
      <c r="A119" t="s">
        <v>1353</v>
      </c>
      <c r="C119" t="s">
        <v>156</v>
      </c>
      <c r="E119">
        <f t="shared" si="5"/>
        <v>0</v>
      </c>
      <c r="F119" t="str">
        <f t="shared" si="6"/>
        <v/>
      </c>
      <c r="G119" t="str">
        <f t="shared" si="7"/>
        <v>YGR214W</v>
      </c>
      <c r="I119">
        <f t="shared" si="8"/>
        <v>0</v>
      </c>
      <c r="J119" t="str">
        <f t="shared" si="9"/>
        <v>YCR057C</v>
      </c>
    </row>
    <row r="120" spans="1:10" x14ac:dyDescent="0.25">
      <c r="A120" t="s">
        <v>1354</v>
      </c>
      <c r="C120" t="s">
        <v>513</v>
      </c>
      <c r="E120">
        <f t="shared" si="5"/>
        <v>0</v>
      </c>
      <c r="F120" t="str">
        <f t="shared" si="6"/>
        <v/>
      </c>
      <c r="G120" t="str">
        <f t="shared" si="7"/>
        <v>YOR096W</v>
      </c>
      <c r="I120">
        <f t="shared" si="8"/>
        <v>0</v>
      </c>
      <c r="J120" t="str">
        <f t="shared" si="9"/>
        <v>YCR072C</v>
      </c>
    </row>
    <row r="121" spans="1:10" x14ac:dyDescent="0.25">
      <c r="A121" t="s">
        <v>1355</v>
      </c>
      <c r="C121" t="s">
        <v>390</v>
      </c>
      <c r="E121">
        <f t="shared" si="5"/>
        <v>0</v>
      </c>
      <c r="F121" t="str">
        <f t="shared" si="6"/>
        <v/>
      </c>
      <c r="G121" t="str">
        <f t="shared" si="7"/>
        <v>YBR048W</v>
      </c>
      <c r="I121">
        <f t="shared" si="8"/>
        <v>1</v>
      </c>
      <c r="J121" t="str">
        <f t="shared" si="9"/>
        <v/>
      </c>
    </row>
    <row r="122" spans="1:10" x14ac:dyDescent="0.25">
      <c r="A122" t="s">
        <v>177</v>
      </c>
      <c r="C122" t="s">
        <v>291</v>
      </c>
      <c r="E122">
        <f t="shared" si="5"/>
        <v>1</v>
      </c>
      <c r="F122" t="str">
        <f t="shared" si="6"/>
        <v>YPR162C</v>
      </c>
      <c r="G122" t="str">
        <f t="shared" si="7"/>
        <v/>
      </c>
      <c r="I122">
        <f t="shared" si="8"/>
        <v>1</v>
      </c>
      <c r="J122" t="str">
        <f t="shared" si="9"/>
        <v/>
      </c>
    </row>
    <row r="123" spans="1:10" x14ac:dyDescent="0.25">
      <c r="A123" t="s">
        <v>1356</v>
      </c>
      <c r="C123" t="s">
        <v>476</v>
      </c>
      <c r="E123">
        <f t="shared" si="5"/>
        <v>0</v>
      </c>
      <c r="F123" t="str">
        <f t="shared" si="6"/>
        <v/>
      </c>
      <c r="G123" t="str">
        <f t="shared" si="7"/>
        <v>YNL005C</v>
      </c>
      <c r="I123">
        <f t="shared" si="8"/>
        <v>1</v>
      </c>
      <c r="J123" t="str">
        <f t="shared" si="9"/>
        <v/>
      </c>
    </row>
    <row r="124" spans="1:10" x14ac:dyDescent="0.25">
      <c r="A124" t="s">
        <v>1357</v>
      </c>
      <c r="C124" t="s">
        <v>540</v>
      </c>
      <c r="E124">
        <f t="shared" si="5"/>
        <v>0</v>
      </c>
      <c r="F124" t="str">
        <f t="shared" si="6"/>
        <v/>
      </c>
      <c r="G124" t="str">
        <f t="shared" si="7"/>
        <v>YKL138C</v>
      </c>
      <c r="I124">
        <f t="shared" si="8"/>
        <v>0</v>
      </c>
      <c r="J124" t="str">
        <f t="shared" si="9"/>
        <v>YDL003W</v>
      </c>
    </row>
    <row r="125" spans="1:10" x14ac:dyDescent="0.25">
      <c r="A125" t="s">
        <v>1358</v>
      </c>
      <c r="C125" t="s">
        <v>209</v>
      </c>
      <c r="E125">
        <f t="shared" si="5"/>
        <v>0</v>
      </c>
      <c r="F125" t="str">
        <f t="shared" si="6"/>
        <v/>
      </c>
      <c r="G125" t="str">
        <f t="shared" si="7"/>
        <v>YKL167C</v>
      </c>
      <c r="I125">
        <f t="shared" si="8"/>
        <v>1</v>
      </c>
      <c r="J125" t="str">
        <f t="shared" si="9"/>
        <v/>
      </c>
    </row>
    <row r="126" spans="1:10" x14ac:dyDescent="0.25">
      <c r="A126" t="s">
        <v>1359</v>
      </c>
      <c r="C126" t="s">
        <v>96</v>
      </c>
      <c r="E126">
        <f t="shared" si="5"/>
        <v>0</v>
      </c>
      <c r="F126" t="str">
        <f t="shared" si="6"/>
        <v/>
      </c>
      <c r="G126" t="str">
        <f t="shared" si="7"/>
        <v>YJL063C</v>
      </c>
      <c r="I126">
        <f t="shared" si="8"/>
        <v>1</v>
      </c>
      <c r="J126" t="str">
        <f t="shared" si="9"/>
        <v/>
      </c>
    </row>
    <row r="127" spans="1:10" x14ac:dyDescent="0.25">
      <c r="A127" t="s">
        <v>1360</v>
      </c>
      <c r="C127" t="s">
        <v>233</v>
      </c>
      <c r="E127">
        <f t="shared" si="5"/>
        <v>0</v>
      </c>
      <c r="F127" t="str">
        <f t="shared" si="6"/>
        <v/>
      </c>
      <c r="G127" t="str">
        <f t="shared" si="7"/>
        <v>YDR237W</v>
      </c>
      <c r="I127">
        <f t="shared" si="8"/>
        <v>1</v>
      </c>
      <c r="J127" t="str">
        <f t="shared" si="9"/>
        <v/>
      </c>
    </row>
    <row r="128" spans="1:10" x14ac:dyDescent="0.25">
      <c r="A128" t="s">
        <v>1361</v>
      </c>
      <c r="C128" t="s">
        <v>491</v>
      </c>
      <c r="E128">
        <f t="shared" si="5"/>
        <v>0</v>
      </c>
      <c r="F128" t="str">
        <f t="shared" si="6"/>
        <v/>
      </c>
      <c r="G128" t="str">
        <f t="shared" si="7"/>
        <v>YKL170W</v>
      </c>
      <c r="I128">
        <f t="shared" si="8"/>
        <v>0</v>
      </c>
      <c r="J128" t="str">
        <f t="shared" si="9"/>
        <v>YDL013W</v>
      </c>
    </row>
    <row r="129" spans="1:10" x14ac:dyDescent="0.25">
      <c r="A129" t="s">
        <v>1362</v>
      </c>
      <c r="C129" t="s">
        <v>90</v>
      </c>
      <c r="E129">
        <f t="shared" si="5"/>
        <v>0</v>
      </c>
      <c r="F129" t="str">
        <f t="shared" si="6"/>
        <v/>
      </c>
      <c r="G129" t="str">
        <f t="shared" si="7"/>
        <v>YDR405W</v>
      </c>
      <c r="I129">
        <f t="shared" si="8"/>
        <v>1</v>
      </c>
      <c r="J129" t="str">
        <f t="shared" si="9"/>
        <v/>
      </c>
    </row>
    <row r="130" spans="1:10" x14ac:dyDescent="0.25">
      <c r="A130" t="s">
        <v>1363</v>
      </c>
      <c r="C130" t="s">
        <v>639</v>
      </c>
      <c r="E130">
        <f t="shared" si="5"/>
        <v>0</v>
      </c>
      <c r="F130" t="str">
        <f t="shared" si="6"/>
        <v/>
      </c>
      <c r="G130" t="str">
        <f t="shared" si="7"/>
        <v>YBR122C</v>
      </c>
      <c r="I130">
        <f t="shared" si="8"/>
        <v>0</v>
      </c>
      <c r="J130" t="str">
        <f t="shared" si="9"/>
        <v>YDL015C</v>
      </c>
    </row>
    <row r="131" spans="1:10" x14ac:dyDescent="0.25">
      <c r="A131" t="s">
        <v>1364</v>
      </c>
      <c r="C131" t="s">
        <v>640</v>
      </c>
      <c r="E131">
        <f t="shared" ref="E131:E194" si="10">COUNTIF(C$2:C$1286,A131)</f>
        <v>0</v>
      </c>
      <c r="F131" t="str">
        <f t="shared" ref="F131:F194" si="11">IF(E131=1,A131,"")</f>
        <v/>
      </c>
      <c r="G131" t="str">
        <f t="shared" ref="G131:G194" si="12">IF(E131=0,A131,"")</f>
        <v>YGR220C</v>
      </c>
      <c r="I131">
        <f t="shared" ref="I131:I194" si="13">COUNTIF(A$2:A$1114,C131)</f>
        <v>0</v>
      </c>
      <c r="J131" t="str">
        <f t="shared" ref="J131:J194" si="14">IF(I131=0,C131,"")</f>
        <v>YDL016C</v>
      </c>
    </row>
    <row r="132" spans="1:10" x14ac:dyDescent="0.25">
      <c r="A132" t="s">
        <v>1365</v>
      </c>
      <c r="C132" t="s">
        <v>341</v>
      </c>
      <c r="E132">
        <f t="shared" si="10"/>
        <v>0</v>
      </c>
      <c r="F132" t="str">
        <f t="shared" si="11"/>
        <v/>
      </c>
      <c r="G132" t="str">
        <f t="shared" si="12"/>
        <v>YNL284C</v>
      </c>
      <c r="I132">
        <f t="shared" si="13"/>
        <v>1</v>
      </c>
      <c r="J132" t="str">
        <f t="shared" si="14"/>
        <v/>
      </c>
    </row>
    <row r="133" spans="1:10" x14ac:dyDescent="0.25">
      <c r="A133" t="s">
        <v>365</v>
      </c>
      <c r="C133" t="s">
        <v>641</v>
      </c>
      <c r="E133">
        <f t="shared" si="10"/>
        <v>1</v>
      </c>
      <c r="F133" t="str">
        <f t="shared" si="11"/>
        <v>YJR042W</v>
      </c>
      <c r="G133" t="str">
        <f t="shared" si="12"/>
        <v/>
      </c>
      <c r="I133">
        <f t="shared" si="13"/>
        <v>0</v>
      </c>
      <c r="J133" t="str">
        <f t="shared" si="14"/>
        <v>YDL028C</v>
      </c>
    </row>
    <row r="134" spans="1:10" x14ac:dyDescent="0.25">
      <c r="A134" t="s">
        <v>1366</v>
      </c>
      <c r="C134" t="s">
        <v>361</v>
      </c>
      <c r="E134">
        <f t="shared" si="10"/>
        <v>0</v>
      </c>
      <c r="F134" t="str">
        <f t="shared" si="11"/>
        <v/>
      </c>
      <c r="G134" t="str">
        <f t="shared" si="12"/>
        <v>YDL005C</v>
      </c>
      <c r="I134">
        <f t="shared" si="13"/>
        <v>1</v>
      </c>
      <c r="J134" t="str">
        <f t="shared" si="14"/>
        <v/>
      </c>
    </row>
    <row r="135" spans="1:10" x14ac:dyDescent="0.25">
      <c r="A135" t="s">
        <v>1367</v>
      </c>
      <c r="C135" t="s">
        <v>155</v>
      </c>
      <c r="E135">
        <f t="shared" si="10"/>
        <v>0</v>
      </c>
      <c r="F135" t="str">
        <f t="shared" si="11"/>
        <v/>
      </c>
      <c r="G135" t="str">
        <f t="shared" si="12"/>
        <v>YKL080W</v>
      </c>
      <c r="I135">
        <f t="shared" si="13"/>
        <v>1</v>
      </c>
      <c r="J135" t="str">
        <f t="shared" si="14"/>
        <v/>
      </c>
    </row>
    <row r="136" spans="1:10" x14ac:dyDescent="0.25">
      <c r="A136" t="s">
        <v>1368</v>
      </c>
      <c r="C136" t="s">
        <v>65</v>
      </c>
      <c r="E136">
        <f t="shared" si="10"/>
        <v>0</v>
      </c>
      <c r="F136" t="str">
        <f t="shared" si="11"/>
        <v/>
      </c>
      <c r="G136" t="str">
        <f t="shared" si="12"/>
        <v>YHR147C</v>
      </c>
      <c r="I136">
        <f t="shared" si="13"/>
        <v>0</v>
      </c>
      <c r="J136" t="str">
        <f t="shared" si="14"/>
        <v>YDL031W</v>
      </c>
    </row>
    <row r="137" spans="1:10" x14ac:dyDescent="0.25">
      <c r="A137" t="s">
        <v>1369</v>
      </c>
      <c r="C137" t="s">
        <v>161</v>
      </c>
      <c r="E137">
        <f t="shared" si="10"/>
        <v>0</v>
      </c>
      <c r="F137" t="str">
        <f t="shared" si="11"/>
        <v/>
      </c>
      <c r="G137" t="str">
        <f t="shared" si="12"/>
        <v>YBL038W</v>
      </c>
      <c r="I137">
        <f t="shared" si="13"/>
        <v>1</v>
      </c>
      <c r="J137" t="str">
        <f t="shared" si="14"/>
        <v/>
      </c>
    </row>
    <row r="138" spans="1:10" x14ac:dyDescent="0.25">
      <c r="A138" t="s">
        <v>1370</v>
      </c>
      <c r="C138" t="s">
        <v>642</v>
      </c>
      <c r="E138">
        <f t="shared" si="10"/>
        <v>0</v>
      </c>
      <c r="F138" t="str">
        <f t="shared" si="11"/>
        <v/>
      </c>
      <c r="G138" t="str">
        <f t="shared" si="12"/>
        <v>YGL025C</v>
      </c>
      <c r="I138">
        <f t="shared" si="13"/>
        <v>0</v>
      </c>
      <c r="J138" t="str">
        <f t="shared" si="14"/>
        <v>YDL045C</v>
      </c>
    </row>
    <row r="139" spans="1:10" x14ac:dyDescent="0.25">
      <c r="A139" t="s">
        <v>1371</v>
      </c>
      <c r="C139" t="s">
        <v>643</v>
      </c>
      <c r="E139">
        <f t="shared" si="10"/>
        <v>0</v>
      </c>
      <c r="F139" t="str">
        <f t="shared" si="11"/>
        <v/>
      </c>
      <c r="G139" t="str">
        <f t="shared" si="12"/>
        <v>YHR041C</v>
      </c>
      <c r="I139">
        <f t="shared" si="13"/>
        <v>0</v>
      </c>
      <c r="J139" t="str">
        <f t="shared" si="14"/>
        <v>YDL055C</v>
      </c>
    </row>
    <row r="140" spans="1:10" x14ac:dyDescent="0.25">
      <c r="A140" t="s">
        <v>1372</v>
      </c>
      <c r="C140" t="s">
        <v>644</v>
      </c>
      <c r="E140">
        <f t="shared" si="10"/>
        <v>0</v>
      </c>
      <c r="F140" t="str">
        <f t="shared" si="11"/>
        <v/>
      </c>
      <c r="G140" t="str">
        <f t="shared" si="12"/>
        <v>YGR020C</v>
      </c>
      <c r="I140">
        <f t="shared" si="13"/>
        <v>0</v>
      </c>
      <c r="J140" t="str">
        <f t="shared" si="14"/>
        <v>YDL058W</v>
      </c>
    </row>
    <row r="141" spans="1:10" x14ac:dyDescent="0.25">
      <c r="A141" t="s">
        <v>1373</v>
      </c>
      <c r="C141" t="s">
        <v>64</v>
      </c>
      <c r="E141">
        <f t="shared" si="10"/>
        <v>0</v>
      </c>
      <c r="F141" t="str">
        <f t="shared" si="11"/>
        <v/>
      </c>
      <c r="G141" t="str">
        <f t="shared" si="12"/>
        <v>YOR332W</v>
      </c>
      <c r="I141">
        <f t="shared" si="13"/>
        <v>0</v>
      </c>
      <c r="J141" t="str">
        <f t="shared" si="14"/>
        <v>YDL060W</v>
      </c>
    </row>
    <row r="142" spans="1:10" x14ac:dyDescent="0.25">
      <c r="A142" t="s">
        <v>1374</v>
      </c>
      <c r="C142" t="s">
        <v>483</v>
      </c>
      <c r="E142">
        <f t="shared" si="10"/>
        <v>0</v>
      </c>
      <c r="F142" t="str">
        <f t="shared" si="11"/>
        <v/>
      </c>
      <c r="G142" t="str">
        <f t="shared" si="12"/>
        <v>YDL192W</v>
      </c>
      <c r="I142">
        <f t="shared" si="13"/>
        <v>1</v>
      </c>
      <c r="J142" t="str">
        <f t="shared" si="14"/>
        <v/>
      </c>
    </row>
    <row r="143" spans="1:10" x14ac:dyDescent="0.25">
      <c r="A143" t="s">
        <v>499</v>
      </c>
      <c r="C143" t="s">
        <v>320</v>
      </c>
      <c r="E143">
        <f t="shared" si="10"/>
        <v>1</v>
      </c>
      <c r="F143" t="str">
        <f t="shared" si="11"/>
        <v>YER022W</v>
      </c>
      <c r="G143" t="str">
        <f t="shared" si="12"/>
        <v/>
      </c>
      <c r="I143">
        <f t="shared" si="13"/>
        <v>1</v>
      </c>
      <c r="J143" t="str">
        <f t="shared" si="14"/>
        <v/>
      </c>
    </row>
    <row r="144" spans="1:10" x14ac:dyDescent="0.25">
      <c r="A144" t="s">
        <v>247</v>
      </c>
      <c r="C144" t="s">
        <v>645</v>
      </c>
      <c r="E144">
        <f t="shared" si="10"/>
        <v>1</v>
      </c>
      <c r="F144" t="str">
        <f t="shared" si="11"/>
        <v>YLR071C</v>
      </c>
      <c r="G144" t="str">
        <f t="shared" si="12"/>
        <v/>
      </c>
      <c r="I144">
        <f t="shared" si="13"/>
        <v>0</v>
      </c>
      <c r="J144" t="str">
        <f t="shared" si="14"/>
        <v>YDL084W</v>
      </c>
    </row>
    <row r="145" spans="1:10" x14ac:dyDescent="0.25">
      <c r="A145" t="s">
        <v>1375</v>
      </c>
      <c r="C145" t="s">
        <v>646</v>
      </c>
      <c r="E145">
        <f t="shared" si="10"/>
        <v>0</v>
      </c>
      <c r="F145" t="str">
        <f t="shared" si="11"/>
        <v/>
      </c>
      <c r="G145" t="str">
        <f t="shared" si="12"/>
        <v>YGL151W</v>
      </c>
      <c r="I145">
        <f t="shared" si="13"/>
        <v>0</v>
      </c>
      <c r="J145" t="str">
        <f t="shared" si="14"/>
        <v>YDL087C</v>
      </c>
    </row>
    <row r="146" spans="1:10" x14ac:dyDescent="0.25">
      <c r="A146" t="s">
        <v>181</v>
      </c>
      <c r="C146" t="s">
        <v>486</v>
      </c>
      <c r="E146">
        <f t="shared" si="10"/>
        <v>1</v>
      </c>
      <c r="F146" t="str">
        <f t="shared" si="11"/>
        <v>YBR060C</v>
      </c>
      <c r="G146" t="str">
        <f t="shared" si="12"/>
        <v/>
      </c>
      <c r="I146">
        <f t="shared" si="13"/>
        <v>0</v>
      </c>
      <c r="J146" t="str">
        <f t="shared" si="14"/>
        <v>YDL089W</v>
      </c>
    </row>
    <row r="147" spans="1:10" x14ac:dyDescent="0.25">
      <c r="A147" t="s">
        <v>195</v>
      </c>
      <c r="C147" t="s">
        <v>436</v>
      </c>
      <c r="E147">
        <f t="shared" si="10"/>
        <v>1</v>
      </c>
      <c r="F147" t="str">
        <f t="shared" si="11"/>
        <v>YJR006W</v>
      </c>
      <c r="G147" t="str">
        <f t="shared" si="12"/>
        <v/>
      </c>
      <c r="I147">
        <f t="shared" si="13"/>
        <v>1</v>
      </c>
      <c r="J147" t="str">
        <f t="shared" si="14"/>
        <v/>
      </c>
    </row>
    <row r="148" spans="1:10" x14ac:dyDescent="0.25">
      <c r="A148" t="s">
        <v>1376</v>
      </c>
      <c r="C148" t="s">
        <v>100</v>
      </c>
      <c r="E148">
        <f t="shared" si="10"/>
        <v>0</v>
      </c>
      <c r="F148" t="str">
        <f t="shared" si="11"/>
        <v/>
      </c>
      <c r="G148" t="str">
        <f t="shared" si="12"/>
        <v>YCR003W</v>
      </c>
      <c r="I148">
        <f t="shared" si="13"/>
        <v>1</v>
      </c>
      <c r="J148" t="str">
        <f t="shared" si="14"/>
        <v/>
      </c>
    </row>
    <row r="149" spans="1:10" x14ac:dyDescent="0.25">
      <c r="A149" t="s">
        <v>1377</v>
      </c>
      <c r="C149" t="s">
        <v>647</v>
      </c>
      <c r="E149">
        <f t="shared" si="10"/>
        <v>0</v>
      </c>
      <c r="F149" t="str">
        <f t="shared" si="11"/>
        <v/>
      </c>
      <c r="G149" t="str">
        <f t="shared" si="12"/>
        <v>YOR150W</v>
      </c>
      <c r="I149">
        <f t="shared" si="13"/>
        <v>0</v>
      </c>
      <c r="J149" t="str">
        <f t="shared" si="14"/>
        <v>YDL098C</v>
      </c>
    </row>
    <row r="150" spans="1:10" x14ac:dyDescent="0.25">
      <c r="A150" t="s">
        <v>1378</v>
      </c>
      <c r="C150" t="s">
        <v>194</v>
      </c>
      <c r="E150">
        <f t="shared" si="10"/>
        <v>0</v>
      </c>
      <c r="F150" t="str">
        <f t="shared" si="11"/>
        <v/>
      </c>
      <c r="G150" t="str">
        <f t="shared" si="12"/>
        <v>YOL051W</v>
      </c>
      <c r="I150">
        <f t="shared" si="13"/>
        <v>1</v>
      </c>
      <c r="J150" t="str">
        <f t="shared" si="14"/>
        <v/>
      </c>
    </row>
    <row r="151" spans="1:10" x14ac:dyDescent="0.25">
      <c r="A151" t="s">
        <v>174</v>
      </c>
      <c r="C151" t="s">
        <v>648</v>
      </c>
      <c r="E151">
        <f t="shared" si="10"/>
        <v>1</v>
      </c>
      <c r="F151" t="str">
        <f t="shared" si="11"/>
        <v>YOR224C</v>
      </c>
      <c r="G151" t="str">
        <f t="shared" si="12"/>
        <v/>
      </c>
      <c r="I151">
        <f t="shared" si="13"/>
        <v>0</v>
      </c>
      <c r="J151" t="str">
        <f t="shared" si="14"/>
        <v>YDL103C</v>
      </c>
    </row>
    <row r="152" spans="1:10" x14ac:dyDescent="0.25">
      <c r="A152" t="s">
        <v>187</v>
      </c>
      <c r="C152" t="s">
        <v>649</v>
      </c>
      <c r="E152">
        <f t="shared" si="10"/>
        <v>1</v>
      </c>
      <c r="F152" t="str">
        <f t="shared" si="11"/>
        <v>YML065W</v>
      </c>
      <c r="G152" t="str">
        <f t="shared" si="12"/>
        <v/>
      </c>
      <c r="I152">
        <f t="shared" si="13"/>
        <v>1</v>
      </c>
      <c r="J152" t="str">
        <f t="shared" si="14"/>
        <v/>
      </c>
    </row>
    <row r="153" spans="1:10" x14ac:dyDescent="0.25">
      <c r="A153" t="s">
        <v>1379</v>
      </c>
      <c r="C153" t="s">
        <v>308</v>
      </c>
      <c r="E153">
        <f t="shared" si="10"/>
        <v>0</v>
      </c>
      <c r="F153" t="str">
        <f t="shared" si="11"/>
        <v/>
      </c>
      <c r="G153" t="str">
        <f t="shared" si="12"/>
        <v>YEL051W</v>
      </c>
      <c r="I153">
        <f t="shared" si="13"/>
        <v>1</v>
      </c>
      <c r="J153" t="str">
        <f t="shared" si="14"/>
        <v/>
      </c>
    </row>
    <row r="154" spans="1:10" x14ac:dyDescent="0.25">
      <c r="A154" t="s">
        <v>176</v>
      </c>
      <c r="C154" t="s">
        <v>260</v>
      </c>
      <c r="E154">
        <f t="shared" si="10"/>
        <v>1</v>
      </c>
      <c r="F154" t="str">
        <f t="shared" si="11"/>
        <v>YBR154C</v>
      </c>
      <c r="G154" t="str">
        <f t="shared" si="12"/>
        <v/>
      </c>
      <c r="I154">
        <f t="shared" si="13"/>
        <v>1</v>
      </c>
      <c r="J154" t="str">
        <f t="shared" si="14"/>
        <v/>
      </c>
    </row>
    <row r="155" spans="1:10" x14ac:dyDescent="0.25">
      <c r="A155" t="s">
        <v>1380</v>
      </c>
      <c r="C155" t="s">
        <v>650</v>
      </c>
      <c r="E155">
        <f t="shared" si="10"/>
        <v>0</v>
      </c>
      <c r="F155" t="str">
        <f t="shared" si="11"/>
        <v/>
      </c>
      <c r="G155" t="str">
        <f t="shared" si="12"/>
        <v>YLR312WA</v>
      </c>
      <c r="I155">
        <f t="shared" si="13"/>
        <v>0</v>
      </c>
      <c r="J155" t="str">
        <f t="shared" si="14"/>
        <v>YDL120W</v>
      </c>
    </row>
    <row r="156" spans="1:10" x14ac:dyDescent="0.25">
      <c r="A156" t="s">
        <v>1381</v>
      </c>
      <c r="C156" t="s">
        <v>651</v>
      </c>
      <c r="E156">
        <f t="shared" si="10"/>
        <v>0</v>
      </c>
      <c r="F156" t="str">
        <f t="shared" si="11"/>
        <v/>
      </c>
      <c r="G156" t="str">
        <f t="shared" si="12"/>
        <v>YPL173W</v>
      </c>
      <c r="I156">
        <f t="shared" si="13"/>
        <v>0</v>
      </c>
      <c r="J156" t="str">
        <f t="shared" si="14"/>
        <v>YDL126C</v>
      </c>
    </row>
    <row r="157" spans="1:10" x14ac:dyDescent="0.25">
      <c r="A157" t="s">
        <v>1382</v>
      </c>
      <c r="C157" t="s">
        <v>430</v>
      </c>
      <c r="E157">
        <f t="shared" si="10"/>
        <v>0</v>
      </c>
      <c r="F157" t="str">
        <f t="shared" si="11"/>
        <v/>
      </c>
      <c r="G157" t="str">
        <f t="shared" si="12"/>
        <v>YMR286W</v>
      </c>
      <c r="I157">
        <f t="shared" si="13"/>
        <v>1</v>
      </c>
      <c r="J157" t="str">
        <f t="shared" si="14"/>
        <v/>
      </c>
    </row>
    <row r="158" spans="1:10" x14ac:dyDescent="0.25">
      <c r="A158" t="s">
        <v>1383</v>
      </c>
      <c r="C158" t="s">
        <v>652</v>
      </c>
      <c r="E158">
        <f t="shared" si="10"/>
        <v>0</v>
      </c>
      <c r="F158" t="str">
        <f t="shared" si="11"/>
        <v/>
      </c>
      <c r="G158" t="str">
        <f t="shared" si="12"/>
        <v>YLR439W</v>
      </c>
      <c r="I158">
        <f t="shared" si="13"/>
        <v>0</v>
      </c>
      <c r="J158" t="str">
        <f t="shared" si="14"/>
        <v>YDL139C</v>
      </c>
    </row>
    <row r="159" spans="1:10" x14ac:dyDescent="0.25">
      <c r="A159" t="s">
        <v>1384</v>
      </c>
      <c r="C159" t="s">
        <v>213</v>
      </c>
      <c r="E159">
        <f t="shared" si="10"/>
        <v>0</v>
      </c>
      <c r="F159" t="str">
        <f t="shared" si="11"/>
        <v/>
      </c>
      <c r="G159" t="str">
        <f t="shared" si="12"/>
        <v>YBR268W</v>
      </c>
      <c r="I159">
        <f t="shared" si="13"/>
        <v>1</v>
      </c>
      <c r="J159" t="str">
        <f t="shared" si="14"/>
        <v/>
      </c>
    </row>
    <row r="160" spans="1:10" x14ac:dyDescent="0.25">
      <c r="A160" t="s">
        <v>1385</v>
      </c>
      <c r="C160" t="s">
        <v>653</v>
      </c>
      <c r="E160">
        <f t="shared" si="10"/>
        <v>0</v>
      </c>
      <c r="F160" t="str">
        <f t="shared" si="11"/>
        <v/>
      </c>
      <c r="G160" t="str">
        <f t="shared" si="12"/>
        <v>YNL185C</v>
      </c>
      <c r="I160">
        <f t="shared" si="13"/>
        <v>0</v>
      </c>
      <c r="J160" t="str">
        <f t="shared" si="14"/>
        <v>YDL141W</v>
      </c>
    </row>
    <row r="161" spans="1:10" x14ac:dyDescent="0.25">
      <c r="A161" t="s">
        <v>1386</v>
      </c>
      <c r="C161" t="s">
        <v>362</v>
      </c>
      <c r="E161">
        <f t="shared" si="10"/>
        <v>0</v>
      </c>
      <c r="F161" t="str">
        <f t="shared" si="11"/>
        <v/>
      </c>
      <c r="G161" t="str">
        <f t="shared" si="12"/>
        <v>YDL202W</v>
      </c>
      <c r="I161">
        <f t="shared" si="13"/>
        <v>1</v>
      </c>
      <c r="J161" t="str">
        <f t="shared" si="14"/>
        <v/>
      </c>
    </row>
    <row r="162" spans="1:10" x14ac:dyDescent="0.25">
      <c r="A162" t="s">
        <v>1387</v>
      </c>
      <c r="C162" t="s">
        <v>319</v>
      </c>
      <c r="E162">
        <f t="shared" si="10"/>
        <v>0</v>
      </c>
      <c r="F162" t="str">
        <f t="shared" si="11"/>
        <v/>
      </c>
      <c r="G162" t="str">
        <f t="shared" si="12"/>
        <v>YDR322W</v>
      </c>
      <c r="I162">
        <f t="shared" si="13"/>
        <v>1</v>
      </c>
      <c r="J162" t="str">
        <f t="shared" si="14"/>
        <v/>
      </c>
    </row>
    <row r="163" spans="1:10" x14ac:dyDescent="0.25">
      <c r="A163" t="s">
        <v>1388</v>
      </c>
      <c r="C163" t="s">
        <v>120</v>
      </c>
      <c r="E163">
        <f t="shared" si="10"/>
        <v>0</v>
      </c>
      <c r="F163" t="str">
        <f t="shared" si="11"/>
        <v/>
      </c>
      <c r="G163" t="str">
        <f t="shared" si="12"/>
        <v>YMR024W</v>
      </c>
      <c r="I163">
        <f t="shared" si="13"/>
        <v>1</v>
      </c>
      <c r="J163" t="str">
        <f t="shared" si="14"/>
        <v/>
      </c>
    </row>
    <row r="164" spans="1:10" x14ac:dyDescent="0.25">
      <c r="A164" t="s">
        <v>1389</v>
      </c>
      <c r="C164" t="s">
        <v>167</v>
      </c>
      <c r="E164">
        <f t="shared" si="10"/>
        <v>0</v>
      </c>
      <c r="F164" t="str">
        <f t="shared" si="11"/>
        <v/>
      </c>
      <c r="G164" t="str">
        <f t="shared" si="12"/>
        <v>YJL096W</v>
      </c>
      <c r="I164">
        <f t="shared" si="13"/>
        <v>0</v>
      </c>
      <c r="J164" t="str">
        <f t="shared" si="14"/>
        <v>YDL148C</v>
      </c>
    </row>
    <row r="165" spans="1:10" x14ac:dyDescent="0.25">
      <c r="A165" t="s">
        <v>1390</v>
      </c>
      <c r="C165" t="s">
        <v>210</v>
      </c>
      <c r="E165">
        <f t="shared" si="10"/>
        <v>0</v>
      </c>
      <c r="F165" t="str">
        <f t="shared" si="11"/>
        <v/>
      </c>
      <c r="G165" t="str">
        <f t="shared" si="12"/>
        <v>YDR462W</v>
      </c>
      <c r="I165">
        <f t="shared" si="13"/>
        <v>0</v>
      </c>
      <c r="J165" t="str">
        <f t="shared" si="14"/>
        <v>YDL150W</v>
      </c>
    </row>
    <row r="166" spans="1:10" x14ac:dyDescent="0.25">
      <c r="A166" t="s">
        <v>1391</v>
      </c>
      <c r="C166" t="s">
        <v>654</v>
      </c>
      <c r="E166">
        <f t="shared" si="10"/>
        <v>0</v>
      </c>
      <c r="F166" t="str">
        <f t="shared" si="11"/>
        <v/>
      </c>
      <c r="G166" t="str">
        <f t="shared" si="12"/>
        <v>YMR225C</v>
      </c>
      <c r="I166">
        <f t="shared" si="13"/>
        <v>0</v>
      </c>
      <c r="J166" t="str">
        <f t="shared" si="14"/>
        <v>YDL152W</v>
      </c>
    </row>
    <row r="167" spans="1:10" x14ac:dyDescent="0.25">
      <c r="A167" t="s">
        <v>1392</v>
      </c>
      <c r="C167" t="s">
        <v>655</v>
      </c>
      <c r="E167">
        <f t="shared" si="10"/>
        <v>0</v>
      </c>
      <c r="F167" t="str">
        <f t="shared" si="11"/>
        <v/>
      </c>
      <c r="G167" t="str">
        <f t="shared" si="12"/>
        <v>YER117W</v>
      </c>
      <c r="I167">
        <f t="shared" si="13"/>
        <v>0</v>
      </c>
      <c r="J167" t="str">
        <f t="shared" si="14"/>
        <v>YDL153C</v>
      </c>
    </row>
    <row r="168" spans="1:10" x14ac:dyDescent="0.25">
      <c r="A168" t="s">
        <v>1393</v>
      </c>
      <c r="C168" t="s">
        <v>656</v>
      </c>
      <c r="E168">
        <f t="shared" si="10"/>
        <v>0</v>
      </c>
      <c r="F168" t="str">
        <f t="shared" si="11"/>
        <v/>
      </c>
      <c r="G168" t="str">
        <f t="shared" si="12"/>
        <v>YLR061W</v>
      </c>
      <c r="I168">
        <f t="shared" si="13"/>
        <v>0</v>
      </c>
      <c r="J168" t="str">
        <f t="shared" si="14"/>
        <v>YDL155W</v>
      </c>
    </row>
    <row r="169" spans="1:10" x14ac:dyDescent="0.25">
      <c r="A169" t="s">
        <v>1394</v>
      </c>
      <c r="C169" t="s">
        <v>657</v>
      </c>
      <c r="E169">
        <f t="shared" si="10"/>
        <v>0</v>
      </c>
      <c r="F169" t="str">
        <f t="shared" si="11"/>
        <v/>
      </c>
      <c r="G169" t="str">
        <f t="shared" si="12"/>
        <v>YJL189W</v>
      </c>
      <c r="I169">
        <f t="shared" si="13"/>
        <v>0</v>
      </c>
      <c r="J169" t="str">
        <f t="shared" si="14"/>
        <v>YDL163W</v>
      </c>
    </row>
    <row r="170" spans="1:10" x14ac:dyDescent="0.25">
      <c r="A170" t="s">
        <v>1395</v>
      </c>
      <c r="C170" t="s">
        <v>658</v>
      </c>
      <c r="E170">
        <f t="shared" si="10"/>
        <v>0</v>
      </c>
      <c r="F170" t="str">
        <f t="shared" si="11"/>
        <v/>
      </c>
      <c r="G170" t="str">
        <f t="shared" si="12"/>
        <v>YBR084CA</v>
      </c>
      <c r="I170">
        <f t="shared" si="13"/>
        <v>0</v>
      </c>
      <c r="J170" t="str">
        <f t="shared" si="14"/>
        <v>YDL164C</v>
      </c>
    </row>
    <row r="171" spans="1:10" x14ac:dyDescent="0.25">
      <c r="A171" t="s">
        <v>1396</v>
      </c>
      <c r="C171" t="s">
        <v>324</v>
      </c>
      <c r="E171">
        <f t="shared" si="10"/>
        <v>0</v>
      </c>
      <c r="F171" t="str">
        <f t="shared" si="11"/>
        <v/>
      </c>
      <c r="G171" t="str">
        <f t="shared" si="12"/>
        <v>YGR148C</v>
      </c>
      <c r="I171">
        <f t="shared" si="13"/>
        <v>1</v>
      </c>
      <c r="J171" t="str">
        <f t="shared" si="14"/>
        <v/>
      </c>
    </row>
    <row r="172" spans="1:10" x14ac:dyDescent="0.25">
      <c r="A172" t="s">
        <v>1397</v>
      </c>
      <c r="C172" t="s">
        <v>121</v>
      </c>
      <c r="E172">
        <f t="shared" si="10"/>
        <v>0</v>
      </c>
      <c r="F172" t="str">
        <f t="shared" si="11"/>
        <v/>
      </c>
      <c r="G172" t="str">
        <f t="shared" si="12"/>
        <v>YNL067W</v>
      </c>
      <c r="I172">
        <f t="shared" si="13"/>
        <v>0</v>
      </c>
      <c r="J172" t="str">
        <f t="shared" si="14"/>
        <v>YDL166C</v>
      </c>
    </row>
    <row r="173" spans="1:10" x14ac:dyDescent="0.25">
      <c r="A173" t="s">
        <v>1</v>
      </c>
      <c r="C173" t="s">
        <v>524</v>
      </c>
      <c r="E173">
        <f t="shared" si="10"/>
        <v>1</v>
      </c>
      <c r="F173" t="str">
        <f t="shared" si="11"/>
        <v>YLR029C</v>
      </c>
      <c r="G173" t="str">
        <f t="shared" si="12"/>
        <v/>
      </c>
      <c r="I173">
        <f t="shared" si="13"/>
        <v>1</v>
      </c>
      <c r="J173" t="str">
        <f t="shared" si="14"/>
        <v/>
      </c>
    </row>
    <row r="174" spans="1:10" x14ac:dyDescent="0.25">
      <c r="A174" t="s">
        <v>1398</v>
      </c>
      <c r="C174" t="s">
        <v>342</v>
      </c>
      <c r="E174">
        <f t="shared" si="10"/>
        <v>0</v>
      </c>
      <c r="F174" t="str">
        <f t="shared" si="11"/>
        <v/>
      </c>
      <c r="G174" t="str">
        <f t="shared" si="12"/>
        <v>YMR121C</v>
      </c>
      <c r="I174">
        <f t="shared" si="13"/>
        <v>1</v>
      </c>
      <c r="J174" t="str">
        <f t="shared" si="14"/>
        <v/>
      </c>
    </row>
    <row r="175" spans="1:10" x14ac:dyDescent="0.25">
      <c r="A175" t="s">
        <v>1399</v>
      </c>
      <c r="C175" t="s">
        <v>659</v>
      </c>
      <c r="E175">
        <f t="shared" si="10"/>
        <v>0</v>
      </c>
      <c r="F175" t="str">
        <f t="shared" si="11"/>
        <v/>
      </c>
      <c r="G175" t="str">
        <f t="shared" si="12"/>
        <v>YMR194W</v>
      </c>
      <c r="I175">
        <f t="shared" si="13"/>
        <v>0</v>
      </c>
      <c r="J175" t="str">
        <f t="shared" si="14"/>
        <v>YDL196W</v>
      </c>
    </row>
    <row r="176" spans="1:10" x14ac:dyDescent="0.25">
      <c r="A176" t="s">
        <v>1400</v>
      </c>
      <c r="C176" t="s">
        <v>660</v>
      </c>
      <c r="E176">
        <f t="shared" si="10"/>
        <v>0</v>
      </c>
      <c r="F176" t="str">
        <f t="shared" si="11"/>
        <v/>
      </c>
      <c r="G176" t="str">
        <f t="shared" si="12"/>
        <v>YML073C</v>
      </c>
      <c r="I176">
        <f t="shared" si="13"/>
        <v>0</v>
      </c>
      <c r="J176" t="str">
        <f t="shared" si="14"/>
        <v>YDL205C</v>
      </c>
    </row>
    <row r="177" spans="1:10" x14ac:dyDescent="0.25">
      <c r="A177" t="s">
        <v>1401</v>
      </c>
      <c r="C177" t="s">
        <v>661</v>
      </c>
      <c r="E177">
        <f t="shared" si="10"/>
        <v>0</v>
      </c>
      <c r="F177" t="str">
        <f t="shared" si="11"/>
        <v/>
      </c>
      <c r="G177" t="str">
        <f t="shared" si="12"/>
        <v>YIL018W</v>
      </c>
      <c r="I177">
        <f t="shared" si="13"/>
        <v>1</v>
      </c>
      <c r="J177" t="str">
        <f t="shared" si="14"/>
        <v/>
      </c>
    </row>
    <row r="178" spans="1:10" x14ac:dyDescent="0.25">
      <c r="A178" t="s">
        <v>1402</v>
      </c>
      <c r="C178" t="s">
        <v>298</v>
      </c>
      <c r="E178">
        <f t="shared" si="10"/>
        <v>0</v>
      </c>
      <c r="F178" t="str">
        <f t="shared" si="11"/>
        <v/>
      </c>
      <c r="G178" t="str">
        <f t="shared" si="12"/>
        <v>YNL301C</v>
      </c>
      <c r="I178">
        <f t="shared" si="13"/>
        <v>0</v>
      </c>
      <c r="J178" t="str">
        <f t="shared" si="14"/>
        <v>YDL208W</v>
      </c>
    </row>
    <row r="179" spans="1:10" x14ac:dyDescent="0.25">
      <c r="A179" t="s">
        <v>1403</v>
      </c>
      <c r="C179" t="s">
        <v>662</v>
      </c>
      <c r="E179">
        <f t="shared" si="10"/>
        <v>0</v>
      </c>
      <c r="F179" t="str">
        <f t="shared" si="11"/>
        <v/>
      </c>
      <c r="G179" t="str">
        <f t="shared" si="12"/>
        <v>YHR141C</v>
      </c>
      <c r="I179">
        <f t="shared" si="13"/>
        <v>0</v>
      </c>
      <c r="J179" t="str">
        <f t="shared" si="14"/>
        <v>YDL209C</v>
      </c>
    </row>
    <row r="180" spans="1:10" x14ac:dyDescent="0.25">
      <c r="A180" t="s">
        <v>1404</v>
      </c>
      <c r="C180" t="s">
        <v>663</v>
      </c>
      <c r="E180">
        <f t="shared" si="10"/>
        <v>0</v>
      </c>
      <c r="F180" t="str">
        <f t="shared" si="11"/>
        <v/>
      </c>
      <c r="G180" t="str">
        <f t="shared" si="12"/>
        <v>YHL033C</v>
      </c>
      <c r="I180">
        <f t="shared" si="13"/>
        <v>0</v>
      </c>
      <c r="J180" t="str">
        <f t="shared" si="14"/>
        <v>YDL212W</v>
      </c>
    </row>
    <row r="181" spans="1:10" x14ac:dyDescent="0.25">
      <c r="A181" t="s">
        <v>1405</v>
      </c>
      <c r="C181" t="s">
        <v>467</v>
      </c>
      <c r="E181">
        <f t="shared" si="10"/>
        <v>0</v>
      </c>
      <c r="F181" t="str">
        <f t="shared" si="11"/>
        <v/>
      </c>
      <c r="G181" t="str">
        <f t="shared" si="12"/>
        <v>YLR406C</v>
      </c>
      <c r="I181">
        <f t="shared" si="13"/>
        <v>1</v>
      </c>
      <c r="J181" t="str">
        <f t="shared" si="14"/>
        <v/>
      </c>
    </row>
    <row r="182" spans="1:10" x14ac:dyDescent="0.25">
      <c r="A182" t="s">
        <v>1406</v>
      </c>
      <c r="C182" t="s">
        <v>495</v>
      </c>
      <c r="E182">
        <f t="shared" si="10"/>
        <v>0</v>
      </c>
      <c r="F182" t="str">
        <f t="shared" si="11"/>
        <v/>
      </c>
      <c r="G182" t="str">
        <f t="shared" si="12"/>
        <v>YGL147C</v>
      </c>
      <c r="I182">
        <f t="shared" si="13"/>
        <v>1</v>
      </c>
      <c r="J182" t="str">
        <f t="shared" si="14"/>
        <v/>
      </c>
    </row>
    <row r="183" spans="1:10" x14ac:dyDescent="0.25">
      <c r="A183" t="s">
        <v>1407</v>
      </c>
      <c r="C183" t="s">
        <v>664</v>
      </c>
      <c r="E183">
        <f t="shared" si="10"/>
        <v>0</v>
      </c>
      <c r="F183" t="str">
        <f t="shared" si="11"/>
        <v/>
      </c>
      <c r="G183" t="str">
        <f t="shared" si="12"/>
        <v>YDL184C</v>
      </c>
      <c r="I183">
        <f t="shared" si="13"/>
        <v>0</v>
      </c>
      <c r="J183" t="str">
        <f t="shared" si="14"/>
        <v>YDL221W</v>
      </c>
    </row>
    <row r="184" spans="1:10" x14ac:dyDescent="0.25">
      <c r="A184" t="s">
        <v>1408</v>
      </c>
      <c r="C184" t="s">
        <v>283</v>
      </c>
      <c r="E184">
        <f t="shared" si="10"/>
        <v>0</v>
      </c>
      <c r="F184" t="str">
        <f t="shared" si="11"/>
        <v/>
      </c>
      <c r="G184" t="str">
        <f t="shared" si="12"/>
        <v>YKR094C</v>
      </c>
      <c r="I184">
        <f t="shared" si="13"/>
        <v>1</v>
      </c>
      <c r="J184" t="str">
        <f t="shared" si="14"/>
        <v/>
      </c>
    </row>
    <row r="185" spans="1:10" x14ac:dyDescent="0.25">
      <c r="A185" t="s">
        <v>1409</v>
      </c>
      <c r="C185" t="s">
        <v>665</v>
      </c>
      <c r="E185">
        <f t="shared" si="10"/>
        <v>0</v>
      </c>
      <c r="F185" t="str">
        <f t="shared" si="11"/>
        <v/>
      </c>
      <c r="G185" t="str">
        <f t="shared" si="12"/>
        <v>YLL045C</v>
      </c>
      <c r="I185">
        <f t="shared" si="13"/>
        <v>0</v>
      </c>
      <c r="J185" t="str">
        <f t="shared" si="14"/>
        <v>YDL235C</v>
      </c>
    </row>
    <row r="186" spans="1:10" x14ac:dyDescent="0.25">
      <c r="A186" t="s">
        <v>2</v>
      </c>
      <c r="C186" t="s">
        <v>666</v>
      </c>
      <c r="E186">
        <f t="shared" si="10"/>
        <v>1</v>
      </c>
      <c r="F186" t="str">
        <f t="shared" si="11"/>
        <v>YOL120C</v>
      </c>
      <c r="G186" t="str">
        <f t="shared" si="12"/>
        <v/>
      </c>
      <c r="I186">
        <f t="shared" si="13"/>
        <v>1</v>
      </c>
      <c r="J186" t="str">
        <f t="shared" si="14"/>
        <v/>
      </c>
    </row>
    <row r="187" spans="1:10" x14ac:dyDescent="0.25">
      <c r="A187" t="s">
        <v>1410</v>
      </c>
      <c r="C187" t="s">
        <v>667</v>
      </c>
      <c r="E187">
        <f t="shared" si="10"/>
        <v>0</v>
      </c>
      <c r="F187" t="str">
        <f t="shared" si="11"/>
        <v/>
      </c>
      <c r="G187" t="str">
        <f t="shared" si="12"/>
        <v>YDL082W</v>
      </c>
      <c r="I187">
        <f t="shared" si="13"/>
        <v>0</v>
      </c>
      <c r="J187" t="str">
        <f t="shared" si="14"/>
        <v>YDR013W</v>
      </c>
    </row>
    <row r="188" spans="1:10" x14ac:dyDescent="0.25">
      <c r="A188" t="s">
        <v>1411</v>
      </c>
      <c r="C188" t="s">
        <v>568</v>
      </c>
      <c r="E188">
        <f t="shared" si="10"/>
        <v>0</v>
      </c>
      <c r="F188" t="str">
        <f t="shared" si="11"/>
        <v/>
      </c>
      <c r="G188" t="str">
        <f t="shared" si="12"/>
        <v>YPL079W</v>
      </c>
      <c r="I188">
        <f t="shared" si="13"/>
        <v>0</v>
      </c>
      <c r="J188" t="str">
        <f t="shared" si="14"/>
        <v>YDR016C</v>
      </c>
    </row>
    <row r="189" spans="1:10" x14ac:dyDescent="0.25">
      <c r="A189" t="s">
        <v>3</v>
      </c>
      <c r="C189" t="s">
        <v>668</v>
      </c>
      <c r="E189">
        <f t="shared" si="10"/>
        <v>1</v>
      </c>
      <c r="F189" t="str">
        <f t="shared" si="11"/>
        <v>YPL143W</v>
      </c>
      <c r="G189" t="str">
        <f t="shared" si="12"/>
        <v/>
      </c>
      <c r="I189">
        <f t="shared" si="13"/>
        <v>0</v>
      </c>
      <c r="J189" t="str">
        <f t="shared" si="14"/>
        <v>YDR021W</v>
      </c>
    </row>
    <row r="190" spans="1:10" x14ac:dyDescent="0.25">
      <c r="A190" t="s">
        <v>1412</v>
      </c>
      <c r="C190" t="s">
        <v>669</v>
      </c>
      <c r="E190">
        <f t="shared" si="10"/>
        <v>0</v>
      </c>
      <c r="F190" t="str">
        <f t="shared" si="11"/>
        <v/>
      </c>
      <c r="G190" t="str">
        <f t="shared" si="12"/>
        <v>YBR031W</v>
      </c>
      <c r="I190">
        <f t="shared" si="13"/>
        <v>0</v>
      </c>
      <c r="J190" t="str">
        <f t="shared" si="14"/>
        <v>YDR023W</v>
      </c>
    </row>
    <row r="191" spans="1:10" x14ac:dyDescent="0.25">
      <c r="A191" t="s">
        <v>1413</v>
      </c>
      <c r="C191" t="s">
        <v>537</v>
      </c>
      <c r="E191">
        <f t="shared" si="10"/>
        <v>0</v>
      </c>
      <c r="F191" t="str">
        <f t="shared" si="11"/>
        <v/>
      </c>
      <c r="G191" t="str">
        <f t="shared" si="12"/>
        <v>YJL177W</v>
      </c>
      <c r="I191">
        <f t="shared" si="13"/>
        <v>0</v>
      </c>
      <c r="J191" t="str">
        <f t="shared" si="14"/>
        <v>YDR037W</v>
      </c>
    </row>
    <row r="192" spans="1:10" x14ac:dyDescent="0.25">
      <c r="A192" t="s">
        <v>1414</v>
      </c>
      <c r="C192" t="s">
        <v>223</v>
      </c>
      <c r="E192">
        <f t="shared" si="10"/>
        <v>0</v>
      </c>
      <c r="F192" t="str">
        <f t="shared" si="11"/>
        <v/>
      </c>
      <c r="G192" t="str">
        <f t="shared" si="12"/>
        <v>YFL034CA</v>
      </c>
      <c r="I192">
        <f t="shared" si="13"/>
        <v>0</v>
      </c>
      <c r="J192" t="str">
        <f t="shared" si="14"/>
        <v>YDR041W</v>
      </c>
    </row>
    <row r="193" spans="1:10" x14ac:dyDescent="0.25">
      <c r="A193" t="s">
        <v>1415</v>
      </c>
      <c r="C193" t="s">
        <v>670</v>
      </c>
      <c r="E193">
        <f t="shared" si="10"/>
        <v>0</v>
      </c>
      <c r="F193" t="str">
        <f t="shared" si="11"/>
        <v/>
      </c>
      <c r="G193" t="str">
        <f t="shared" si="12"/>
        <v>YFR031CA</v>
      </c>
      <c r="I193">
        <f t="shared" si="13"/>
        <v>0</v>
      </c>
      <c r="J193" t="str">
        <f t="shared" si="14"/>
        <v>YDR044W</v>
      </c>
    </row>
    <row r="194" spans="1:10" x14ac:dyDescent="0.25">
      <c r="A194" t="s">
        <v>1416</v>
      </c>
      <c r="C194" t="s">
        <v>447</v>
      </c>
      <c r="E194">
        <f t="shared" si="10"/>
        <v>0</v>
      </c>
      <c r="F194" t="str">
        <f t="shared" si="11"/>
        <v/>
      </c>
      <c r="G194" t="str">
        <f t="shared" si="12"/>
        <v>YLR325C</v>
      </c>
      <c r="I194">
        <f t="shared" si="13"/>
        <v>0</v>
      </c>
      <c r="J194" t="str">
        <f t="shared" si="14"/>
        <v>YDR045C</v>
      </c>
    </row>
    <row r="195" spans="1:10" x14ac:dyDescent="0.25">
      <c r="A195" t="s">
        <v>1417</v>
      </c>
      <c r="C195" t="s">
        <v>671</v>
      </c>
      <c r="E195">
        <f t="shared" ref="E195:E258" si="15">COUNTIF(C$2:C$1286,A195)</f>
        <v>0</v>
      </c>
      <c r="F195" t="str">
        <f t="shared" ref="F195:F258" si="16">IF(E195=1,A195,"")</f>
        <v/>
      </c>
      <c r="G195" t="str">
        <f t="shared" ref="G195:G258" si="17">IF(E195=0,A195,"")</f>
        <v>YDR418W</v>
      </c>
      <c r="I195">
        <f t="shared" ref="I195:I258" si="18">COUNTIF(A$2:A$1114,C195)</f>
        <v>0</v>
      </c>
      <c r="J195" t="str">
        <f t="shared" ref="J195:J258" si="19">IF(I195=0,C195,"")</f>
        <v>YDR047W</v>
      </c>
    </row>
    <row r="196" spans="1:10" x14ac:dyDescent="0.25">
      <c r="A196" t="s">
        <v>1418</v>
      </c>
      <c r="C196" t="s">
        <v>485</v>
      </c>
      <c r="E196">
        <f t="shared" si="15"/>
        <v>0</v>
      </c>
      <c r="F196" t="str">
        <f t="shared" si="16"/>
        <v/>
      </c>
      <c r="G196" t="str">
        <f t="shared" si="17"/>
        <v>YBL027W</v>
      </c>
      <c r="I196">
        <f t="shared" si="18"/>
        <v>0</v>
      </c>
      <c r="J196" t="str">
        <f t="shared" si="19"/>
        <v>YDR050C</v>
      </c>
    </row>
    <row r="197" spans="1:10" x14ac:dyDescent="0.25">
      <c r="A197" t="s">
        <v>1419</v>
      </c>
      <c r="C197" t="s">
        <v>432</v>
      </c>
      <c r="E197">
        <f t="shared" si="15"/>
        <v>0</v>
      </c>
      <c r="F197" t="str">
        <f t="shared" si="16"/>
        <v/>
      </c>
      <c r="G197" t="str">
        <f t="shared" si="17"/>
        <v>YLR344W</v>
      </c>
      <c r="I197">
        <f t="shared" si="18"/>
        <v>1</v>
      </c>
      <c r="J197" t="str">
        <f t="shared" si="19"/>
        <v/>
      </c>
    </row>
    <row r="198" spans="1:10" x14ac:dyDescent="0.25">
      <c r="A198" t="s">
        <v>1420</v>
      </c>
      <c r="C198" t="s">
        <v>672</v>
      </c>
      <c r="E198">
        <f t="shared" si="15"/>
        <v>0</v>
      </c>
      <c r="F198" t="str">
        <f t="shared" si="16"/>
        <v/>
      </c>
      <c r="G198" t="str">
        <f t="shared" si="17"/>
        <v>YOR312C</v>
      </c>
      <c r="I198">
        <f t="shared" si="18"/>
        <v>0</v>
      </c>
      <c r="J198" t="str">
        <f t="shared" si="19"/>
        <v>YDR053W</v>
      </c>
    </row>
    <row r="199" spans="1:10" x14ac:dyDescent="0.25">
      <c r="A199" t="s">
        <v>1421</v>
      </c>
      <c r="C199" t="s">
        <v>673</v>
      </c>
      <c r="E199">
        <f t="shared" si="15"/>
        <v>0</v>
      </c>
      <c r="F199" t="str">
        <f t="shared" si="16"/>
        <v/>
      </c>
      <c r="G199" t="str">
        <f t="shared" si="17"/>
        <v>YPR043W</v>
      </c>
      <c r="I199">
        <f t="shared" si="18"/>
        <v>1</v>
      </c>
      <c r="J199" t="str">
        <f t="shared" si="19"/>
        <v/>
      </c>
    </row>
    <row r="200" spans="1:10" x14ac:dyDescent="0.25">
      <c r="A200" t="s">
        <v>1422</v>
      </c>
      <c r="C200" t="s">
        <v>208</v>
      </c>
      <c r="E200">
        <f t="shared" si="15"/>
        <v>0</v>
      </c>
      <c r="F200" t="str">
        <f t="shared" si="16"/>
        <v/>
      </c>
      <c r="G200" t="str">
        <f t="shared" si="17"/>
        <v>YDL133CA</v>
      </c>
      <c r="I200">
        <f t="shared" si="18"/>
        <v>0</v>
      </c>
      <c r="J200" t="str">
        <f t="shared" si="19"/>
        <v>YDR060W</v>
      </c>
    </row>
    <row r="201" spans="1:10" x14ac:dyDescent="0.25">
      <c r="A201" t="s">
        <v>1423</v>
      </c>
      <c r="C201" t="s">
        <v>674</v>
      </c>
      <c r="E201">
        <f t="shared" si="15"/>
        <v>0</v>
      </c>
      <c r="F201" t="str">
        <f t="shared" si="16"/>
        <v/>
      </c>
      <c r="G201" t="str">
        <f t="shared" si="17"/>
        <v>YDL130W</v>
      </c>
      <c r="I201">
        <f t="shared" si="18"/>
        <v>0</v>
      </c>
      <c r="J201" t="str">
        <f t="shared" si="19"/>
        <v>YDR062W</v>
      </c>
    </row>
    <row r="202" spans="1:10" x14ac:dyDescent="0.25">
      <c r="A202" t="s">
        <v>1424</v>
      </c>
      <c r="C202" t="s">
        <v>13</v>
      </c>
      <c r="E202">
        <f t="shared" si="15"/>
        <v>0</v>
      </c>
      <c r="F202" t="str">
        <f t="shared" si="16"/>
        <v/>
      </c>
      <c r="G202" t="str">
        <f t="shared" si="17"/>
        <v>YDR500C</v>
      </c>
      <c r="I202">
        <f t="shared" si="18"/>
        <v>1</v>
      </c>
      <c r="J202" t="str">
        <f t="shared" si="19"/>
        <v/>
      </c>
    </row>
    <row r="203" spans="1:10" x14ac:dyDescent="0.25">
      <c r="A203" t="s">
        <v>1425</v>
      </c>
      <c r="C203" t="s">
        <v>675</v>
      </c>
      <c r="E203">
        <f t="shared" si="15"/>
        <v>0</v>
      </c>
      <c r="F203" t="str">
        <f t="shared" si="16"/>
        <v/>
      </c>
      <c r="G203" t="str">
        <f t="shared" si="17"/>
        <v>YDR471W</v>
      </c>
      <c r="I203">
        <f t="shared" si="18"/>
        <v>0</v>
      </c>
      <c r="J203" t="str">
        <f t="shared" si="19"/>
        <v>YDR081C</v>
      </c>
    </row>
    <row r="204" spans="1:10" x14ac:dyDescent="0.25">
      <c r="A204" t="s">
        <v>9</v>
      </c>
      <c r="C204" t="s">
        <v>676</v>
      </c>
      <c r="E204">
        <f t="shared" si="15"/>
        <v>1</v>
      </c>
      <c r="F204" t="str">
        <f t="shared" si="16"/>
        <v>YGL030W</v>
      </c>
      <c r="G204" t="str">
        <f t="shared" si="17"/>
        <v/>
      </c>
      <c r="I204">
        <f t="shared" si="18"/>
        <v>0</v>
      </c>
      <c r="J204" t="str">
        <f t="shared" si="19"/>
        <v>YDR082W</v>
      </c>
    </row>
    <row r="205" spans="1:10" x14ac:dyDescent="0.25">
      <c r="A205" t="s">
        <v>1426</v>
      </c>
      <c r="C205" t="s">
        <v>677</v>
      </c>
      <c r="E205">
        <f t="shared" si="15"/>
        <v>0</v>
      </c>
      <c r="F205" t="str">
        <f t="shared" si="16"/>
        <v/>
      </c>
      <c r="G205" t="str">
        <f t="shared" si="17"/>
        <v>YGL031C</v>
      </c>
      <c r="I205">
        <f t="shared" si="18"/>
        <v>0</v>
      </c>
      <c r="J205" t="str">
        <f t="shared" si="19"/>
        <v>YDR086C</v>
      </c>
    </row>
    <row r="206" spans="1:10" x14ac:dyDescent="0.25">
      <c r="A206" t="s">
        <v>1427</v>
      </c>
      <c r="C206" t="s">
        <v>41</v>
      </c>
      <c r="E206">
        <f t="shared" si="15"/>
        <v>0</v>
      </c>
      <c r="F206" t="str">
        <f t="shared" si="16"/>
        <v/>
      </c>
      <c r="G206" t="str">
        <f t="shared" si="17"/>
        <v>YDL136W</v>
      </c>
      <c r="I206">
        <f t="shared" si="18"/>
        <v>0</v>
      </c>
      <c r="J206" t="str">
        <f t="shared" si="19"/>
        <v>YDR087C</v>
      </c>
    </row>
    <row r="207" spans="1:10" x14ac:dyDescent="0.25">
      <c r="A207" t="s">
        <v>4</v>
      </c>
      <c r="C207" t="s">
        <v>162</v>
      </c>
      <c r="E207">
        <f t="shared" si="15"/>
        <v>1</v>
      </c>
      <c r="F207" t="str">
        <f t="shared" si="16"/>
        <v>YGL103W</v>
      </c>
      <c r="G207" t="str">
        <f t="shared" si="17"/>
        <v/>
      </c>
      <c r="I207">
        <f t="shared" si="18"/>
        <v>0</v>
      </c>
      <c r="J207" t="str">
        <f t="shared" si="19"/>
        <v>YDR088C</v>
      </c>
    </row>
    <row r="208" spans="1:10" x14ac:dyDescent="0.25">
      <c r="A208" t="s">
        <v>1428</v>
      </c>
      <c r="C208" t="s">
        <v>454</v>
      </c>
      <c r="E208">
        <f t="shared" si="15"/>
        <v>0</v>
      </c>
      <c r="F208" t="str">
        <f t="shared" si="16"/>
        <v/>
      </c>
      <c r="G208" t="str">
        <f t="shared" si="17"/>
        <v>YDL191W</v>
      </c>
      <c r="I208">
        <f t="shared" si="18"/>
        <v>0</v>
      </c>
      <c r="J208" t="str">
        <f t="shared" si="19"/>
        <v>YDR091C</v>
      </c>
    </row>
    <row r="209" spans="1:10" x14ac:dyDescent="0.25">
      <c r="A209" t="s">
        <v>1429</v>
      </c>
      <c r="C209" t="s">
        <v>510</v>
      </c>
      <c r="E209">
        <f t="shared" si="15"/>
        <v>0</v>
      </c>
      <c r="F209" t="str">
        <f t="shared" si="16"/>
        <v/>
      </c>
      <c r="G209" t="str">
        <f t="shared" si="17"/>
        <v>YGL076C</v>
      </c>
      <c r="I209">
        <f t="shared" si="18"/>
        <v>1</v>
      </c>
      <c r="J209" t="str">
        <f t="shared" si="19"/>
        <v/>
      </c>
    </row>
    <row r="210" spans="1:10" x14ac:dyDescent="0.25">
      <c r="A210" t="s">
        <v>1430</v>
      </c>
      <c r="C210" t="s">
        <v>232</v>
      </c>
      <c r="E210">
        <f t="shared" si="15"/>
        <v>0</v>
      </c>
      <c r="F210" t="str">
        <f t="shared" si="16"/>
        <v/>
      </c>
      <c r="G210" t="str">
        <f t="shared" si="17"/>
        <v>YKL006W</v>
      </c>
      <c r="I210">
        <f t="shared" si="18"/>
        <v>1</v>
      </c>
      <c r="J210" t="str">
        <f t="shared" si="19"/>
        <v/>
      </c>
    </row>
    <row r="211" spans="1:10" x14ac:dyDescent="0.25">
      <c r="A211" t="s">
        <v>1431</v>
      </c>
      <c r="C211" t="s">
        <v>678</v>
      </c>
      <c r="E211">
        <f t="shared" si="15"/>
        <v>0</v>
      </c>
      <c r="F211" t="str">
        <f t="shared" si="16"/>
        <v/>
      </c>
      <c r="G211" t="str">
        <f t="shared" si="17"/>
        <v>YJR094WA</v>
      </c>
      <c r="I211">
        <f t="shared" si="18"/>
        <v>0</v>
      </c>
      <c r="J211" t="str">
        <f t="shared" si="19"/>
        <v>YDR123C</v>
      </c>
    </row>
    <row r="212" spans="1:10" x14ac:dyDescent="0.25">
      <c r="A212" t="s">
        <v>1432</v>
      </c>
      <c r="C212" t="s">
        <v>480</v>
      </c>
      <c r="E212">
        <f t="shared" si="15"/>
        <v>0</v>
      </c>
      <c r="F212" t="str">
        <f t="shared" si="16"/>
        <v/>
      </c>
      <c r="G212" t="str">
        <f t="shared" si="17"/>
        <v>YBR191W</v>
      </c>
      <c r="I212">
        <f t="shared" si="18"/>
        <v>1</v>
      </c>
      <c r="J212" t="str">
        <f t="shared" si="19"/>
        <v/>
      </c>
    </row>
    <row r="213" spans="1:10" x14ac:dyDescent="0.25">
      <c r="A213" t="s">
        <v>1433</v>
      </c>
      <c r="C213" t="s">
        <v>679</v>
      </c>
      <c r="E213">
        <f t="shared" si="15"/>
        <v>0</v>
      </c>
      <c r="F213" t="str">
        <f t="shared" si="16"/>
        <v/>
      </c>
      <c r="G213" t="str">
        <f t="shared" si="17"/>
        <v>YPL198W</v>
      </c>
      <c r="I213">
        <f t="shared" si="18"/>
        <v>0</v>
      </c>
      <c r="J213" t="str">
        <f t="shared" si="19"/>
        <v>YDR141C</v>
      </c>
    </row>
    <row r="214" spans="1:10" x14ac:dyDescent="0.25">
      <c r="A214" t="s">
        <v>1434</v>
      </c>
      <c r="C214" t="s">
        <v>243</v>
      </c>
      <c r="E214">
        <f t="shared" si="15"/>
        <v>0</v>
      </c>
      <c r="F214" t="str">
        <f t="shared" si="16"/>
        <v/>
      </c>
      <c r="G214" t="str">
        <f t="shared" si="17"/>
        <v>YNL069C</v>
      </c>
      <c r="I214">
        <f t="shared" si="18"/>
        <v>1</v>
      </c>
      <c r="J214" t="str">
        <f t="shared" si="19"/>
        <v/>
      </c>
    </row>
    <row r="215" spans="1:10" x14ac:dyDescent="0.25">
      <c r="A215" t="s">
        <v>1435</v>
      </c>
      <c r="C215" t="s">
        <v>680</v>
      </c>
      <c r="E215">
        <f t="shared" si="15"/>
        <v>0</v>
      </c>
      <c r="F215" t="str">
        <f t="shared" si="16"/>
        <v/>
      </c>
      <c r="G215" t="str">
        <f t="shared" si="17"/>
        <v>YIL133C</v>
      </c>
      <c r="I215">
        <f t="shared" si="18"/>
        <v>0</v>
      </c>
      <c r="J215" t="str">
        <f t="shared" si="19"/>
        <v>YDR151C</v>
      </c>
    </row>
    <row r="216" spans="1:10" x14ac:dyDescent="0.25">
      <c r="A216" t="s">
        <v>5</v>
      </c>
      <c r="C216" t="s">
        <v>681</v>
      </c>
      <c r="E216">
        <f t="shared" si="15"/>
        <v>1</v>
      </c>
      <c r="F216" t="str">
        <f t="shared" si="16"/>
        <v>YNL162W</v>
      </c>
      <c r="G216" t="str">
        <f t="shared" si="17"/>
        <v/>
      </c>
      <c r="I216">
        <f t="shared" si="18"/>
        <v>0</v>
      </c>
      <c r="J216" t="str">
        <f t="shared" si="19"/>
        <v>YDR160W</v>
      </c>
    </row>
    <row r="217" spans="1:10" x14ac:dyDescent="0.25">
      <c r="A217" t="s">
        <v>1436</v>
      </c>
      <c r="C217" t="s">
        <v>682</v>
      </c>
      <c r="E217">
        <f t="shared" si="15"/>
        <v>0</v>
      </c>
      <c r="F217" t="str">
        <f t="shared" si="16"/>
        <v/>
      </c>
      <c r="G217" t="str">
        <f t="shared" si="17"/>
        <v>YPL220W</v>
      </c>
      <c r="I217">
        <f t="shared" si="18"/>
        <v>1</v>
      </c>
      <c r="J217" t="str">
        <f t="shared" si="19"/>
        <v/>
      </c>
    </row>
    <row r="218" spans="1:10" x14ac:dyDescent="0.25">
      <c r="A218" t="s">
        <v>1437</v>
      </c>
      <c r="C218" t="s">
        <v>351</v>
      </c>
      <c r="E218">
        <f t="shared" si="15"/>
        <v>0</v>
      </c>
      <c r="F218" t="str">
        <f t="shared" si="16"/>
        <v/>
      </c>
      <c r="G218" t="str">
        <f t="shared" si="17"/>
        <v>YLR448W</v>
      </c>
      <c r="I218">
        <f t="shared" si="18"/>
        <v>1</v>
      </c>
      <c r="J218" t="str">
        <f t="shared" si="19"/>
        <v/>
      </c>
    </row>
    <row r="219" spans="1:10" x14ac:dyDescent="0.25">
      <c r="A219" t="s">
        <v>1438</v>
      </c>
      <c r="C219" t="s">
        <v>300</v>
      </c>
      <c r="E219">
        <f t="shared" si="15"/>
        <v>0</v>
      </c>
      <c r="F219" t="str">
        <f t="shared" si="16"/>
        <v/>
      </c>
      <c r="G219" t="str">
        <f t="shared" si="17"/>
        <v>YIL148W</v>
      </c>
      <c r="I219">
        <f t="shared" si="18"/>
        <v>1</v>
      </c>
      <c r="J219" t="str">
        <f t="shared" si="19"/>
        <v/>
      </c>
    </row>
    <row r="220" spans="1:10" x14ac:dyDescent="0.25">
      <c r="A220" t="s">
        <v>1439</v>
      </c>
      <c r="C220" t="s">
        <v>683</v>
      </c>
      <c r="E220">
        <f t="shared" si="15"/>
        <v>0</v>
      </c>
      <c r="F220" t="str">
        <f t="shared" si="16"/>
        <v/>
      </c>
      <c r="G220" t="str">
        <f t="shared" si="17"/>
        <v>YHL001W</v>
      </c>
      <c r="I220">
        <f t="shared" si="18"/>
        <v>1</v>
      </c>
      <c r="J220" t="str">
        <f t="shared" si="19"/>
        <v/>
      </c>
    </row>
    <row r="221" spans="1:10" x14ac:dyDescent="0.25">
      <c r="A221" t="s">
        <v>1440</v>
      </c>
      <c r="C221" t="s">
        <v>684</v>
      </c>
      <c r="E221">
        <f t="shared" si="15"/>
        <v>0</v>
      </c>
      <c r="F221" t="str">
        <f t="shared" si="16"/>
        <v/>
      </c>
      <c r="G221" t="str">
        <f t="shared" si="17"/>
        <v>YER056CA</v>
      </c>
      <c r="I221">
        <f t="shared" si="18"/>
        <v>0</v>
      </c>
      <c r="J221" t="str">
        <f t="shared" si="19"/>
        <v>YDR170C</v>
      </c>
    </row>
    <row r="222" spans="1:10" x14ac:dyDescent="0.25">
      <c r="A222" t="s">
        <v>1441</v>
      </c>
      <c r="C222" t="s">
        <v>685</v>
      </c>
      <c r="E222">
        <f t="shared" si="15"/>
        <v>0</v>
      </c>
      <c r="F222" t="str">
        <f t="shared" si="16"/>
        <v/>
      </c>
      <c r="G222" t="str">
        <f t="shared" si="17"/>
        <v>YMR242C</v>
      </c>
      <c r="I222">
        <f t="shared" si="18"/>
        <v>0</v>
      </c>
      <c r="J222" t="str">
        <f t="shared" si="19"/>
        <v>YDR172W</v>
      </c>
    </row>
    <row r="223" spans="1:10" x14ac:dyDescent="0.25">
      <c r="A223" t="s">
        <v>1442</v>
      </c>
      <c r="C223" t="s">
        <v>686</v>
      </c>
      <c r="E223">
        <f t="shared" si="15"/>
        <v>0</v>
      </c>
      <c r="F223" t="str">
        <f t="shared" si="16"/>
        <v/>
      </c>
      <c r="G223" t="str">
        <f t="shared" si="17"/>
        <v>YFR032CA</v>
      </c>
      <c r="I223">
        <f t="shared" si="18"/>
        <v>0</v>
      </c>
      <c r="J223" t="str">
        <f t="shared" si="19"/>
        <v>YDR177W</v>
      </c>
    </row>
    <row r="224" spans="1:10" x14ac:dyDescent="0.25">
      <c r="A224" t="s">
        <v>1443</v>
      </c>
      <c r="C224" t="s">
        <v>687</v>
      </c>
      <c r="E224">
        <f t="shared" si="15"/>
        <v>0</v>
      </c>
      <c r="F224" t="str">
        <f t="shared" si="16"/>
        <v/>
      </c>
      <c r="G224" t="str">
        <f t="shared" si="17"/>
        <v>YDR012W</v>
      </c>
      <c r="I224">
        <f t="shared" si="18"/>
        <v>0</v>
      </c>
      <c r="J224" t="str">
        <f t="shared" si="19"/>
        <v>YDR180W</v>
      </c>
    </row>
    <row r="225" spans="1:10" x14ac:dyDescent="0.25">
      <c r="A225" t="s">
        <v>1444</v>
      </c>
      <c r="C225" t="s">
        <v>688</v>
      </c>
      <c r="E225">
        <f t="shared" si="15"/>
        <v>0</v>
      </c>
      <c r="F225" t="str">
        <f t="shared" si="16"/>
        <v/>
      </c>
      <c r="G225" t="str">
        <f t="shared" si="17"/>
        <v>YIL052C</v>
      </c>
      <c r="I225">
        <f t="shared" si="18"/>
        <v>0</v>
      </c>
      <c r="J225" t="str">
        <f t="shared" si="19"/>
        <v>YDR182W</v>
      </c>
    </row>
    <row r="226" spans="1:10" x14ac:dyDescent="0.25">
      <c r="A226" t="s">
        <v>1445</v>
      </c>
      <c r="C226" t="s">
        <v>689</v>
      </c>
      <c r="E226">
        <f t="shared" si="15"/>
        <v>0</v>
      </c>
      <c r="F226" t="str">
        <f t="shared" si="16"/>
        <v/>
      </c>
      <c r="G226" t="str">
        <f t="shared" si="17"/>
        <v>YHR010W</v>
      </c>
      <c r="I226">
        <f t="shared" si="18"/>
        <v>0</v>
      </c>
      <c r="J226" t="str">
        <f t="shared" si="19"/>
        <v>YDR187C</v>
      </c>
    </row>
    <row r="227" spans="1:10" x14ac:dyDescent="0.25">
      <c r="A227" t="s">
        <v>6</v>
      </c>
      <c r="C227" t="s">
        <v>376</v>
      </c>
      <c r="E227">
        <f t="shared" si="15"/>
        <v>1</v>
      </c>
      <c r="F227" t="str">
        <f t="shared" si="16"/>
        <v>YKL180W</v>
      </c>
      <c r="G227" t="str">
        <f t="shared" si="17"/>
        <v/>
      </c>
      <c r="I227">
        <f t="shared" si="18"/>
        <v>1</v>
      </c>
      <c r="J227" t="str">
        <f t="shared" si="19"/>
        <v/>
      </c>
    </row>
    <row r="228" spans="1:10" x14ac:dyDescent="0.25">
      <c r="A228" t="s">
        <v>1446</v>
      </c>
      <c r="C228" t="s">
        <v>433</v>
      </c>
      <c r="E228">
        <f t="shared" si="15"/>
        <v>0</v>
      </c>
      <c r="F228" t="str">
        <f t="shared" si="16"/>
        <v/>
      </c>
      <c r="G228" t="str">
        <f t="shared" si="17"/>
        <v>YLR185W</v>
      </c>
      <c r="I228">
        <f t="shared" si="18"/>
        <v>1</v>
      </c>
      <c r="J228" t="str">
        <f t="shared" si="19"/>
        <v/>
      </c>
    </row>
    <row r="229" spans="1:10" x14ac:dyDescent="0.25">
      <c r="A229" t="s">
        <v>1447</v>
      </c>
      <c r="C229" t="s">
        <v>690</v>
      </c>
      <c r="E229">
        <f t="shared" si="15"/>
        <v>0</v>
      </c>
      <c r="F229" t="str">
        <f t="shared" si="16"/>
        <v/>
      </c>
      <c r="G229" t="str">
        <f t="shared" si="17"/>
        <v>YOR234C</v>
      </c>
      <c r="I229">
        <f t="shared" si="18"/>
        <v>0</v>
      </c>
      <c r="J229" t="str">
        <f t="shared" si="19"/>
        <v>YDR190C</v>
      </c>
    </row>
    <row r="230" spans="1:10" x14ac:dyDescent="0.25">
      <c r="A230" t="s">
        <v>1448</v>
      </c>
      <c r="C230" t="s">
        <v>691</v>
      </c>
      <c r="E230">
        <f t="shared" si="15"/>
        <v>0</v>
      </c>
      <c r="F230" t="str">
        <f t="shared" si="16"/>
        <v/>
      </c>
      <c r="G230" t="str">
        <f t="shared" si="17"/>
        <v>YBL087C</v>
      </c>
      <c r="I230">
        <f t="shared" si="18"/>
        <v>0</v>
      </c>
      <c r="J230" t="str">
        <f t="shared" si="19"/>
        <v>YDR196C</v>
      </c>
    </row>
    <row r="231" spans="1:10" x14ac:dyDescent="0.25">
      <c r="A231" t="s">
        <v>1449</v>
      </c>
      <c r="C231" t="s">
        <v>413</v>
      </c>
      <c r="E231">
        <f t="shared" si="15"/>
        <v>0</v>
      </c>
      <c r="F231" t="str">
        <f t="shared" si="16"/>
        <v/>
      </c>
      <c r="G231" t="str">
        <f t="shared" si="17"/>
        <v>YMR142C</v>
      </c>
      <c r="I231">
        <f t="shared" si="18"/>
        <v>1</v>
      </c>
      <c r="J231" t="str">
        <f t="shared" si="19"/>
        <v/>
      </c>
    </row>
    <row r="232" spans="1:10" x14ac:dyDescent="0.25">
      <c r="A232" t="s">
        <v>1450</v>
      </c>
      <c r="C232" t="s">
        <v>692</v>
      </c>
      <c r="E232">
        <f t="shared" si="15"/>
        <v>0</v>
      </c>
      <c r="F232" t="str">
        <f t="shared" si="16"/>
        <v/>
      </c>
      <c r="G232" t="str">
        <f t="shared" si="17"/>
        <v>YGL135W</v>
      </c>
      <c r="I232">
        <f t="shared" si="18"/>
        <v>0</v>
      </c>
      <c r="J232" t="str">
        <f t="shared" si="19"/>
        <v>YDR208W</v>
      </c>
    </row>
    <row r="233" spans="1:10" x14ac:dyDescent="0.25">
      <c r="A233" t="s">
        <v>1451</v>
      </c>
      <c r="C233" t="s">
        <v>386</v>
      </c>
      <c r="E233">
        <f t="shared" si="15"/>
        <v>0</v>
      </c>
      <c r="F233" t="str">
        <f t="shared" si="16"/>
        <v/>
      </c>
      <c r="G233" t="str">
        <f t="shared" si="17"/>
        <v>YDL075W</v>
      </c>
      <c r="I233">
        <f t="shared" si="18"/>
        <v>1</v>
      </c>
      <c r="J233" t="str">
        <f t="shared" si="19"/>
        <v/>
      </c>
    </row>
    <row r="234" spans="1:10" x14ac:dyDescent="0.25">
      <c r="A234" t="s">
        <v>1452</v>
      </c>
      <c r="C234" t="s">
        <v>344</v>
      </c>
      <c r="E234">
        <f t="shared" si="15"/>
        <v>0</v>
      </c>
      <c r="F234" t="str">
        <f t="shared" si="16"/>
        <v/>
      </c>
      <c r="G234" t="str">
        <f t="shared" si="17"/>
        <v>YGR034W</v>
      </c>
      <c r="I234">
        <f t="shared" si="18"/>
        <v>1</v>
      </c>
      <c r="J234" t="str">
        <f t="shared" si="19"/>
        <v/>
      </c>
    </row>
    <row r="235" spans="1:10" x14ac:dyDescent="0.25">
      <c r="A235" t="s">
        <v>1453</v>
      </c>
      <c r="C235" t="s">
        <v>388</v>
      </c>
      <c r="E235">
        <f t="shared" si="15"/>
        <v>0</v>
      </c>
      <c r="F235" t="str">
        <f t="shared" si="16"/>
        <v/>
      </c>
      <c r="G235" t="str">
        <f t="shared" si="17"/>
        <v>YEL054C</v>
      </c>
      <c r="I235">
        <f t="shared" si="18"/>
        <v>1</v>
      </c>
      <c r="J235" t="str">
        <f t="shared" si="19"/>
        <v/>
      </c>
    </row>
    <row r="236" spans="1:10" x14ac:dyDescent="0.25">
      <c r="A236" t="s">
        <v>7</v>
      </c>
      <c r="C236" t="s">
        <v>693</v>
      </c>
      <c r="E236">
        <f t="shared" si="15"/>
        <v>1</v>
      </c>
      <c r="F236" t="str">
        <f t="shared" si="16"/>
        <v>YLR075W</v>
      </c>
      <c r="G236" t="str">
        <f t="shared" si="17"/>
        <v/>
      </c>
      <c r="I236">
        <f t="shared" si="18"/>
        <v>0</v>
      </c>
      <c r="J236" t="str">
        <f t="shared" si="19"/>
        <v>YDR226W</v>
      </c>
    </row>
    <row r="237" spans="1:10" x14ac:dyDescent="0.25">
      <c r="A237" t="s">
        <v>11</v>
      </c>
      <c r="C237" t="s">
        <v>347</v>
      </c>
      <c r="E237">
        <f t="shared" si="15"/>
        <v>1</v>
      </c>
      <c r="F237" t="str">
        <f t="shared" si="16"/>
        <v>YOR063W</v>
      </c>
      <c r="G237" t="str">
        <f t="shared" si="17"/>
        <v/>
      </c>
      <c r="I237">
        <f t="shared" si="18"/>
        <v>1</v>
      </c>
      <c r="J237" t="str">
        <f t="shared" si="19"/>
        <v/>
      </c>
    </row>
    <row r="238" spans="1:10" x14ac:dyDescent="0.25">
      <c r="A238" t="s">
        <v>1454</v>
      </c>
      <c r="C238" t="s">
        <v>694</v>
      </c>
      <c r="E238">
        <f t="shared" si="15"/>
        <v>0</v>
      </c>
      <c r="F238" t="str">
        <f t="shared" si="16"/>
        <v/>
      </c>
      <c r="G238" t="str">
        <f t="shared" si="17"/>
        <v>YPR102C</v>
      </c>
      <c r="I238">
        <f t="shared" si="18"/>
        <v>0</v>
      </c>
      <c r="J238" t="str">
        <f t="shared" si="19"/>
        <v>YDR231C</v>
      </c>
    </row>
    <row r="239" spans="1:10" x14ac:dyDescent="0.25">
      <c r="A239" t="s">
        <v>188</v>
      </c>
      <c r="C239" t="s">
        <v>695</v>
      </c>
      <c r="E239">
        <f t="shared" si="15"/>
        <v>1</v>
      </c>
      <c r="F239" t="str">
        <f t="shared" si="16"/>
        <v>YOR210W</v>
      </c>
      <c r="G239" t="str">
        <f t="shared" si="17"/>
        <v/>
      </c>
      <c r="I239">
        <f t="shared" si="18"/>
        <v>0</v>
      </c>
      <c r="J239" t="str">
        <f t="shared" si="19"/>
        <v>YDR232W</v>
      </c>
    </row>
    <row r="240" spans="1:10" x14ac:dyDescent="0.25">
      <c r="A240" t="s">
        <v>1455</v>
      </c>
      <c r="C240" t="s">
        <v>696</v>
      </c>
      <c r="E240">
        <f t="shared" si="15"/>
        <v>0</v>
      </c>
      <c r="F240" t="str">
        <f t="shared" si="16"/>
        <v/>
      </c>
      <c r="G240" t="str">
        <f t="shared" si="17"/>
        <v>YPL249CA</v>
      </c>
      <c r="I240">
        <f t="shared" si="18"/>
        <v>0</v>
      </c>
      <c r="J240" t="str">
        <f t="shared" si="19"/>
        <v>YDR233C</v>
      </c>
    </row>
    <row r="241" spans="1:10" x14ac:dyDescent="0.25">
      <c r="A241" t="s">
        <v>248</v>
      </c>
      <c r="C241" t="s">
        <v>135</v>
      </c>
      <c r="E241">
        <f t="shared" si="15"/>
        <v>1</v>
      </c>
      <c r="F241" t="str">
        <f t="shared" si="16"/>
        <v>YMR236W</v>
      </c>
      <c r="G241" t="str">
        <f t="shared" si="17"/>
        <v/>
      </c>
      <c r="I241">
        <f t="shared" si="18"/>
        <v>0</v>
      </c>
      <c r="J241" t="str">
        <f t="shared" si="19"/>
        <v>YDR235W</v>
      </c>
    </row>
    <row r="242" spans="1:10" x14ac:dyDescent="0.25">
      <c r="A242" t="s">
        <v>1456</v>
      </c>
      <c r="C242" t="s">
        <v>697</v>
      </c>
      <c r="E242">
        <f t="shared" si="15"/>
        <v>0</v>
      </c>
      <c r="F242" t="str">
        <f t="shared" si="16"/>
        <v/>
      </c>
      <c r="G242" t="str">
        <f t="shared" si="17"/>
        <v>YER179W</v>
      </c>
      <c r="I242">
        <f t="shared" si="18"/>
        <v>0</v>
      </c>
      <c r="J242" t="str">
        <f t="shared" si="19"/>
        <v>YDR236C</v>
      </c>
    </row>
    <row r="243" spans="1:10" x14ac:dyDescent="0.25">
      <c r="A243" t="s">
        <v>240</v>
      </c>
      <c r="C243" t="s">
        <v>297</v>
      </c>
      <c r="E243">
        <f t="shared" si="15"/>
        <v>1</v>
      </c>
      <c r="F243" t="str">
        <f t="shared" si="16"/>
        <v>YBR198C</v>
      </c>
      <c r="G243" t="str">
        <f t="shared" si="17"/>
        <v/>
      </c>
      <c r="I243">
        <f t="shared" si="18"/>
        <v>1</v>
      </c>
      <c r="J243" t="str">
        <f t="shared" si="19"/>
        <v/>
      </c>
    </row>
    <row r="244" spans="1:10" x14ac:dyDescent="0.25">
      <c r="A244" t="s">
        <v>1457</v>
      </c>
      <c r="C244" t="s">
        <v>132</v>
      </c>
      <c r="E244">
        <f t="shared" si="15"/>
        <v>0</v>
      </c>
      <c r="F244" t="str">
        <f t="shared" si="16"/>
        <v/>
      </c>
      <c r="G244" t="str">
        <f t="shared" si="17"/>
        <v>YGR252W</v>
      </c>
      <c r="I244">
        <f t="shared" si="18"/>
        <v>0</v>
      </c>
      <c r="J244" t="str">
        <f t="shared" si="19"/>
        <v>YDR240C</v>
      </c>
    </row>
    <row r="245" spans="1:10" x14ac:dyDescent="0.25">
      <c r="A245" t="s">
        <v>1458</v>
      </c>
      <c r="C245" t="s">
        <v>698</v>
      </c>
      <c r="E245">
        <f t="shared" si="15"/>
        <v>0</v>
      </c>
      <c r="F245" t="str">
        <f t="shared" si="16"/>
        <v/>
      </c>
      <c r="G245" t="str">
        <f t="shared" si="17"/>
        <v>YPL254W</v>
      </c>
      <c r="I245">
        <f t="shared" si="18"/>
        <v>0</v>
      </c>
      <c r="J245" t="str">
        <f t="shared" si="19"/>
        <v>YDR241W</v>
      </c>
    </row>
    <row r="246" spans="1:10" x14ac:dyDescent="0.25">
      <c r="A246" t="s">
        <v>183</v>
      </c>
      <c r="C246" t="s">
        <v>148</v>
      </c>
      <c r="E246">
        <f t="shared" si="15"/>
        <v>1</v>
      </c>
      <c r="F246" t="str">
        <f t="shared" si="16"/>
        <v>YPR019W</v>
      </c>
      <c r="G246" t="str">
        <f t="shared" si="17"/>
        <v/>
      </c>
      <c r="I246">
        <f t="shared" si="18"/>
        <v>0</v>
      </c>
      <c r="J246" t="str">
        <f t="shared" si="19"/>
        <v>YDR243C</v>
      </c>
    </row>
    <row r="247" spans="1:10" x14ac:dyDescent="0.25">
      <c r="A247" t="s">
        <v>186</v>
      </c>
      <c r="C247" t="s">
        <v>699</v>
      </c>
      <c r="E247">
        <f t="shared" si="15"/>
        <v>1</v>
      </c>
      <c r="F247" t="str">
        <f t="shared" si="16"/>
        <v>YLR274W</v>
      </c>
      <c r="G247" t="str">
        <f t="shared" si="17"/>
        <v/>
      </c>
      <c r="I247">
        <f t="shared" si="18"/>
        <v>1</v>
      </c>
      <c r="J247" t="str">
        <f t="shared" si="19"/>
        <v/>
      </c>
    </row>
    <row r="248" spans="1:10" x14ac:dyDescent="0.25">
      <c r="A248" t="s">
        <v>1459</v>
      </c>
      <c r="C248" t="s">
        <v>700</v>
      </c>
      <c r="E248">
        <f t="shared" si="15"/>
        <v>0</v>
      </c>
      <c r="F248" t="str">
        <f t="shared" si="16"/>
        <v/>
      </c>
      <c r="G248" t="str">
        <f t="shared" si="17"/>
        <v>YBR278W</v>
      </c>
      <c r="I248">
        <f t="shared" si="18"/>
        <v>1</v>
      </c>
      <c r="J248" t="str">
        <f t="shared" si="19"/>
        <v/>
      </c>
    </row>
    <row r="249" spans="1:10" x14ac:dyDescent="0.25">
      <c r="A249" t="s">
        <v>1460</v>
      </c>
      <c r="C249" t="s">
        <v>239</v>
      </c>
      <c r="E249">
        <f t="shared" si="15"/>
        <v>0</v>
      </c>
      <c r="F249" t="str">
        <f t="shared" si="16"/>
        <v/>
      </c>
      <c r="G249" t="str">
        <f t="shared" si="17"/>
        <v>YPR036W</v>
      </c>
      <c r="I249">
        <f t="shared" si="18"/>
        <v>1</v>
      </c>
      <c r="J249" t="str">
        <f t="shared" si="19"/>
        <v/>
      </c>
    </row>
    <row r="250" spans="1:10" x14ac:dyDescent="0.25">
      <c r="A250" t="s">
        <v>243</v>
      </c>
      <c r="C250" t="s">
        <v>701</v>
      </c>
      <c r="E250">
        <f t="shared" si="15"/>
        <v>1</v>
      </c>
      <c r="F250" t="str">
        <f t="shared" si="16"/>
        <v>YDR145W</v>
      </c>
      <c r="G250" t="str">
        <f t="shared" si="17"/>
        <v/>
      </c>
      <c r="I250">
        <f t="shared" si="18"/>
        <v>0</v>
      </c>
      <c r="J250" t="str">
        <f t="shared" si="19"/>
        <v>YDR288W</v>
      </c>
    </row>
    <row r="251" spans="1:10" x14ac:dyDescent="0.25">
      <c r="A251" t="s">
        <v>1461</v>
      </c>
      <c r="C251" t="s">
        <v>702</v>
      </c>
      <c r="E251">
        <f t="shared" si="15"/>
        <v>0</v>
      </c>
      <c r="F251" t="str">
        <f t="shared" si="16"/>
        <v/>
      </c>
      <c r="G251" t="str">
        <f t="shared" si="17"/>
        <v>YJR122W</v>
      </c>
      <c r="I251">
        <f t="shared" si="18"/>
        <v>0</v>
      </c>
      <c r="J251" t="str">
        <f t="shared" si="19"/>
        <v>YDR292C</v>
      </c>
    </row>
    <row r="252" spans="1:10" x14ac:dyDescent="0.25">
      <c r="A252" t="s">
        <v>1462</v>
      </c>
      <c r="C252" t="s">
        <v>146</v>
      </c>
      <c r="E252">
        <f t="shared" si="15"/>
        <v>0</v>
      </c>
      <c r="F252" t="str">
        <f t="shared" si="16"/>
        <v/>
      </c>
      <c r="G252" t="str">
        <f t="shared" si="17"/>
        <v>YPR134W</v>
      </c>
      <c r="I252">
        <f t="shared" si="18"/>
        <v>0</v>
      </c>
      <c r="J252" t="str">
        <f t="shared" si="19"/>
        <v>YDR299W</v>
      </c>
    </row>
    <row r="253" spans="1:10" x14ac:dyDescent="0.25">
      <c r="A253" t="s">
        <v>1463</v>
      </c>
      <c r="C253" t="s">
        <v>287</v>
      </c>
      <c r="E253">
        <f t="shared" si="15"/>
        <v>0</v>
      </c>
      <c r="F253" t="str">
        <f t="shared" si="16"/>
        <v/>
      </c>
      <c r="G253" t="str">
        <f t="shared" si="17"/>
        <v>YKR036C</v>
      </c>
      <c r="I253">
        <f t="shared" si="18"/>
        <v>1</v>
      </c>
      <c r="J253" t="str">
        <f t="shared" si="19"/>
        <v/>
      </c>
    </row>
    <row r="254" spans="1:10" x14ac:dyDescent="0.25">
      <c r="A254" t="s">
        <v>221</v>
      </c>
      <c r="C254" t="s">
        <v>703</v>
      </c>
      <c r="E254">
        <f t="shared" si="15"/>
        <v>1</v>
      </c>
      <c r="F254" t="str">
        <f t="shared" si="16"/>
        <v>YGL112C</v>
      </c>
      <c r="G254" t="str">
        <f t="shared" si="17"/>
        <v/>
      </c>
      <c r="I254">
        <f t="shared" si="18"/>
        <v>0</v>
      </c>
      <c r="J254" t="str">
        <f t="shared" si="19"/>
        <v>YDR302W</v>
      </c>
    </row>
    <row r="255" spans="1:10" x14ac:dyDescent="0.25">
      <c r="A255" t="s">
        <v>175</v>
      </c>
      <c r="C255" t="s">
        <v>514</v>
      </c>
      <c r="E255">
        <f t="shared" si="15"/>
        <v>1</v>
      </c>
      <c r="F255" t="str">
        <f t="shared" si="16"/>
        <v>YPR187W</v>
      </c>
      <c r="G255" t="str">
        <f t="shared" si="17"/>
        <v/>
      </c>
      <c r="I255">
        <f t="shared" si="18"/>
        <v>0</v>
      </c>
      <c r="J255" t="str">
        <f t="shared" si="19"/>
        <v>YDR303C</v>
      </c>
    </row>
    <row r="256" spans="1:10" x14ac:dyDescent="0.25">
      <c r="A256" t="s">
        <v>1464</v>
      </c>
      <c r="C256" t="s">
        <v>311</v>
      </c>
      <c r="E256">
        <f t="shared" si="15"/>
        <v>0</v>
      </c>
      <c r="F256" t="str">
        <f t="shared" si="16"/>
        <v/>
      </c>
      <c r="G256" t="str">
        <f t="shared" si="17"/>
        <v>YHR143WA</v>
      </c>
      <c r="I256">
        <f t="shared" si="18"/>
        <v>1</v>
      </c>
      <c r="J256" t="str">
        <f t="shared" si="19"/>
        <v/>
      </c>
    </row>
    <row r="257" spans="1:10" x14ac:dyDescent="0.25">
      <c r="A257" t="s">
        <v>1465</v>
      </c>
      <c r="C257" t="s">
        <v>418</v>
      </c>
      <c r="E257">
        <f t="shared" si="15"/>
        <v>0</v>
      </c>
      <c r="F257" t="str">
        <f t="shared" si="16"/>
        <v/>
      </c>
      <c r="G257" t="str">
        <f t="shared" si="17"/>
        <v>YDL185W</v>
      </c>
      <c r="I257">
        <f t="shared" si="18"/>
        <v>1</v>
      </c>
      <c r="J257" t="str">
        <f t="shared" si="19"/>
        <v/>
      </c>
    </row>
    <row r="258" spans="1:10" x14ac:dyDescent="0.25">
      <c r="A258" t="s">
        <v>1466</v>
      </c>
      <c r="C258" t="s">
        <v>704</v>
      </c>
      <c r="E258">
        <f t="shared" si="15"/>
        <v>0</v>
      </c>
      <c r="F258" t="str">
        <f t="shared" si="16"/>
        <v/>
      </c>
      <c r="G258" t="str">
        <f t="shared" si="17"/>
        <v>YPL234C</v>
      </c>
      <c r="I258">
        <f t="shared" si="18"/>
        <v>0</v>
      </c>
      <c r="J258" t="str">
        <f t="shared" si="19"/>
        <v>YDR320C-A</v>
      </c>
    </row>
    <row r="259" spans="1:10" x14ac:dyDescent="0.25">
      <c r="A259" t="s">
        <v>1467</v>
      </c>
      <c r="C259" t="s">
        <v>705</v>
      </c>
      <c r="E259">
        <f t="shared" ref="E259:E322" si="20">COUNTIF(C$2:C$1286,A259)</f>
        <v>0</v>
      </c>
      <c r="F259" t="str">
        <f t="shared" ref="F259:F322" si="21">IF(E259=1,A259,"")</f>
        <v/>
      </c>
      <c r="G259" t="str">
        <f t="shared" ref="G259:G322" si="22">IF(E259=0,A259,"")</f>
        <v>YBR127C</v>
      </c>
      <c r="I259">
        <f t="shared" ref="I259:I322" si="23">COUNTIF(A$2:A$1114,C259)</f>
        <v>0</v>
      </c>
      <c r="J259" t="str">
        <f t="shared" ref="J259:J322" si="24">IF(I259=0,C259,"")</f>
        <v>YDR323C</v>
      </c>
    </row>
    <row r="260" spans="1:10" x14ac:dyDescent="0.25">
      <c r="A260" t="s">
        <v>1468</v>
      </c>
      <c r="C260" t="s">
        <v>69</v>
      </c>
      <c r="E260">
        <f t="shared" si="20"/>
        <v>0</v>
      </c>
      <c r="F260" t="str">
        <f t="shared" si="21"/>
        <v/>
      </c>
      <c r="G260" t="str">
        <f t="shared" si="22"/>
        <v>YOL148C</v>
      </c>
      <c r="I260">
        <f t="shared" si="23"/>
        <v>0</v>
      </c>
      <c r="J260" t="str">
        <f t="shared" si="24"/>
        <v>YDR324C</v>
      </c>
    </row>
    <row r="261" spans="1:10" x14ac:dyDescent="0.25">
      <c r="A261" t="s">
        <v>1469</v>
      </c>
      <c r="C261" t="s">
        <v>706</v>
      </c>
      <c r="E261">
        <f t="shared" si="20"/>
        <v>0</v>
      </c>
      <c r="F261" t="str">
        <f t="shared" si="21"/>
        <v/>
      </c>
      <c r="G261" t="str">
        <f t="shared" si="22"/>
        <v>YDR298C</v>
      </c>
      <c r="I261">
        <f t="shared" si="23"/>
        <v>0</v>
      </c>
      <c r="J261" t="str">
        <f t="shared" si="24"/>
        <v>YDR325W</v>
      </c>
    </row>
    <row r="262" spans="1:10" x14ac:dyDescent="0.25">
      <c r="A262" t="s">
        <v>1470</v>
      </c>
      <c r="C262" t="s">
        <v>707</v>
      </c>
      <c r="E262">
        <f t="shared" si="20"/>
        <v>0</v>
      </c>
      <c r="F262" t="str">
        <f t="shared" si="21"/>
        <v/>
      </c>
      <c r="G262" t="str">
        <f t="shared" si="22"/>
        <v>YKL016C</v>
      </c>
      <c r="I262">
        <f t="shared" si="23"/>
        <v>0</v>
      </c>
      <c r="J262" t="str">
        <f t="shared" si="24"/>
        <v>YDR327W</v>
      </c>
    </row>
    <row r="263" spans="1:10" x14ac:dyDescent="0.25">
      <c r="A263" t="s">
        <v>1471</v>
      </c>
      <c r="C263" t="s">
        <v>379</v>
      </c>
      <c r="E263">
        <f t="shared" si="20"/>
        <v>0</v>
      </c>
      <c r="F263" t="str">
        <f t="shared" si="21"/>
        <v/>
      </c>
      <c r="G263" t="str">
        <f t="shared" si="22"/>
        <v>YJL133W</v>
      </c>
      <c r="I263">
        <f t="shared" si="23"/>
        <v>1</v>
      </c>
      <c r="J263" t="str">
        <f t="shared" si="24"/>
        <v/>
      </c>
    </row>
    <row r="264" spans="1:10" x14ac:dyDescent="0.25">
      <c r="A264" t="s">
        <v>190</v>
      </c>
      <c r="C264" t="s">
        <v>708</v>
      </c>
      <c r="E264">
        <f t="shared" si="20"/>
        <v>1</v>
      </c>
      <c r="F264" t="str">
        <f t="shared" si="21"/>
        <v>YNL113W</v>
      </c>
      <c r="G264" t="str">
        <f t="shared" si="22"/>
        <v/>
      </c>
      <c r="I264">
        <f t="shared" si="23"/>
        <v>0</v>
      </c>
      <c r="J264" t="str">
        <f t="shared" si="24"/>
        <v>YDR331W</v>
      </c>
    </row>
    <row r="265" spans="1:10" x14ac:dyDescent="0.25">
      <c r="A265" t="s">
        <v>1472</v>
      </c>
      <c r="C265" t="s">
        <v>709</v>
      </c>
      <c r="E265">
        <f t="shared" si="20"/>
        <v>0</v>
      </c>
      <c r="F265" t="str">
        <f t="shared" si="21"/>
        <v/>
      </c>
      <c r="G265" t="str">
        <f t="shared" si="22"/>
        <v>YKR052C</v>
      </c>
      <c r="I265">
        <f t="shared" si="23"/>
        <v>0</v>
      </c>
      <c r="J265" t="str">
        <f t="shared" si="24"/>
        <v>YDR339C</v>
      </c>
    </row>
    <row r="266" spans="1:10" x14ac:dyDescent="0.25">
      <c r="A266" t="s">
        <v>1473</v>
      </c>
      <c r="C266" t="s">
        <v>710</v>
      </c>
      <c r="E266">
        <f t="shared" si="20"/>
        <v>0</v>
      </c>
      <c r="F266" t="str">
        <f t="shared" si="21"/>
        <v/>
      </c>
      <c r="G266" t="str">
        <f t="shared" si="22"/>
        <v>YMR054W</v>
      </c>
      <c r="I266">
        <f t="shared" si="23"/>
        <v>0</v>
      </c>
      <c r="J266" t="str">
        <f t="shared" si="24"/>
        <v>YDR341C</v>
      </c>
    </row>
    <row r="267" spans="1:10" x14ac:dyDescent="0.25">
      <c r="A267" t="s">
        <v>1474</v>
      </c>
      <c r="C267" t="s">
        <v>711</v>
      </c>
      <c r="E267">
        <f t="shared" si="20"/>
        <v>0</v>
      </c>
      <c r="F267" t="str">
        <f t="shared" si="21"/>
        <v/>
      </c>
      <c r="G267" t="str">
        <f t="shared" si="22"/>
        <v>YPR072W</v>
      </c>
      <c r="I267">
        <f t="shared" si="23"/>
        <v>0</v>
      </c>
      <c r="J267" t="str">
        <f t="shared" si="24"/>
        <v>YDR353W</v>
      </c>
    </row>
    <row r="268" spans="1:10" x14ac:dyDescent="0.25">
      <c r="A268" t="s">
        <v>1475</v>
      </c>
      <c r="C268" t="s">
        <v>712</v>
      </c>
      <c r="E268">
        <f t="shared" si="20"/>
        <v>0</v>
      </c>
      <c r="F268" t="str">
        <f t="shared" si="21"/>
        <v/>
      </c>
      <c r="G268" t="str">
        <f t="shared" si="22"/>
        <v>YLR055C</v>
      </c>
      <c r="I268">
        <f t="shared" si="23"/>
        <v>0</v>
      </c>
      <c r="J268" t="str">
        <f t="shared" si="24"/>
        <v>YDR355C</v>
      </c>
    </row>
    <row r="269" spans="1:10" x14ac:dyDescent="0.25">
      <c r="A269" t="s">
        <v>1476</v>
      </c>
      <c r="C269" t="s">
        <v>713</v>
      </c>
      <c r="E269">
        <f t="shared" si="20"/>
        <v>0</v>
      </c>
      <c r="F269" t="str">
        <f t="shared" si="21"/>
        <v/>
      </c>
      <c r="G269" t="str">
        <f t="shared" si="22"/>
        <v>YDR377W</v>
      </c>
      <c r="I269">
        <f t="shared" si="23"/>
        <v>1</v>
      </c>
      <c r="J269" t="str">
        <f t="shared" si="24"/>
        <v/>
      </c>
    </row>
    <row r="270" spans="1:10" x14ac:dyDescent="0.25">
      <c r="A270" t="s">
        <v>209</v>
      </c>
      <c r="C270" t="s">
        <v>714</v>
      </c>
      <c r="E270">
        <f t="shared" si="20"/>
        <v>1</v>
      </c>
      <c r="F270" t="str">
        <f t="shared" si="21"/>
        <v>YDL004W</v>
      </c>
      <c r="G270" t="str">
        <f t="shared" si="22"/>
        <v/>
      </c>
      <c r="I270">
        <f t="shared" si="23"/>
        <v>0</v>
      </c>
      <c r="J270" t="str">
        <f t="shared" si="24"/>
        <v>YDR361C</v>
      </c>
    </row>
    <row r="271" spans="1:10" x14ac:dyDescent="0.25">
      <c r="A271" t="s">
        <v>1477</v>
      </c>
      <c r="C271" t="s">
        <v>439</v>
      </c>
      <c r="E271">
        <f t="shared" si="20"/>
        <v>0</v>
      </c>
      <c r="F271" t="str">
        <f t="shared" si="21"/>
        <v/>
      </c>
      <c r="G271" t="str">
        <f t="shared" si="22"/>
        <v>YPL271W</v>
      </c>
      <c r="I271">
        <f t="shared" si="23"/>
        <v>1</v>
      </c>
      <c r="J271" t="str">
        <f t="shared" si="24"/>
        <v/>
      </c>
    </row>
    <row r="272" spans="1:10" x14ac:dyDescent="0.25">
      <c r="A272" t="s">
        <v>189</v>
      </c>
      <c r="C272" t="s">
        <v>715</v>
      </c>
      <c r="E272">
        <f t="shared" si="20"/>
        <v>1</v>
      </c>
      <c r="F272" t="str">
        <f t="shared" si="21"/>
        <v>YBL023C</v>
      </c>
      <c r="G272" t="str">
        <f t="shared" si="22"/>
        <v/>
      </c>
      <c r="I272">
        <f t="shared" si="23"/>
        <v>0</v>
      </c>
      <c r="J272" t="str">
        <f t="shared" si="24"/>
        <v>YDR364C</v>
      </c>
    </row>
    <row r="273" spans="1:10" x14ac:dyDescent="0.25">
      <c r="A273" t="s">
        <v>1478</v>
      </c>
      <c r="C273" t="s">
        <v>57</v>
      </c>
      <c r="E273">
        <f t="shared" si="20"/>
        <v>0</v>
      </c>
      <c r="F273" t="str">
        <f t="shared" si="21"/>
        <v/>
      </c>
      <c r="G273" t="str">
        <f t="shared" si="22"/>
        <v>YDL184WB</v>
      </c>
      <c r="I273">
        <f t="shared" si="23"/>
        <v>0</v>
      </c>
      <c r="J273" t="str">
        <f t="shared" si="24"/>
        <v>YDR365C</v>
      </c>
    </row>
    <row r="274" spans="1:10" x14ac:dyDescent="0.25">
      <c r="A274" t="s">
        <v>1479</v>
      </c>
      <c r="C274" t="s">
        <v>716</v>
      </c>
      <c r="E274">
        <f t="shared" si="20"/>
        <v>0</v>
      </c>
      <c r="F274" t="str">
        <f t="shared" si="21"/>
        <v/>
      </c>
      <c r="G274" t="str">
        <f t="shared" si="22"/>
        <v>YHR026W</v>
      </c>
      <c r="I274">
        <f t="shared" si="23"/>
        <v>0</v>
      </c>
      <c r="J274" t="str">
        <f t="shared" si="24"/>
        <v>YDR367W</v>
      </c>
    </row>
    <row r="275" spans="1:10" x14ac:dyDescent="0.25">
      <c r="A275" t="s">
        <v>1480</v>
      </c>
      <c r="C275" t="s">
        <v>717</v>
      </c>
      <c r="E275">
        <f t="shared" si="20"/>
        <v>0</v>
      </c>
      <c r="F275" t="str">
        <f t="shared" si="21"/>
        <v/>
      </c>
      <c r="G275" t="str">
        <f t="shared" si="22"/>
        <v>YLR447C</v>
      </c>
      <c r="I275">
        <f t="shared" si="23"/>
        <v>0</v>
      </c>
      <c r="J275" t="str">
        <f t="shared" si="24"/>
        <v>YDR373W</v>
      </c>
    </row>
    <row r="276" spans="1:10" x14ac:dyDescent="0.25">
      <c r="A276" t="s">
        <v>1481</v>
      </c>
      <c r="C276" t="s">
        <v>718</v>
      </c>
      <c r="E276">
        <f t="shared" si="20"/>
        <v>0</v>
      </c>
      <c r="F276" t="str">
        <f t="shared" si="21"/>
        <v/>
      </c>
      <c r="G276" t="str">
        <f t="shared" si="22"/>
        <v>YEL027W</v>
      </c>
      <c r="I276">
        <f t="shared" si="23"/>
        <v>0</v>
      </c>
      <c r="J276" t="str">
        <f t="shared" si="24"/>
        <v>YDR376W</v>
      </c>
    </row>
    <row r="277" spans="1:10" x14ac:dyDescent="0.25">
      <c r="A277" t="s">
        <v>179</v>
      </c>
      <c r="C277" t="s">
        <v>562</v>
      </c>
      <c r="E277">
        <f t="shared" si="20"/>
        <v>1</v>
      </c>
      <c r="F277" t="str">
        <f t="shared" si="21"/>
        <v>YNL261W</v>
      </c>
      <c r="G277" t="str">
        <f t="shared" si="22"/>
        <v/>
      </c>
      <c r="I277">
        <f t="shared" si="23"/>
        <v>0</v>
      </c>
      <c r="J277" t="str">
        <f t="shared" si="24"/>
        <v>YDR378C</v>
      </c>
    </row>
    <row r="278" spans="1:10" x14ac:dyDescent="0.25">
      <c r="A278" t="s">
        <v>178</v>
      </c>
      <c r="C278" t="s">
        <v>492</v>
      </c>
      <c r="E278">
        <f t="shared" si="20"/>
        <v>1</v>
      </c>
      <c r="F278" t="str">
        <f t="shared" si="21"/>
        <v>YHR118C</v>
      </c>
      <c r="G278" t="str">
        <f t="shared" si="22"/>
        <v/>
      </c>
      <c r="I278">
        <f t="shared" si="23"/>
        <v>0</v>
      </c>
      <c r="J278" t="str">
        <f t="shared" si="24"/>
        <v>YDR381W</v>
      </c>
    </row>
    <row r="279" spans="1:10" x14ac:dyDescent="0.25">
      <c r="A279" t="s">
        <v>1482</v>
      </c>
      <c r="C279" t="s">
        <v>719</v>
      </c>
      <c r="E279">
        <f t="shared" si="20"/>
        <v>0</v>
      </c>
      <c r="F279" t="str">
        <f t="shared" si="21"/>
        <v/>
      </c>
      <c r="G279" t="str">
        <f t="shared" si="22"/>
        <v>YGR084C</v>
      </c>
      <c r="I279">
        <f t="shared" si="23"/>
        <v>0</v>
      </c>
      <c r="J279" t="str">
        <f t="shared" si="24"/>
        <v>YDR389W</v>
      </c>
    </row>
    <row r="280" spans="1:10" x14ac:dyDescent="0.25">
      <c r="A280" t="s">
        <v>1483</v>
      </c>
      <c r="C280" t="s">
        <v>720</v>
      </c>
      <c r="E280">
        <f t="shared" si="20"/>
        <v>0</v>
      </c>
      <c r="F280" t="str">
        <f t="shared" si="21"/>
        <v/>
      </c>
      <c r="G280" t="str">
        <f t="shared" si="22"/>
        <v>YOR270C</v>
      </c>
      <c r="I280">
        <f t="shared" si="23"/>
        <v>1</v>
      </c>
      <c r="J280" t="str">
        <f t="shared" si="24"/>
        <v/>
      </c>
    </row>
    <row r="281" spans="1:10" x14ac:dyDescent="0.25">
      <c r="A281" t="s">
        <v>1484</v>
      </c>
      <c r="C281" t="s">
        <v>104</v>
      </c>
      <c r="E281">
        <f t="shared" si="20"/>
        <v>0</v>
      </c>
      <c r="F281" t="str">
        <f t="shared" si="21"/>
        <v/>
      </c>
      <c r="G281" t="str">
        <f t="shared" si="22"/>
        <v>YHR039CA</v>
      </c>
      <c r="I281">
        <f t="shared" si="23"/>
        <v>1</v>
      </c>
      <c r="J281" t="str">
        <f t="shared" si="24"/>
        <v/>
      </c>
    </row>
    <row r="282" spans="1:10" x14ac:dyDescent="0.25">
      <c r="A282" t="s">
        <v>180</v>
      </c>
      <c r="C282" t="s">
        <v>407</v>
      </c>
      <c r="E282">
        <f t="shared" si="20"/>
        <v>1</v>
      </c>
      <c r="F282" t="str">
        <f t="shared" si="21"/>
        <v>YLL004W</v>
      </c>
      <c r="G282" t="str">
        <f t="shared" si="22"/>
        <v/>
      </c>
      <c r="I282">
        <f t="shared" si="23"/>
        <v>1</v>
      </c>
      <c r="J282" t="str">
        <f t="shared" si="24"/>
        <v/>
      </c>
    </row>
    <row r="283" spans="1:10" x14ac:dyDescent="0.25">
      <c r="A283" t="s">
        <v>172</v>
      </c>
      <c r="C283" t="s">
        <v>721</v>
      </c>
      <c r="E283">
        <f t="shared" si="20"/>
        <v>1</v>
      </c>
      <c r="F283" t="str">
        <f t="shared" si="21"/>
        <v>YEL032W</v>
      </c>
      <c r="G283" t="str">
        <f t="shared" si="22"/>
        <v/>
      </c>
      <c r="I283">
        <f t="shared" si="23"/>
        <v>0</v>
      </c>
      <c r="J283" t="str">
        <f t="shared" si="24"/>
        <v>YDR396W</v>
      </c>
    </row>
    <row r="284" spans="1:10" x14ac:dyDescent="0.25">
      <c r="A284" t="s">
        <v>1485</v>
      </c>
      <c r="C284" t="s">
        <v>722</v>
      </c>
      <c r="E284">
        <f t="shared" si="20"/>
        <v>0</v>
      </c>
      <c r="F284" t="str">
        <f t="shared" si="21"/>
        <v/>
      </c>
      <c r="G284" t="str">
        <f t="shared" si="22"/>
        <v>YIR021W</v>
      </c>
      <c r="I284">
        <f t="shared" si="23"/>
        <v>0</v>
      </c>
      <c r="J284" t="str">
        <f t="shared" si="24"/>
        <v>YDR397C</v>
      </c>
    </row>
    <row r="285" spans="1:10" x14ac:dyDescent="0.25">
      <c r="A285" t="s">
        <v>1486</v>
      </c>
      <c r="C285" t="s">
        <v>534</v>
      </c>
      <c r="E285">
        <f t="shared" si="20"/>
        <v>0</v>
      </c>
      <c r="F285" t="str">
        <f t="shared" si="21"/>
        <v/>
      </c>
      <c r="G285" t="str">
        <f t="shared" si="22"/>
        <v>YDR156W</v>
      </c>
      <c r="I285">
        <f t="shared" si="23"/>
        <v>0</v>
      </c>
      <c r="J285" t="str">
        <f t="shared" si="24"/>
        <v>YDR398W</v>
      </c>
    </row>
    <row r="286" spans="1:10" x14ac:dyDescent="0.25">
      <c r="A286" t="s">
        <v>193</v>
      </c>
      <c r="C286" t="s">
        <v>218</v>
      </c>
      <c r="E286">
        <f t="shared" si="20"/>
        <v>1</v>
      </c>
      <c r="F286" t="str">
        <f t="shared" si="21"/>
        <v>YOR340C</v>
      </c>
      <c r="G286" t="str">
        <f t="shared" si="22"/>
        <v/>
      </c>
      <c r="I286">
        <f t="shared" si="23"/>
        <v>1</v>
      </c>
      <c r="J286" t="str">
        <f t="shared" si="24"/>
        <v/>
      </c>
    </row>
    <row r="287" spans="1:10" x14ac:dyDescent="0.25">
      <c r="A287" t="s">
        <v>313</v>
      </c>
      <c r="C287" t="s">
        <v>723</v>
      </c>
      <c r="E287">
        <f t="shared" si="20"/>
        <v>1</v>
      </c>
      <c r="F287" t="str">
        <f t="shared" si="21"/>
        <v>YNR052C</v>
      </c>
      <c r="G287" t="str">
        <f t="shared" si="22"/>
        <v/>
      </c>
      <c r="I287">
        <f t="shared" si="23"/>
        <v>1</v>
      </c>
      <c r="J287" t="str">
        <f t="shared" si="24"/>
        <v/>
      </c>
    </row>
    <row r="288" spans="1:10" x14ac:dyDescent="0.25">
      <c r="A288" t="s">
        <v>1487</v>
      </c>
      <c r="C288" t="s">
        <v>724</v>
      </c>
      <c r="E288">
        <f t="shared" si="20"/>
        <v>0</v>
      </c>
      <c r="F288" t="str">
        <f t="shared" si="21"/>
        <v/>
      </c>
      <c r="G288" t="str">
        <f t="shared" si="22"/>
        <v>YOR158W</v>
      </c>
      <c r="I288">
        <f t="shared" si="23"/>
        <v>0</v>
      </c>
      <c r="J288" t="str">
        <f t="shared" si="24"/>
        <v>YDR412W</v>
      </c>
    </row>
    <row r="289" spans="1:10" x14ac:dyDescent="0.25">
      <c r="A289" t="s">
        <v>1488</v>
      </c>
      <c r="C289" t="s">
        <v>725</v>
      </c>
      <c r="E289">
        <f t="shared" si="20"/>
        <v>0</v>
      </c>
      <c r="F289" t="str">
        <f t="shared" si="21"/>
        <v/>
      </c>
      <c r="G289" t="str">
        <f t="shared" si="22"/>
        <v>YBR120C</v>
      </c>
      <c r="I289">
        <f t="shared" si="23"/>
        <v>0</v>
      </c>
      <c r="J289" t="str">
        <f t="shared" si="24"/>
        <v>YDR413C</v>
      </c>
    </row>
    <row r="290" spans="1:10" x14ac:dyDescent="0.25">
      <c r="A290" t="s">
        <v>1489</v>
      </c>
      <c r="C290" t="s">
        <v>410</v>
      </c>
      <c r="E290">
        <f t="shared" si="20"/>
        <v>0</v>
      </c>
      <c r="F290" t="str">
        <f t="shared" si="21"/>
        <v/>
      </c>
      <c r="G290" t="str">
        <f t="shared" si="22"/>
        <v>YBR039W</v>
      </c>
      <c r="I290">
        <f t="shared" si="23"/>
        <v>1</v>
      </c>
      <c r="J290" t="str">
        <f t="shared" si="24"/>
        <v/>
      </c>
    </row>
    <row r="291" spans="1:10" x14ac:dyDescent="0.25">
      <c r="A291" t="s">
        <v>182</v>
      </c>
      <c r="C291" t="s">
        <v>726</v>
      </c>
      <c r="E291">
        <f t="shared" si="20"/>
        <v>1</v>
      </c>
      <c r="F291" t="str">
        <f t="shared" si="21"/>
        <v>YBR202W</v>
      </c>
      <c r="G291" t="str">
        <f t="shared" si="22"/>
        <v/>
      </c>
      <c r="I291">
        <f t="shared" si="23"/>
        <v>0</v>
      </c>
      <c r="J291" t="str">
        <f t="shared" si="24"/>
        <v>YDR420W</v>
      </c>
    </row>
    <row r="292" spans="1:10" x14ac:dyDescent="0.25">
      <c r="A292" t="s">
        <v>1490</v>
      </c>
      <c r="C292" t="s">
        <v>126</v>
      </c>
      <c r="E292">
        <f t="shared" si="20"/>
        <v>0</v>
      </c>
      <c r="F292" t="str">
        <f t="shared" si="21"/>
        <v/>
      </c>
      <c r="G292" t="str">
        <f t="shared" si="22"/>
        <v>YDR448W</v>
      </c>
      <c r="I292">
        <f t="shared" si="23"/>
        <v>1</v>
      </c>
      <c r="J292" t="str">
        <f t="shared" si="24"/>
        <v/>
      </c>
    </row>
    <row r="293" spans="1:10" x14ac:dyDescent="0.25">
      <c r="A293" t="s">
        <v>1491</v>
      </c>
      <c r="C293" t="s">
        <v>296</v>
      </c>
      <c r="E293">
        <f t="shared" si="20"/>
        <v>0</v>
      </c>
      <c r="F293" t="str">
        <f t="shared" si="21"/>
        <v/>
      </c>
      <c r="G293" t="str">
        <f t="shared" si="22"/>
        <v>YPL078C</v>
      </c>
      <c r="I293">
        <f t="shared" si="23"/>
        <v>1</v>
      </c>
      <c r="J293" t="str">
        <f t="shared" si="24"/>
        <v/>
      </c>
    </row>
    <row r="294" spans="1:10" x14ac:dyDescent="0.25">
      <c r="A294" t="s">
        <v>1492</v>
      </c>
      <c r="C294" t="s">
        <v>727</v>
      </c>
      <c r="E294">
        <f t="shared" si="20"/>
        <v>0</v>
      </c>
      <c r="F294" t="str">
        <f t="shared" si="21"/>
        <v/>
      </c>
      <c r="G294" t="str">
        <f t="shared" si="22"/>
        <v>YPR020W</v>
      </c>
      <c r="I294">
        <f t="shared" si="23"/>
        <v>0</v>
      </c>
      <c r="J294" t="str">
        <f t="shared" si="24"/>
        <v>YDR432W</v>
      </c>
    </row>
    <row r="295" spans="1:10" x14ac:dyDescent="0.25">
      <c r="A295" t="s">
        <v>215</v>
      </c>
      <c r="C295" t="s">
        <v>728</v>
      </c>
      <c r="E295">
        <f t="shared" si="20"/>
        <v>1</v>
      </c>
      <c r="F295" t="str">
        <f t="shared" si="21"/>
        <v>YOL005C</v>
      </c>
      <c r="G295" t="str">
        <f t="shared" si="22"/>
        <v/>
      </c>
      <c r="I295">
        <f t="shared" si="23"/>
        <v>0</v>
      </c>
      <c r="J295" t="str">
        <f t="shared" si="24"/>
        <v>YDR434W</v>
      </c>
    </row>
    <row r="296" spans="1:10" x14ac:dyDescent="0.25">
      <c r="A296" t="s">
        <v>217</v>
      </c>
      <c r="C296" t="s">
        <v>729</v>
      </c>
      <c r="E296">
        <f t="shared" si="20"/>
        <v>1</v>
      </c>
      <c r="F296" t="str">
        <f t="shared" si="21"/>
        <v>YIL021W</v>
      </c>
      <c r="G296" t="str">
        <f t="shared" si="22"/>
        <v/>
      </c>
      <c r="I296">
        <f t="shared" si="23"/>
        <v>0</v>
      </c>
      <c r="J296" t="str">
        <f t="shared" si="24"/>
        <v>YDR437W</v>
      </c>
    </row>
    <row r="297" spans="1:10" x14ac:dyDescent="0.25">
      <c r="A297" t="s">
        <v>205</v>
      </c>
      <c r="C297" t="s">
        <v>91</v>
      </c>
      <c r="E297">
        <f t="shared" si="20"/>
        <v>1</v>
      </c>
      <c r="F297" t="str">
        <f t="shared" si="21"/>
        <v>YPR110C</v>
      </c>
      <c r="G297" t="str">
        <f t="shared" si="22"/>
        <v/>
      </c>
      <c r="I297">
        <f t="shared" si="23"/>
        <v>0</v>
      </c>
      <c r="J297" t="str">
        <f t="shared" si="24"/>
        <v>YDR449C</v>
      </c>
    </row>
    <row r="298" spans="1:10" x14ac:dyDescent="0.25">
      <c r="A298" t="s">
        <v>185</v>
      </c>
      <c r="C298" t="s">
        <v>730</v>
      </c>
      <c r="E298">
        <f t="shared" si="20"/>
        <v>1</v>
      </c>
      <c r="F298" t="str">
        <f t="shared" si="21"/>
        <v>YLR103C</v>
      </c>
      <c r="G298" t="str">
        <f t="shared" si="22"/>
        <v/>
      </c>
      <c r="I298">
        <f t="shared" si="23"/>
        <v>0</v>
      </c>
      <c r="J298" t="str">
        <f t="shared" si="24"/>
        <v>YDR454C</v>
      </c>
    </row>
    <row r="299" spans="1:10" x14ac:dyDescent="0.25">
      <c r="A299" t="s">
        <v>324</v>
      </c>
      <c r="C299" t="s">
        <v>237</v>
      </c>
      <c r="E299">
        <f t="shared" si="20"/>
        <v>1</v>
      </c>
      <c r="F299" t="str">
        <f t="shared" si="21"/>
        <v>YDL165W</v>
      </c>
      <c r="G299" t="str">
        <f t="shared" si="22"/>
        <v/>
      </c>
      <c r="I299">
        <f t="shared" si="23"/>
        <v>1</v>
      </c>
      <c r="J299" t="str">
        <f t="shared" si="24"/>
        <v/>
      </c>
    </row>
    <row r="300" spans="1:10" x14ac:dyDescent="0.25">
      <c r="A300" t="s">
        <v>196</v>
      </c>
      <c r="C300" t="s">
        <v>731</v>
      </c>
      <c r="E300">
        <f t="shared" si="20"/>
        <v>1</v>
      </c>
      <c r="F300" t="str">
        <f t="shared" si="21"/>
        <v>YGL201C</v>
      </c>
      <c r="G300" t="str">
        <f t="shared" si="22"/>
        <v/>
      </c>
      <c r="I300">
        <f t="shared" si="23"/>
        <v>0</v>
      </c>
      <c r="J300" t="str">
        <f t="shared" si="24"/>
        <v>YDR464W</v>
      </c>
    </row>
    <row r="301" spans="1:10" x14ac:dyDescent="0.25">
      <c r="A301" t="s">
        <v>1493</v>
      </c>
      <c r="C301" t="s">
        <v>505</v>
      </c>
      <c r="E301">
        <f t="shared" si="20"/>
        <v>0</v>
      </c>
      <c r="F301" t="str">
        <f t="shared" si="21"/>
        <v/>
      </c>
      <c r="G301" t="str">
        <f t="shared" si="22"/>
        <v>YDL181W</v>
      </c>
      <c r="I301">
        <f t="shared" si="23"/>
        <v>0</v>
      </c>
      <c r="J301" t="str">
        <f t="shared" si="24"/>
        <v>YDR468C</v>
      </c>
    </row>
    <row r="302" spans="1:10" x14ac:dyDescent="0.25">
      <c r="A302" t="s">
        <v>300</v>
      </c>
      <c r="C302" t="s">
        <v>732</v>
      </c>
      <c r="E302">
        <f t="shared" si="20"/>
        <v>1</v>
      </c>
      <c r="F302" t="str">
        <f t="shared" si="21"/>
        <v>YDR167W</v>
      </c>
      <c r="G302" t="str">
        <f t="shared" si="22"/>
        <v/>
      </c>
      <c r="I302">
        <f t="shared" si="23"/>
        <v>0</v>
      </c>
      <c r="J302" t="str">
        <f t="shared" si="24"/>
        <v>YDR470C</v>
      </c>
    </row>
    <row r="303" spans="1:10" x14ac:dyDescent="0.25">
      <c r="A303" t="s">
        <v>1494</v>
      </c>
      <c r="C303" t="s">
        <v>543</v>
      </c>
      <c r="E303">
        <f t="shared" si="20"/>
        <v>0</v>
      </c>
      <c r="F303" t="str">
        <f t="shared" si="21"/>
        <v/>
      </c>
      <c r="G303" t="str">
        <f t="shared" si="22"/>
        <v>YIL038C</v>
      </c>
      <c r="I303">
        <f t="shared" si="23"/>
        <v>1</v>
      </c>
      <c r="J303" t="str">
        <f t="shared" si="24"/>
        <v/>
      </c>
    </row>
    <row r="304" spans="1:10" x14ac:dyDescent="0.25">
      <c r="A304" t="s">
        <v>201</v>
      </c>
      <c r="C304" t="s">
        <v>150</v>
      </c>
      <c r="E304">
        <f t="shared" si="20"/>
        <v>1</v>
      </c>
      <c r="F304" t="str">
        <f t="shared" si="21"/>
        <v>YNL262W</v>
      </c>
      <c r="G304" t="str">
        <f t="shared" si="22"/>
        <v/>
      </c>
      <c r="I304">
        <f t="shared" si="23"/>
        <v>1</v>
      </c>
      <c r="J304" t="str">
        <f t="shared" si="24"/>
        <v/>
      </c>
    </row>
    <row r="305" spans="1:10" x14ac:dyDescent="0.25">
      <c r="A305" t="s">
        <v>348</v>
      </c>
      <c r="C305" t="s">
        <v>733</v>
      </c>
      <c r="E305">
        <f t="shared" si="20"/>
        <v>1</v>
      </c>
      <c r="F305" t="str">
        <f t="shared" si="21"/>
        <v>YJR022W</v>
      </c>
      <c r="G305" t="str">
        <f t="shared" si="22"/>
        <v/>
      </c>
      <c r="I305">
        <f t="shared" si="23"/>
        <v>0</v>
      </c>
      <c r="J305" t="str">
        <f t="shared" si="24"/>
        <v>YDR478W</v>
      </c>
    </row>
    <row r="306" spans="1:10" x14ac:dyDescent="0.25">
      <c r="A306" t="s">
        <v>1495</v>
      </c>
      <c r="C306" t="s">
        <v>734</v>
      </c>
      <c r="E306">
        <f t="shared" si="20"/>
        <v>0</v>
      </c>
      <c r="F306" t="str">
        <f t="shared" si="21"/>
        <v/>
      </c>
      <c r="G306" t="str">
        <f t="shared" si="22"/>
        <v>YDR322CA</v>
      </c>
      <c r="I306">
        <f t="shared" si="23"/>
        <v>0</v>
      </c>
      <c r="J306" t="str">
        <f t="shared" si="24"/>
        <v>YDR487C</v>
      </c>
    </row>
    <row r="307" spans="1:10" x14ac:dyDescent="0.25">
      <c r="A307" t="s">
        <v>237</v>
      </c>
      <c r="C307" t="s">
        <v>735</v>
      </c>
      <c r="E307">
        <f t="shared" si="20"/>
        <v>1</v>
      </c>
      <c r="F307" t="str">
        <f t="shared" si="21"/>
        <v>YDR460W</v>
      </c>
      <c r="G307" t="str">
        <f t="shared" si="22"/>
        <v/>
      </c>
      <c r="I307">
        <f t="shared" si="23"/>
        <v>0</v>
      </c>
      <c r="J307" t="str">
        <f t="shared" si="24"/>
        <v>YDR489W</v>
      </c>
    </row>
    <row r="308" spans="1:10" x14ac:dyDescent="0.25">
      <c r="A308" t="s">
        <v>1496</v>
      </c>
      <c r="C308" t="s">
        <v>736</v>
      </c>
      <c r="E308">
        <f t="shared" si="20"/>
        <v>0</v>
      </c>
      <c r="F308" t="str">
        <f t="shared" si="21"/>
        <v/>
      </c>
      <c r="G308" t="str">
        <f t="shared" si="22"/>
        <v>YAL021C</v>
      </c>
      <c r="I308">
        <f t="shared" si="23"/>
        <v>1</v>
      </c>
      <c r="J308" t="str">
        <f t="shared" si="24"/>
        <v/>
      </c>
    </row>
    <row r="309" spans="1:10" x14ac:dyDescent="0.25">
      <c r="A309" t="s">
        <v>1497</v>
      </c>
      <c r="C309" t="s">
        <v>444</v>
      </c>
      <c r="E309">
        <f t="shared" si="20"/>
        <v>0</v>
      </c>
      <c r="F309" t="str">
        <f t="shared" si="21"/>
        <v/>
      </c>
      <c r="G309" t="str">
        <f t="shared" si="22"/>
        <v>YFL028C</v>
      </c>
      <c r="I309">
        <f t="shared" si="23"/>
        <v>0</v>
      </c>
      <c r="J309" t="str">
        <f t="shared" si="24"/>
        <v>YDR499W</v>
      </c>
    </row>
    <row r="310" spans="1:10" x14ac:dyDescent="0.25">
      <c r="A310" t="s">
        <v>1498</v>
      </c>
      <c r="C310" t="s">
        <v>737</v>
      </c>
      <c r="E310">
        <f t="shared" si="20"/>
        <v>0</v>
      </c>
      <c r="F310" t="str">
        <f t="shared" si="21"/>
        <v/>
      </c>
      <c r="G310" t="str">
        <f t="shared" si="22"/>
        <v>YJR121W</v>
      </c>
      <c r="I310">
        <f t="shared" si="23"/>
        <v>0</v>
      </c>
      <c r="J310" t="str">
        <f t="shared" si="24"/>
        <v>YDR505C</v>
      </c>
    </row>
    <row r="311" spans="1:10" x14ac:dyDescent="0.25">
      <c r="A311" t="s">
        <v>291</v>
      </c>
      <c r="C311" t="s">
        <v>450</v>
      </c>
      <c r="E311">
        <f t="shared" si="20"/>
        <v>1</v>
      </c>
      <c r="F311" t="str">
        <f t="shared" si="21"/>
        <v>YCR093W</v>
      </c>
      <c r="G311" t="str">
        <f t="shared" si="22"/>
        <v/>
      </c>
      <c r="I311">
        <f t="shared" si="23"/>
        <v>1</v>
      </c>
      <c r="J311" t="str">
        <f t="shared" si="24"/>
        <v/>
      </c>
    </row>
    <row r="312" spans="1:10" x14ac:dyDescent="0.25">
      <c r="A312" t="s">
        <v>1499</v>
      </c>
      <c r="C312" t="s">
        <v>738</v>
      </c>
      <c r="E312">
        <f t="shared" si="20"/>
        <v>0</v>
      </c>
      <c r="F312" t="str">
        <f t="shared" si="21"/>
        <v/>
      </c>
      <c r="G312" t="str">
        <f t="shared" si="22"/>
        <v>YOL077WA</v>
      </c>
      <c r="I312">
        <f t="shared" si="23"/>
        <v>0</v>
      </c>
      <c r="J312" t="str">
        <f t="shared" si="24"/>
        <v>YDR526C</v>
      </c>
    </row>
    <row r="313" spans="1:10" x14ac:dyDescent="0.25">
      <c r="A313" t="s">
        <v>1500</v>
      </c>
      <c r="C313" t="s">
        <v>739</v>
      </c>
      <c r="E313">
        <f t="shared" si="20"/>
        <v>0</v>
      </c>
      <c r="F313" t="str">
        <f t="shared" si="21"/>
        <v/>
      </c>
      <c r="G313" t="str">
        <f t="shared" si="22"/>
        <v>YML081CA</v>
      </c>
      <c r="I313">
        <f t="shared" si="23"/>
        <v>0</v>
      </c>
      <c r="J313" t="str">
        <f t="shared" si="24"/>
        <v>YDR527W</v>
      </c>
    </row>
    <row r="314" spans="1:10" x14ac:dyDescent="0.25">
      <c r="A314" t="s">
        <v>285</v>
      </c>
      <c r="C314" t="s">
        <v>740</v>
      </c>
      <c r="E314">
        <f t="shared" si="20"/>
        <v>1</v>
      </c>
      <c r="F314" t="str">
        <f t="shared" si="21"/>
        <v>YIL106W</v>
      </c>
      <c r="G314" t="str">
        <f t="shared" si="22"/>
        <v/>
      </c>
      <c r="I314">
        <f t="shared" si="23"/>
        <v>0</v>
      </c>
      <c r="J314" t="str">
        <f t="shared" si="24"/>
        <v>YDR531W</v>
      </c>
    </row>
    <row r="315" spans="1:10" x14ac:dyDescent="0.25">
      <c r="A315" t="s">
        <v>1501</v>
      </c>
      <c r="C315" t="s">
        <v>741</v>
      </c>
      <c r="E315">
        <f t="shared" si="20"/>
        <v>0</v>
      </c>
      <c r="F315" t="str">
        <f t="shared" si="21"/>
        <v/>
      </c>
      <c r="G315" t="str">
        <f t="shared" si="22"/>
        <v>YLR295C</v>
      </c>
      <c r="I315">
        <f t="shared" si="23"/>
        <v>0</v>
      </c>
      <c r="J315" t="str">
        <f t="shared" si="24"/>
        <v>YDR532C</v>
      </c>
    </row>
    <row r="316" spans="1:10" x14ac:dyDescent="0.25">
      <c r="A316" t="s">
        <v>1502</v>
      </c>
      <c r="C316" t="s">
        <v>273</v>
      </c>
      <c r="E316">
        <f t="shared" si="20"/>
        <v>0</v>
      </c>
      <c r="F316" t="str">
        <f t="shared" si="21"/>
        <v/>
      </c>
      <c r="G316" t="str">
        <f t="shared" si="22"/>
        <v>YHL004W</v>
      </c>
      <c r="I316">
        <f t="shared" si="23"/>
        <v>1</v>
      </c>
      <c r="J316" t="str">
        <f t="shared" si="24"/>
        <v/>
      </c>
    </row>
    <row r="317" spans="1:10" x14ac:dyDescent="0.25">
      <c r="A317" t="s">
        <v>171</v>
      </c>
      <c r="C317" t="s">
        <v>742</v>
      </c>
      <c r="E317">
        <f t="shared" si="20"/>
        <v>1</v>
      </c>
      <c r="F317" t="str">
        <f t="shared" si="21"/>
        <v>YNL306W</v>
      </c>
      <c r="G317" t="str">
        <f t="shared" si="22"/>
        <v/>
      </c>
      <c r="I317">
        <f t="shared" si="23"/>
        <v>0</v>
      </c>
      <c r="J317" t="str">
        <f t="shared" si="24"/>
        <v>YEL019C</v>
      </c>
    </row>
    <row r="318" spans="1:10" x14ac:dyDescent="0.25">
      <c r="A318" t="s">
        <v>1503</v>
      </c>
      <c r="C318" t="s">
        <v>743</v>
      </c>
      <c r="E318">
        <f t="shared" si="20"/>
        <v>0</v>
      </c>
      <c r="F318" t="str">
        <f t="shared" si="21"/>
        <v/>
      </c>
      <c r="G318" t="str">
        <f t="shared" si="22"/>
        <v>YDR337W</v>
      </c>
      <c r="I318">
        <f t="shared" si="23"/>
        <v>0</v>
      </c>
      <c r="J318" t="str">
        <f t="shared" si="24"/>
        <v>YEL020W-A</v>
      </c>
    </row>
    <row r="319" spans="1:10" x14ac:dyDescent="0.25">
      <c r="A319" t="s">
        <v>1504</v>
      </c>
      <c r="C319" t="s">
        <v>191</v>
      </c>
      <c r="E319">
        <f t="shared" si="20"/>
        <v>0</v>
      </c>
      <c r="F319" t="str">
        <f t="shared" si="21"/>
        <v/>
      </c>
      <c r="G319" t="str">
        <f t="shared" si="22"/>
        <v>YBR146W</v>
      </c>
      <c r="I319">
        <f t="shared" si="23"/>
        <v>0</v>
      </c>
      <c r="J319" t="str">
        <f t="shared" si="24"/>
        <v>YEL026W</v>
      </c>
    </row>
    <row r="320" spans="1:10" x14ac:dyDescent="0.25">
      <c r="A320" t="s">
        <v>1505</v>
      </c>
      <c r="C320" t="s">
        <v>172</v>
      </c>
      <c r="E320">
        <f t="shared" si="20"/>
        <v>0</v>
      </c>
      <c r="F320" t="str">
        <f t="shared" si="21"/>
        <v/>
      </c>
      <c r="G320" t="str">
        <f t="shared" si="22"/>
        <v>YBL099W</v>
      </c>
      <c r="I320">
        <f t="shared" si="23"/>
        <v>1</v>
      </c>
      <c r="J320" t="str">
        <f t="shared" si="24"/>
        <v/>
      </c>
    </row>
    <row r="321" spans="1:10" x14ac:dyDescent="0.25">
      <c r="A321" t="s">
        <v>1506</v>
      </c>
      <c r="C321" t="s">
        <v>744</v>
      </c>
      <c r="E321">
        <f t="shared" si="20"/>
        <v>0</v>
      </c>
      <c r="F321" t="str">
        <f t="shared" si="21"/>
        <v/>
      </c>
      <c r="G321" t="str">
        <f t="shared" si="22"/>
        <v>YPL029W</v>
      </c>
      <c r="I321">
        <f t="shared" si="23"/>
        <v>0</v>
      </c>
      <c r="J321" t="str">
        <f t="shared" si="24"/>
        <v>YEL034W</v>
      </c>
    </row>
    <row r="322" spans="1:10" x14ac:dyDescent="0.25">
      <c r="A322" t="s">
        <v>194</v>
      </c>
      <c r="C322" t="s">
        <v>745</v>
      </c>
      <c r="E322">
        <f t="shared" si="20"/>
        <v>1</v>
      </c>
      <c r="F322" t="str">
        <f t="shared" si="21"/>
        <v>YDL102W</v>
      </c>
      <c r="G322" t="str">
        <f t="shared" si="22"/>
        <v/>
      </c>
      <c r="I322">
        <f t="shared" si="23"/>
        <v>0</v>
      </c>
      <c r="J322" t="str">
        <f t="shared" si="24"/>
        <v>YEL035C</v>
      </c>
    </row>
    <row r="323" spans="1:10" x14ac:dyDescent="0.25">
      <c r="A323" t="s">
        <v>197</v>
      </c>
      <c r="C323" t="s">
        <v>746</v>
      </c>
      <c r="E323">
        <f t="shared" ref="E323:E386" si="25">COUNTIF(C$2:C$1286,A323)</f>
        <v>1</v>
      </c>
      <c r="F323" t="str">
        <f t="shared" ref="F323:F386" si="26">IF(E323=1,A323,"")</f>
        <v>YPR175W</v>
      </c>
      <c r="G323" t="str">
        <f t="shared" ref="G323:G386" si="27">IF(E323=0,A323,"")</f>
        <v/>
      </c>
      <c r="I323">
        <f t="shared" ref="I323:I386" si="28">COUNTIF(A$2:A$1114,C323)</f>
        <v>0</v>
      </c>
      <c r="J323" t="str">
        <f t="shared" ref="J323:J386" si="29">IF(I323=0,C323,"")</f>
        <v>YEL044W</v>
      </c>
    </row>
    <row r="324" spans="1:10" x14ac:dyDescent="0.25">
      <c r="A324" t="s">
        <v>1507</v>
      </c>
      <c r="C324" t="s">
        <v>747</v>
      </c>
      <c r="E324">
        <f t="shared" si="25"/>
        <v>0</v>
      </c>
      <c r="F324" t="str">
        <f t="shared" si="26"/>
        <v/>
      </c>
      <c r="G324" t="str">
        <f t="shared" si="27"/>
        <v>YJR043C</v>
      </c>
      <c r="I324">
        <f t="shared" si="28"/>
        <v>0</v>
      </c>
      <c r="J324" t="str">
        <f t="shared" si="29"/>
        <v>YEL055C</v>
      </c>
    </row>
    <row r="325" spans="1:10" x14ac:dyDescent="0.25">
      <c r="A325" t="s">
        <v>1508</v>
      </c>
      <c r="C325" t="s">
        <v>748</v>
      </c>
      <c r="E325">
        <f t="shared" si="25"/>
        <v>0</v>
      </c>
      <c r="F325" t="str">
        <f t="shared" si="26"/>
        <v/>
      </c>
      <c r="G325" t="str">
        <f t="shared" si="27"/>
        <v>YDR176W</v>
      </c>
      <c r="I325">
        <f t="shared" si="28"/>
        <v>0</v>
      </c>
      <c r="J325" t="str">
        <f t="shared" si="29"/>
        <v>YEL058W</v>
      </c>
    </row>
    <row r="326" spans="1:10" x14ac:dyDescent="0.25">
      <c r="A326" t="s">
        <v>270</v>
      </c>
      <c r="C326" t="s">
        <v>749</v>
      </c>
      <c r="E326">
        <f t="shared" si="25"/>
        <v>1</v>
      </c>
      <c r="F326" t="str">
        <f t="shared" si="26"/>
        <v>YML098W</v>
      </c>
      <c r="G326" t="str">
        <f t="shared" si="27"/>
        <v/>
      </c>
      <c r="I326">
        <f t="shared" si="28"/>
        <v>0</v>
      </c>
      <c r="J326" t="str">
        <f t="shared" si="29"/>
        <v>YER003C</v>
      </c>
    </row>
    <row r="327" spans="1:10" x14ac:dyDescent="0.25">
      <c r="A327" t="s">
        <v>1509</v>
      </c>
      <c r="C327" t="s">
        <v>750</v>
      </c>
      <c r="E327">
        <f t="shared" si="25"/>
        <v>0</v>
      </c>
      <c r="F327" t="str">
        <f t="shared" si="26"/>
        <v/>
      </c>
      <c r="G327" t="str">
        <f t="shared" si="27"/>
        <v>YGR222W</v>
      </c>
      <c r="I327">
        <f t="shared" si="28"/>
        <v>0</v>
      </c>
      <c r="J327" t="str">
        <f t="shared" si="29"/>
        <v>YER005W</v>
      </c>
    </row>
    <row r="328" spans="1:10" x14ac:dyDescent="0.25">
      <c r="A328" t="s">
        <v>1510</v>
      </c>
      <c r="C328" t="s">
        <v>54</v>
      </c>
      <c r="E328">
        <f t="shared" si="25"/>
        <v>0</v>
      </c>
      <c r="F328" t="str">
        <f t="shared" si="26"/>
        <v/>
      </c>
      <c r="G328" t="str">
        <f t="shared" si="27"/>
        <v>YJL140W</v>
      </c>
      <c r="I328">
        <f t="shared" si="28"/>
        <v>0</v>
      </c>
      <c r="J328" t="str">
        <f t="shared" si="29"/>
        <v>YER006W</v>
      </c>
    </row>
    <row r="329" spans="1:10" x14ac:dyDescent="0.25">
      <c r="A329" t="s">
        <v>1511</v>
      </c>
      <c r="C329" t="s">
        <v>389</v>
      </c>
      <c r="E329">
        <f t="shared" si="25"/>
        <v>0</v>
      </c>
      <c r="F329" t="str">
        <f t="shared" si="26"/>
        <v/>
      </c>
      <c r="G329" t="str">
        <f t="shared" si="27"/>
        <v>YDR392W</v>
      </c>
      <c r="I329">
        <f t="shared" si="28"/>
        <v>1</v>
      </c>
      <c r="J329" t="str">
        <f t="shared" si="29"/>
        <v/>
      </c>
    </row>
    <row r="330" spans="1:10" x14ac:dyDescent="0.25">
      <c r="A330" t="s">
        <v>1512</v>
      </c>
      <c r="C330" t="s">
        <v>751</v>
      </c>
      <c r="E330">
        <f t="shared" si="25"/>
        <v>0</v>
      </c>
      <c r="F330" t="str">
        <f t="shared" si="26"/>
        <v/>
      </c>
      <c r="G330" t="str">
        <f t="shared" si="27"/>
        <v>YGR092W</v>
      </c>
      <c r="I330">
        <f t="shared" si="28"/>
        <v>1</v>
      </c>
      <c r="J330" t="str">
        <f t="shared" si="29"/>
        <v/>
      </c>
    </row>
    <row r="331" spans="1:10" x14ac:dyDescent="0.25">
      <c r="A331" t="s">
        <v>253</v>
      </c>
      <c r="C331" t="s">
        <v>93</v>
      </c>
      <c r="E331">
        <f t="shared" si="25"/>
        <v>1</v>
      </c>
      <c r="F331" t="str">
        <f t="shared" si="26"/>
        <v>YPR034W</v>
      </c>
      <c r="G331" t="str">
        <f t="shared" si="27"/>
        <v/>
      </c>
      <c r="I331">
        <f t="shared" si="28"/>
        <v>1</v>
      </c>
      <c r="J331" t="str">
        <f t="shared" si="29"/>
        <v/>
      </c>
    </row>
    <row r="332" spans="1:10" x14ac:dyDescent="0.25">
      <c r="A332" t="s">
        <v>331</v>
      </c>
      <c r="C332" t="s">
        <v>503</v>
      </c>
      <c r="E332">
        <f t="shared" si="25"/>
        <v>1</v>
      </c>
      <c r="F332" t="str">
        <f t="shared" si="26"/>
        <v>YPL010W</v>
      </c>
      <c r="G332" t="str">
        <f t="shared" si="27"/>
        <v/>
      </c>
      <c r="I332">
        <f t="shared" si="28"/>
        <v>0</v>
      </c>
      <c r="J332" t="str">
        <f t="shared" si="29"/>
        <v>YER013W</v>
      </c>
    </row>
    <row r="333" spans="1:10" x14ac:dyDescent="0.25">
      <c r="A333" t="s">
        <v>1513</v>
      </c>
      <c r="C333" t="s">
        <v>752</v>
      </c>
      <c r="E333">
        <f t="shared" si="25"/>
        <v>0</v>
      </c>
      <c r="F333" t="str">
        <f t="shared" si="26"/>
        <v/>
      </c>
      <c r="G333" t="str">
        <f t="shared" si="27"/>
        <v>YKL003C</v>
      </c>
      <c r="I333">
        <f t="shared" si="28"/>
        <v>0</v>
      </c>
      <c r="J333" t="str">
        <f t="shared" si="29"/>
        <v>YER016W</v>
      </c>
    </row>
    <row r="334" spans="1:10" x14ac:dyDescent="0.25">
      <c r="A334" t="s">
        <v>1514</v>
      </c>
      <c r="C334" t="s">
        <v>753</v>
      </c>
      <c r="E334">
        <f t="shared" si="25"/>
        <v>0</v>
      </c>
      <c r="F334" t="str">
        <f t="shared" si="26"/>
        <v/>
      </c>
      <c r="G334" t="str">
        <f t="shared" si="27"/>
        <v>YGL070C</v>
      </c>
      <c r="I334">
        <f t="shared" si="28"/>
        <v>0</v>
      </c>
      <c r="J334" t="str">
        <f t="shared" si="29"/>
        <v>YER018C</v>
      </c>
    </row>
    <row r="335" spans="1:10" x14ac:dyDescent="0.25">
      <c r="A335" t="s">
        <v>263</v>
      </c>
      <c r="C335" t="s">
        <v>754</v>
      </c>
      <c r="E335">
        <f t="shared" si="25"/>
        <v>1</v>
      </c>
      <c r="F335" t="str">
        <f t="shared" si="26"/>
        <v>YML015C</v>
      </c>
      <c r="G335" t="str">
        <f t="shared" si="27"/>
        <v/>
      </c>
      <c r="I335">
        <f t="shared" si="28"/>
        <v>0</v>
      </c>
      <c r="J335" t="str">
        <f t="shared" si="29"/>
        <v>YER019C-A</v>
      </c>
    </row>
    <row r="336" spans="1:10" x14ac:dyDescent="0.25">
      <c r="A336" t="s">
        <v>246</v>
      </c>
      <c r="C336" t="s">
        <v>97</v>
      </c>
      <c r="E336">
        <f t="shared" si="25"/>
        <v>1</v>
      </c>
      <c r="F336" t="str">
        <f t="shared" si="26"/>
        <v>YPL011C</v>
      </c>
      <c r="G336" t="str">
        <f t="shared" si="27"/>
        <v/>
      </c>
      <c r="I336">
        <f t="shared" si="28"/>
        <v>1</v>
      </c>
      <c r="J336" t="str">
        <f t="shared" si="29"/>
        <v/>
      </c>
    </row>
    <row r="337" spans="1:10" x14ac:dyDescent="0.25">
      <c r="A337" t="s">
        <v>1515</v>
      </c>
      <c r="C337" t="s">
        <v>499</v>
      </c>
      <c r="E337">
        <f t="shared" si="25"/>
        <v>0</v>
      </c>
      <c r="F337" t="str">
        <f t="shared" si="26"/>
        <v/>
      </c>
      <c r="G337" t="str">
        <f t="shared" si="27"/>
        <v>YLR382C</v>
      </c>
      <c r="I337">
        <f t="shared" si="28"/>
        <v>1</v>
      </c>
      <c r="J337" t="str">
        <f t="shared" si="29"/>
        <v/>
      </c>
    </row>
    <row r="338" spans="1:10" x14ac:dyDescent="0.25">
      <c r="A338" t="s">
        <v>1516</v>
      </c>
      <c r="C338" t="s">
        <v>501</v>
      </c>
      <c r="E338">
        <f t="shared" si="25"/>
        <v>0</v>
      </c>
      <c r="F338" t="str">
        <f t="shared" si="26"/>
        <v/>
      </c>
      <c r="G338" t="str">
        <f t="shared" si="27"/>
        <v>YDL044C</v>
      </c>
      <c r="I338">
        <f t="shared" si="28"/>
        <v>1</v>
      </c>
      <c r="J338" t="str">
        <f t="shared" si="29"/>
        <v/>
      </c>
    </row>
    <row r="339" spans="1:10" x14ac:dyDescent="0.25">
      <c r="A339" t="s">
        <v>1517</v>
      </c>
      <c r="C339" t="s">
        <v>271</v>
      </c>
      <c r="E339">
        <f t="shared" si="25"/>
        <v>0</v>
      </c>
      <c r="F339" t="str">
        <f t="shared" si="26"/>
        <v/>
      </c>
      <c r="G339" t="str">
        <f t="shared" si="27"/>
        <v>YOR334W</v>
      </c>
      <c r="I339">
        <f t="shared" si="28"/>
        <v>1</v>
      </c>
      <c r="J339" t="str">
        <f t="shared" si="29"/>
        <v/>
      </c>
    </row>
    <row r="340" spans="1:10" x14ac:dyDescent="0.25">
      <c r="A340" t="s">
        <v>1518</v>
      </c>
      <c r="C340" t="s">
        <v>755</v>
      </c>
      <c r="E340">
        <f t="shared" si="25"/>
        <v>0</v>
      </c>
      <c r="F340" t="str">
        <f t="shared" si="26"/>
        <v/>
      </c>
      <c r="G340" t="str">
        <f t="shared" si="27"/>
        <v>YDR194C</v>
      </c>
      <c r="I340">
        <f t="shared" si="28"/>
        <v>0</v>
      </c>
      <c r="J340" t="str">
        <f t="shared" si="29"/>
        <v>YER026C</v>
      </c>
    </row>
    <row r="341" spans="1:10" x14ac:dyDescent="0.25">
      <c r="A341" t="s">
        <v>1519</v>
      </c>
      <c r="C341" t="s">
        <v>159</v>
      </c>
      <c r="E341">
        <f t="shared" si="25"/>
        <v>0</v>
      </c>
      <c r="F341" t="str">
        <f t="shared" si="26"/>
        <v/>
      </c>
      <c r="G341" t="str">
        <f t="shared" si="27"/>
        <v>YBR251W</v>
      </c>
      <c r="I341">
        <f t="shared" si="28"/>
        <v>0</v>
      </c>
      <c r="J341" t="str">
        <f t="shared" si="29"/>
        <v>YER029C</v>
      </c>
    </row>
    <row r="342" spans="1:10" x14ac:dyDescent="0.25">
      <c r="A342" t="s">
        <v>1520</v>
      </c>
      <c r="C342" t="s">
        <v>756</v>
      </c>
      <c r="E342">
        <f t="shared" si="25"/>
        <v>0</v>
      </c>
      <c r="F342" t="str">
        <f t="shared" si="26"/>
        <v/>
      </c>
      <c r="G342" t="str">
        <f t="shared" si="27"/>
        <v>YBR081C</v>
      </c>
      <c r="I342">
        <f t="shared" si="28"/>
        <v>0</v>
      </c>
      <c r="J342" t="str">
        <f t="shared" si="29"/>
        <v>YER036C</v>
      </c>
    </row>
    <row r="343" spans="1:10" x14ac:dyDescent="0.25">
      <c r="A343" t="s">
        <v>1521</v>
      </c>
      <c r="C343" t="s">
        <v>757</v>
      </c>
      <c r="E343">
        <f t="shared" si="25"/>
        <v>0</v>
      </c>
      <c r="F343" t="str">
        <f t="shared" si="26"/>
        <v/>
      </c>
      <c r="G343" t="str">
        <f t="shared" si="27"/>
        <v>YMR287C</v>
      </c>
      <c r="I343">
        <f t="shared" si="28"/>
        <v>0</v>
      </c>
      <c r="J343" t="str">
        <f t="shared" si="29"/>
        <v>YER038C</v>
      </c>
    </row>
    <row r="344" spans="1:10" x14ac:dyDescent="0.25">
      <c r="A344" t="s">
        <v>203</v>
      </c>
      <c r="C344" t="s">
        <v>758</v>
      </c>
      <c r="E344">
        <f t="shared" si="25"/>
        <v>1</v>
      </c>
      <c r="F344" t="str">
        <f t="shared" si="26"/>
        <v>YOR151C</v>
      </c>
      <c r="G344" t="str">
        <f t="shared" si="27"/>
        <v/>
      </c>
      <c r="I344">
        <f t="shared" si="28"/>
        <v>0</v>
      </c>
      <c r="J344" t="str">
        <f t="shared" si="29"/>
        <v>YER043C</v>
      </c>
    </row>
    <row r="345" spans="1:10" x14ac:dyDescent="0.25">
      <c r="A345" t="s">
        <v>322</v>
      </c>
      <c r="C345" t="s">
        <v>759</v>
      </c>
      <c r="E345">
        <f t="shared" si="25"/>
        <v>1</v>
      </c>
      <c r="F345" t="str">
        <f t="shared" si="26"/>
        <v>YMR033W</v>
      </c>
      <c r="G345" t="str">
        <f t="shared" si="27"/>
        <v/>
      </c>
      <c r="I345">
        <f t="shared" si="28"/>
        <v>0</v>
      </c>
      <c r="J345" t="str">
        <f t="shared" si="29"/>
        <v>YER048W-A</v>
      </c>
    </row>
    <row r="346" spans="1:10" x14ac:dyDescent="0.25">
      <c r="A346" t="s">
        <v>1522</v>
      </c>
      <c r="C346" t="s">
        <v>760</v>
      </c>
      <c r="E346">
        <f t="shared" si="25"/>
        <v>0</v>
      </c>
      <c r="F346" t="str">
        <f t="shared" si="26"/>
        <v/>
      </c>
      <c r="G346" t="str">
        <f t="shared" si="27"/>
        <v>YER068W</v>
      </c>
      <c r="I346">
        <f t="shared" si="28"/>
        <v>0</v>
      </c>
      <c r="J346" t="str">
        <f t="shared" si="29"/>
        <v>YER060W</v>
      </c>
    </row>
    <row r="347" spans="1:10" x14ac:dyDescent="0.25">
      <c r="A347" t="s">
        <v>530</v>
      </c>
      <c r="C347" t="s">
        <v>437</v>
      </c>
      <c r="E347">
        <f t="shared" si="25"/>
        <v>1</v>
      </c>
      <c r="F347" t="str">
        <f t="shared" si="26"/>
        <v>YHR099W</v>
      </c>
      <c r="G347" t="str">
        <f t="shared" si="27"/>
        <v/>
      </c>
      <c r="I347">
        <f t="shared" si="28"/>
        <v>1</v>
      </c>
      <c r="J347" t="str">
        <f t="shared" si="29"/>
        <v/>
      </c>
    </row>
    <row r="348" spans="1:10" x14ac:dyDescent="0.25">
      <c r="A348" t="s">
        <v>218</v>
      </c>
      <c r="C348" t="s">
        <v>761</v>
      </c>
      <c r="E348">
        <f t="shared" si="25"/>
        <v>1</v>
      </c>
      <c r="F348" t="str">
        <f t="shared" si="26"/>
        <v>YDR404C</v>
      </c>
      <c r="G348" t="str">
        <f t="shared" si="27"/>
        <v/>
      </c>
      <c r="I348">
        <f t="shared" si="28"/>
        <v>0</v>
      </c>
      <c r="J348" t="str">
        <f t="shared" si="29"/>
        <v>YER074W-A</v>
      </c>
    </row>
    <row r="349" spans="1:10" x14ac:dyDescent="0.25">
      <c r="A349" t="s">
        <v>1523</v>
      </c>
      <c r="C349" t="s">
        <v>125</v>
      </c>
      <c r="E349">
        <f t="shared" si="25"/>
        <v>0</v>
      </c>
      <c r="F349" t="str">
        <f t="shared" si="26"/>
        <v/>
      </c>
      <c r="G349" t="str">
        <f t="shared" si="27"/>
        <v>YDL160C</v>
      </c>
      <c r="I349">
        <f t="shared" si="28"/>
        <v>0</v>
      </c>
      <c r="J349" t="str">
        <f t="shared" si="29"/>
        <v>YER082C</v>
      </c>
    </row>
    <row r="350" spans="1:10" x14ac:dyDescent="0.25">
      <c r="A350" t="s">
        <v>1524</v>
      </c>
      <c r="C350" t="s">
        <v>762</v>
      </c>
      <c r="E350">
        <f t="shared" si="25"/>
        <v>0</v>
      </c>
      <c r="F350" t="str">
        <f t="shared" si="26"/>
        <v/>
      </c>
      <c r="G350" t="str">
        <f t="shared" si="27"/>
        <v>YMR023C</v>
      </c>
      <c r="I350">
        <f t="shared" si="28"/>
        <v>0</v>
      </c>
      <c r="J350" t="str">
        <f t="shared" si="29"/>
        <v>YER093C</v>
      </c>
    </row>
    <row r="351" spans="1:10" x14ac:dyDescent="0.25">
      <c r="A351" t="s">
        <v>1525</v>
      </c>
      <c r="C351" t="s">
        <v>101</v>
      </c>
      <c r="E351">
        <f t="shared" si="25"/>
        <v>0</v>
      </c>
      <c r="F351" t="str">
        <f t="shared" si="26"/>
        <v/>
      </c>
      <c r="G351" t="str">
        <f t="shared" si="27"/>
        <v>YOR213C</v>
      </c>
      <c r="I351">
        <f t="shared" si="28"/>
        <v>1</v>
      </c>
      <c r="J351" t="str">
        <f t="shared" si="29"/>
        <v/>
      </c>
    </row>
    <row r="352" spans="1:10" x14ac:dyDescent="0.25">
      <c r="A352" t="s">
        <v>297</v>
      </c>
      <c r="C352" t="s">
        <v>763</v>
      </c>
      <c r="E352">
        <f t="shared" si="25"/>
        <v>1</v>
      </c>
      <c r="F352" t="str">
        <f t="shared" si="26"/>
        <v>YDR238C</v>
      </c>
      <c r="G352" t="str">
        <f t="shared" si="27"/>
        <v/>
      </c>
      <c r="I352">
        <f t="shared" si="28"/>
        <v>0</v>
      </c>
      <c r="J352" t="str">
        <f t="shared" si="29"/>
        <v>YER104W</v>
      </c>
    </row>
    <row r="353" spans="1:10" x14ac:dyDescent="0.25">
      <c r="A353" t="s">
        <v>1526</v>
      </c>
      <c r="C353" t="s">
        <v>764</v>
      </c>
      <c r="E353">
        <f t="shared" si="25"/>
        <v>0</v>
      </c>
      <c r="F353" t="str">
        <f t="shared" si="26"/>
        <v/>
      </c>
      <c r="G353" t="str">
        <f t="shared" si="27"/>
        <v>YKL142W</v>
      </c>
      <c r="I353">
        <f t="shared" si="28"/>
        <v>0</v>
      </c>
      <c r="J353" t="str">
        <f t="shared" si="29"/>
        <v>YER106W</v>
      </c>
    </row>
    <row r="354" spans="1:10" x14ac:dyDescent="0.25">
      <c r="A354" t="s">
        <v>207</v>
      </c>
      <c r="C354" t="s">
        <v>169</v>
      </c>
      <c r="E354">
        <f t="shared" si="25"/>
        <v>1</v>
      </c>
      <c r="F354" t="str">
        <f t="shared" si="26"/>
        <v>YNL151C</v>
      </c>
      <c r="G354" t="str">
        <f t="shared" si="27"/>
        <v/>
      </c>
      <c r="I354">
        <f t="shared" si="28"/>
        <v>1</v>
      </c>
      <c r="J354" t="str">
        <f t="shared" si="29"/>
        <v/>
      </c>
    </row>
    <row r="355" spans="1:10" x14ac:dyDescent="0.25">
      <c r="A355" t="s">
        <v>1527</v>
      </c>
      <c r="C355" t="s">
        <v>471</v>
      </c>
      <c r="E355">
        <f t="shared" si="25"/>
        <v>0</v>
      </c>
      <c r="F355" t="str">
        <f t="shared" si="26"/>
        <v/>
      </c>
      <c r="G355" t="str">
        <f t="shared" si="27"/>
        <v>YDL045WA</v>
      </c>
      <c r="I355">
        <f t="shared" si="28"/>
        <v>1</v>
      </c>
      <c r="J355" t="str">
        <f t="shared" si="29"/>
        <v/>
      </c>
    </row>
    <row r="356" spans="1:10" x14ac:dyDescent="0.25">
      <c r="A356" t="s">
        <v>1528</v>
      </c>
      <c r="C356" t="s">
        <v>44</v>
      </c>
      <c r="E356">
        <f t="shared" si="25"/>
        <v>0</v>
      </c>
      <c r="F356" t="str">
        <f t="shared" si="26"/>
        <v/>
      </c>
      <c r="G356" t="str">
        <f t="shared" si="27"/>
        <v>YPR166C</v>
      </c>
      <c r="I356">
        <f t="shared" si="28"/>
        <v>0</v>
      </c>
      <c r="J356" t="str">
        <f t="shared" si="29"/>
        <v>YER126C</v>
      </c>
    </row>
    <row r="357" spans="1:10" x14ac:dyDescent="0.25">
      <c r="A357" t="s">
        <v>1529</v>
      </c>
      <c r="C357" t="s">
        <v>74</v>
      </c>
      <c r="E357">
        <f t="shared" si="25"/>
        <v>0</v>
      </c>
      <c r="F357" t="str">
        <f t="shared" si="26"/>
        <v/>
      </c>
      <c r="G357" t="str">
        <f t="shared" si="27"/>
        <v>YHR075C</v>
      </c>
      <c r="I357">
        <f t="shared" si="28"/>
        <v>0</v>
      </c>
      <c r="J357" t="str">
        <f t="shared" si="29"/>
        <v>YER127W</v>
      </c>
    </row>
    <row r="358" spans="1:10" x14ac:dyDescent="0.25">
      <c r="A358" t="s">
        <v>1530</v>
      </c>
      <c r="C358" t="s">
        <v>367</v>
      </c>
      <c r="E358">
        <f t="shared" si="25"/>
        <v>0</v>
      </c>
      <c r="F358" t="str">
        <f t="shared" si="26"/>
        <v/>
      </c>
      <c r="G358" t="str">
        <f t="shared" si="27"/>
        <v>YDR347W</v>
      </c>
      <c r="I358">
        <f t="shared" si="28"/>
        <v>1</v>
      </c>
      <c r="J358" t="str">
        <f t="shared" si="29"/>
        <v/>
      </c>
    </row>
    <row r="359" spans="1:10" x14ac:dyDescent="0.25">
      <c r="A359" t="s">
        <v>244</v>
      </c>
      <c r="C359" t="s">
        <v>765</v>
      </c>
      <c r="E359">
        <f t="shared" si="25"/>
        <v>1</v>
      </c>
      <c r="F359" t="str">
        <f t="shared" si="26"/>
        <v>YMR146C</v>
      </c>
      <c r="G359" t="str">
        <f t="shared" si="27"/>
        <v/>
      </c>
      <c r="I359">
        <f t="shared" si="28"/>
        <v>0</v>
      </c>
      <c r="J359" t="str">
        <f t="shared" si="29"/>
        <v>YER136W</v>
      </c>
    </row>
    <row r="360" spans="1:10" x14ac:dyDescent="0.25">
      <c r="A360" t="s">
        <v>1531</v>
      </c>
      <c r="C360" t="s">
        <v>559</v>
      </c>
      <c r="E360">
        <f t="shared" si="25"/>
        <v>0</v>
      </c>
      <c r="F360" t="str">
        <f t="shared" si="26"/>
        <v/>
      </c>
      <c r="G360" t="str">
        <f t="shared" si="27"/>
        <v>YHR005CA</v>
      </c>
      <c r="I360">
        <f t="shared" si="28"/>
        <v>0</v>
      </c>
      <c r="J360" t="str">
        <f t="shared" si="29"/>
        <v>YER146W</v>
      </c>
    </row>
    <row r="361" spans="1:10" x14ac:dyDescent="0.25">
      <c r="A361" t="s">
        <v>213</v>
      </c>
      <c r="C361" t="s">
        <v>766</v>
      </c>
      <c r="E361">
        <f t="shared" si="25"/>
        <v>1</v>
      </c>
      <c r="F361" t="str">
        <f t="shared" si="26"/>
        <v>YDL140C</v>
      </c>
      <c r="G361" t="str">
        <f t="shared" si="27"/>
        <v/>
      </c>
      <c r="I361">
        <f t="shared" si="28"/>
        <v>0</v>
      </c>
      <c r="J361" t="str">
        <f t="shared" si="29"/>
        <v>YER147C</v>
      </c>
    </row>
    <row r="362" spans="1:10" x14ac:dyDescent="0.25">
      <c r="A362" t="s">
        <v>241</v>
      </c>
      <c r="C362" t="s">
        <v>284</v>
      </c>
      <c r="E362">
        <f t="shared" si="25"/>
        <v>1</v>
      </c>
      <c r="F362" t="str">
        <f t="shared" si="26"/>
        <v>YGR274C</v>
      </c>
      <c r="G362" t="str">
        <f t="shared" si="27"/>
        <v/>
      </c>
      <c r="I362">
        <f t="shared" si="28"/>
        <v>1</v>
      </c>
      <c r="J362" t="str">
        <f t="shared" si="29"/>
        <v/>
      </c>
    </row>
    <row r="363" spans="1:10" x14ac:dyDescent="0.25">
      <c r="A363" t="s">
        <v>202</v>
      </c>
      <c r="C363" t="s">
        <v>477</v>
      </c>
      <c r="E363">
        <f t="shared" si="25"/>
        <v>1</v>
      </c>
      <c r="F363" t="str">
        <f t="shared" si="26"/>
        <v>YNR003C</v>
      </c>
      <c r="G363" t="str">
        <f t="shared" si="27"/>
        <v/>
      </c>
      <c r="I363">
        <f t="shared" si="28"/>
        <v>1</v>
      </c>
      <c r="J363" t="str">
        <f t="shared" si="29"/>
        <v/>
      </c>
    </row>
    <row r="364" spans="1:10" x14ac:dyDescent="0.25">
      <c r="A364" t="s">
        <v>327</v>
      </c>
      <c r="C364" t="s">
        <v>767</v>
      </c>
      <c r="E364">
        <f t="shared" si="25"/>
        <v>1</v>
      </c>
      <c r="F364" t="str">
        <f t="shared" si="26"/>
        <v>YGL137W</v>
      </c>
      <c r="G364" t="str">
        <f t="shared" si="27"/>
        <v/>
      </c>
      <c r="I364">
        <f t="shared" si="28"/>
        <v>0</v>
      </c>
      <c r="J364" t="str">
        <f t="shared" si="29"/>
        <v>YER159C</v>
      </c>
    </row>
    <row r="365" spans="1:10" x14ac:dyDescent="0.25">
      <c r="A365" t="s">
        <v>523</v>
      </c>
      <c r="C365" t="s">
        <v>551</v>
      </c>
      <c r="E365">
        <f t="shared" si="25"/>
        <v>1</v>
      </c>
      <c r="F365" t="str">
        <f t="shared" si="26"/>
        <v>YBR254C</v>
      </c>
      <c r="G365" t="str">
        <f t="shared" si="27"/>
        <v/>
      </c>
      <c r="I365">
        <f t="shared" si="28"/>
        <v>1</v>
      </c>
      <c r="J365" t="str">
        <f t="shared" si="29"/>
        <v/>
      </c>
    </row>
    <row r="366" spans="1:10" x14ac:dyDescent="0.25">
      <c r="A366" t="s">
        <v>319</v>
      </c>
      <c r="C366" t="s">
        <v>768</v>
      </c>
      <c r="E366">
        <f t="shared" si="25"/>
        <v>1</v>
      </c>
      <c r="F366" t="str">
        <f t="shared" si="26"/>
        <v>YDL145C</v>
      </c>
      <c r="G366" t="str">
        <f t="shared" si="27"/>
        <v/>
      </c>
      <c r="I366">
        <f t="shared" si="28"/>
        <v>0</v>
      </c>
      <c r="J366" t="str">
        <f t="shared" si="29"/>
        <v>YER168C</v>
      </c>
    </row>
    <row r="367" spans="1:10" x14ac:dyDescent="0.25">
      <c r="A367" t="s">
        <v>314</v>
      </c>
      <c r="C367" t="s">
        <v>312</v>
      </c>
      <c r="E367">
        <f t="shared" si="25"/>
        <v>1</v>
      </c>
      <c r="F367" t="str">
        <f t="shared" si="26"/>
        <v>YKR008W</v>
      </c>
      <c r="G367" t="str">
        <f t="shared" si="27"/>
        <v/>
      </c>
      <c r="I367">
        <f t="shared" si="28"/>
        <v>1</v>
      </c>
      <c r="J367" t="str">
        <f t="shared" si="29"/>
        <v/>
      </c>
    </row>
    <row r="368" spans="1:10" x14ac:dyDescent="0.25">
      <c r="A368" t="s">
        <v>325</v>
      </c>
      <c r="C368" t="s">
        <v>518</v>
      </c>
      <c r="E368">
        <f t="shared" si="25"/>
        <v>1</v>
      </c>
      <c r="F368" t="str">
        <f t="shared" si="26"/>
        <v>YCR052W</v>
      </c>
      <c r="G368" t="str">
        <f t="shared" si="27"/>
        <v/>
      </c>
      <c r="I368">
        <f t="shared" si="28"/>
        <v>1</v>
      </c>
      <c r="J368" t="str">
        <f t="shared" si="29"/>
        <v/>
      </c>
    </row>
    <row r="369" spans="1:10" x14ac:dyDescent="0.25">
      <c r="A369" t="s">
        <v>228</v>
      </c>
      <c r="C369" t="s">
        <v>88</v>
      </c>
      <c r="E369">
        <f t="shared" si="25"/>
        <v>1</v>
      </c>
      <c r="F369" t="str">
        <f t="shared" si="26"/>
        <v>YJL194W</v>
      </c>
      <c r="G369" t="str">
        <f t="shared" si="27"/>
        <v/>
      </c>
      <c r="I369">
        <f t="shared" si="28"/>
        <v>0</v>
      </c>
      <c r="J369" t="str">
        <f t="shared" si="29"/>
        <v>YFL002C</v>
      </c>
    </row>
    <row r="370" spans="1:10" x14ac:dyDescent="0.25">
      <c r="A370" t="s">
        <v>330</v>
      </c>
      <c r="C370" t="s">
        <v>769</v>
      </c>
      <c r="E370">
        <f t="shared" si="25"/>
        <v>1</v>
      </c>
      <c r="F370" t="str">
        <f t="shared" si="26"/>
        <v>YLR078C</v>
      </c>
      <c r="G370" t="str">
        <f t="shared" si="27"/>
        <v/>
      </c>
      <c r="I370">
        <f t="shared" si="28"/>
        <v>0</v>
      </c>
      <c r="J370" t="str">
        <f t="shared" si="29"/>
        <v>YFL005W</v>
      </c>
    </row>
    <row r="371" spans="1:10" x14ac:dyDescent="0.25">
      <c r="A371" t="s">
        <v>1532</v>
      </c>
      <c r="C371" t="s">
        <v>427</v>
      </c>
      <c r="E371">
        <f t="shared" si="25"/>
        <v>0</v>
      </c>
      <c r="F371" t="str">
        <f t="shared" si="26"/>
        <v/>
      </c>
      <c r="G371" t="str">
        <f t="shared" si="27"/>
        <v>YIL076W</v>
      </c>
      <c r="I371">
        <f t="shared" si="28"/>
        <v>1</v>
      </c>
      <c r="J371" t="str">
        <f t="shared" si="29"/>
        <v/>
      </c>
    </row>
    <row r="372" spans="1:10" x14ac:dyDescent="0.25">
      <c r="A372" t="s">
        <v>1533</v>
      </c>
      <c r="C372" t="s">
        <v>496</v>
      </c>
      <c r="E372">
        <f t="shared" si="25"/>
        <v>0</v>
      </c>
      <c r="F372" t="str">
        <f t="shared" si="26"/>
        <v/>
      </c>
      <c r="G372" t="str">
        <f t="shared" si="27"/>
        <v>YHR117W</v>
      </c>
      <c r="I372">
        <f t="shared" si="28"/>
        <v>1</v>
      </c>
      <c r="J372" t="str">
        <f t="shared" si="29"/>
        <v/>
      </c>
    </row>
    <row r="373" spans="1:10" x14ac:dyDescent="0.25">
      <c r="A373" t="s">
        <v>323</v>
      </c>
      <c r="C373" t="s">
        <v>770</v>
      </c>
      <c r="E373">
        <f t="shared" si="25"/>
        <v>1</v>
      </c>
      <c r="F373" t="str">
        <f t="shared" si="26"/>
        <v>YNL287W</v>
      </c>
      <c r="G373" t="str">
        <f t="shared" si="27"/>
        <v/>
      </c>
      <c r="I373">
        <f t="shared" si="28"/>
        <v>0</v>
      </c>
      <c r="J373" t="str">
        <f t="shared" si="29"/>
        <v>YFL017C</v>
      </c>
    </row>
    <row r="374" spans="1:10" x14ac:dyDescent="0.25">
      <c r="A374" t="s">
        <v>333</v>
      </c>
      <c r="C374" t="s">
        <v>771</v>
      </c>
      <c r="E374">
        <f t="shared" si="25"/>
        <v>1</v>
      </c>
      <c r="F374" t="str">
        <f t="shared" si="26"/>
        <v>YFR051C</v>
      </c>
      <c r="G374" t="str">
        <f t="shared" si="27"/>
        <v/>
      </c>
      <c r="I374">
        <f t="shared" si="28"/>
        <v>0</v>
      </c>
      <c r="J374" t="str">
        <f t="shared" si="29"/>
        <v>YFL017W-A</v>
      </c>
    </row>
    <row r="375" spans="1:10" x14ac:dyDescent="0.25">
      <c r="A375" t="s">
        <v>543</v>
      </c>
      <c r="C375" t="s">
        <v>772</v>
      </c>
      <c r="E375">
        <f t="shared" si="25"/>
        <v>1</v>
      </c>
      <c r="F375" t="str">
        <f t="shared" si="26"/>
        <v>YDR472W</v>
      </c>
      <c r="G375" t="str">
        <f t="shared" si="27"/>
        <v/>
      </c>
      <c r="I375">
        <f t="shared" si="28"/>
        <v>0</v>
      </c>
      <c r="J375" t="str">
        <f t="shared" si="29"/>
        <v>YFL018W-A</v>
      </c>
    </row>
    <row r="376" spans="1:10" x14ac:dyDescent="0.25">
      <c r="A376" t="s">
        <v>484</v>
      </c>
      <c r="C376" t="s">
        <v>773</v>
      </c>
      <c r="E376">
        <f t="shared" si="25"/>
        <v>1</v>
      </c>
      <c r="F376" t="str">
        <f t="shared" si="26"/>
        <v>YML077W</v>
      </c>
      <c r="G376" t="str">
        <f t="shared" si="27"/>
        <v/>
      </c>
      <c r="I376">
        <f t="shared" si="28"/>
        <v>0</v>
      </c>
      <c r="J376" t="str">
        <f t="shared" si="29"/>
        <v>YFL022C</v>
      </c>
    </row>
    <row r="377" spans="1:10" x14ac:dyDescent="0.25">
      <c r="A377" t="s">
        <v>1534</v>
      </c>
      <c r="C377" t="s">
        <v>774</v>
      </c>
      <c r="E377">
        <f t="shared" si="25"/>
        <v>0</v>
      </c>
      <c r="F377" t="str">
        <f t="shared" si="26"/>
        <v/>
      </c>
      <c r="G377" t="str">
        <f t="shared" si="27"/>
        <v>YLR268W</v>
      </c>
      <c r="I377">
        <f t="shared" si="28"/>
        <v>0</v>
      </c>
      <c r="J377" t="str">
        <f t="shared" si="29"/>
        <v>YFL023W</v>
      </c>
    </row>
    <row r="378" spans="1:10" x14ac:dyDescent="0.25">
      <c r="A378" t="s">
        <v>1535</v>
      </c>
      <c r="C378" t="s">
        <v>775</v>
      </c>
      <c r="E378">
        <f t="shared" si="25"/>
        <v>0</v>
      </c>
      <c r="F378" t="str">
        <f t="shared" si="26"/>
        <v/>
      </c>
      <c r="G378" t="str">
        <f t="shared" si="27"/>
        <v>YLR418C</v>
      </c>
      <c r="I378">
        <f t="shared" si="28"/>
        <v>0</v>
      </c>
      <c r="J378" t="str">
        <f t="shared" si="29"/>
        <v>YFL024C</v>
      </c>
    </row>
    <row r="379" spans="1:10" x14ac:dyDescent="0.25">
      <c r="A379" t="s">
        <v>259</v>
      </c>
      <c r="C379" t="s">
        <v>776</v>
      </c>
      <c r="E379">
        <f t="shared" si="25"/>
        <v>1</v>
      </c>
      <c r="F379" t="str">
        <f t="shared" si="26"/>
        <v>YIL004C</v>
      </c>
      <c r="G379" t="str">
        <f t="shared" si="27"/>
        <v/>
      </c>
      <c r="I379">
        <f t="shared" si="28"/>
        <v>0</v>
      </c>
      <c r="J379" t="str">
        <f t="shared" si="29"/>
        <v>YFL029C</v>
      </c>
    </row>
    <row r="380" spans="1:10" x14ac:dyDescent="0.25">
      <c r="A380" t="s">
        <v>257</v>
      </c>
      <c r="C380" t="s">
        <v>777</v>
      </c>
      <c r="E380">
        <f t="shared" si="25"/>
        <v>1</v>
      </c>
      <c r="F380" t="str">
        <f t="shared" si="26"/>
        <v>YNL244C</v>
      </c>
      <c r="G380" t="str">
        <f t="shared" si="27"/>
        <v/>
      </c>
      <c r="I380">
        <f t="shared" si="28"/>
        <v>0</v>
      </c>
      <c r="J380" t="str">
        <f t="shared" si="29"/>
        <v>YFL034C-B</v>
      </c>
    </row>
    <row r="381" spans="1:10" x14ac:dyDescent="0.25">
      <c r="A381" t="s">
        <v>699</v>
      </c>
      <c r="C381" t="s">
        <v>778</v>
      </c>
      <c r="E381">
        <f t="shared" si="25"/>
        <v>1</v>
      </c>
      <c r="F381" t="str">
        <f t="shared" si="26"/>
        <v>YDR246W</v>
      </c>
      <c r="G381" t="str">
        <f t="shared" si="27"/>
        <v/>
      </c>
      <c r="I381">
        <f t="shared" si="28"/>
        <v>0</v>
      </c>
      <c r="J381" t="str">
        <f t="shared" si="29"/>
        <v>YFL035C</v>
      </c>
    </row>
    <row r="382" spans="1:10" x14ac:dyDescent="0.25">
      <c r="A382" t="s">
        <v>198</v>
      </c>
      <c r="C382" t="s">
        <v>779</v>
      </c>
      <c r="E382">
        <f t="shared" si="25"/>
        <v>1</v>
      </c>
      <c r="F382" t="str">
        <f t="shared" si="26"/>
        <v>YKL144C</v>
      </c>
      <c r="G382" t="str">
        <f t="shared" si="27"/>
        <v/>
      </c>
      <c r="I382">
        <f t="shared" si="28"/>
        <v>0</v>
      </c>
      <c r="J382" t="str">
        <f t="shared" si="29"/>
        <v>YFL035C-A</v>
      </c>
    </row>
    <row r="383" spans="1:10" x14ac:dyDescent="0.25">
      <c r="A383" t="s">
        <v>1536</v>
      </c>
      <c r="C383" t="s">
        <v>780</v>
      </c>
      <c r="E383">
        <f t="shared" si="25"/>
        <v>0</v>
      </c>
      <c r="F383" t="str">
        <f t="shared" si="26"/>
        <v/>
      </c>
      <c r="G383" t="str">
        <f t="shared" si="27"/>
        <v>YJR063W</v>
      </c>
      <c r="I383">
        <f t="shared" si="28"/>
        <v>1</v>
      </c>
      <c r="J383" t="str">
        <f t="shared" si="29"/>
        <v/>
      </c>
    </row>
    <row r="384" spans="1:10" x14ac:dyDescent="0.25">
      <c r="A384" t="s">
        <v>637</v>
      </c>
      <c r="C384" t="s">
        <v>375</v>
      </c>
      <c r="E384">
        <f t="shared" si="25"/>
        <v>1</v>
      </c>
      <c r="F384" t="str">
        <f t="shared" si="26"/>
        <v>YCR042C</v>
      </c>
      <c r="G384" t="str">
        <f t="shared" si="27"/>
        <v/>
      </c>
      <c r="I384">
        <f t="shared" si="28"/>
        <v>1</v>
      </c>
      <c r="J384" t="str">
        <f t="shared" si="29"/>
        <v/>
      </c>
    </row>
    <row r="385" spans="1:10" x14ac:dyDescent="0.25">
      <c r="A385" t="s">
        <v>276</v>
      </c>
      <c r="C385" t="s">
        <v>369</v>
      </c>
      <c r="E385">
        <f t="shared" si="25"/>
        <v>1</v>
      </c>
      <c r="F385" t="str">
        <f t="shared" si="26"/>
        <v>YMR227C</v>
      </c>
      <c r="G385" t="str">
        <f t="shared" si="27"/>
        <v/>
      </c>
      <c r="I385">
        <f t="shared" si="28"/>
        <v>1</v>
      </c>
      <c r="J385" t="str">
        <f t="shared" si="29"/>
        <v/>
      </c>
    </row>
    <row r="386" spans="1:10" x14ac:dyDescent="0.25">
      <c r="A386" t="s">
        <v>1537</v>
      </c>
      <c r="C386" t="s">
        <v>781</v>
      </c>
      <c r="E386">
        <f t="shared" si="25"/>
        <v>0</v>
      </c>
      <c r="F386" t="str">
        <f t="shared" si="26"/>
        <v/>
      </c>
      <c r="G386" t="str">
        <f t="shared" si="27"/>
        <v>YGR056W</v>
      </c>
      <c r="I386">
        <f t="shared" si="28"/>
        <v>0</v>
      </c>
      <c r="J386" t="str">
        <f t="shared" si="29"/>
        <v>YFL045C</v>
      </c>
    </row>
    <row r="387" spans="1:10" x14ac:dyDescent="0.25">
      <c r="A387" t="s">
        <v>437</v>
      </c>
      <c r="C387" t="s">
        <v>442</v>
      </c>
      <c r="E387">
        <f t="shared" ref="E387:E450" si="30">COUNTIF(C$2:C$1286,A387)</f>
        <v>1</v>
      </c>
      <c r="F387" t="str">
        <f t="shared" ref="F387:F450" si="31">IF(E387=1,A387,"")</f>
        <v>YER070W</v>
      </c>
      <c r="G387" t="str">
        <f t="shared" ref="G387:G450" si="32">IF(E387=0,A387,"")</f>
        <v/>
      </c>
      <c r="I387">
        <f t="shared" ref="I387:I450" si="33">COUNTIF(A$2:A$1114,C387)</f>
        <v>1</v>
      </c>
      <c r="J387" t="str">
        <f t="shared" ref="J387:J450" si="34">IF(I387=0,C387,"")</f>
        <v/>
      </c>
    </row>
    <row r="388" spans="1:10" x14ac:dyDescent="0.25">
      <c r="A388" t="s">
        <v>316</v>
      </c>
      <c r="C388" t="s">
        <v>550</v>
      </c>
      <c r="E388">
        <f t="shared" si="30"/>
        <v>1</v>
      </c>
      <c r="F388" t="str">
        <f t="shared" si="31"/>
        <v>YIL126W</v>
      </c>
      <c r="G388" t="str">
        <f t="shared" si="32"/>
        <v/>
      </c>
      <c r="I388">
        <f t="shared" si="33"/>
        <v>0</v>
      </c>
      <c r="J388" t="str">
        <f t="shared" si="34"/>
        <v>YFR003C</v>
      </c>
    </row>
    <row r="389" spans="1:10" x14ac:dyDescent="0.25">
      <c r="A389" t="s">
        <v>315</v>
      </c>
      <c r="C389" t="s">
        <v>108</v>
      </c>
      <c r="E389">
        <f t="shared" si="30"/>
        <v>1</v>
      </c>
      <c r="F389" t="str">
        <f t="shared" si="31"/>
        <v>YMR203W</v>
      </c>
      <c r="G389" t="str">
        <f t="shared" si="32"/>
        <v/>
      </c>
      <c r="I389">
        <f t="shared" si="33"/>
        <v>1</v>
      </c>
      <c r="J389" t="str">
        <f t="shared" si="34"/>
        <v/>
      </c>
    </row>
    <row r="390" spans="1:10" x14ac:dyDescent="0.25">
      <c r="A390" t="s">
        <v>251</v>
      </c>
      <c r="C390" t="s">
        <v>782</v>
      </c>
      <c r="E390">
        <f t="shared" si="30"/>
        <v>1</v>
      </c>
      <c r="F390" t="str">
        <f t="shared" si="31"/>
        <v>YHR166C</v>
      </c>
      <c r="G390" t="str">
        <f t="shared" si="32"/>
        <v/>
      </c>
      <c r="I390">
        <f t="shared" si="33"/>
        <v>0</v>
      </c>
      <c r="J390" t="str">
        <f t="shared" si="34"/>
        <v>YFR005C</v>
      </c>
    </row>
    <row r="391" spans="1:10" x14ac:dyDescent="0.25">
      <c r="A391" t="s">
        <v>1538</v>
      </c>
      <c r="C391" t="s">
        <v>500</v>
      </c>
      <c r="E391">
        <f t="shared" si="30"/>
        <v>0</v>
      </c>
      <c r="F391" t="str">
        <f t="shared" si="31"/>
        <v/>
      </c>
      <c r="G391" t="str">
        <f t="shared" si="32"/>
        <v>YJL148W</v>
      </c>
      <c r="I391">
        <f t="shared" si="33"/>
        <v>1</v>
      </c>
      <c r="J391" t="str">
        <f t="shared" si="34"/>
        <v/>
      </c>
    </row>
    <row r="392" spans="1:10" x14ac:dyDescent="0.25">
      <c r="A392" t="s">
        <v>1539</v>
      </c>
      <c r="C392" t="s">
        <v>783</v>
      </c>
      <c r="E392">
        <f t="shared" si="30"/>
        <v>0</v>
      </c>
      <c r="F392" t="str">
        <f t="shared" si="31"/>
        <v/>
      </c>
      <c r="G392" t="str">
        <f t="shared" si="32"/>
        <v>YNL248C</v>
      </c>
      <c r="I392">
        <f t="shared" si="33"/>
        <v>1</v>
      </c>
      <c r="J392" t="str">
        <f t="shared" si="34"/>
        <v/>
      </c>
    </row>
    <row r="393" spans="1:10" x14ac:dyDescent="0.25">
      <c r="A393" t="s">
        <v>290</v>
      </c>
      <c r="C393" t="s">
        <v>784</v>
      </c>
      <c r="E393">
        <f t="shared" si="30"/>
        <v>1</v>
      </c>
      <c r="F393" t="str">
        <f t="shared" si="31"/>
        <v>YLR005W</v>
      </c>
      <c r="G393" t="str">
        <f t="shared" si="32"/>
        <v/>
      </c>
      <c r="I393">
        <f t="shared" si="33"/>
        <v>0</v>
      </c>
      <c r="J393" t="str">
        <f t="shared" si="34"/>
        <v>YFR029W</v>
      </c>
    </row>
    <row r="394" spans="1:10" x14ac:dyDescent="0.25">
      <c r="A394" t="s">
        <v>281</v>
      </c>
      <c r="C394" t="s">
        <v>785</v>
      </c>
      <c r="E394">
        <f t="shared" si="30"/>
        <v>1</v>
      </c>
      <c r="F394" t="str">
        <f t="shared" si="31"/>
        <v>YFR037C</v>
      </c>
      <c r="G394" t="str">
        <f t="shared" si="32"/>
        <v/>
      </c>
      <c r="I394">
        <f t="shared" si="33"/>
        <v>1</v>
      </c>
      <c r="J394" t="str">
        <f t="shared" si="34"/>
        <v/>
      </c>
    </row>
    <row r="395" spans="1:10" x14ac:dyDescent="0.25">
      <c r="A395" t="s">
        <v>1540</v>
      </c>
      <c r="C395" t="s">
        <v>281</v>
      </c>
      <c r="E395">
        <f t="shared" si="30"/>
        <v>0</v>
      </c>
      <c r="F395" t="str">
        <f t="shared" si="31"/>
        <v/>
      </c>
      <c r="G395" t="str">
        <f t="shared" si="32"/>
        <v>YLR357W</v>
      </c>
      <c r="I395">
        <f t="shared" si="33"/>
        <v>1</v>
      </c>
      <c r="J395" t="str">
        <f t="shared" si="34"/>
        <v/>
      </c>
    </row>
    <row r="396" spans="1:10" x14ac:dyDescent="0.25">
      <c r="A396" t="s">
        <v>75</v>
      </c>
      <c r="C396" t="s">
        <v>786</v>
      </c>
      <c r="E396">
        <f t="shared" si="30"/>
        <v>1</v>
      </c>
      <c r="F396" t="str">
        <f t="shared" si="31"/>
        <v>YOR341W</v>
      </c>
      <c r="G396" t="str">
        <f t="shared" si="32"/>
        <v/>
      </c>
      <c r="I396">
        <f t="shared" si="33"/>
        <v>0</v>
      </c>
      <c r="J396" t="str">
        <f t="shared" si="34"/>
        <v>YFR042W</v>
      </c>
    </row>
    <row r="397" spans="1:10" x14ac:dyDescent="0.25">
      <c r="A397" t="s">
        <v>1541</v>
      </c>
      <c r="C397" t="s">
        <v>115</v>
      </c>
      <c r="E397">
        <f t="shared" si="30"/>
        <v>0</v>
      </c>
      <c r="F397" t="str">
        <f t="shared" si="31"/>
        <v/>
      </c>
      <c r="G397" t="str">
        <f t="shared" si="32"/>
        <v>YLR102C</v>
      </c>
      <c r="I397">
        <f t="shared" si="33"/>
        <v>1</v>
      </c>
      <c r="J397" t="str">
        <f t="shared" si="34"/>
        <v/>
      </c>
    </row>
    <row r="398" spans="1:10" x14ac:dyDescent="0.25">
      <c r="A398" t="s">
        <v>258</v>
      </c>
      <c r="C398" t="s">
        <v>333</v>
      </c>
      <c r="E398">
        <f t="shared" si="30"/>
        <v>1</v>
      </c>
      <c r="F398" t="str">
        <f t="shared" si="31"/>
        <v>YIL143C</v>
      </c>
      <c r="G398" t="str">
        <f t="shared" si="32"/>
        <v/>
      </c>
      <c r="I398">
        <f t="shared" si="33"/>
        <v>1</v>
      </c>
      <c r="J398" t="str">
        <f t="shared" si="34"/>
        <v/>
      </c>
    </row>
    <row r="399" spans="1:10" x14ac:dyDescent="0.25">
      <c r="A399" t="s">
        <v>1542</v>
      </c>
      <c r="C399" t="s">
        <v>130</v>
      </c>
      <c r="E399">
        <f t="shared" si="30"/>
        <v>0</v>
      </c>
      <c r="F399" t="str">
        <f t="shared" si="31"/>
        <v/>
      </c>
      <c r="G399" t="str">
        <f t="shared" si="32"/>
        <v>YDR225W</v>
      </c>
      <c r="I399">
        <f t="shared" si="33"/>
        <v>1</v>
      </c>
      <c r="J399" t="str">
        <f t="shared" si="34"/>
        <v/>
      </c>
    </row>
    <row r="400" spans="1:10" x14ac:dyDescent="0.25">
      <c r="A400" t="s">
        <v>1543</v>
      </c>
      <c r="C400" t="s">
        <v>787</v>
      </c>
      <c r="E400">
        <f t="shared" si="30"/>
        <v>0</v>
      </c>
      <c r="F400" t="str">
        <f t="shared" si="31"/>
        <v/>
      </c>
      <c r="G400" t="str">
        <f t="shared" si="32"/>
        <v>YFR049W</v>
      </c>
      <c r="I400">
        <f t="shared" si="33"/>
        <v>0</v>
      </c>
      <c r="J400" t="str">
        <f t="shared" si="34"/>
        <v>YGL001C</v>
      </c>
    </row>
    <row r="401" spans="1:10" x14ac:dyDescent="0.25">
      <c r="A401" t="s">
        <v>211</v>
      </c>
      <c r="C401" t="s">
        <v>535</v>
      </c>
      <c r="E401">
        <f t="shared" si="30"/>
        <v>1</v>
      </c>
      <c r="F401" t="str">
        <f t="shared" si="31"/>
        <v>YPR010C</v>
      </c>
      <c r="G401" t="str">
        <f t="shared" si="32"/>
        <v/>
      </c>
      <c r="I401">
        <f t="shared" si="33"/>
        <v>1</v>
      </c>
      <c r="J401" t="str">
        <f t="shared" si="34"/>
        <v/>
      </c>
    </row>
    <row r="402" spans="1:10" x14ac:dyDescent="0.25">
      <c r="A402" t="s">
        <v>1544</v>
      </c>
      <c r="C402" t="s">
        <v>504</v>
      </c>
      <c r="E402">
        <f t="shared" si="30"/>
        <v>0</v>
      </c>
      <c r="F402" t="str">
        <f t="shared" si="31"/>
        <v/>
      </c>
      <c r="G402" t="str">
        <f t="shared" si="32"/>
        <v>YHR061C</v>
      </c>
      <c r="I402">
        <f t="shared" si="33"/>
        <v>0</v>
      </c>
      <c r="J402" t="str">
        <f t="shared" si="34"/>
        <v>YGL008C</v>
      </c>
    </row>
    <row r="403" spans="1:10" x14ac:dyDescent="0.25">
      <c r="A403" t="s">
        <v>458</v>
      </c>
      <c r="C403" t="s">
        <v>102</v>
      </c>
      <c r="E403">
        <f t="shared" si="30"/>
        <v>1</v>
      </c>
      <c r="F403" t="str">
        <f t="shared" si="31"/>
        <v>YKR068C</v>
      </c>
      <c r="G403" t="str">
        <f t="shared" si="32"/>
        <v/>
      </c>
      <c r="I403">
        <f t="shared" si="33"/>
        <v>1</v>
      </c>
      <c r="J403" t="str">
        <f t="shared" si="34"/>
        <v/>
      </c>
    </row>
    <row r="404" spans="1:10" x14ac:dyDescent="0.25">
      <c r="A404" t="s">
        <v>1545</v>
      </c>
      <c r="C404" t="s">
        <v>788</v>
      </c>
      <c r="E404">
        <f t="shared" si="30"/>
        <v>0</v>
      </c>
      <c r="F404" t="str">
        <f t="shared" si="31"/>
        <v/>
      </c>
      <c r="G404" t="str">
        <f t="shared" si="32"/>
        <v>YOR065W</v>
      </c>
      <c r="I404">
        <f t="shared" si="33"/>
        <v>0</v>
      </c>
      <c r="J404" t="str">
        <f t="shared" si="34"/>
        <v>YGL014W</v>
      </c>
    </row>
    <row r="405" spans="1:10" x14ac:dyDescent="0.25">
      <c r="A405" t="s">
        <v>232</v>
      </c>
      <c r="C405" t="s">
        <v>789</v>
      </c>
      <c r="E405">
        <f t="shared" si="30"/>
        <v>1</v>
      </c>
      <c r="F405" t="str">
        <f t="shared" si="31"/>
        <v>YDR118W</v>
      </c>
      <c r="G405" t="str">
        <f t="shared" si="32"/>
        <v/>
      </c>
      <c r="I405">
        <f t="shared" si="33"/>
        <v>0</v>
      </c>
      <c r="J405" t="str">
        <f t="shared" si="34"/>
        <v>YGL018C</v>
      </c>
    </row>
    <row r="406" spans="1:10" x14ac:dyDescent="0.25">
      <c r="A406" t="s">
        <v>329</v>
      </c>
      <c r="C406" t="s">
        <v>309</v>
      </c>
      <c r="E406">
        <f t="shared" si="30"/>
        <v>1</v>
      </c>
      <c r="F406" t="str">
        <f t="shared" si="31"/>
        <v>YPR056W</v>
      </c>
      <c r="G406" t="str">
        <f t="shared" si="32"/>
        <v/>
      </c>
      <c r="I406">
        <f t="shared" si="33"/>
        <v>1</v>
      </c>
      <c r="J406" t="str">
        <f t="shared" si="34"/>
        <v/>
      </c>
    </row>
    <row r="407" spans="1:10" x14ac:dyDescent="0.25">
      <c r="A407" t="s">
        <v>200</v>
      </c>
      <c r="C407" t="s">
        <v>790</v>
      </c>
      <c r="E407">
        <f t="shared" si="30"/>
        <v>1</v>
      </c>
      <c r="F407" t="str">
        <f t="shared" si="31"/>
        <v>YOR116C</v>
      </c>
      <c r="G407" t="str">
        <f t="shared" si="32"/>
        <v/>
      </c>
      <c r="I407">
        <f t="shared" si="33"/>
        <v>0</v>
      </c>
      <c r="J407" t="str">
        <f t="shared" si="34"/>
        <v>YGL029W</v>
      </c>
    </row>
    <row r="408" spans="1:10" x14ac:dyDescent="0.25">
      <c r="A408" t="s">
        <v>94</v>
      </c>
      <c r="C408" t="s">
        <v>9</v>
      </c>
      <c r="E408">
        <f t="shared" si="30"/>
        <v>1</v>
      </c>
      <c r="F408" t="str">
        <f t="shared" si="31"/>
        <v>YOR361C</v>
      </c>
      <c r="G408" t="str">
        <f t="shared" si="32"/>
        <v/>
      </c>
      <c r="I408">
        <f t="shared" si="33"/>
        <v>1</v>
      </c>
      <c r="J408" t="str">
        <f t="shared" si="34"/>
        <v/>
      </c>
    </row>
    <row r="409" spans="1:10" x14ac:dyDescent="0.25">
      <c r="A409" t="s">
        <v>723</v>
      </c>
      <c r="C409" t="s">
        <v>541</v>
      </c>
      <c r="E409">
        <f t="shared" si="30"/>
        <v>1</v>
      </c>
      <c r="F409" t="str">
        <f t="shared" si="31"/>
        <v>YDR407C</v>
      </c>
      <c r="G409" t="str">
        <f t="shared" si="32"/>
        <v/>
      </c>
      <c r="I409">
        <f t="shared" si="33"/>
        <v>0</v>
      </c>
      <c r="J409" t="str">
        <f t="shared" si="34"/>
        <v>YGL040C</v>
      </c>
    </row>
    <row r="410" spans="1:10" x14ac:dyDescent="0.25">
      <c r="A410" t="s">
        <v>1546</v>
      </c>
      <c r="C410" t="s">
        <v>380</v>
      </c>
      <c r="E410">
        <f t="shared" si="30"/>
        <v>0</v>
      </c>
      <c r="F410" t="str">
        <f t="shared" si="31"/>
        <v/>
      </c>
      <c r="G410" t="str">
        <f t="shared" si="32"/>
        <v>YGR166W</v>
      </c>
      <c r="I410">
        <f t="shared" si="33"/>
        <v>1</v>
      </c>
      <c r="J410" t="str">
        <f t="shared" si="34"/>
        <v/>
      </c>
    </row>
    <row r="411" spans="1:10" x14ac:dyDescent="0.25">
      <c r="A411" t="s">
        <v>1547</v>
      </c>
      <c r="C411" t="s">
        <v>791</v>
      </c>
      <c r="E411">
        <f t="shared" si="30"/>
        <v>0</v>
      </c>
      <c r="F411" t="str">
        <f t="shared" si="31"/>
        <v/>
      </c>
      <c r="G411" t="str">
        <f t="shared" si="32"/>
        <v>YOR115C</v>
      </c>
      <c r="I411">
        <f t="shared" si="33"/>
        <v>0</v>
      </c>
      <c r="J411" t="str">
        <f t="shared" si="34"/>
        <v>YGL047W</v>
      </c>
    </row>
    <row r="412" spans="1:10" x14ac:dyDescent="0.25">
      <c r="A412" t="s">
        <v>229</v>
      </c>
      <c r="C412" t="s">
        <v>123</v>
      </c>
      <c r="E412">
        <f t="shared" si="30"/>
        <v>1</v>
      </c>
      <c r="F412" t="str">
        <f t="shared" si="31"/>
        <v>YKL022C</v>
      </c>
      <c r="G412" t="str">
        <f t="shared" si="32"/>
        <v/>
      </c>
      <c r="I412">
        <f t="shared" si="33"/>
        <v>1</v>
      </c>
      <c r="J412" t="str">
        <f t="shared" si="34"/>
        <v/>
      </c>
    </row>
    <row r="413" spans="1:10" x14ac:dyDescent="0.25">
      <c r="A413" t="s">
        <v>346</v>
      </c>
      <c r="C413" t="s">
        <v>792</v>
      </c>
      <c r="E413">
        <f t="shared" si="30"/>
        <v>1</v>
      </c>
      <c r="F413" t="str">
        <f t="shared" si="31"/>
        <v>YLR321C</v>
      </c>
      <c r="G413" t="str">
        <f t="shared" si="32"/>
        <v/>
      </c>
      <c r="I413">
        <f t="shared" si="33"/>
        <v>0</v>
      </c>
      <c r="J413" t="str">
        <f t="shared" si="34"/>
        <v>YGL055W</v>
      </c>
    </row>
    <row r="414" spans="1:10" x14ac:dyDescent="0.25">
      <c r="A414" t="s">
        <v>413</v>
      </c>
      <c r="C414" t="s">
        <v>793</v>
      </c>
      <c r="E414">
        <f t="shared" si="30"/>
        <v>1</v>
      </c>
      <c r="F414" t="str">
        <f t="shared" si="31"/>
        <v>YDR201W</v>
      </c>
      <c r="G414" t="str">
        <f t="shared" si="32"/>
        <v/>
      </c>
      <c r="I414">
        <f t="shared" si="33"/>
        <v>1</v>
      </c>
      <c r="J414" t="str">
        <f t="shared" si="34"/>
        <v/>
      </c>
    </row>
    <row r="415" spans="1:10" x14ac:dyDescent="0.25">
      <c r="A415" t="s">
        <v>1106</v>
      </c>
      <c r="C415" t="s">
        <v>794</v>
      </c>
      <c r="E415">
        <f t="shared" si="30"/>
        <v>1</v>
      </c>
      <c r="F415" t="str">
        <f t="shared" si="31"/>
        <v>YMR218C</v>
      </c>
      <c r="G415" t="str">
        <f t="shared" si="32"/>
        <v/>
      </c>
      <c r="I415">
        <f t="shared" si="33"/>
        <v>0</v>
      </c>
      <c r="J415" t="str">
        <f t="shared" si="34"/>
        <v>YGL065C</v>
      </c>
    </row>
    <row r="416" spans="1:10" x14ac:dyDescent="0.25">
      <c r="A416" t="s">
        <v>1548</v>
      </c>
      <c r="C416" t="s">
        <v>515</v>
      </c>
      <c r="E416">
        <f t="shared" si="30"/>
        <v>0</v>
      </c>
      <c r="F416" t="str">
        <f t="shared" si="31"/>
        <v/>
      </c>
      <c r="G416" t="str">
        <f t="shared" si="32"/>
        <v>YDL116W</v>
      </c>
      <c r="I416">
        <f t="shared" si="33"/>
        <v>0</v>
      </c>
      <c r="J416" t="str">
        <f t="shared" si="34"/>
        <v>YGL068W</v>
      </c>
    </row>
    <row r="417" spans="1:10" x14ac:dyDescent="0.25">
      <c r="A417" t="s">
        <v>1549</v>
      </c>
      <c r="C417" t="s">
        <v>795</v>
      </c>
      <c r="E417">
        <f t="shared" si="30"/>
        <v>0</v>
      </c>
      <c r="F417" t="str">
        <f t="shared" si="31"/>
        <v/>
      </c>
      <c r="G417" t="str">
        <f t="shared" si="32"/>
        <v>YDR108W</v>
      </c>
      <c r="I417">
        <f t="shared" si="33"/>
        <v>0</v>
      </c>
      <c r="J417" t="str">
        <f t="shared" si="34"/>
        <v>YGL069C</v>
      </c>
    </row>
    <row r="418" spans="1:10" x14ac:dyDescent="0.25">
      <c r="A418" t="s">
        <v>1550</v>
      </c>
      <c r="C418" t="s">
        <v>796</v>
      </c>
      <c r="E418">
        <f t="shared" si="30"/>
        <v>0</v>
      </c>
      <c r="F418" t="str">
        <f t="shared" si="31"/>
        <v/>
      </c>
      <c r="G418" t="str">
        <f t="shared" si="32"/>
        <v>YDR443C</v>
      </c>
      <c r="I418">
        <f t="shared" si="33"/>
        <v>0</v>
      </c>
      <c r="J418" t="str">
        <f t="shared" si="34"/>
        <v>YGL073W</v>
      </c>
    </row>
    <row r="419" spans="1:10" x14ac:dyDescent="0.25">
      <c r="A419" t="s">
        <v>312</v>
      </c>
      <c r="C419" t="s">
        <v>797</v>
      </c>
      <c r="E419">
        <f t="shared" si="30"/>
        <v>1</v>
      </c>
      <c r="F419" t="str">
        <f t="shared" si="31"/>
        <v>YER171W</v>
      </c>
      <c r="G419" t="str">
        <f t="shared" si="32"/>
        <v/>
      </c>
      <c r="I419">
        <f t="shared" si="33"/>
        <v>0</v>
      </c>
      <c r="J419" t="str">
        <f t="shared" si="34"/>
        <v>YGL074C</v>
      </c>
    </row>
    <row r="420" spans="1:10" x14ac:dyDescent="0.25">
      <c r="A420" t="s">
        <v>301</v>
      </c>
      <c r="C420" t="s">
        <v>798</v>
      </c>
      <c r="E420">
        <f t="shared" si="30"/>
        <v>1</v>
      </c>
      <c r="F420" t="str">
        <f t="shared" si="31"/>
        <v>YNL131W</v>
      </c>
      <c r="G420" t="str">
        <f t="shared" si="32"/>
        <v/>
      </c>
      <c r="I420">
        <f t="shared" si="33"/>
        <v>0</v>
      </c>
      <c r="J420" t="str">
        <f t="shared" si="34"/>
        <v>YGL075C</v>
      </c>
    </row>
    <row r="421" spans="1:10" x14ac:dyDescent="0.25">
      <c r="A421" t="s">
        <v>317</v>
      </c>
      <c r="C421" t="s">
        <v>799</v>
      </c>
      <c r="E421">
        <f t="shared" si="30"/>
        <v>1</v>
      </c>
      <c r="F421" t="str">
        <f t="shared" si="31"/>
        <v>YPL122C</v>
      </c>
      <c r="G421" t="str">
        <f t="shared" si="32"/>
        <v/>
      </c>
      <c r="I421">
        <f t="shared" si="33"/>
        <v>0</v>
      </c>
      <c r="J421" t="str">
        <f t="shared" si="34"/>
        <v>YGL084C</v>
      </c>
    </row>
    <row r="422" spans="1:10" x14ac:dyDescent="0.25">
      <c r="A422" t="s">
        <v>219</v>
      </c>
      <c r="C422" t="s">
        <v>800</v>
      </c>
      <c r="E422">
        <f t="shared" si="30"/>
        <v>1</v>
      </c>
      <c r="F422" t="str">
        <f t="shared" si="31"/>
        <v>YBL084C</v>
      </c>
      <c r="G422" t="str">
        <f t="shared" si="32"/>
        <v/>
      </c>
      <c r="I422">
        <f t="shared" si="33"/>
        <v>0</v>
      </c>
      <c r="J422" t="str">
        <f t="shared" si="34"/>
        <v>YGL091C</v>
      </c>
    </row>
    <row r="423" spans="1:10" x14ac:dyDescent="0.25">
      <c r="A423" t="s">
        <v>1551</v>
      </c>
      <c r="C423" t="s">
        <v>398</v>
      </c>
      <c r="E423">
        <f t="shared" si="30"/>
        <v>0</v>
      </c>
      <c r="F423" t="str">
        <f t="shared" si="31"/>
        <v/>
      </c>
      <c r="G423" t="str">
        <f t="shared" si="32"/>
        <v>YOR045W</v>
      </c>
      <c r="I423">
        <f t="shared" si="33"/>
        <v>1</v>
      </c>
      <c r="J423" t="str">
        <f t="shared" si="34"/>
        <v/>
      </c>
    </row>
    <row r="424" spans="1:10" x14ac:dyDescent="0.25">
      <c r="A424" t="s">
        <v>199</v>
      </c>
      <c r="C424" t="s">
        <v>801</v>
      </c>
      <c r="E424">
        <f t="shared" si="30"/>
        <v>1</v>
      </c>
      <c r="F424" t="str">
        <f t="shared" si="31"/>
        <v>YPR190C</v>
      </c>
      <c r="G424" t="str">
        <f t="shared" si="32"/>
        <v/>
      </c>
      <c r="I424">
        <f t="shared" si="33"/>
        <v>0</v>
      </c>
      <c r="J424" t="str">
        <f t="shared" si="34"/>
        <v>YGL093W</v>
      </c>
    </row>
    <row r="425" spans="1:10" x14ac:dyDescent="0.25">
      <c r="A425" t="s">
        <v>1552</v>
      </c>
      <c r="C425" t="s">
        <v>802</v>
      </c>
      <c r="E425">
        <f t="shared" si="30"/>
        <v>0</v>
      </c>
      <c r="F425" t="str">
        <f t="shared" si="31"/>
        <v/>
      </c>
      <c r="G425" t="str">
        <f t="shared" si="32"/>
        <v>YJL166W</v>
      </c>
      <c r="I425">
        <f t="shared" si="33"/>
        <v>1</v>
      </c>
      <c r="J425" t="str">
        <f t="shared" si="34"/>
        <v/>
      </c>
    </row>
    <row r="426" spans="1:10" x14ac:dyDescent="0.25">
      <c r="A426" t="s">
        <v>1553</v>
      </c>
      <c r="C426" t="s">
        <v>803</v>
      </c>
      <c r="E426">
        <f t="shared" si="30"/>
        <v>0</v>
      </c>
      <c r="F426" t="str">
        <f t="shared" si="31"/>
        <v/>
      </c>
      <c r="G426" t="str">
        <f t="shared" si="32"/>
        <v>YDR529C</v>
      </c>
      <c r="I426">
        <f t="shared" si="33"/>
        <v>0</v>
      </c>
      <c r="J426" t="str">
        <f t="shared" si="34"/>
        <v>YGL098W</v>
      </c>
    </row>
    <row r="427" spans="1:10" x14ac:dyDescent="0.25">
      <c r="A427" t="s">
        <v>204</v>
      </c>
      <c r="C427" t="s">
        <v>70</v>
      </c>
      <c r="E427">
        <f t="shared" si="30"/>
        <v>1</v>
      </c>
      <c r="F427" t="str">
        <f t="shared" si="31"/>
        <v>YOR207C</v>
      </c>
      <c r="G427" t="str">
        <f t="shared" si="32"/>
        <v/>
      </c>
      <c r="I427">
        <f t="shared" si="33"/>
        <v>0</v>
      </c>
      <c r="J427" t="str">
        <f t="shared" si="34"/>
        <v>YGL099W</v>
      </c>
    </row>
    <row r="428" spans="1:10" x14ac:dyDescent="0.25">
      <c r="A428" t="s">
        <v>296</v>
      </c>
      <c r="C428" t="s">
        <v>804</v>
      </c>
      <c r="E428">
        <f t="shared" si="30"/>
        <v>1</v>
      </c>
      <c r="F428" t="str">
        <f t="shared" si="31"/>
        <v>YDR429C</v>
      </c>
      <c r="G428" t="str">
        <f t="shared" si="32"/>
        <v/>
      </c>
      <c r="I428">
        <f t="shared" si="33"/>
        <v>0</v>
      </c>
      <c r="J428" t="str">
        <f t="shared" si="34"/>
        <v>YGL102C</v>
      </c>
    </row>
    <row r="429" spans="1:10" x14ac:dyDescent="0.25">
      <c r="A429" t="s">
        <v>1129</v>
      </c>
      <c r="C429" t="s">
        <v>4</v>
      </c>
      <c r="E429">
        <f t="shared" si="30"/>
        <v>1</v>
      </c>
      <c r="F429" t="str">
        <f t="shared" si="31"/>
        <v>YNL062C</v>
      </c>
      <c r="G429" t="str">
        <f t="shared" si="32"/>
        <v/>
      </c>
      <c r="I429">
        <f t="shared" si="33"/>
        <v>1</v>
      </c>
      <c r="J429" t="str">
        <f t="shared" si="34"/>
        <v/>
      </c>
    </row>
    <row r="430" spans="1:10" x14ac:dyDescent="0.25">
      <c r="A430" t="s">
        <v>144</v>
      </c>
      <c r="C430" t="s">
        <v>564</v>
      </c>
      <c r="E430">
        <f t="shared" si="30"/>
        <v>1</v>
      </c>
      <c r="F430" t="str">
        <f t="shared" si="31"/>
        <v>YMR309C</v>
      </c>
      <c r="G430" t="str">
        <f t="shared" si="32"/>
        <v/>
      </c>
      <c r="I430">
        <f t="shared" si="33"/>
        <v>0</v>
      </c>
      <c r="J430" t="str">
        <f t="shared" si="34"/>
        <v>YGL106W</v>
      </c>
    </row>
    <row r="431" spans="1:10" x14ac:dyDescent="0.25">
      <c r="A431" t="s">
        <v>402</v>
      </c>
      <c r="C431" t="s">
        <v>51</v>
      </c>
      <c r="E431">
        <f t="shared" si="30"/>
        <v>1</v>
      </c>
      <c r="F431" t="str">
        <f t="shared" si="31"/>
        <v>YGL172W</v>
      </c>
      <c r="G431" t="str">
        <f t="shared" si="32"/>
        <v/>
      </c>
      <c r="I431">
        <f t="shared" si="33"/>
        <v>0</v>
      </c>
      <c r="J431" t="str">
        <f t="shared" si="34"/>
        <v>YGL111W</v>
      </c>
    </row>
    <row r="432" spans="1:10" x14ac:dyDescent="0.25">
      <c r="A432" t="s">
        <v>234</v>
      </c>
      <c r="C432" t="s">
        <v>221</v>
      </c>
      <c r="E432">
        <f t="shared" si="30"/>
        <v>1</v>
      </c>
      <c r="F432" t="str">
        <f t="shared" si="31"/>
        <v>YOR249C</v>
      </c>
      <c r="G432" t="str">
        <f t="shared" si="32"/>
        <v/>
      </c>
      <c r="I432">
        <f t="shared" si="33"/>
        <v>1</v>
      </c>
      <c r="J432" t="str">
        <f t="shared" si="34"/>
        <v/>
      </c>
    </row>
    <row r="433" spans="1:10" x14ac:dyDescent="0.25">
      <c r="A433" t="s">
        <v>408</v>
      </c>
      <c r="C433" t="s">
        <v>805</v>
      </c>
      <c r="E433">
        <f t="shared" si="30"/>
        <v>1</v>
      </c>
      <c r="F433" t="str">
        <f t="shared" si="31"/>
        <v>YGR119C</v>
      </c>
      <c r="G433" t="str">
        <f t="shared" si="32"/>
        <v/>
      </c>
      <c r="I433">
        <f t="shared" si="33"/>
        <v>0</v>
      </c>
      <c r="J433" t="str">
        <f t="shared" si="34"/>
        <v>YGL113W</v>
      </c>
    </row>
    <row r="434" spans="1:10" x14ac:dyDescent="0.25">
      <c r="A434" t="s">
        <v>233</v>
      </c>
      <c r="C434" t="s">
        <v>489</v>
      </c>
      <c r="E434">
        <f t="shared" si="30"/>
        <v>1</v>
      </c>
      <c r="F434" t="str">
        <f t="shared" si="31"/>
        <v>YDL008W</v>
      </c>
      <c r="G434" t="str">
        <f t="shared" si="32"/>
        <v/>
      </c>
      <c r="I434">
        <f t="shared" si="33"/>
        <v>1</v>
      </c>
      <c r="J434" t="str">
        <f t="shared" si="34"/>
        <v/>
      </c>
    </row>
    <row r="435" spans="1:10" x14ac:dyDescent="0.25">
      <c r="A435" t="s">
        <v>1554</v>
      </c>
      <c r="C435" t="s">
        <v>113</v>
      </c>
      <c r="E435">
        <f t="shared" si="30"/>
        <v>0</v>
      </c>
      <c r="F435" t="str">
        <f t="shared" si="31"/>
        <v/>
      </c>
      <c r="G435" t="str">
        <f t="shared" si="32"/>
        <v>YFR036W</v>
      </c>
      <c r="I435">
        <f t="shared" si="33"/>
        <v>0</v>
      </c>
      <c r="J435" t="str">
        <f t="shared" si="34"/>
        <v>YGL120C</v>
      </c>
    </row>
    <row r="436" spans="1:10" x14ac:dyDescent="0.25">
      <c r="A436" t="s">
        <v>1555</v>
      </c>
      <c r="C436" t="s">
        <v>446</v>
      </c>
      <c r="E436">
        <f t="shared" si="30"/>
        <v>0</v>
      </c>
      <c r="F436" t="str">
        <f t="shared" si="31"/>
        <v/>
      </c>
      <c r="G436" t="str">
        <f t="shared" si="32"/>
        <v>YGL240W</v>
      </c>
      <c r="I436">
        <f t="shared" si="33"/>
        <v>1</v>
      </c>
      <c r="J436" t="str">
        <f t="shared" si="34"/>
        <v/>
      </c>
    </row>
    <row r="437" spans="1:10" x14ac:dyDescent="0.25">
      <c r="A437" t="s">
        <v>1556</v>
      </c>
      <c r="C437" t="s">
        <v>15</v>
      </c>
      <c r="E437">
        <f t="shared" si="30"/>
        <v>0</v>
      </c>
      <c r="F437" t="str">
        <f t="shared" si="31"/>
        <v/>
      </c>
      <c r="G437" t="str">
        <f t="shared" si="32"/>
        <v>YMR060C</v>
      </c>
      <c r="I437">
        <f t="shared" si="33"/>
        <v>1</v>
      </c>
      <c r="J437" t="str">
        <f t="shared" si="34"/>
        <v/>
      </c>
    </row>
    <row r="438" spans="1:10" x14ac:dyDescent="0.25">
      <c r="A438" t="s">
        <v>1557</v>
      </c>
      <c r="C438" t="s">
        <v>806</v>
      </c>
      <c r="E438">
        <f t="shared" si="30"/>
        <v>0</v>
      </c>
      <c r="F438" t="str">
        <f t="shared" si="31"/>
        <v/>
      </c>
      <c r="G438" t="str">
        <f t="shared" si="32"/>
        <v>YPR133WA</v>
      </c>
      <c r="I438">
        <f t="shared" si="33"/>
        <v>0</v>
      </c>
      <c r="J438" t="str">
        <f t="shared" si="34"/>
        <v>YGL128C</v>
      </c>
    </row>
    <row r="439" spans="1:10" x14ac:dyDescent="0.25">
      <c r="A439" t="s">
        <v>1558</v>
      </c>
      <c r="C439" t="s">
        <v>807</v>
      </c>
      <c r="E439">
        <f t="shared" si="30"/>
        <v>0</v>
      </c>
      <c r="F439" t="str">
        <f t="shared" si="31"/>
        <v/>
      </c>
      <c r="G439" t="str">
        <f t="shared" si="32"/>
        <v>YEL024W</v>
      </c>
      <c r="I439">
        <f t="shared" si="33"/>
        <v>0</v>
      </c>
      <c r="J439" t="str">
        <f t="shared" si="34"/>
        <v>YGL130W</v>
      </c>
    </row>
    <row r="440" spans="1:10" x14ac:dyDescent="0.25">
      <c r="A440" t="s">
        <v>1559</v>
      </c>
      <c r="C440" t="s">
        <v>327</v>
      </c>
      <c r="E440">
        <f t="shared" si="30"/>
        <v>0</v>
      </c>
      <c r="F440" t="str">
        <f t="shared" si="31"/>
        <v/>
      </c>
      <c r="G440" t="str">
        <f t="shared" si="32"/>
        <v>YNL070W</v>
      </c>
      <c r="I440">
        <f t="shared" si="33"/>
        <v>1</v>
      </c>
      <c r="J440" t="str">
        <f t="shared" si="34"/>
        <v/>
      </c>
    </row>
    <row r="441" spans="1:10" x14ac:dyDescent="0.25">
      <c r="A441" t="s">
        <v>379</v>
      </c>
      <c r="C441" t="s">
        <v>808</v>
      </c>
      <c r="E441">
        <f t="shared" si="30"/>
        <v>1</v>
      </c>
      <c r="F441" t="str">
        <f t="shared" si="31"/>
        <v>YDR328C</v>
      </c>
      <c r="G441" t="str">
        <f t="shared" si="32"/>
        <v/>
      </c>
      <c r="I441">
        <f t="shared" si="33"/>
        <v>0</v>
      </c>
      <c r="J441" t="str">
        <f t="shared" si="34"/>
        <v>YGL142C</v>
      </c>
    </row>
    <row r="442" spans="1:10" x14ac:dyDescent="0.25">
      <c r="A442" t="s">
        <v>1560</v>
      </c>
      <c r="C442" t="s">
        <v>809</v>
      </c>
      <c r="E442">
        <f t="shared" si="30"/>
        <v>0</v>
      </c>
      <c r="F442" t="str">
        <f t="shared" si="31"/>
        <v/>
      </c>
      <c r="G442" t="str">
        <f t="shared" si="32"/>
        <v>YFR033C</v>
      </c>
      <c r="I442">
        <f t="shared" si="33"/>
        <v>0</v>
      </c>
      <c r="J442" t="str">
        <f t="shared" si="34"/>
        <v>YGL145W</v>
      </c>
    </row>
    <row r="443" spans="1:10" x14ac:dyDescent="0.25">
      <c r="A443" t="s">
        <v>1561</v>
      </c>
      <c r="C443" t="s">
        <v>810</v>
      </c>
      <c r="E443">
        <f t="shared" si="30"/>
        <v>0</v>
      </c>
      <c r="F443" t="str">
        <f t="shared" si="31"/>
        <v/>
      </c>
      <c r="G443" t="str">
        <f t="shared" si="32"/>
        <v>YNL121C</v>
      </c>
      <c r="I443">
        <f t="shared" si="33"/>
        <v>0</v>
      </c>
      <c r="J443" t="str">
        <f t="shared" si="34"/>
        <v>YGL150C</v>
      </c>
    </row>
    <row r="444" spans="1:10" x14ac:dyDescent="0.25">
      <c r="A444" t="s">
        <v>326</v>
      </c>
      <c r="C444" t="s">
        <v>811</v>
      </c>
      <c r="E444">
        <f t="shared" si="30"/>
        <v>1</v>
      </c>
      <c r="F444" t="str">
        <f t="shared" si="31"/>
        <v>YGR082W</v>
      </c>
      <c r="G444" t="str">
        <f t="shared" si="32"/>
        <v/>
      </c>
      <c r="I444">
        <f t="shared" si="33"/>
        <v>0</v>
      </c>
      <c r="J444" t="str">
        <f t="shared" si="34"/>
        <v>YGL155W</v>
      </c>
    </row>
    <row r="445" spans="1:10" x14ac:dyDescent="0.25">
      <c r="A445" t="s">
        <v>214</v>
      </c>
      <c r="C445" t="s">
        <v>812</v>
      </c>
      <c r="E445">
        <f t="shared" si="30"/>
        <v>1</v>
      </c>
      <c r="F445" t="str">
        <f t="shared" si="31"/>
        <v>YBR079C</v>
      </c>
      <c r="G445" t="str">
        <f t="shared" si="32"/>
        <v/>
      </c>
      <c r="I445">
        <f t="shared" si="33"/>
        <v>0</v>
      </c>
      <c r="J445" t="str">
        <f t="shared" si="34"/>
        <v>YGL166W</v>
      </c>
    </row>
    <row r="446" spans="1:10" x14ac:dyDescent="0.25">
      <c r="A446" t="s">
        <v>418</v>
      </c>
      <c r="C446" t="s">
        <v>813</v>
      </c>
      <c r="E446">
        <f t="shared" si="30"/>
        <v>1</v>
      </c>
      <c r="F446" t="str">
        <f t="shared" si="31"/>
        <v>YDR311W</v>
      </c>
      <c r="G446" t="str">
        <f t="shared" si="32"/>
        <v/>
      </c>
      <c r="I446">
        <f t="shared" si="33"/>
        <v>0</v>
      </c>
      <c r="J446" t="str">
        <f t="shared" si="34"/>
        <v>YGL169W</v>
      </c>
    </row>
    <row r="447" spans="1:10" x14ac:dyDescent="0.25">
      <c r="A447" t="s">
        <v>269</v>
      </c>
      <c r="C447" t="s">
        <v>78</v>
      </c>
      <c r="E447">
        <f t="shared" si="30"/>
        <v>1</v>
      </c>
      <c r="F447" t="str">
        <f t="shared" si="31"/>
        <v>YGR095C</v>
      </c>
      <c r="G447" t="str">
        <f t="shared" si="32"/>
        <v/>
      </c>
      <c r="I447">
        <f t="shared" si="33"/>
        <v>0</v>
      </c>
      <c r="J447" t="str">
        <f t="shared" si="34"/>
        <v>YGL171W</v>
      </c>
    </row>
    <row r="448" spans="1:10" x14ac:dyDescent="0.25">
      <c r="A448" t="s">
        <v>305</v>
      </c>
      <c r="C448" t="s">
        <v>402</v>
      </c>
      <c r="E448">
        <f t="shared" si="30"/>
        <v>1</v>
      </c>
      <c r="F448" t="str">
        <f t="shared" si="31"/>
        <v>YPR025C</v>
      </c>
      <c r="G448" t="str">
        <f t="shared" si="32"/>
        <v/>
      </c>
      <c r="I448">
        <f t="shared" si="33"/>
        <v>1</v>
      </c>
      <c r="J448" t="str">
        <f t="shared" si="34"/>
        <v/>
      </c>
    </row>
    <row r="449" spans="1:10" x14ac:dyDescent="0.25">
      <c r="A449" t="s">
        <v>1562</v>
      </c>
      <c r="C449" t="s">
        <v>814</v>
      </c>
      <c r="E449">
        <f t="shared" si="30"/>
        <v>0</v>
      </c>
      <c r="F449" t="str">
        <f t="shared" si="31"/>
        <v/>
      </c>
      <c r="G449" t="str">
        <f t="shared" si="32"/>
        <v>YML012W</v>
      </c>
      <c r="I449">
        <f t="shared" si="33"/>
        <v>0</v>
      </c>
      <c r="J449" t="str">
        <f t="shared" si="34"/>
        <v>YGL180W</v>
      </c>
    </row>
    <row r="450" spans="1:10" x14ac:dyDescent="0.25">
      <c r="A450" t="s">
        <v>1563</v>
      </c>
      <c r="C450" t="s">
        <v>21</v>
      </c>
      <c r="E450">
        <f t="shared" si="30"/>
        <v>0</v>
      </c>
      <c r="F450" t="str">
        <f t="shared" si="31"/>
        <v/>
      </c>
      <c r="G450" t="str">
        <f t="shared" si="32"/>
        <v>YPR191W</v>
      </c>
      <c r="I450">
        <f t="shared" si="33"/>
        <v>1</v>
      </c>
      <c r="J450" t="str">
        <f t="shared" si="34"/>
        <v/>
      </c>
    </row>
    <row r="451" spans="1:10" x14ac:dyDescent="0.25">
      <c r="A451" t="s">
        <v>282</v>
      </c>
      <c r="C451" t="s">
        <v>196</v>
      </c>
      <c r="E451">
        <f t="shared" ref="E451:E514" si="35">COUNTIF(C$2:C$1286,A451)</f>
        <v>1</v>
      </c>
      <c r="F451" t="str">
        <f t="shared" ref="F451:F514" si="36">IF(E451=1,A451,"")</f>
        <v>YOR103C</v>
      </c>
      <c r="G451" t="str">
        <f t="shared" ref="G451:G514" si="37">IF(E451=0,A451,"")</f>
        <v/>
      </c>
      <c r="I451">
        <f t="shared" ref="I451:I514" si="38">COUNTIF(A$2:A$1114,C451)</f>
        <v>1</v>
      </c>
      <c r="J451" t="str">
        <f t="shared" ref="J451:J514" si="39">IF(I451=0,C451,"")</f>
        <v/>
      </c>
    </row>
    <row r="452" spans="1:10" x14ac:dyDescent="0.25">
      <c r="A452" t="s">
        <v>1564</v>
      </c>
      <c r="C452" t="s">
        <v>815</v>
      </c>
      <c r="E452">
        <f t="shared" si="35"/>
        <v>0</v>
      </c>
      <c r="F452" t="str">
        <f t="shared" si="36"/>
        <v/>
      </c>
      <c r="G452" t="str">
        <f t="shared" si="37"/>
        <v>YPL174C</v>
      </c>
      <c r="I452">
        <f t="shared" si="38"/>
        <v>0</v>
      </c>
      <c r="J452" t="str">
        <f t="shared" si="39"/>
        <v>YGL207W</v>
      </c>
    </row>
    <row r="453" spans="1:10" x14ac:dyDescent="0.25">
      <c r="A453" t="s">
        <v>1565</v>
      </c>
      <c r="C453" t="s">
        <v>509</v>
      </c>
      <c r="E453">
        <f t="shared" si="35"/>
        <v>0</v>
      </c>
      <c r="F453" t="str">
        <f t="shared" si="36"/>
        <v/>
      </c>
      <c r="G453" t="str">
        <f t="shared" si="37"/>
        <v>YER054C</v>
      </c>
      <c r="I453">
        <f t="shared" si="38"/>
        <v>1</v>
      </c>
      <c r="J453" t="str">
        <f t="shared" si="39"/>
        <v/>
      </c>
    </row>
    <row r="454" spans="1:10" x14ac:dyDescent="0.25">
      <c r="A454" t="s">
        <v>308</v>
      </c>
      <c r="C454" t="s">
        <v>816</v>
      </c>
      <c r="E454">
        <f t="shared" si="35"/>
        <v>1</v>
      </c>
      <c r="F454" t="str">
        <f t="shared" si="36"/>
        <v>YDL108W</v>
      </c>
      <c r="G454" t="str">
        <f t="shared" si="37"/>
        <v/>
      </c>
      <c r="I454">
        <f t="shared" si="38"/>
        <v>0</v>
      </c>
      <c r="J454" t="str">
        <f t="shared" si="39"/>
        <v>YGL225W</v>
      </c>
    </row>
    <row r="455" spans="1:10" x14ac:dyDescent="0.25">
      <c r="A455" t="s">
        <v>1566</v>
      </c>
      <c r="C455" t="s">
        <v>363</v>
      </c>
      <c r="E455">
        <f t="shared" si="35"/>
        <v>0</v>
      </c>
      <c r="F455" t="str">
        <f t="shared" si="36"/>
        <v/>
      </c>
      <c r="G455" t="str">
        <f t="shared" si="37"/>
        <v>YBL045C</v>
      </c>
      <c r="I455">
        <f t="shared" si="38"/>
        <v>1</v>
      </c>
      <c r="J455" t="str">
        <f t="shared" si="39"/>
        <v/>
      </c>
    </row>
    <row r="456" spans="1:10" x14ac:dyDescent="0.25">
      <c r="A456" t="s">
        <v>1567</v>
      </c>
      <c r="C456" t="s">
        <v>817</v>
      </c>
      <c r="E456">
        <f t="shared" si="35"/>
        <v>0</v>
      </c>
      <c r="F456" t="str">
        <f t="shared" si="36"/>
        <v/>
      </c>
      <c r="G456" t="str">
        <f t="shared" si="37"/>
        <v>YGR183C</v>
      </c>
      <c r="I456">
        <f t="shared" si="38"/>
        <v>0</v>
      </c>
      <c r="J456" t="str">
        <f t="shared" si="39"/>
        <v>YGL236C</v>
      </c>
    </row>
    <row r="457" spans="1:10" x14ac:dyDescent="0.25">
      <c r="A457" t="s">
        <v>1568</v>
      </c>
      <c r="C457" t="s">
        <v>818</v>
      </c>
      <c r="E457">
        <f t="shared" si="35"/>
        <v>0</v>
      </c>
      <c r="F457" t="str">
        <f t="shared" si="36"/>
        <v/>
      </c>
      <c r="G457" t="str">
        <f t="shared" si="37"/>
        <v>YHR001WA</v>
      </c>
      <c r="I457">
        <f t="shared" si="38"/>
        <v>0</v>
      </c>
      <c r="J457" t="str">
        <f t="shared" si="39"/>
        <v>YGL238W</v>
      </c>
    </row>
    <row r="458" spans="1:10" x14ac:dyDescent="0.25">
      <c r="A458" t="s">
        <v>398</v>
      </c>
      <c r="C458" t="s">
        <v>819</v>
      </c>
      <c r="E458">
        <f t="shared" si="35"/>
        <v>1</v>
      </c>
      <c r="F458" t="str">
        <f t="shared" si="36"/>
        <v>YGL092W</v>
      </c>
      <c r="G458" t="str">
        <f t="shared" si="37"/>
        <v/>
      </c>
      <c r="I458">
        <f t="shared" si="38"/>
        <v>0</v>
      </c>
      <c r="J458" t="str">
        <f t="shared" si="39"/>
        <v>YGL239C</v>
      </c>
    </row>
    <row r="459" spans="1:10" x14ac:dyDescent="0.25">
      <c r="A459" t="s">
        <v>1569</v>
      </c>
      <c r="C459" t="s">
        <v>820</v>
      </c>
      <c r="E459">
        <f t="shared" si="35"/>
        <v>0</v>
      </c>
      <c r="F459" t="str">
        <f t="shared" si="36"/>
        <v/>
      </c>
      <c r="G459" t="str">
        <f t="shared" si="37"/>
        <v>YOR290C</v>
      </c>
      <c r="I459">
        <f t="shared" si="38"/>
        <v>0</v>
      </c>
      <c r="J459" t="str">
        <f t="shared" si="39"/>
        <v>YGL245W</v>
      </c>
    </row>
    <row r="460" spans="1:10" x14ac:dyDescent="0.25">
      <c r="A460" t="s">
        <v>1570</v>
      </c>
      <c r="C460" t="s">
        <v>821</v>
      </c>
      <c r="E460">
        <f t="shared" si="35"/>
        <v>0</v>
      </c>
      <c r="F460" t="str">
        <f t="shared" si="36"/>
        <v/>
      </c>
      <c r="G460" t="str">
        <f t="shared" si="37"/>
        <v>YJL176C</v>
      </c>
      <c r="I460">
        <f t="shared" si="38"/>
        <v>0</v>
      </c>
      <c r="J460" t="str">
        <f t="shared" si="39"/>
        <v>YGL247W</v>
      </c>
    </row>
    <row r="461" spans="1:10" x14ac:dyDescent="0.25">
      <c r="A461" t="s">
        <v>1571</v>
      </c>
      <c r="C461" t="s">
        <v>822</v>
      </c>
      <c r="E461">
        <f t="shared" si="35"/>
        <v>0</v>
      </c>
      <c r="F461" t="str">
        <f t="shared" si="36"/>
        <v/>
      </c>
      <c r="G461" t="str">
        <f t="shared" si="37"/>
        <v>YPL248C</v>
      </c>
      <c r="I461">
        <f t="shared" si="38"/>
        <v>0</v>
      </c>
      <c r="J461" t="str">
        <f t="shared" si="39"/>
        <v>YGR002C</v>
      </c>
    </row>
    <row r="462" spans="1:10" x14ac:dyDescent="0.25">
      <c r="A462" t="s">
        <v>1572</v>
      </c>
      <c r="C462" t="s">
        <v>249</v>
      </c>
      <c r="E462">
        <f t="shared" si="35"/>
        <v>0</v>
      </c>
      <c r="F462" t="str">
        <f t="shared" si="36"/>
        <v/>
      </c>
      <c r="G462" t="str">
        <f t="shared" si="37"/>
        <v>YDR076W</v>
      </c>
      <c r="I462">
        <f t="shared" si="38"/>
        <v>1</v>
      </c>
      <c r="J462" t="str">
        <f t="shared" si="39"/>
        <v/>
      </c>
    </row>
    <row r="463" spans="1:10" x14ac:dyDescent="0.25">
      <c r="A463" t="s">
        <v>390</v>
      </c>
      <c r="C463" t="s">
        <v>823</v>
      </c>
      <c r="E463">
        <f t="shared" si="35"/>
        <v>1</v>
      </c>
      <c r="F463" t="str">
        <f t="shared" si="36"/>
        <v>YCR088W</v>
      </c>
      <c r="G463" t="str">
        <f t="shared" si="37"/>
        <v/>
      </c>
      <c r="I463">
        <f t="shared" si="38"/>
        <v>1</v>
      </c>
      <c r="J463" t="str">
        <f t="shared" si="39"/>
        <v/>
      </c>
    </row>
    <row r="464" spans="1:10" x14ac:dyDescent="0.25">
      <c r="A464" t="s">
        <v>1573</v>
      </c>
      <c r="C464" t="s">
        <v>147</v>
      </c>
      <c r="E464">
        <f t="shared" si="35"/>
        <v>0</v>
      </c>
      <c r="F464" t="str">
        <f t="shared" si="36"/>
        <v/>
      </c>
      <c r="G464" t="str">
        <f t="shared" si="37"/>
        <v>YMR201C</v>
      </c>
      <c r="I464">
        <f t="shared" si="38"/>
        <v>0</v>
      </c>
      <c r="J464" t="str">
        <f t="shared" si="39"/>
        <v>YGR013W</v>
      </c>
    </row>
    <row r="465" spans="1:10" x14ac:dyDescent="0.25">
      <c r="A465" t="s">
        <v>1574</v>
      </c>
      <c r="C465" t="s">
        <v>521</v>
      </c>
      <c r="E465">
        <f t="shared" si="35"/>
        <v>0</v>
      </c>
      <c r="F465" t="str">
        <f t="shared" si="36"/>
        <v/>
      </c>
      <c r="G465" t="str">
        <f t="shared" si="37"/>
        <v>YBR289W</v>
      </c>
      <c r="I465">
        <f t="shared" si="38"/>
        <v>0</v>
      </c>
      <c r="J465" t="str">
        <f t="shared" si="39"/>
        <v>YGR024C</v>
      </c>
    </row>
    <row r="466" spans="1:10" x14ac:dyDescent="0.25">
      <c r="A466" t="s">
        <v>261</v>
      </c>
      <c r="C466" t="s">
        <v>824</v>
      </c>
      <c r="E466">
        <f t="shared" si="35"/>
        <v>1</v>
      </c>
      <c r="F466" t="str">
        <f t="shared" si="36"/>
        <v>YGR195W</v>
      </c>
      <c r="G466" t="str">
        <f t="shared" si="37"/>
        <v/>
      </c>
      <c r="I466">
        <f t="shared" si="38"/>
        <v>0</v>
      </c>
      <c r="J466" t="str">
        <f t="shared" si="39"/>
        <v>YGR029W</v>
      </c>
    </row>
    <row r="467" spans="1:10" x14ac:dyDescent="0.25">
      <c r="A467" t="s">
        <v>250</v>
      </c>
      <c r="C467" t="s">
        <v>266</v>
      </c>
      <c r="E467">
        <f t="shared" si="35"/>
        <v>1</v>
      </c>
      <c r="F467" t="str">
        <f t="shared" si="36"/>
        <v>YCR035C</v>
      </c>
      <c r="G467" t="str">
        <f t="shared" si="37"/>
        <v/>
      </c>
      <c r="I467">
        <f t="shared" si="38"/>
        <v>1</v>
      </c>
      <c r="J467" t="str">
        <f t="shared" si="39"/>
        <v/>
      </c>
    </row>
    <row r="468" spans="1:10" x14ac:dyDescent="0.25">
      <c r="A468" t="s">
        <v>1575</v>
      </c>
      <c r="C468" t="s">
        <v>825</v>
      </c>
      <c r="E468">
        <f t="shared" si="35"/>
        <v>0</v>
      </c>
      <c r="F468" t="str">
        <f t="shared" si="36"/>
        <v/>
      </c>
      <c r="G468" t="str">
        <f t="shared" si="37"/>
        <v>YHR051W</v>
      </c>
      <c r="I468">
        <f t="shared" si="38"/>
        <v>0</v>
      </c>
      <c r="J468" t="str">
        <f t="shared" si="39"/>
        <v>YGR046W</v>
      </c>
    </row>
    <row r="469" spans="1:10" x14ac:dyDescent="0.25">
      <c r="A469" t="s">
        <v>1576</v>
      </c>
      <c r="C469" t="s">
        <v>448</v>
      </c>
      <c r="E469">
        <f t="shared" si="35"/>
        <v>0</v>
      </c>
      <c r="F469" t="str">
        <f t="shared" si="36"/>
        <v/>
      </c>
      <c r="G469" t="str">
        <f t="shared" si="37"/>
        <v>YDR309C</v>
      </c>
      <c r="I469">
        <f t="shared" si="38"/>
        <v>1</v>
      </c>
      <c r="J469" t="str">
        <f t="shared" si="39"/>
        <v/>
      </c>
    </row>
    <row r="470" spans="1:10" x14ac:dyDescent="0.25">
      <c r="A470" t="s">
        <v>1577</v>
      </c>
      <c r="C470" t="s">
        <v>826</v>
      </c>
      <c r="E470">
        <f t="shared" si="35"/>
        <v>0</v>
      </c>
      <c r="F470" t="str">
        <f t="shared" si="36"/>
        <v/>
      </c>
      <c r="G470" t="str">
        <f t="shared" si="37"/>
        <v>YKL011C</v>
      </c>
      <c r="I470">
        <f t="shared" si="38"/>
        <v>1</v>
      </c>
      <c r="J470" t="str">
        <f t="shared" si="39"/>
        <v/>
      </c>
    </row>
    <row r="471" spans="1:10" x14ac:dyDescent="0.25">
      <c r="A471" t="s">
        <v>1578</v>
      </c>
      <c r="C471" t="s">
        <v>827</v>
      </c>
      <c r="E471">
        <f t="shared" si="35"/>
        <v>0</v>
      </c>
      <c r="F471" t="str">
        <f t="shared" si="36"/>
        <v/>
      </c>
      <c r="G471" t="str">
        <f t="shared" si="37"/>
        <v>YDR073W</v>
      </c>
      <c r="I471">
        <f t="shared" si="38"/>
        <v>0</v>
      </c>
      <c r="J471" t="str">
        <f t="shared" si="39"/>
        <v>YGR060W</v>
      </c>
    </row>
    <row r="472" spans="1:10" x14ac:dyDescent="0.25">
      <c r="A472" t="s">
        <v>371</v>
      </c>
      <c r="C472" t="s">
        <v>828</v>
      </c>
      <c r="E472">
        <f t="shared" si="35"/>
        <v>1</v>
      </c>
      <c r="F472" t="str">
        <f t="shared" si="36"/>
        <v>YLR229C</v>
      </c>
      <c r="G472" t="str">
        <f t="shared" si="37"/>
        <v/>
      </c>
      <c r="I472">
        <f t="shared" si="38"/>
        <v>0</v>
      </c>
      <c r="J472" t="str">
        <f t="shared" si="39"/>
        <v>YGR065C</v>
      </c>
    </row>
    <row r="473" spans="1:10" x14ac:dyDescent="0.25">
      <c r="A473" t="s">
        <v>235</v>
      </c>
      <c r="C473" t="s">
        <v>829</v>
      </c>
      <c r="E473">
        <f t="shared" si="35"/>
        <v>1</v>
      </c>
      <c r="F473" t="str">
        <f t="shared" si="36"/>
        <v>YNL290W</v>
      </c>
      <c r="G473" t="str">
        <f t="shared" si="37"/>
        <v/>
      </c>
      <c r="I473">
        <f t="shared" si="38"/>
        <v>0</v>
      </c>
      <c r="J473" t="str">
        <f t="shared" si="39"/>
        <v>YGR073C</v>
      </c>
    </row>
    <row r="474" spans="1:10" x14ac:dyDescent="0.25">
      <c r="A474" t="s">
        <v>231</v>
      </c>
      <c r="C474" t="s">
        <v>160</v>
      </c>
      <c r="E474">
        <f t="shared" si="35"/>
        <v>1</v>
      </c>
      <c r="F474" t="str">
        <f t="shared" si="36"/>
        <v>YOL094C</v>
      </c>
      <c r="G474" t="str">
        <f t="shared" si="37"/>
        <v/>
      </c>
      <c r="I474">
        <f t="shared" si="38"/>
        <v>0</v>
      </c>
      <c r="J474" t="str">
        <f t="shared" si="39"/>
        <v>YGR074W</v>
      </c>
    </row>
    <row r="475" spans="1:10" x14ac:dyDescent="0.25">
      <c r="A475" t="s">
        <v>1579</v>
      </c>
      <c r="C475" t="s">
        <v>139</v>
      </c>
      <c r="E475">
        <f t="shared" si="35"/>
        <v>0</v>
      </c>
      <c r="F475" t="str">
        <f t="shared" si="36"/>
        <v/>
      </c>
      <c r="G475" t="str">
        <f t="shared" si="37"/>
        <v>YGR258C</v>
      </c>
      <c r="I475">
        <f t="shared" si="38"/>
        <v>0</v>
      </c>
      <c r="J475" t="str">
        <f t="shared" si="39"/>
        <v>YGR075C</v>
      </c>
    </row>
    <row r="476" spans="1:10" x14ac:dyDescent="0.25">
      <c r="A476" t="s">
        <v>1580</v>
      </c>
      <c r="C476" t="s">
        <v>326</v>
      </c>
      <c r="E476">
        <f t="shared" si="35"/>
        <v>0</v>
      </c>
      <c r="F476" t="str">
        <f t="shared" si="36"/>
        <v/>
      </c>
      <c r="G476" t="str">
        <f t="shared" si="37"/>
        <v>YNR023W</v>
      </c>
      <c r="I476">
        <f t="shared" si="38"/>
        <v>1</v>
      </c>
      <c r="J476" t="str">
        <f t="shared" si="39"/>
        <v/>
      </c>
    </row>
    <row r="477" spans="1:10" x14ac:dyDescent="0.25">
      <c r="A477" t="s">
        <v>1581</v>
      </c>
      <c r="C477" t="s">
        <v>306</v>
      </c>
      <c r="E477">
        <f t="shared" si="35"/>
        <v>0</v>
      </c>
      <c r="F477" t="str">
        <f t="shared" si="36"/>
        <v/>
      </c>
      <c r="G477" t="str">
        <f t="shared" si="37"/>
        <v>YHL025W</v>
      </c>
      <c r="I477">
        <f t="shared" si="38"/>
        <v>1</v>
      </c>
      <c r="J477" t="str">
        <f t="shared" si="39"/>
        <v/>
      </c>
    </row>
    <row r="478" spans="1:10" x14ac:dyDescent="0.25">
      <c r="A478" t="s">
        <v>1582</v>
      </c>
      <c r="C478" t="s">
        <v>35</v>
      </c>
      <c r="E478">
        <f t="shared" si="35"/>
        <v>0</v>
      </c>
      <c r="F478" t="str">
        <f t="shared" si="36"/>
        <v/>
      </c>
      <c r="G478" t="str">
        <f t="shared" si="37"/>
        <v>YDR335W</v>
      </c>
      <c r="I478">
        <f t="shared" si="38"/>
        <v>0</v>
      </c>
      <c r="J478" t="str">
        <f t="shared" si="39"/>
        <v>YGR090W</v>
      </c>
    </row>
    <row r="479" spans="1:10" x14ac:dyDescent="0.25">
      <c r="A479" t="s">
        <v>340</v>
      </c>
      <c r="C479" t="s">
        <v>131</v>
      </c>
      <c r="E479">
        <f t="shared" si="35"/>
        <v>1</v>
      </c>
      <c r="F479" t="str">
        <f t="shared" si="36"/>
        <v>YHR107C</v>
      </c>
      <c r="G479" t="str">
        <f t="shared" si="37"/>
        <v/>
      </c>
      <c r="I479">
        <f t="shared" si="38"/>
        <v>0</v>
      </c>
      <c r="J479" t="str">
        <f t="shared" si="39"/>
        <v>YGR091W</v>
      </c>
    </row>
    <row r="480" spans="1:10" x14ac:dyDescent="0.25">
      <c r="A480" t="s">
        <v>434</v>
      </c>
      <c r="C480" t="s">
        <v>830</v>
      </c>
      <c r="E480">
        <f t="shared" si="35"/>
        <v>1</v>
      </c>
      <c r="F480" t="str">
        <f t="shared" si="36"/>
        <v>YOL069W</v>
      </c>
      <c r="G480" t="str">
        <f t="shared" si="37"/>
        <v/>
      </c>
      <c r="I480">
        <f t="shared" si="38"/>
        <v>0</v>
      </c>
      <c r="J480" t="str">
        <f t="shared" si="39"/>
        <v>YGR094W</v>
      </c>
    </row>
    <row r="481" spans="1:10" x14ac:dyDescent="0.25">
      <c r="A481" t="s">
        <v>239</v>
      </c>
      <c r="C481" t="s">
        <v>269</v>
      </c>
      <c r="E481">
        <f t="shared" si="35"/>
        <v>1</v>
      </c>
      <c r="F481" t="str">
        <f t="shared" si="36"/>
        <v>YDR280W</v>
      </c>
      <c r="G481" t="str">
        <f t="shared" si="37"/>
        <v/>
      </c>
      <c r="I481">
        <f t="shared" si="38"/>
        <v>1</v>
      </c>
      <c r="J481" t="str">
        <f t="shared" si="39"/>
        <v/>
      </c>
    </row>
    <row r="482" spans="1:10" x14ac:dyDescent="0.25">
      <c r="A482" t="s">
        <v>388</v>
      </c>
      <c r="C482" t="s">
        <v>831</v>
      </c>
      <c r="E482">
        <f t="shared" si="35"/>
        <v>1</v>
      </c>
      <c r="F482" t="str">
        <f t="shared" si="36"/>
        <v>YDR224C</v>
      </c>
      <c r="G482" t="str">
        <f t="shared" si="37"/>
        <v/>
      </c>
      <c r="I482">
        <f t="shared" si="38"/>
        <v>0</v>
      </c>
      <c r="J482" t="str">
        <f t="shared" si="39"/>
        <v>YGR098C</v>
      </c>
    </row>
    <row r="483" spans="1:10" x14ac:dyDescent="0.25">
      <c r="A483" t="s">
        <v>464</v>
      </c>
      <c r="C483" t="s">
        <v>832</v>
      </c>
      <c r="E483">
        <f t="shared" si="35"/>
        <v>1</v>
      </c>
      <c r="F483" t="str">
        <f t="shared" si="36"/>
        <v>YKL042W</v>
      </c>
      <c r="G483" t="str">
        <f t="shared" si="37"/>
        <v/>
      </c>
      <c r="I483">
        <f t="shared" si="38"/>
        <v>0</v>
      </c>
      <c r="J483" t="str">
        <f t="shared" si="39"/>
        <v>YGR099W</v>
      </c>
    </row>
    <row r="484" spans="1:10" x14ac:dyDescent="0.25">
      <c r="A484" t="s">
        <v>1583</v>
      </c>
      <c r="C484" t="s">
        <v>49</v>
      </c>
      <c r="E484">
        <f t="shared" si="35"/>
        <v>0</v>
      </c>
      <c r="F484" t="str">
        <f t="shared" si="36"/>
        <v/>
      </c>
      <c r="G484" t="str">
        <f t="shared" si="37"/>
        <v>YMR311C</v>
      </c>
      <c r="I484">
        <f t="shared" si="38"/>
        <v>0</v>
      </c>
      <c r="J484" t="str">
        <f t="shared" si="39"/>
        <v>YGR103W</v>
      </c>
    </row>
    <row r="485" spans="1:10" x14ac:dyDescent="0.25">
      <c r="A485" t="s">
        <v>295</v>
      </c>
      <c r="C485" t="s">
        <v>833</v>
      </c>
      <c r="E485">
        <f t="shared" si="35"/>
        <v>1</v>
      </c>
      <c r="F485" t="str">
        <f t="shared" si="36"/>
        <v>YNL282W</v>
      </c>
      <c r="G485" t="str">
        <f t="shared" si="37"/>
        <v/>
      </c>
      <c r="I485">
        <f t="shared" si="38"/>
        <v>1</v>
      </c>
      <c r="J485" t="str">
        <f t="shared" si="39"/>
        <v/>
      </c>
    </row>
    <row r="486" spans="1:10" x14ac:dyDescent="0.25">
      <c r="A486" t="s">
        <v>265</v>
      </c>
      <c r="C486" t="s">
        <v>834</v>
      </c>
      <c r="E486">
        <f t="shared" si="35"/>
        <v>1</v>
      </c>
      <c r="F486" t="str">
        <f t="shared" si="36"/>
        <v>YBR257W</v>
      </c>
      <c r="G486" t="str">
        <f t="shared" si="37"/>
        <v/>
      </c>
      <c r="I486">
        <f t="shared" si="38"/>
        <v>0</v>
      </c>
      <c r="J486" t="str">
        <f t="shared" si="39"/>
        <v>YGR114C</v>
      </c>
    </row>
    <row r="487" spans="1:10" x14ac:dyDescent="0.25">
      <c r="A487" t="s">
        <v>369</v>
      </c>
      <c r="C487" t="s">
        <v>835</v>
      </c>
      <c r="E487">
        <f t="shared" si="35"/>
        <v>1</v>
      </c>
      <c r="F487" t="str">
        <f t="shared" si="36"/>
        <v>YFL039C</v>
      </c>
      <c r="G487" t="str">
        <f t="shared" si="37"/>
        <v/>
      </c>
      <c r="I487">
        <f t="shared" si="38"/>
        <v>0</v>
      </c>
      <c r="J487" t="str">
        <f t="shared" si="39"/>
        <v>YGR115C</v>
      </c>
    </row>
    <row r="488" spans="1:10" x14ac:dyDescent="0.25">
      <c r="A488" t="s">
        <v>435</v>
      </c>
      <c r="C488" t="s">
        <v>836</v>
      </c>
      <c r="E488">
        <f t="shared" si="35"/>
        <v>1</v>
      </c>
      <c r="F488" t="str">
        <f t="shared" si="36"/>
        <v>YKL122C</v>
      </c>
      <c r="G488" t="str">
        <f t="shared" si="37"/>
        <v/>
      </c>
      <c r="I488">
        <f t="shared" si="38"/>
        <v>0</v>
      </c>
      <c r="J488" t="str">
        <f t="shared" si="39"/>
        <v>YGR116W</v>
      </c>
    </row>
    <row r="489" spans="1:10" x14ac:dyDescent="0.25">
      <c r="A489" t="s">
        <v>378</v>
      </c>
      <c r="C489" t="s">
        <v>408</v>
      </c>
      <c r="E489">
        <f t="shared" si="35"/>
        <v>1</v>
      </c>
      <c r="F489" t="str">
        <f t="shared" si="36"/>
        <v>YLR208W</v>
      </c>
      <c r="G489" t="str">
        <f t="shared" si="37"/>
        <v/>
      </c>
      <c r="I489">
        <f t="shared" si="38"/>
        <v>1</v>
      </c>
      <c r="J489" t="str">
        <f t="shared" si="39"/>
        <v/>
      </c>
    </row>
    <row r="490" spans="1:10" x14ac:dyDescent="0.25">
      <c r="A490" t="s">
        <v>394</v>
      </c>
      <c r="C490" t="s">
        <v>511</v>
      </c>
      <c r="E490">
        <f t="shared" si="35"/>
        <v>1</v>
      </c>
      <c r="F490" t="str">
        <f t="shared" si="36"/>
        <v>YPL016W</v>
      </c>
      <c r="G490" t="str">
        <f t="shared" si="37"/>
        <v/>
      </c>
      <c r="I490">
        <f t="shared" si="38"/>
        <v>1</v>
      </c>
      <c r="J490" t="str">
        <f t="shared" si="39"/>
        <v/>
      </c>
    </row>
    <row r="491" spans="1:10" x14ac:dyDescent="0.25">
      <c r="A491" t="s">
        <v>278</v>
      </c>
      <c r="C491" t="s">
        <v>59</v>
      </c>
      <c r="E491">
        <f t="shared" si="35"/>
        <v>1</v>
      </c>
      <c r="F491" t="str">
        <f t="shared" si="36"/>
        <v>YBR167C</v>
      </c>
      <c r="G491" t="str">
        <f t="shared" si="37"/>
        <v/>
      </c>
      <c r="I491">
        <f t="shared" si="38"/>
        <v>0</v>
      </c>
      <c r="J491" t="str">
        <f t="shared" si="39"/>
        <v>YGR128C</v>
      </c>
    </row>
    <row r="492" spans="1:10" x14ac:dyDescent="0.25">
      <c r="A492" t="s">
        <v>280</v>
      </c>
      <c r="C492" t="s">
        <v>452</v>
      </c>
      <c r="E492">
        <f t="shared" si="35"/>
        <v>1</v>
      </c>
      <c r="F492" t="str">
        <f t="shared" si="36"/>
        <v>YHR062C</v>
      </c>
      <c r="G492" t="str">
        <f t="shared" si="37"/>
        <v/>
      </c>
      <c r="I492">
        <f t="shared" si="38"/>
        <v>1</v>
      </c>
      <c r="J492" t="str">
        <f t="shared" si="39"/>
        <v/>
      </c>
    </row>
    <row r="493" spans="1:10" x14ac:dyDescent="0.25">
      <c r="A493" t="s">
        <v>430</v>
      </c>
      <c r="C493" t="s">
        <v>68</v>
      </c>
      <c r="E493">
        <f t="shared" si="35"/>
        <v>1</v>
      </c>
      <c r="F493" t="str">
        <f t="shared" si="36"/>
        <v>YDL132W</v>
      </c>
      <c r="G493" t="str">
        <f t="shared" si="37"/>
        <v/>
      </c>
      <c r="I493">
        <f t="shared" si="38"/>
        <v>0</v>
      </c>
      <c r="J493" t="str">
        <f t="shared" si="39"/>
        <v>YGR145W</v>
      </c>
    </row>
    <row r="494" spans="1:10" x14ac:dyDescent="0.25">
      <c r="A494" t="s">
        <v>1584</v>
      </c>
      <c r="C494" t="s">
        <v>837</v>
      </c>
      <c r="E494">
        <f t="shared" si="35"/>
        <v>0</v>
      </c>
      <c r="F494" t="str">
        <f t="shared" si="36"/>
        <v/>
      </c>
      <c r="G494" t="str">
        <f t="shared" si="37"/>
        <v>YKL057C</v>
      </c>
      <c r="I494">
        <f t="shared" si="38"/>
        <v>0</v>
      </c>
      <c r="J494" t="str">
        <f t="shared" si="39"/>
        <v>YGR147C</v>
      </c>
    </row>
    <row r="495" spans="1:10" x14ac:dyDescent="0.25">
      <c r="A495" t="s">
        <v>260</v>
      </c>
      <c r="C495" t="s">
        <v>838</v>
      </c>
      <c r="E495">
        <f t="shared" si="35"/>
        <v>1</v>
      </c>
      <c r="F495" t="str">
        <f t="shared" si="36"/>
        <v>YDL111C</v>
      </c>
      <c r="G495" t="str">
        <f t="shared" si="37"/>
        <v/>
      </c>
      <c r="I495">
        <f t="shared" si="38"/>
        <v>0</v>
      </c>
      <c r="J495" t="str">
        <f t="shared" si="39"/>
        <v>YGR155W</v>
      </c>
    </row>
    <row r="496" spans="1:10" x14ac:dyDescent="0.25">
      <c r="A496" t="s">
        <v>1585</v>
      </c>
      <c r="C496" t="s">
        <v>839</v>
      </c>
      <c r="E496">
        <f t="shared" si="35"/>
        <v>0</v>
      </c>
      <c r="F496" t="str">
        <f t="shared" si="36"/>
        <v/>
      </c>
      <c r="G496" t="str">
        <f t="shared" si="37"/>
        <v>YLR362W</v>
      </c>
      <c r="I496">
        <f t="shared" si="38"/>
        <v>0</v>
      </c>
      <c r="J496" t="str">
        <f t="shared" si="39"/>
        <v>YGR156W</v>
      </c>
    </row>
    <row r="497" spans="1:10" x14ac:dyDescent="0.25">
      <c r="A497" t="s">
        <v>1586</v>
      </c>
      <c r="C497" t="s">
        <v>268</v>
      </c>
      <c r="E497">
        <f t="shared" si="35"/>
        <v>0</v>
      </c>
      <c r="F497" t="str">
        <f t="shared" si="36"/>
        <v/>
      </c>
      <c r="G497" t="str">
        <f t="shared" si="37"/>
        <v>YGL100W</v>
      </c>
      <c r="I497">
        <f t="shared" si="38"/>
        <v>0</v>
      </c>
      <c r="J497" t="str">
        <f t="shared" si="39"/>
        <v>YGR158C</v>
      </c>
    </row>
    <row r="498" spans="1:10" x14ac:dyDescent="0.25">
      <c r="A498" t="s">
        <v>1587</v>
      </c>
      <c r="C498" t="s">
        <v>840</v>
      </c>
      <c r="E498">
        <f t="shared" si="35"/>
        <v>0</v>
      </c>
      <c r="F498" t="str">
        <f t="shared" si="36"/>
        <v/>
      </c>
      <c r="G498" t="str">
        <f t="shared" si="37"/>
        <v>YLR395C</v>
      </c>
      <c r="I498">
        <f t="shared" si="38"/>
        <v>0</v>
      </c>
      <c r="J498" t="str">
        <f t="shared" si="39"/>
        <v>YGR159C</v>
      </c>
    </row>
    <row r="499" spans="1:10" x14ac:dyDescent="0.25">
      <c r="A499" t="s">
        <v>1588</v>
      </c>
      <c r="C499" t="s">
        <v>474</v>
      </c>
      <c r="E499">
        <f t="shared" si="35"/>
        <v>0</v>
      </c>
      <c r="F499" t="str">
        <f t="shared" si="36"/>
        <v/>
      </c>
      <c r="G499" t="str">
        <f t="shared" si="37"/>
        <v>YNL052W</v>
      </c>
      <c r="I499">
        <f t="shared" si="38"/>
        <v>0</v>
      </c>
      <c r="J499" t="str">
        <f t="shared" si="39"/>
        <v>YGR172C</v>
      </c>
    </row>
    <row r="500" spans="1:10" x14ac:dyDescent="0.25">
      <c r="A500" t="s">
        <v>1589</v>
      </c>
      <c r="C500" t="s">
        <v>841</v>
      </c>
      <c r="E500">
        <f t="shared" si="35"/>
        <v>0</v>
      </c>
      <c r="F500" t="str">
        <f t="shared" si="36"/>
        <v/>
      </c>
      <c r="G500" t="str">
        <f t="shared" si="37"/>
        <v>YGL200C</v>
      </c>
      <c r="I500">
        <f t="shared" si="38"/>
        <v>0</v>
      </c>
      <c r="J500" t="str">
        <f t="shared" si="39"/>
        <v>YGR175C</v>
      </c>
    </row>
    <row r="501" spans="1:10" x14ac:dyDescent="0.25">
      <c r="A501" t="s">
        <v>266</v>
      </c>
      <c r="C501" t="s">
        <v>842</v>
      </c>
      <c r="E501">
        <f t="shared" si="35"/>
        <v>1</v>
      </c>
      <c r="F501" t="str">
        <f t="shared" si="36"/>
        <v>YGR030C</v>
      </c>
      <c r="G501" t="str">
        <f t="shared" si="37"/>
        <v/>
      </c>
      <c r="I501">
        <f t="shared" si="38"/>
        <v>0</v>
      </c>
      <c r="J501" t="str">
        <f t="shared" si="39"/>
        <v>YGR179C</v>
      </c>
    </row>
    <row r="502" spans="1:10" x14ac:dyDescent="0.25">
      <c r="A502" t="s">
        <v>1590</v>
      </c>
      <c r="C502" t="s">
        <v>843</v>
      </c>
      <c r="E502">
        <f t="shared" si="35"/>
        <v>0</v>
      </c>
      <c r="F502" t="str">
        <f t="shared" si="36"/>
        <v/>
      </c>
      <c r="G502" t="str">
        <f t="shared" si="37"/>
        <v>YGL163C</v>
      </c>
      <c r="I502">
        <f t="shared" si="38"/>
        <v>0</v>
      </c>
      <c r="J502" t="str">
        <f t="shared" si="39"/>
        <v>YGR185C</v>
      </c>
    </row>
    <row r="503" spans="1:10" x14ac:dyDescent="0.25">
      <c r="A503" t="s">
        <v>294</v>
      </c>
      <c r="C503" t="s">
        <v>292</v>
      </c>
      <c r="E503">
        <f t="shared" si="35"/>
        <v>1</v>
      </c>
      <c r="F503" t="str">
        <f t="shared" si="36"/>
        <v>YNL221C</v>
      </c>
      <c r="G503" t="str">
        <f t="shared" si="37"/>
        <v/>
      </c>
      <c r="I503">
        <f t="shared" si="38"/>
        <v>1</v>
      </c>
      <c r="J503" t="str">
        <f t="shared" si="39"/>
        <v/>
      </c>
    </row>
    <row r="504" spans="1:10" x14ac:dyDescent="0.25">
      <c r="A504" t="s">
        <v>1591</v>
      </c>
      <c r="C504" t="s">
        <v>844</v>
      </c>
      <c r="E504">
        <f t="shared" si="35"/>
        <v>0</v>
      </c>
      <c r="F504" t="str">
        <f t="shared" si="36"/>
        <v/>
      </c>
      <c r="G504" t="str">
        <f t="shared" si="37"/>
        <v>YGL019W</v>
      </c>
      <c r="I504">
        <f t="shared" si="38"/>
        <v>0</v>
      </c>
      <c r="J504" t="str">
        <f t="shared" si="39"/>
        <v>YGR190C</v>
      </c>
    </row>
    <row r="505" spans="1:10" x14ac:dyDescent="0.25">
      <c r="A505" t="s">
        <v>1592</v>
      </c>
      <c r="C505" t="s">
        <v>845</v>
      </c>
      <c r="E505">
        <f t="shared" si="35"/>
        <v>0</v>
      </c>
      <c r="F505" t="str">
        <f t="shared" si="36"/>
        <v/>
      </c>
      <c r="G505" t="str">
        <f t="shared" si="37"/>
        <v>YDR202C</v>
      </c>
      <c r="I505">
        <f t="shared" si="38"/>
        <v>0</v>
      </c>
      <c r="J505" t="str">
        <f t="shared" si="39"/>
        <v>YGR191W</v>
      </c>
    </row>
    <row r="506" spans="1:10" x14ac:dyDescent="0.25">
      <c r="A506" t="s">
        <v>289</v>
      </c>
      <c r="C506" t="s">
        <v>261</v>
      </c>
      <c r="E506">
        <f t="shared" si="35"/>
        <v>1</v>
      </c>
      <c r="F506" t="str">
        <f t="shared" si="36"/>
        <v>YJL002C</v>
      </c>
      <c r="G506" t="str">
        <f t="shared" si="37"/>
        <v/>
      </c>
      <c r="I506">
        <f t="shared" si="38"/>
        <v>1</v>
      </c>
      <c r="J506" t="str">
        <f t="shared" si="39"/>
        <v/>
      </c>
    </row>
    <row r="507" spans="1:10" x14ac:dyDescent="0.25">
      <c r="A507" t="s">
        <v>1593</v>
      </c>
      <c r="C507" t="s">
        <v>846</v>
      </c>
      <c r="E507">
        <f t="shared" si="35"/>
        <v>0</v>
      </c>
      <c r="F507" t="str">
        <f t="shared" si="36"/>
        <v/>
      </c>
      <c r="G507" t="str">
        <f t="shared" si="37"/>
        <v>YMR127C</v>
      </c>
      <c r="I507">
        <f t="shared" si="38"/>
        <v>0</v>
      </c>
      <c r="J507" t="str">
        <f t="shared" si="39"/>
        <v>YGR198W</v>
      </c>
    </row>
    <row r="508" spans="1:10" x14ac:dyDescent="0.25">
      <c r="A508" t="s">
        <v>1594</v>
      </c>
      <c r="C508" t="s">
        <v>847</v>
      </c>
      <c r="E508">
        <f t="shared" si="35"/>
        <v>0</v>
      </c>
      <c r="F508" t="str">
        <f t="shared" si="36"/>
        <v/>
      </c>
      <c r="G508" t="str">
        <f t="shared" si="37"/>
        <v>YLR216C</v>
      </c>
      <c r="I508">
        <f t="shared" si="38"/>
        <v>0</v>
      </c>
      <c r="J508" t="str">
        <f t="shared" si="39"/>
        <v>YGR211W</v>
      </c>
    </row>
    <row r="509" spans="1:10" x14ac:dyDescent="0.25">
      <c r="A509" t="s">
        <v>1595</v>
      </c>
      <c r="C509" t="s">
        <v>848</v>
      </c>
      <c r="E509">
        <f t="shared" si="35"/>
        <v>0</v>
      </c>
      <c r="F509" t="str">
        <f t="shared" si="36"/>
        <v/>
      </c>
      <c r="G509" t="str">
        <f t="shared" si="37"/>
        <v>YJL089W</v>
      </c>
      <c r="I509">
        <f t="shared" si="38"/>
        <v>0</v>
      </c>
      <c r="J509" t="str">
        <f t="shared" si="39"/>
        <v>YGR216C</v>
      </c>
    </row>
    <row r="510" spans="1:10" x14ac:dyDescent="0.25">
      <c r="A510" t="s">
        <v>1596</v>
      </c>
      <c r="C510" t="s">
        <v>405</v>
      </c>
      <c r="E510">
        <f t="shared" si="35"/>
        <v>0</v>
      </c>
      <c r="F510" t="str">
        <f t="shared" si="36"/>
        <v/>
      </c>
      <c r="G510" t="str">
        <f t="shared" si="37"/>
        <v>YFR034C</v>
      </c>
      <c r="I510">
        <f t="shared" si="38"/>
        <v>1</v>
      </c>
      <c r="J510" t="str">
        <f t="shared" si="39"/>
        <v/>
      </c>
    </row>
    <row r="511" spans="1:10" x14ac:dyDescent="0.25">
      <c r="A511" t="s">
        <v>256</v>
      </c>
      <c r="C511" t="s">
        <v>849</v>
      </c>
      <c r="E511">
        <f t="shared" si="35"/>
        <v>1</v>
      </c>
      <c r="F511" t="str">
        <f t="shared" si="36"/>
        <v>YHR069C</v>
      </c>
      <c r="G511" t="str">
        <f t="shared" si="37"/>
        <v/>
      </c>
      <c r="I511">
        <f t="shared" si="38"/>
        <v>0</v>
      </c>
      <c r="J511" t="str">
        <f t="shared" si="39"/>
        <v>YGR244C</v>
      </c>
    </row>
    <row r="512" spans="1:10" x14ac:dyDescent="0.25">
      <c r="A512" t="s">
        <v>1597</v>
      </c>
      <c r="C512" t="s">
        <v>92</v>
      </c>
      <c r="E512">
        <f t="shared" si="35"/>
        <v>0</v>
      </c>
      <c r="F512" t="str">
        <f t="shared" si="36"/>
        <v/>
      </c>
      <c r="G512" t="str">
        <f t="shared" si="37"/>
        <v>YLR038C</v>
      </c>
      <c r="I512">
        <f t="shared" si="38"/>
        <v>0</v>
      </c>
      <c r="J512" t="str">
        <f t="shared" si="39"/>
        <v>YGR245C</v>
      </c>
    </row>
    <row r="513" spans="1:10" x14ac:dyDescent="0.25">
      <c r="A513" t="s">
        <v>1598</v>
      </c>
      <c r="C513" t="s">
        <v>850</v>
      </c>
      <c r="E513">
        <f t="shared" si="35"/>
        <v>0</v>
      </c>
      <c r="F513" t="str">
        <f t="shared" si="36"/>
        <v/>
      </c>
      <c r="G513" t="str">
        <f t="shared" si="37"/>
        <v>YDR181C</v>
      </c>
      <c r="I513">
        <f t="shared" si="38"/>
        <v>1</v>
      </c>
      <c r="J513" t="str">
        <f t="shared" si="39"/>
        <v/>
      </c>
    </row>
    <row r="514" spans="1:10" x14ac:dyDescent="0.25">
      <c r="A514" t="s">
        <v>377</v>
      </c>
      <c r="C514" t="s">
        <v>851</v>
      </c>
      <c r="E514">
        <f t="shared" si="35"/>
        <v>1</v>
      </c>
      <c r="F514" t="str">
        <f t="shared" si="36"/>
        <v>YBR088C</v>
      </c>
      <c r="G514" t="str">
        <f t="shared" si="37"/>
        <v/>
      </c>
      <c r="I514">
        <f t="shared" si="38"/>
        <v>0</v>
      </c>
      <c r="J514" t="str">
        <f t="shared" si="39"/>
        <v>YGR251W</v>
      </c>
    </row>
    <row r="515" spans="1:10" x14ac:dyDescent="0.25">
      <c r="A515" t="s">
        <v>470</v>
      </c>
      <c r="C515" t="s">
        <v>116</v>
      </c>
      <c r="E515">
        <f t="shared" ref="E515:E578" si="40">COUNTIF(C$2:C$1286,A515)</f>
        <v>1</v>
      </c>
      <c r="F515" t="str">
        <f t="shared" ref="F515:F578" si="41">IF(E515=1,A515,"")</f>
        <v>YJL041W</v>
      </c>
      <c r="G515" t="str">
        <f t="shared" ref="G515:G578" si="42">IF(E515=0,A515,"")</f>
        <v/>
      </c>
      <c r="I515">
        <f t="shared" ref="I515:I578" si="43">COUNTIF(A$2:A$1114,C515)</f>
        <v>1</v>
      </c>
      <c r="J515" t="str">
        <f t="shared" ref="J515:J578" si="44">IF(I515=0,C515,"")</f>
        <v/>
      </c>
    </row>
    <row r="516" spans="1:10" x14ac:dyDescent="0.25">
      <c r="A516" t="s">
        <v>426</v>
      </c>
      <c r="C516" t="s">
        <v>852</v>
      </c>
      <c r="E516">
        <f t="shared" si="40"/>
        <v>1</v>
      </c>
      <c r="F516" t="str">
        <f t="shared" si="41"/>
        <v>YMR117C</v>
      </c>
      <c r="G516" t="str">
        <f t="shared" si="42"/>
        <v/>
      </c>
      <c r="I516">
        <f t="shared" si="43"/>
        <v>0</v>
      </c>
      <c r="J516" t="str">
        <f t="shared" si="44"/>
        <v>YGR264C</v>
      </c>
    </row>
    <row r="517" spans="1:10" x14ac:dyDescent="0.25">
      <c r="A517" t="s">
        <v>384</v>
      </c>
      <c r="C517" t="s">
        <v>853</v>
      </c>
      <c r="E517">
        <f t="shared" si="40"/>
        <v>1</v>
      </c>
      <c r="F517" t="str">
        <f t="shared" si="41"/>
        <v>YLR293C</v>
      </c>
      <c r="G517" t="str">
        <f t="shared" si="42"/>
        <v/>
      </c>
      <c r="I517">
        <f t="shared" si="43"/>
        <v>0</v>
      </c>
      <c r="J517" t="str">
        <f t="shared" si="44"/>
        <v>YGR265W</v>
      </c>
    </row>
    <row r="518" spans="1:10" x14ac:dyDescent="0.25">
      <c r="A518" t="s">
        <v>397</v>
      </c>
      <c r="C518" t="s">
        <v>516</v>
      </c>
      <c r="E518">
        <f t="shared" si="40"/>
        <v>1</v>
      </c>
      <c r="F518" t="str">
        <f t="shared" si="41"/>
        <v>YPL210C</v>
      </c>
      <c r="G518" t="str">
        <f t="shared" si="42"/>
        <v/>
      </c>
      <c r="I518">
        <f t="shared" si="43"/>
        <v>0</v>
      </c>
      <c r="J518" t="str">
        <f t="shared" si="44"/>
        <v>YGR267C</v>
      </c>
    </row>
    <row r="519" spans="1:10" x14ac:dyDescent="0.25">
      <c r="A519" t="s">
        <v>1599</v>
      </c>
      <c r="C519" t="s">
        <v>241</v>
      </c>
      <c r="E519">
        <f t="shared" si="40"/>
        <v>0</v>
      </c>
      <c r="F519" t="str">
        <f t="shared" si="41"/>
        <v/>
      </c>
      <c r="G519" t="str">
        <f t="shared" si="42"/>
        <v>YKL081W</v>
      </c>
      <c r="I519">
        <f t="shared" si="43"/>
        <v>1</v>
      </c>
      <c r="J519" t="str">
        <f t="shared" si="44"/>
        <v/>
      </c>
    </row>
    <row r="520" spans="1:10" x14ac:dyDescent="0.25">
      <c r="A520" t="s">
        <v>1600</v>
      </c>
      <c r="C520" t="s">
        <v>854</v>
      </c>
      <c r="E520">
        <f t="shared" si="40"/>
        <v>0</v>
      </c>
      <c r="F520" t="str">
        <f t="shared" si="41"/>
        <v/>
      </c>
      <c r="G520" t="str">
        <f t="shared" si="42"/>
        <v>YNL071W</v>
      </c>
      <c r="I520">
        <f t="shared" si="43"/>
        <v>0</v>
      </c>
      <c r="J520" t="str">
        <f t="shared" si="44"/>
        <v>YGR277C</v>
      </c>
    </row>
    <row r="521" spans="1:10" x14ac:dyDescent="0.25">
      <c r="A521" t="s">
        <v>293</v>
      </c>
      <c r="C521" t="s">
        <v>855</v>
      </c>
      <c r="E521">
        <f t="shared" si="40"/>
        <v>1</v>
      </c>
      <c r="F521" t="str">
        <f t="shared" si="41"/>
        <v>YIL142W</v>
      </c>
      <c r="G521" t="str">
        <f t="shared" si="42"/>
        <v/>
      </c>
      <c r="I521">
        <f t="shared" si="43"/>
        <v>0</v>
      </c>
      <c r="J521" t="str">
        <f t="shared" si="44"/>
        <v>YGR278W</v>
      </c>
    </row>
    <row r="522" spans="1:10" x14ac:dyDescent="0.25">
      <c r="A522" t="s">
        <v>277</v>
      </c>
      <c r="C522" t="s">
        <v>548</v>
      </c>
      <c r="E522">
        <f t="shared" si="40"/>
        <v>1</v>
      </c>
      <c r="F522" t="str">
        <f t="shared" si="41"/>
        <v>YAL033W</v>
      </c>
      <c r="G522" t="str">
        <f t="shared" si="42"/>
        <v/>
      </c>
      <c r="I522">
        <f t="shared" si="43"/>
        <v>0</v>
      </c>
      <c r="J522" t="str">
        <f t="shared" si="44"/>
        <v>YGR280C</v>
      </c>
    </row>
    <row r="523" spans="1:10" x14ac:dyDescent="0.25">
      <c r="A523" t="s">
        <v>267</v>
      </c>
      <c r="C523" t="s">
        <v>856</v>
      </c>
      <c r="E523">
        <f t="shared" si="40"/>
        <v>1</v>
      </c>
      <c r="F523" t="str">
        <f t="shared" si="41"/>
        <v>YIR015W</v>
      </c>
      <c r="G523" t="str">
        <f t="shared" si="42"/>
        <v/>
      </c>
      <c r="I523">
        <f t="shared" si="43"/>
        <v>0</v>
      </c>
      <c r="J523" t="str">
        <f t="shared" si="44"/>
        <v>YGR294W</v>
      </c>
    </row>
    <row r="524" spans="1:10" x14ac:dyDescent="0.25">
      <c r="A524" t="s">
        <v>279</v>
      </c>
      <c r="C524" t="s">
        <v>20</v>
      </c>
      <c r="E524">
        <f t="shared" si="40"/>
        <v>1</v>
      </c>
      <c r="F524" t="str">
        <f t="shared" si="41"/>
        <v>YBL018C</v>
      </c>
      <c r="G524" t="str">
        <f t="shared" si="42"/>
        <v/>
      </c>
      <c r="I524">
        <f t="shared" si="43"/>
        <v>1</v>
      </c>
      <c r="J524" t="str">
        <f t="shared" si="44"/>
        <v/>
      </c>
    </row>
    <row r="525" spans="1:10" x14ac:dyDescent="0.25">
      <c r="A525" t="s">
        <v>1601</v>
      </c>
      <c r="C525" t="s">
        <v>857</v>
      </c>
      <c r="E525">
        <f t="shared" si="40"/>
        <v>0</v>
      </c>
      <c r="F525" t="str">
        <f t="shared" si="41"/>
        <v/>
      </c>
      <c r="G525" t="str">
        <f t="shared" si="42"/>
        <v>YBR010W</v>
      </c>
      <c r="I525">
        <f t="shared" si="43"/>
        <v>1</v>
      </c>
      <c r="J525" t="str">
        <f t="shared" si="44"/>
        <v/>
      </c>
    </row>
    <row r="526" spans="1:10" x14ac:dyDescent="0.25">
      <c r="A526" t="s">
        <v>358</v>
      </c>
      <c r="C526" t="s">
        <v>858</v>
      </c>
      <c r="E526">
        <f t="shared" si="40"/>
        <v>1</v>
      </c>
      <c r="F526" t="str">
        <f t="shared" si="41"/>
        <v>YLR166C</v>
      </c>
      <c r="G526" t="str">
        <f t="shared" si="42"/>
        <v/>
      </c>
      <c r="I526">
        <f t="shared" si="43"/>
        <v>0</v>
      </c>
      <c r="J526" t="str">
        <f t="shared" si="44"/>
        <v>YHR005C-A</v>
      </c>
    </row>
    <row r="527" spans="1:10" x14ac:dyDescent="0.25">
      <c r="A527" t="s">
        <v>252</v>
      </c>
      <c r="C527" t="s">
        <v>859</v>
      </c>
      <c r="E527">
        <f t="shared" si="40"/>
        <v>1</v>
      </c>
      <c r="F527" t="str">
        <f t="shared" si="41"/>
        <v>YBL003C</v>
      </c>
      <c r="G527" t="str">
        <f t="shared" si="42"/>
        <v/>
      </c>
      <c r="I527">
        <f t="shared" si="43"/>
        <v>0</v>
      </c>
      <c r="J527" t="str">
        <f t="shared" si="44"/>
        <v>YHR007C</v>
      </c>
    </row>
    <row r="528" spans="1:10" x14ac:dyDescent="0.25">
      <c r="A528" t="s">
        <v>1602</v>
      </c>
      <c r="C528" t="s">
        <v>860</v>
      </c>
      <c r="E528">
        <f t="shared" si="40"/>
        <v>0</v>
      </c>
      <c r="F528" t="str">
        <f t="shared" si="41"/>
        <v/>
      </c>
      <c r="G528" t="str">
        <f t="shared" si="42"/>
        <v>YIL035C</v>
      </c>
      <c r="I528">
        <f t="shared" si="43"/>
        <v>0</v>
      </c>
      <c r="J528" t="str">
        <f t="shared" si="44"/>
        <v>YHR009C</v>
      </c>
    </row>
    <row r="529" spans="1:10" x14ac:dyDescent="0.25">
      <c r="A529" t="s">
        <v>1603</v>
      </c>
      <c r="C529" t="s">
        <v>861</v>
      </c>
      <c r="E529">
        <f t="shared" si="40"/>
        <v>0</v>
      </c>
      <c r="F529" t="str">
        <f t="shared" si="41"/>
        <v/>
      </c>
      <c r="G529" t="str">
        <f t="shared" si="42"/>
        <v>YML019W</v>
      </c>
      <c r="I529">
        <f t="shared" si="43"/>
        <v>0</v>
      </c>
      <c r="J529" t="str">
        <f t="shared" si="44"/>
        <v>YHR014W</v>
      </c>
    </row>
    <row r="530" spans="1:10" x14ac:dyDescent="0.25">
      <c r="A530" t="s">
        <v>242</v>
      </c>
      <c r="C530" t="s">
        <v>533</v>
      </c>
      <c r="E530">
        <f t="shared" si="40"/>
        <v>1</v>
      </c>
      <c r="F530" t="str">
        <f t="shared" si="41"/>
        <v>YLR127C</v>
      </c>
      <c r="G530" t="str">
        <f t="shared" si="42"/>
        <v/>
      </c>
      <c r="I530">
        <f t="shared" si="43"/>
        <v>0</v>
      </c>
      <c r="J530" t="str">
        <f t="shared" si="44"/>
        <v>YHR019C</v>
      </c>
    </row>
    <row r="531" spans="1:10" x14ac:dyDescent="0.25">
      <c r="A531" t="s">
        <v>1604</v>
      </c>
      <c r="C531" t="s">
        <v>862</v>
      </c>
      <c r="E531">
        <f t="shared" si="40"/>
        <v>0</v>
      </c>
      <c r="F531" t="str">
        <f t="shared" si="41"/>
        <v/>
      </c>
      <c r="G531" t="str">
        <f t="shared" si="42"/>
        <v>YIL066C</v>
      </c>
      <c r="I531">
        <f t="shared" si="43"/>
        <v>0</v>
      </c>
      <c r="J531" t="str">
        <f t="shared" si="44"/>
        <v>YHR020W</v>
      </c>
    </row>
    <row r="532" spans="1:10" x14ac:dyDescent="0.25">
      <c r="A532" t="s">
        <v>443</v>
      </c>
      <c r="C532" t="s">
        <v>863</v>
      </c>
      <c r="E532">
        <f t="shared" si="40"/>
        <v>1</v>
      </c>
      <c r="F532" t="str">
        <f t="shared" si="41"/>
        <v>YML105C</v>
      </c>
      <c r="G532" t="str">
        <f t="shared" si="42"/>
        <v/>
      </c>
      <c r="I532">
        <f t="shared" si="43"/>
        <v>0</v>
      </c>
      <c r="J532" t="str">
        <f t="shared" si="44"/>
        <v>YHR023W</v>
      </c>
    </row>
    <row r="533" spans="1:10" x14ac:dyDescent="0.25">
      <c r="A533" t="s">
        <v>1605</v>
      </c>
      <c r="C533" t="s">
        <v>864</v>
      </c>
      <c r="E533">
        <f t="shared" si="40"/>
        <v>0</v>
      </c>
      <c r="F533" t="str">
        <f t="shared" si="41"/>
        <v/>
      </c>
      <c r="G533" t="str">
        <f t="shared" si="42"/>
        <v>YML109W</v>
      </c>
      <c r="I533">
        <f t="shared" si="43"/>
        <v>0</v>
      </c>
      <c r="J533" t="str">
        <f t="shared" si="44"/>
        <v>YHR024C</v>
      </c>
    </row>
    <row r="534" spans="1:10" x14ac:dyDescent="0.25">
      <c r="A534" t="s">
        <v>286</v>
      </c>
      <c r="C534" t="s">
        <v>133</v>
      </c>
      <c r="E534">
        <f t="shared" si="40"/>
        <v>1</v>
      </c>
      <c r="F534" t="str">
        <f t="shared" si="41"/>
        <v>YBR087W</v>
      </c>
      <c r="G534" t="str">
        <f t="shared" si="42"/>
        <v/>
      </c>
      <c r="I534">
        <f t="shared" si="43"/>
        <v>1</v>
      </c>
      <c r="J534" t="str">
        <f t="shared" si="44"/>
        <v/>
      </c>
    </row>
    <row r="535" spans="1:10" x14ac:dyDescent="0.25">
      <c r="A535" t="s">
        <v>1606</v>
      </c>
      <c r="C535" t="s">
        <v>865</v>
      </c>
      <c r="E535">
        <f t="shared" si="40"/>
        <v>0</v>
      </c>
      <c r="F535" t="str">
        <f t="shared" si="41"/>
        <v/>
      </c>
      <c r="G535" t="str">
        <f t="shared" si="42"/>
        <v>YGL187C</v>
      </c>
      <c r="I535">
        <f t="shared" si="43"/>
        <v>0</v>
      </c>
      <c r="J535" t="str">
        <f t="shared" si="44"/>
        <v>YHR036W</v>
      </c>
    </row>
    <row r="536" spans="1:10" x14ac:dyDescent="0.25">
      <c r="A536" t="s">
        <v>320</v>
      </c>
      <c r="C536" t="s">
        <v>866</v>
      </c>
      <c r="E536">
        <f t="shared" si="40"/>
        <v>1</v>
      </c>
      <c r="F536" t="str">
        <f t="shared" si="41"/>
        <v>YDL067C</v>
      </c>
      <c r="G536" t="str">
        <f t="shared" si="42"/>
        <v/>
      </c>
      <c r="I536">
        <f t="shared" si="43"/>
        <v>0</v>
      </c>
      <c r="J536" t="str">
        <f t="shared" si="44"/>
        <v>YHR040W</v>
      </c>
    </row>
    <row r="537" spans="1:10" x14ac:dyDescent="0.25">
      <c r="A537" t="s">
        <v>1607</v>
      </c>
      <c r="C537" t="s">
        <v>867</v>
      </c>
      <c r="E537">
        <f t="shared" si="40"/>
        <v>0</v>
      </c>
      <c r="F537" t="str">
        <f t="shared" si="41"/>
        <v/>
      </c>
      <c r="G537" t="str">
        <f t="shared" si="42"/>
        <v>YMR256C</v>
      </c>
      <c r="I537">
        <f t="shared" si="43"/>
        <v>0</v>
      </c>
      <c r="J537" t="str">
        <f t="shared" si="44"/>
        <v>YHR042W</v>
      </c>
    </row>
    <row r="538" spans="1:10" x14ac:dyDescent="0.25">
      <c r="A538" t="s">
        <v>1608</v>
      </c>
      <c r="C538" t="s">
        <v>27</v>
      </c>
      <c r="E538">
        <f t="shared" si="40"/>
        <v>0</v>
      </c>
      <c r="F538" t="str">
        <f t="shared" si="41"/>
        <v/>
      </c>
      <c r="G538" t="str">
        <f t="shared" si="42"/>
        <v>YGL191W</v>
      </c>
      <c r="I538">
        <f t="shared" si="43"/>
        <v>0</v>
      </c>
      <c r="J538" t="str">
        <f t="shared" si="44"/>
        <v>YHR052W</v>
      </c>
    </row>
    <row r="539" spans="1:10" x14ac:dyDescent="0.25">
      <c r="A539" t="s">
        <v>158</v>
      </c>
      <c r="C539" t="s">
        <v>868</v>
      </c>
      <c r="E539">
        <f t="shared" si="40"/>
        <v>1</v>
      </c>
      <c r="F539" t="str">
        <f t="shared" si="41"/>
        <v>YOL021C</v>
      </c>
      <c r="G539" t="str">
        <f t="shared" si="42"/>
        <v/>
      </c>
      <c r="I539">
        <f t="shared" si="43"/>
        <v>1</v>
      </c>
      <c r="J539" t="str">
        <f t="shared" si="44"/>
        <v/>
      </c>
    </row>
    <row r="540" spans="1:10" x14ac:dyDescent="0.25">
      <c r="A540" t="s">
        <v>1609</v>
      </c>
      <c r="C540" t="s">
        <v>280</v>
      </c>
      <c r="E540">
        <f t="shared" si="40"/>
        <v>0</v>
      </c>
      <c r="F540" t="str">
        <f t="shared" si="41"/>
        <v/>
      </c>
      <c r="G540" t="str">
        <f t="shared" si="42"/>
        <v>YBR118W</v>
      </c>
      <c r="I540">
        <f t="shared" si="43"/>
        <v>1</v>
      </c>
      <c r="J540" t="str">
        <f t="shared" si="44"/>
        <v/>
      </c>
    </row>
    <row r="541" spans="1:10" x14ac:dyDescent="0.25">
      <c r="A541" t="s">
        <v>332</v>
      </c>
      <c r="C541" t="s">
        <v>869</v>
      </c>
      <c r="E541">
        <f t="shared" si="40"/>
        <v>1</v>
      </c>
      <c r="F541" t="str">
        <f t="shared" si="41"/>
        <v>YIL109C</v>
      </c>
      <c r="G541" t="str">
        <f t="shared" si="42"/>
        <v/>
      </c>
      <c r="I541">
        <f t="shared" si="43"/>
        <v>0</v>
      </c>
      <c r="J541" t="str">
        <f t="shared" si="44"/>
        <v>YHR065C</v>
      </c>
    </row>
    <row r="542" spans="1:10" x14ac:dyDescent="0.25">
      <c r="A542" t="s">
        <v>1610</v>
      </c>
      <c r="C542" t="s">
        <v>870</v>
      </c>
      <c r="E542">
        <f t="shared" si="40"/>
        <v>0</v>
      </c>
      <c r="F542" t="str">
        <f t="shared" si="41"/>
        <v/>
      </c>
      <c r="G542" t="str">
        <f t="shared" si="42"/>
        <v>YGR040W</v>
      </c>
      <c r="I542">
        <f t="shared" si="43"/>
        <v>0</v>
      </c>
      <c r="J542" t="str">
        <f t="shared" si="44"/>
        <v>YHR068W</v>
      </c>
    </row>
    <row r="543" spans="1:10" x14ac:dyDescent="0.25">
      <c r="A543" t="s">
        <v>1611</v>
      </c>
      <c r="C543" t="s">
        <v>256</v>
      </c>
      <c r="E543">
        <f t="shared" si="40"/>
        <v>0</v>
      </c>
      <c r="F543" t="str">
        <f t="shared" si="41"/>
        <v/>
      </c>
      <c r="G543" t="str">
        <f t="shared" si="42"/>
        <v>YDR004W</v>
      </c>
      <c r="I543">
        <f t="shared" si="43"/>
        <v>1</v>
      </c>
      <c r="J543" t="str">
        <f t="shared" si="44"/>
        <v/>
      </c>
    </row>
    <row r="544" spans="1:10" x14ac:dyDescent="0.25">
      <c r="A544" t="s">
        <v>1612</v>
      </c>
      <c r="C544" t="s">
        <v>871</v>
      </c>
      <c r="E544">
        <f t="shared" si="40"/>
        <v>0</v>
      </c>
      <c r="F544" t="str">
        <f t="shared" si="41"/>
        <v/>
      </c>
      <c r="G544" t="str">
        <f t="shared" si="42"/>
        <v>YML032C</v>
      </c>
      <c r="I544">
        <f t="shared" si="43"/>
        <v>0</v>
      </c>
      <c r="J544" t="str">
        <f t="shared" si="44"/>
        <v>YHR070W</v>
      </c>
    </row>
    <row r="545" spans="1:10" x14ac:dyDescent="0.25">
      <c r="A545" t="s">
        <v>436</v>
      </c>
      <c r="C545" t="s">
        <v>872</v>
      </c>
      <c r="E545">
        <f t="shared" si="40"/>
        <v>1</v>
      </c>
      <c r="F545" t="str">
        <f t="shared" si="41"/>
        <v>YDL092W</v>
      </c>
      <c r="G545" t="str">
        <f t="shared" si="42"/>
        <v/>
      </c>
      <c r="I545">
        <f t="shared" si="43"/>
        <v>0</v>
      </c>
      <c r="J545" t="str">
        <f t="shared" si="44"/>
        <v>YHR072W</v>
      </c>
    </row>
    <row r="546" spans="1:10" x14ac:dyDescent="0.25">
      <c r="A546" t="s">
        <v>1613</v>
      </c>
      <c r="C546" t="s">
        <v>873</v>
      </c>
      <c r="E546">
        <f t="shared" si="40"/>
        <v>0</v>
      </c>
      <c r="F546" t="str">
        <f t="shared" si="41"/>
        <v/>
      </c>
      <c r="G546" t="str">
        <f t="shared" si="42"/>
        <v>YER118C</v>
      </c>
      <c r="I546">
        <f t="shared" si="43"/>
        <v>0</v>
      </c>
      <c r="J546" t="str">
        <f t="shared" si="44"/>
        <v>YHR072W-A</v>
      </c>
    </row>
    <row r="547" spans="1:10" x14ac:dyDescent="0.25">
      <c r="A547" t="s">
        <v>341</v>
      </c>
      <c r="C547" t="s">
        <v>874</v>
      </c>
      <c r="E547">
        <f t="shared" si="40"/>
        <v>1</v>
      </c>
      <c r="F547" t="str">
        <f t="shared" si="41"/>
        <v>YDL017W</v>
      </c>
      <c r="G547" t="str">
        <f t="shared" si="42"/>
        <v/>
      </c>
      <c r="I547">
        <f t="shared" si="43"/>
        <v>0</v>
      </c>
      <c r="J547" t="str">
        <f t="shared" si="44"/>
        <v>YHR074W</v>
      </c>
    </row>
    <row r="548" spans="1:10" x14ac:dyDescent="0.25">
      <c r="A548" t="s">
        <v>1614</v>
      </c>
      <c r="C548" t="s">
        <v>875</v>
      </c>
      <c r="E548">
        <f t="shared" si="40"/>
        <v>0</v>
      </c>
      <c r="F548" t="str">
        <f t="shared" si="41"/>
        <v/>
      </c>
      <c r="G548" t="str">
        <f t="shared" si="42"/>
        <v>YMR053C</v>
      </c>
      <c r="I548">
        <f t="shared" si="43"/>
        <v>0</v>
      </c>
      <c r="J548" t="str">
        <f t="shared" si="44"/>
        <v>YHR082C</v>
      </c>
    </row>
    <row r="549" spans="1:10" x14ac:dyDescent="0.25">
      <c r="A549" t="s">
        <v>396</v>
      </c>
      <c r="C549" t="s">
        <v>876</v>
      </c>
      <c r="E549">
        <f t="shared" si="40"/>
        <v>1</v>
      </c>
      <c r="F549" t="str">
        <f t="shared" si="41"/>
        <v>YPL243W</v>
      </c>
      <c r="G549" t="str">
        <f t="shared" si="42"/>
        <v/>
      </c>
      <c r="I549">
        <f t="shared" si="43"/>
        <v>0</v>
      </c>
      <c r="J549" t="str">
        <f t="shared" si="44"/>
        <v>YHR083W</v>
      </c>
    </row>
    <row r="550" spans="1:10" x14ac:dyDescent="0.25">
      <c r="A550" t="s">
        <v>1615</v>
      </c>
      <c r="C550" t="s">
        <v>877</v>
      </c>
      <c r="E550">
        <f t="shared" si="40"/>
        <v>0</v>
      </c>
      <c r="F550" t="str">
        <f t="shared" si="41"/>
        <v/>
      </c>
      <c r="G550" t="str">
        <f t="shared" si="42"/>
        <v>YGR193C</v>
      </c>
      <c r="I550">
        <f t="shared" si="43"/>
        <v>0</v>
      </c>
      <c r="J550" t="str">
        <f t="shared" si="44"/>
        <v>YHR084W</v>
      </c>
    </row>
    <row r="551" spans="1:10" x14ac:dyDescent="0.25">
      <c r="A551" t="s">
        <v>1616</v>
      </c>
      <c r="C551" t="s">
        <v>46</v>
      </c>
      <c r="E551">
        <f t="shared" si="40"/>
        <v>0</v>
      </c>
      <c r="F551" t="str">
        <f t="shared" si="41"/>
        <v/>
      </c>
      <c r="G551" t="str">
        <f t="shared" si="42"/>
        <v>YPL240C</v>
      </c>
      <c r="I551">
        <f t="shared" si="43"/>
        <v>0</v>
      </c>
      <c r="J551" t="str">
        <f t="shared" si="44"/>
        <v>YHR085W</v>
      </c>
    </row>
    <row r="552" spans="1:10" x14ac:dyDescent="0.25">
      <c r="A552" t="s">
        <v>1617</v>
      </c>
      <c r="C552" t="s">
        <v>878</v>
      </c>
      <c r="E552">
        <f t="shared" si="40"/>
        <v>0</v>
      </c>
      <c r="F552" t="str">
        <f t="shared" si="41"/>
        <v/>
      </c>
      <c r="G552" t="str">
        <f t="shared" si="42"/>
        <v>YIL007C</v>
      </c>
      <c r="I552">
        <f t="shared" si="43"/>
        <v>0</v>
      </c>
      <c r="J552" t="str">
        <f t="shared" si="44"/>
        <v>YHR086W</v>
      </c>
    </row>
    <row r="553" spans="1:10" x14ac:dyDescent="0.25">
      <c r="A553" t="s">
        <v>353</v>
      </c>
      <c r="C553" t="s">
        <v>38</v>
      </c>
      <c r="E553">
        <f t="shared" si="40"/>
        <v>1</v>
      </c>
      <c r="F553" t="str">
        <f t="shared" si="41"/>
        <v>YPL218W</v>
      </c>
      <c r="G553" t="str">
        <f t="shared" si="42"/>
        <v/>
      </c>
      <c r="I553">
        <f t="shared" si="43"/>
        <v>0</v>
      </c>
      <c r="J553" t="str">
        <f t="shared" si="44"/>
        <v>YHR088W</v>
      </c>
    </row>
    <row r="554" spans="1:10" x14ac:dyDescent="0.25">
      <c r="A554" t="s">
        <v>401</v>
      </c>
      <c r="C554" t="s">
        <v>206</v>
      </c>
      <c r="E554">
        <f t="shared" si="40"/>
        <v>1</v>
      </c>
      <c r="F554" t="str">
        <f t="shared" si="41"/>
        <v>YJR068W</v>
      </c>
      <c r="G554" t="str">
        <f t="shared" si="42"/>
        <v/>
      </c>
      <c r="I554">
        <f t="shared" si="43"/>
        <v>1</v>
      </c>
      <c r="J554" t="str">
        <f t="shared" si="44"/>
        <v/>
      </c>
    </row>
    <row r="555" spans="1:10" x14ac:dyDescent="0.25">
      <c r="A555" t="s">
        <v>1618</v>
      </c>
      <c r="C555" t="s">
        <v>879</v>
      </c>
      <c r="E555">
        <f t="shared" si="40"/>
        <v>0</v>
      </c>
      <c r="F555" t="str">
        <f t="shared" si="41"/>
        <v/>
      </c>
      <c r="G555" t="str">
        <f t="shared" si="42"/>
        <v>YNL298W</v>
      </c>
      <c r="I555">
        <f t="shared" si="43"/>
        <v>0</v>
      </c>
      <c r="J555" t="str">
        <f t="shared" si="44"/>
        <v>YHR098C</v>
      </c>
    </row>
    <row r="556" spans="1:10" x14ac:dyDescent="0.25">
      <c r="A556" t="s">
        <v>336</v>
      </c>
      <c r="C556" t="s">
        <v>530</v>
      </c>
      <c r="E556">
        <f t="shared" si="40"/>
        <v>1</v>
      </c>
      <c r="F556" t="str">
        <f t="shared" si="41"/>
        <v>YPR181C</v>
      </c>
      <c r="G556" t="str">
        <f t="shared" si="42"/>
        <v/>
      </c>
      <c r="I556">
        <f t="shared" si="43"/>
        <v>1</v>
      </c>
      <c r="J556" t="str">
        <f t="shared" si="44"/>
        <v/>
      </c>
    </row>
    <row r="557" spans="1:10" x14ac:dyDescent="0.25">
      <c r="A557" t="s">
        <v>254</v>
      </c>
      <c r="C557" t="s">
        <v>880</v>
      </c>
      <c r="E557">
        <f t="shared" si="40"/>
        <v>1</v>
      </c>
      <c r="F557" t="str">
        <f t="shared" si="41"/>
        <v>YOR217W</v>
      </c>
      <c r="G557" t="str">
        <f t="shared" si="42"/>
        <v/>
      </c>
      <c r="I557">
        <f t="shared" si="43"/>
        <v>0</v>
      </c>
      <c r="J557" t="str">
        <f t="shared" si="44"/>
        <v>YHR101C</v>
      </c>
    </row>
    <row r="558" spans="1:10" x14ac:dyDescent="0.25">
      <c r="A558" t="s">
        <v>382</v>
      </c>
      <c r="C558" t="s">
        <v>881</v>
      </c>
      <c r="E558">
        <f t="shared" si="40"/>
        <v>1</v>
      </c>
      <c r="F558" t="str">
        <f t="shared" si="41"/>
        <v>YIL062C</v>
      </c>
      <c r="G558" t="str">
        <f t="shared" si="42"/>
        <v/>
      </c>
      <c r="I558">
        <f t="shared" si="43"/>
        <v>0</v>
      </c>
      <c r="J558" t="str">
        <f t="shared" si="44"/>
        <v>YHR102W</v>
      </c>
    </row>
    <row r="559" spans="1:10" x14ac:dyDescent="0.25">
      <c r="A559" t="s">
        <v>445</v>
      </c>
      <c r="C559" t="s">
        <v>340</v>
      </c>
      <c r="E559">
        <f t="shared" si="40"/>
        <v>1</v>
      </c>
      <c r="F559" t="str">
        <f t="shared" si="41"/>
        <v>YJL026W</v>
      </c>
      <c r="G559" t="str">
        <f t="shared" si="42"/>
        <v/>
      </c>
      <c r="I559">
        <f t="shared" si="43"/>
        <v>1</v>
      </c>
      <c r="J559" t="str">
        <f t="shared" si="44"/>
        <v/>
      </c>
    </row>
    <row r="560" spans="1:10" x14ac:dyDescent="0.25">
      <c r="A560" t="s">
        <v>1619</v>
      </c>
      <c r="C560" t="s">
        <v>178</v>
      </c>
      <c r="E560">
        <f t="shared" si="40"/>
        <v>0</v>
      </c>
      <c r="F560" t="str">
        <f t="shared" si="41"/>
        <v/>
      </c>
      <c r="G560" t="str">
        <f t="shared" si="42"/>
        <v>YOR061W</v>
      </c>
      <c r="I560">
        <f t="shared" si="43"/>
        <v>1</v>
      </c>
      <c r="J560" t="str">
        <f t="shared" si="44"/>
        <v/>
      </c>
    </row>
    <row r="561" spans="1:10" x14ac:dyDescent="0.25">
      <c r="A561" t="s">
        <v>338</v>
      </c>
      <c r="C561" t="s">
        <v>882</v>
      </c>
      <c r="E561">
        <f t="shared" si="40"/>
        <v>1</v>
      </c>
      <c r="F561" t="str">
        <f t="shared" si="41"/>
        <v>YJL014W</v>
      </c>
      <c r="G561" t="str">
        <f t="shared" si="42"/>
        <v/>
      </c>
      <c r="I561">
        <f t="shared" si="43"/>
        <v>0</v>
      </c>
      <c r="J561" t="str">
        <f t="shared" si="44"/>
        <v>YHR122W</v>
      </c>
    </row>
    <row r="562" spans="1:10" x14ac:dyDescent="0.25">
      <c r="A562" t="s">
        <v>429</v>
      </c>
      <c r="C562" t="s">
        <v>883</v>
      </c>
      <c r="E562">
        <f t="shared" si="40"/>
        <v>1</v>
      </c>
      <c r="F562" t="str">
        <f t="shared" si="41"/>
        <v>YBR009C</v>
      </c>
      <c r="G562" t="str">
        <f t="shared" si="42"/>
        <v/>
      </c>
      <c r="I562">
        <f t="shared" si="43"/>
        <v>0</v>
      </c>
      <c r="J562" t="str">
        <f t="shared" si="44"/>
        <v>YHR128W</v>
      </c>
    </row>
    <row r="563" spans="1:10" x14ac:dyDescent="0.25">
      <c r="A563" t="s">
        <v>344</v>
      </c>
      <c r="C563" t="s">
        <v>884</v>
      </c>
      <c r="E563">
        <f t="shared" si="40"/>
        <v>1</v>
      </c>
      <c r="F563" t="str">
        <f t="shared" si="41"/>
        <v>YDR212W</v>
      </c>
      <c r="G563" t="str">
        <f t="shared" si="42"/>
        <v/>
      </c>
      <c r="I563">
        <f t="shared" si="43"/>
        <v>0</v>
      </c>
      <c r="J563" t="str">
        <f t="shared" si="44"/>
        <v>YHR143W-A</v>
      </c>
    </row>
    <row r="564" spans="1:10" x14ac:dyDescent="0.25">
      <c r="A564" t="s">
        <v>345</v>
      </c>
      <c r="C564" t="s">
        <v>105</v>
      </c>
      <c r="E564">
        <f t="shared" si="40"/>
        <v>1</v>
      </c>
      <c r="F564" t="str">
        <f t="shared" si="41"/>
        <v>YJL008C</v>
      </c>
      <c r="G564" t="str">
        <f t="shared" si="42"/>
        <v/>
      </c>
      <c r="I564">
        <f t="shared" si="43"/>
        <v>0</v>
      </c>
      <c r="J564" t="str">
        <f t="shared" si="44"/>
        <v>YHR148W</v>
      </c>
    </row>
    <row r="565" spans="1:10" x14ac:dyDescent="0.25">
      <c r="A565" t="s">
        <v>414</v>
      </c>
      <c r="C565" t="s">
        <v>532</v>
      </c>
      <c r="E565">
        <f t="shared" si="40"/>
        <v>1</v>
      </c>
      <c r="F565" t="str">
        <f t="shared" si="41"/>
        <v>YLR310C</v>
      </c>
      <c r="G565" t="str">
        <f t="shared" si="42"/>
        <v/>
      </c>
      <c r="I565">
        <f t="shared" si="43"/>
        <v>0</v>
      </c>
      <c r="J565" t="str">
        <f t="shared" si="44"/>
        <v>YHR164C</v>
      </c>
    </row>
    <row r="566" spans="1:10" x14ac:dyDescent="0.25">
      <c r="A566" t="s">
        <v>284</v>
      </c>
      <c r="C566" t="s">
        <v>153</v>
      </c>
      <c r="E566">
        <f t="shared" si="40"/>
        <v>1</v>
      </c>
      <c r="F566" t="str">
        <f t="shared" si="41"/>
        <v>YER148W</v>
      </c>
      <c r="G566" t="str">
        <f t="shared" si="42"/>
        <v/>
      </c>
      <c r="I566">
        <f t="shared" si="43"/>
        <v>1</v>
      </c>
      <c r="J566" t="str">
        <f t="shared" si="44"/>
        <v/>
      </c>
    </row>
    <row r="567" spans="1:10" x14ac:dyDescent="0.25">
      <c r="A567" t="s">
        <v>406</v>
      </c>
      <c r="C567" t="s">
        <v>251</v>
      </c>
      <c r="E567">
        <f t="shared" si="40"/>
        <v>1</v>
      </c>
      <c r="F567" t="str">
        <f t="shared" si="41"/>
        <v>YPL124W</v>
      </c>
      <c r="G567" t="str">
        <f t="shared" si="42"/>
        <v/>
      </c>
      <c r="I567">
        <f t="shared" si="43"/>
        <v>1</v>
      </c>
      <c r="J567" t="str">
        <f t="shared" si="44"/>
        <v/>
      </c>
    </row>
    <row r="568" spans="1:10" x14ac:dyDescent="0.25">
      <c r="A568" t="s">
        <v>1620</v>
      </c>
      <c r="C568" t="s">
        <v>82</v>
      </c>
      <c r="E568">
        <f t="shared" si="40"/>
        <v>0</v>
      </c>
      <c r="F568" t="str">
        <f t="shared" si="41"/>
        <v/>
      </c>
      <c r="G568" t="str">
        <f t="shared" si="42"/>
        <v>YPL042C</v>
      </c>
      <c r="I568">
        <f t="shared" si="43"/>
        <v>0</v>
      </c>
      <c r="J568" t="str">
        <f t="shared" si="44"/>
        <v>YHR169W</v>
      </c>
    </row>
    <row r="569" spans="1:10" x14ac:dyDescent="0.25">
      <c r="A569" t="s">
        <v>372</v>
      </c>
      <c r="C569" t="s">
        <v>45</v>
      </c>
      <c r="E569">
        <f t="shared" si="40"/>
        <v>1</v>
      </c>
      <c r="F569" t="str">
        <f t="shared" si="41"/>
        <v>YJR065C</v>
      </c>
      <c r="G569" t="str">
        <f t="shared" si="42"/>
        <v/>
      </c>
      <c r="I569">
        <f t="shared" si="43"/>
        <v>0</v>
      </c>
      <c r="J569" t="str">
        <f t="shared" si="44"/>
        <v>YHR170W</v>
      </c>
    </row>
    <row r="570" spans="1:10" x14ac:dyDescent="0.25">
      <c r="A570" t="s">
        <v>558</v>
      </c>
      <c r="C570" t="s">
        <v>552</v>
      </c>
      <c r="E570">
        <f t="shared" si="40"/>
        <v>1</v>
      </c>
      <c r="F570" t="str">
        <f t="shared" si="41"/>
        <v>YPR088C</v>
      </c>
      <c r="G570" t="str">
        <f t="shared" si="42"/>
        <v/>
      </c>
      <c r="I570">
        <f t="shared" si="43"/>
        <v>1</v>
      </c>
      <c r="J570" t="str">
        <f t="shared" si="44"/>
        <v/>
      </c>
    </row>
    <row r="571" spans="1:10" x14ac:dyDescent="0.25">
      <c r="A571" t="s">
        <v>496</v>
      </c>
      <c r="C571" t="s">
        <v>885</v>
      </c>
      <c r="E571">
        <f t="shared" si="40"/>
        <v>1</v>
      </c>
      <c r="F571" t="str">
        <f t="shared" si="41"/>
        <v>YFL009W</v>
      </c>
      <c r="G571" t="str">
        <f t="shared" si="42"/>
        <v/>
      </c>
      <c r="I571">
        <f t="shared" si="43"/>
        <v>0</v>
      </c>
      <c r="J571" t="str">
        <f t="shared" si="44"/>
        <v>YHR186C</v>
      </c>
    </row>
    <row r="572" spans="1:10" x14ac:dyDescent="0.25">
      <c r="A572" t="s">
        <v>161</v>
      </c>
      <c r="C572" t="s">
        <v>545</v>
      </c>
      <c r="E572">
        <f t="shared" si="40"/>
        <v>1</v>
      </c>
      <c r="F572" t="str">
        <f t="shared" si="41"/>
        <v>YDL043C</v>
      </c>
      <c r="G572" t="str">
        <f t="shared" si="42"/>
        <v/>
      </c>
      <c r="I572">
        <f t="shared" si="43"/>
        <v>0</v>
      </c>
      <c r="J572" t="str">
        <f t="shared" si="44"/>
        <v>YHR188C</v>
      </c>
    </row>
    <row r="573" spans="1:10" x14ac:dyDescent="0.25">
      <c r="A573" t="s">
        <v>342</v>
      </c>
      <c r="C573" t="s">
        <v>886</v>
      </c>
      <c r="E573">
        <f t="shared" si="40"/>
        <v>1</v>
      </c>
      <c r="F573" t="str">
        <f t="shared" si="41"/>
        <v>YDL195W</v>
      </c>
      <c r="G573" t="str">
        <f t="shared" si="42"/>
        <v/>
      </c>
      <c r="I573">
        <f t="shared" si="43"/>
        <v>0</v>
      </c>
      <c r="J573" t="str">
        <f t="shared" si="44"/>
        <v>YHR190W</v>
      </c>
    </row>
    <row r="574" spans="1:10" x14ac:dyDescent="0.25">
      <c r="A574" t="s">
        <v>361</v>
      </c>
      <c r="C574" t="s">
        <v>50</v>
      </c>
      <c r="E574">
        <f t="shared" si="40"/>
        <v>1</v>
      </c>
      <c r="F574" t="str">
        <f t="shared" si="41"/>
        <v>YDL029W</v>
      </c>
      <c r="G574" t="str">
        <f t="shared" si="42"/>
        <v/>
      </c>
      <c r="I574">
        <f t="shared" si="43"/>
        <v>0</v>
      </c>
      <c r="J574" t="str">
        <f t="shared" si="44"/>
        <v>YHR196W</v>
      </c>
    </row>
    <row r="575" spans="1:10" x14ac:dyDescent="0.25">
      <c r="A575" t="s">
        <v>1621</v>
      </c>
      <c r="C575" t="s">
        <v>34</v>
      </c>
      <c r="E575">
        <f t="shared" si="40"/>
        <v>0</v>
      </c>
      <c r="F575" t="str">
        <f t="shared" si="41"/>
        <v/>
      </c>
      <c r="G575" t="str">
        <f t="shared" si="42"/>
        <v>YBR221C</v>
      </c>
      <c r="I575">
        <f t="shared" si="43"/>
        <v>1</v>
      </c>
      <c r="J575" t="str">
        <f t="shared" si="44"/>
        <v/>
      </c>
    </row>
    <row r="576" spans="1:10" x14ac:dyDescent="0.25">
      <c r="A576" t="s">
        <v>1622</v>
      </c>
      <c r="C576" t="s">
        <v>887</v>
      </c>
      <c r="E576">
        <f t="shared" si="40"/>
        <v>0</v>
      </c>
      <c r="F576" t="str">
        <f t="shared" si="41"/>
        <v/>
      </c>
      <c r="G576" t="str">
        <f t="shared" si="42"/>
        <v>YER178W</v>
      </c>
      <c r="I576">
        <f t="shared" si="43"/>
        <v>0</v>
      </c>
      <c r="J576" t="str">
        <f t="shared" si="44"/>
        <v>YHR199C-A</v>
      </c>
    </row>
    <row r="577" spans="1:10" x14ac:dyDescent="0.25">
      <c r="A577" t="s">
        <v>169</v>
      </c>
      <c r="C577" t="s">
        <v>888</v>
      </c>
      <c r="E577">
        <f t="shared" si="40"/>
        <v>1</v>
      </c>
      <c r="F577" t="str">
        <f t="shared" si="41"/>
        <v>YER112W</v>
      </c>
      <c r="G577" t="str">
        <f t="shared" si="42"/>
        <v/>
      </c>
      <c r="I577">
        <f t="shared" si="43"/>
        <v>0</v>
      </c>
      <c r="J577" t="str">
        <f t="shared" si="44"/>
        <v>YIL003W</v>
      </c>
    </row>
    <row r="578" spans="1:10" x14ac:dyDescent="0.25">
      <c r="A578" t="s">
        <v>367</v>
      </c>
      <c r="C578" t="s">
        <v>259</v>
      </c>
      <c r="E578">
        <f t="shared" si="40"/>
        <v>1</v>
      </c>
      <c r="F578" t="str">
        <f t="shared" si="41"/>
        <v>YER133W</v>
      </c>
      <c r="G578" t="str">
        <f t="shared" si="42"/>
        <v/>
      </c>
      <c r="I578">
        <f t="shared" si="43"/>
        <v>1</v>
      </c>
      <c r="J578" t="str">
        <f t="shared" si="44"/>
        <v/>
      </c>
    </row>
    <row r="579" spans="1:10" x14ac:dyDescent="0.25">
      <c r="A579" t="s">
        <v>432</v>
      </c>
      <c r="C579" t="s">
        <v>889</v>
      </c>
      <c r="E579">
        <f t="shared" ref="E579:E642" si="45">COUNTIF(C$2:C$1286,A579)</f>
        <v>1</v>
      </c>
      <c r="F579" t="str">
        <f t="shared" ref="F579:F642" si="46">IF(E579=1,A579,"")</f>
        <v>YDR052C</v>
      </c>
      <c r="G579" t="str">
        <f t="shared" ref="G579:G642" si="47">IF(E579=0,A579,"")</f>
        <v/>
      </c>
      <c r="I579">
        <f t="shared" ref="I579:I642" si="48">COUNTIF(A$2:A$1114,C579)</f>
        <v>0</v>
      </c>
      <c r="J579" t="str">
        <f t="shared" ref="J579:J642" si="49">IF(I579=0,C579,"")</f>
        <v>YIL019W</v>
      </c>
    </row>
    <row r="580" spans="1:10" x14ac:dyDescent="0.25">
      <c r="A580" t="s">
        <v>1623</v>
      </c>
      <c r="C580" t="s">
        <v>217</v>
      </c>
      <c r="E580">
        <f t="shared" si="45"/>
        <v>0</v>
      </c>
      <c r="F580" t="str">
        <f t="shared" si="46"/>
        <v/>
      </c>
      <c r="G580" t="str">
        <f t="shared" si="47"/>
        <v>YHR152W</v>
      </c>
      <c r="I580">
        <f t="shared" si="48"/>
        <v>1</v>
      </c>
      <c r="J580" t="str">
        <f t="shared" si="49"/>
        <v/>
      </c>
    </row>
    <row r="581" spans="1:10" x14ac:dyDescent="0.25">
      <c r="A581" t="s">
        <v>360</v>
      </c>
      <c r="C581" t="s">
        <v>890</v>
      </c>
      <c r="E581">
        <f t="shared" si="45"/>
        <v>1</v>
      </c>
      <c r="F581" t="str">
        <f t="shared" si="46"/>
        <v>YPL085W</v>
      </c>
      <c r="G581" t="str">
        <f t="shared" si="47"/>
        <v/>
      </c>
      <c r="I581">
        <f t="shared" si="48"/>
        <v>0</v>
      </c>
      <c r="J581" t="str">
        <f t="shared" si="49"/>
        <v>YIL022W</v>
      </c>
    </row>
    <row r="582" spans="1:10" x14ac:dyDescent="0.25">
      <c r="A582" t="s">
        <v>1624</v>
      </c>
      <c r="C582" t="s">
        <v>561</v>
      </c>
      <c r="E582">
        <f t="shared" si="45"/>
        <v>0</v>
      </c>
      <c r="F582" t="str">
        <f t="shared" si="46"/>
        <v/>
      </c>
      <c r="G582" t="str">
        <f t="shared" si="47"/>
        <v>YMR186W</v>
      </c>
      <c r="I582">
        <f t="shared" si="48"/>
        <v>0</v>
      </c>
      <c r="J582" t="str">
        <f t="shared" si="49"/>
        <v>YIL026C</v>
      </c>
    </row>
    <row r="583" spans="1:10" x14ac:dyDescent="0.25">
      <c r="A583" t="s">
        <v>307</v>
      </c>
      <c r="C583" t="s">
        <v>891</v>
      </c>
      <c r="E583">
        <f t="shared" si="45"/>
        <v>1</v>
      </c>
      <c r="F583" t="str">
        <f t="shared" si="46"/>
        <v>YMR149W</v>
      </c>
      <c r="G583" t="str">
        <f t="shared" si="47"/>
        <v/>
      </c>
      <c r="I583">
        <f t="shared" si="48"/>
        <v>0</v>
      </c>
      <c r="J583" t="str">
        <f t="shared" si="49"/>
        <v>YIL031W</v>
      </c>
    </row>
    <row r="584" spans="1:10" x14ac:dyDescent="0.25">
      <c r="A584" t="s">
        <v>309</v>
      </c>
      <c r="C584" t="s">
        <v>453</v>
      </c>
      <c r="E584">
        <f t="shared" si="45"/>
        <v>1</v>
      </c>
      <c r="F584" t="str">
        <f t="shared" si="46"/>
        <v>YGL022W</v>
      </c>
      <c r="G584" t="str">
        <f t="shared" si="47"/>
        <v/>
      </c>
      <c r="I584">
        <f t="shared" si="48"/>
        <v>1</v>
      </c>
      <c r="J584" t="str">
        <f t="shared" si="49"/>
        <v/>
      </c>
    </row>
    <row r="585" spans="1:10" x14ac:dyDescent="0.25">
      <c r="A585" t="s">
        <v>273</v>
      </c>
      <c r="C585" t="s">
        <v>892</v>
      </c>
      <c r="E585">
        <f t="shared" si="45"/>
        <v>1</v>
      </c>
      <c r="F585" t="str">
        <f t="shared" si="46"/>
        <v>YEL002C</v>
      </c>
      <c r="G585" t="str">
        <f t="shared" si="47"/>
        <v/>
      </c>
      <c r="I585">
        <f t="shared" si="48"/>
        <v>0</v>
      </c>
      <c r="J585" t="str">
        <f t="shared" si="49"/>
        <v>YIL048W</v>
      </c>
    </row>
    <row r="586" spans="1:10" x14ac:dyDescent="0.25">
      <c r="A586" t="s">
        <v>1625</v>
      </c>
      <c r="C586" t="s">
        <v>893</v>
      </c>
      <c r="E586">
        <f t="shared" si="45"/>
        <v>0</v>
      </c>
      <c r="F586" t="str">
        <f t="shared" si="46"/>
        <v/>
      </c>
      <c r="G586" t="str">
        <f t="shared" si="47"/>
        <v>YLR423C</v>
      </c>
      <c r="I586">
        <f t="shared" si="48"/>
        <v>0</v>
      </c>
      <c r="J586" t="str">
        <f t="shared" si="49"/>
        <v>YIL051C</v>
      </c>
    </row>
    <row r="587" spans="1:10" x14ac:dyDescent="0.25">
      <c r="A587" t="s">
        <v>1626</v>
      </c>
      <c r="C587" t="s">
        <v>192</v>
      </c>
      <c r="E587">
        <f t="shared" si="45"/>
        <v>0</v>
      </c>
      <c r="F587" t="str">
        <f t="shared" si="46"/>
        <v/>
      </c>
      <c r="G587" t="str">
        <f t="shared" si="47"/>
        <v>YER095W</v>
      </c>
      <c r="I587">
        <f t="shared" si="48"/>
        <v>0</v>
      </c>
      <c r="J587" t="str">
        <f t="shared" si="49"/>
        <v>YIL061C</v>
      </c>
    </row>
    <row r="588" spans="1:10" x14ac:dyDescent="0.25">
      <c r="A588" t="s">
        <v>1627</v>
      </c>
      <c r="C588" t="s">
        <v>382</v>
      </c>
      <c r="E588">
        <f t="shared" si="45"/>
        <v>0</v>
      </c>
      <c r="F588" t="str">
        <f t="shared" si="46"/>
        <v/>
      </c>
      <c r="G588" t="str">
        <f t="shared" si="47"/>
        <v>YCR077C</v>
      </c>
      <c r="I588">
        <f t="shared" si="48"/>
        <v>1</v>
      </c>
      <c r="J588" t="str">
        <f t="shared" si="49"/>
        <v/>
      </c>
    </row>
    <row r="589" spans="1:10" x14ac:dyDescent="0.25">
      <c r="A589" t="s">
        <v>1628</v>
      </c>
      <c r="C589" t="s">
        <v>507</v>
      </c>
      <c r="E589">
        <f t="shared" si="45"/>
        <v>0</v>
      </c>
      <c r="F589" t="str">
        <f t="shared" si="46"/>
        <v/>
      </c>
      <c r="G589" t="str">
        <f t="shared" si="47"/>
        <v>YOR085W</v>
      </c>
      <c r="I589">
        <f t="shared" si="48"/>
        <v>1</v>
      </c>
      <c r="J589" t="str">
        <f t="shared" si="49"/>
        <v/>
      </c>
    </row>
    <row r="590" spans="1:10" x14ac:dyDescent="0.25">
      <c r="A590" t="s">
        <v>1629</v>
      </c>
      <c r="C590" t="s">
        <v>352</v>
      </c>
      <c r="E590">
        <f t="shared" si="45"/>
        <v>0</v>
      </c>
      <c r="F590" t="str">
        <f t="shared" si="46"/>
        <v/>
      </c>
      <c r="G590" t="str">
        <f t="shared" si="47"/>
        <v>YGL226CA</v>
      </c>
      <c r="I590">
        <f t="shared" si="48"/>
        <v>1</v>
      </c>
      <c r="J590" t="str">
        <f t="shared" si="49"/>
        <v/>
      </c>
    </row>
    <row r="591" spans="1:10" x14ac:dyDescent="0.25">
      <c r="A591" t="s">
        <v>283</v>
      </c>
      <c r="C591" t="s">
        <v>103</v>
      </c>
      <c r="E591">
        <f t="shared" si="45"/>
        <v>1</v>
      </c>
      <c r="F591" t="str">
        <f t="shared" si="46"/>
        <v>YDL232W</v>
      </c>
      <c r="G591" t="str">
        <f t="shared" si="47"/>
        <v/>
      </c>
      <c r="I591">
        <f t="shared" si="48"/>
        <v>1</v>
      </c>
      <c r="J591" t="str">
        <f t="shared" si="49"/>
        <v/>
      </c>
    </row>
    <row r="592" spans="1:10" x14ac:dyDescent="0.25">
      <c r="A592" t="s">
        <v>1630</v>
      </c>
      <c r="C592" t="s">
        <v>894</v>
      </c>
      <c r="E592">
        <f t="shared" si="45"/>
        <v>0</v>
      </c>
      <c r="F592" t="str">
        <f t="shared" si="46"/>
        <v/>
      </c>
      <c r="G592" t="str">
        <f t="shared" si="47"/>
        <v>YLR370C</v>
      </c>
      <c r="I592">
        <f t="shared" si="48"/>
        <v>0</v>
      </c>
      <c r="J592" t="str">
        <f t="shared" si="49"/>
        <v>YIL078W</v>
      </c>
    </row>
    <row r="593" spans="1:10" x14ac:dyDescent="0.25">
      <c r="A593" t="s">
        <v>529</v>
      </c>
      <c r="C593" t="s">
        <v>895</v>
      </c>
      <c r="E593">
        <f t="shared" si="45"/>
        <v>1</v>
      </c>
      <c r="F593" t="str">
        <f t="shared" si="46"/>
        <v>YJL164C</v>
      </c>
      <c r="G593" t="str">
        <f t="shared" si="47"/>
        <v/>
      </c>
      <c r="I593">
        <f t="shared" si="48"/>
        <v>0</v>
      </c>
      <c r="J593" t="str">
        <f t="shared" si="49"/>
        <v>YIL083C</v>
      </c>
    </row>
    <row r="594" spans="1:10" x14ac:dyDescent="0.25">
      <c r="A594" t="s">
        <v>1631</v>
      </c>
      <c r="C594" t="s">
        <v>896</v>
      </c>
      <c r="E594">
        <f t="shared" si="45"/>
        <v>0</v>
      </c>
      <c r="F594" t="str">
        <f t="shared" si="46"/>
        <v/>
      </c>
      <c r="G594" t="str">
        <f t="shared" si="47"/>
        <v>YMR055C</v>
      </c>
      <c r="I594">
        <f t="shared" si="48"/>
        <v>0</v>
      </c>
      <c r="J594" t="str">
        <f t="shared" si="49"/>
        <v>YIL091C</v>
      </c>
    </row>
    <row r="595" spans="1:10" x14ac:dyDescent="0.25">
      <c r="A595" t="s">
        <v>395</v>
      </c>
      <c r="C595" t="s">
        <v>897</v>
      </c>
      <c r="E595">
        <f t="shared" si="45"/>
        <v>1</v>
      </c>
      <c r="F595" t="str">
        <f t="shared" si="46"/>
        <v>YLR026C</v>
      </c>
      <c r="G595" t="str">
        <f t="shared" si="47"/>
        <v/>
      </c>
      <c r="I595">
        <f t="shared" si="48"/>
        <v>0</v>
      </c>
      <c r="J595" t="str">
        <f t="shared" si="49"/>
        <v>YIL104C</v>
      </c>
    </row>
    <row r="596" spans="1:10" x14ac:dyDescent="0.25">
      <c r="A596" t="s">
        <v>1632</v>
      </c>
      <c r="C596" t="s">
        <v>285</v>
      </c>
      <c r="E596">
        <f t="shared" si="45"/>
        <v>0</v>
      </c>
      <c r="F596" t="str">
        <f t="shared" si="46"/>
        <v/>
      </c>
      <c r="G596" t="str">
        <f t="shared" si="47"/>
        <v>YDR388W</v>
      </c>
      <c r="I596">
        <f t="shared" si="48"/>
        <v>1</v>
      </c>
      <c r="J596" t="str">
        <f t="shared" si="49"/>
        <v/>
      </c>
    </row>
    <row r="597" spans="1:10" x14ac:dyDescent="0.25">
      <c r="A597" t="s">
        <v>1633</v>
      </c>
      <c r="C597" t="s">
        <v>332</v>
      </c>
      <c r="E597">
        <f t="shared" si="45"/>
        <v>0</v>
      </c>
      <c r="F597" t="str">
        <f t="shared" si="46"/>
        <v/>
      </c>
      <c r="G597" t="str">
        <f t="shared" si="47"/>
        <v>YPL256C</v>
      </c>
      <c r="I597">
        <f t="shared" si="48"/>
        <v>1</v>
      </c>
      <c r="J597" t="str">
        <f t="shared" si="49"/>
        <v/>
      </c>
    </row>
    <row r="598" spans="1:10" x14ac:dyDescent="0.25">
      <c r="A598" t="s">
        <v>364</v>
      </c>
      <c r="C598" t="s">
        <v>898</v>
      </c>
      <c r="E598">
        <f t="shared" si="45"/>
        <v>1</v>
      </c>
      <c r="F598" t="str">
        <f t="shared" si="46"/>
        <v>YKL013C</v>
      </c>
      <c r="G598" t="str">
        <f t="shared" si="47"/>
        <v/>
      </c>
      <c r="I598">
        <f t="shared" si="48"/>
        <v>1</v>
      </c>
      <c r="J598" t="str">
        <f t="shared" si="49"/>
        <v/>
      </c>
    </row>
    <row r="599" spans="1:10" x14ac:dyDescent="0.25">
      <c r="A599" t="s">
        <v>1634</v>
      </c>
      <c r="C599" t="s">
        <v>899</v>
      </c>
      <c r="E599">
        <f t="shared" si="45"/>
        <v>0</v>
      </c>
      <c r="F599" t="str">
        <f t="shared" si="46"/>
        <v/>
      </c>
      <c r="G599" t="str">
        <f t="shared" si="47"/>
        <v>YNL025C</v>
      </c>
      <c r="I599">
        <f t="shared" si="48"/>
        <v>1</v>
      </c>
      <c r="J599" t="str">
        <f t="shared" si="49"/>
        <v/>
      </c>
    </row>
    <row r="600" spans="1:10" x14ac:dyDescent="0.25">
      <c r="A600" t="s">
        <v>1635</v>
      </c>
      <c r="C600" t="s">
        <v>316</v>
      </c>
      <c r="E600">
        <f t="shared" si="45"/>
        <v>0</v>
      </c>
      <c r="F600" t="str">
        <f t="shared" si="46"/>
        <v/>
      </c>
      <c r="G600" t="str">
        <f t="shared" si="47"/>
        <v>YGL121C</v>
      </c>
      <c r="I600">
        <f t="shared" si="48"/>
        <v>1</v>
      </c>
      <c r="J600" t="str">
        <f t="shared" si="49"/>
        <v/>
      </c>
    </row>
    <row r="601" spans="1:10" x14ac:dyDescent="0.25">
      <c r="A601" t="s">
        <v>1636</v>
      </c>
      <c r="C601" t="s">
        <v>900</v>
      </c>
      <c r="E601">
        <f t="shared" si="45"/>
        <v>0</v>
      </c>
      <c r="F601" t="str">
        <f t="shared" si="46"/>
        <v/>
      </c>
      <c r="G601" t="str">
        <f t="shared" si="47"/>
        <v>YLR384C</v>
      </c>
      <c r="I601">
        <f t="shared" si="48"/>
        <v>0</v>
      </c>
      <c r="J601" t="str">
        <f t="shared" si="49"/>
        <v>YIL129C</v>
      </c>
    </row>
    <row r="602" spans="1:10" x14ac:dyDescent="0.25">
      <c r="A602" t="s">
        <v>423</v>
      </c>
      <c r="C602" t="s">
        <v>901</v>
      </c>
      <c r="E602">
        <f t="shared" si="45"/>
        <v>1</v>
      </c>
      <c r="F602" t="str">
        <f t="shared" si="46"/>
        <v>YAL003W</v>
      </c>
      <c r="G602" t="str">
        <f t="shared" si="47"/>
        <v/>
      </c>
      <c r="I602">
        <f t="shared" si="48"/>
        <v>0</v>
      </c>
      <c r="J602" t="str">
        <f t="shared" si="49"/>
        <v>YIL137C</v>
      </c>
    </row>
    <row r="603" spans="1:10" x14ac:dyDescent="0.25">
      <c r="A603" t="s">
        <v>1637</v>
      </c>
      <c r="C603" t="s">
        <v>293</v>
      </c>
      <c r="E603">
        <f t="shared" si="45"/>
        <v>0</v>
      </c>
      <c r="F603" t="str">
        <f t="shared" si="46"/>
        <v/>
      </c>
      <c r="G603" t="str">
        <f t="shared" si="47"/>
        <v>YPR080W</v>
      </c>
      <c r="I603">
        <f t="shared" si="48"/>
        <v>1</v>
      </c>
      <c r="J603" t="str">
        <f t="shared" si="49"/>
        <v/>
      </c>
    </row>
    <row r="604" spans="1:10" x14ac:dyDescent="0.25">
      <c r="A604" t="s">
        <v>1638</v>
      </c>
      <c r="C604" t="s">
        <v>258</v>
      </c>
      <c r="E604">
        <f t="shared" si="45"/>
        <v>0</v>
      </c>
      <c r="F604" t="str">
        <f t="shared" si="46"/>
        <v/>
      </c>
      <c r="G604" t="str">
        <f t="shared" si="47"/>
        <v>YGL153W</v>
      </c>
      <c r="I604">
        <f t="shared" si="48"/>
        <v>1</v>
      </c>
      <c r="J604" t="str">
        <f t="shared" si="49"/>
        <v/>
      </c>
    </row>
    <row r="605" spans="1:10" x14ac:dyDescent="0.25">
      <c r="A605" t="s">
        <v>1639</v>
      </c>
      <c r="C605" t="s">
        <v>424</v>
      </c>
      <c r="E605">
        <f t="shared" si="45"/>
        <v>0</v>
      </c>
      <c r="F605" t="str">
        <f t="shared" si="46"/>
        <v/>
      </c>
      <c r="G605" t="str">
        <f t="shared" si="47"/>
        <v>YMR109W</v>
      </c>
      <c r="I605">
        <f t="shared" si="48"/>
        <v>1</v>
      </c>
      <c r="J605" t="str">
        <f t="shared" si="49"/>
        <v/>
      </c>
    </row>
    <row r="606" spans="1:10" x14ac:dyDescent="0.25">
      <c r="A606" t="s">
        <v>984</v>
      </c>
      <c r="C606" t="s">
        <v>902</v>
      </c>
      <c r="E606">
        <f t="shared" si="45"/>
        <v>1</v>
      </c>
      <c r="F606" t="str">
        <f t="shared" si="46"/>
        <v>YKL166C</v>
      </c>
      <c r="G606" t="str">
        <f t="shared" si="47"/>
        <v/>
      </c>
      <c r="I606">
        <f t="shared" si="48"/>
        <v>0</v>
      </c>
      <c r="J606" t="str">
        <f t="shared" si="49"/>
        <v>YIL147C</v>
      </c>
    </row>
    <row r="607" spans="1:10" x14ac:dyDescent="0.25">
      <c r="A607" t="s">
        <v>1640</v>
      </c>
      <c r="C607" t="s">
        <v>903</v>
      </c>
      <c r="E607">
        <f t="shared" si="45"/>
        <v>0</v>
      </c>
      <c r="F607" t="str">
        <f t="shared" si="46"/>
        <v/>
      </c>
      <c r="G607" t="str">
        <f t="shared" si="47"/>
        <v>YDR192C</v>
      </c>
      <c r="I607">
        <f t="shared" si="48"/>
        <v>1</v>
      </c>
      <c r="J607" t="str">
        <f t="shared" si="49"/>
        <v/>
      </c>
    </row>
    <row r="608" spans="1:10" x14ac:dyDescent="0.25">
      <c r="A608" t="s">
        <v>1641</v>
      </c>
      <c r="C608" t="s">
        <v>904</v>
      </c>
      <c r="E608">
        <f t="shared" si="45"/>
        <v>0</v>
      </c>
      <c r="F608" t="str">
        <f t="shared" si="46"/>
        <v/>
      </c>
      <c r="G608" t="str">
        <f t="shared" si="47"/>
        <v>YPL161C</v>
      </c>
      <c r="I608">
        <f t="shared" si="48"/>
        <v>0</v>
      </c>
      <c r="J608" t="str">
        <f t="shared" si="49"/>
        <v>YIL171W</v>
      </c>
    </row>
    <row r="609" spans="1:10" x14ac:dyDescent="0.25">
      <c r="A609" t="s">
        <v>1642</v>
      </c>
      <c r="C609" t="s">
        <v>905</v>
      </c>
      <c r="E609">
        <f t="shared" si="45"/>
        <v>0</v>
      </c>
      <c r="F609" t="str">
        <f t="shared" si="46"/>
        <v/>
      </c>
      <c r="G609" t="str">
        <f t="shared" si="47"/>
        <v>YOR069W</v>
      </c>
      <c r="I609">
        <f t="shared" si="48"/>
        <v>0</v>
      </c>
      <c r="J609" t="str">
        <f t="shared" si="49"/>
        <v>YIR004W</v>
      </c>
    </row>
    <row r="610" spans="1:10" x14ac:dyDescent="0.25">
      <c r="A610" t="s">
        <v>1643</v>
      </c>
      <c r="C610" t="s">
        <v>906</v>
      </c>
      <c r="E610">
        <f t="shared" si="45"/>
        <v>0</v>
      </c>
      <c r="F610" t="str">
        <f t="shared" si="46"/>
        <v/>
      </c>
      <c r="G610" t="str">
        <f t="shared" si="47"/>
        <v>YDR028C</v>
      </c>
      <c r="I610">
        <f t="shared" si="48"/>
        <v>0</v>
      </c>
      <c r="J610" t="str">
        <f t="shared" si="49"/>
        <v>YIR006C</v>
      </c>
    </row>
    <row r="611" spans="1:10" x14ac:dyDescent="0.25">
      <c r="A611" t="s">
        <v>356</v>
      </c>
      <c r="C611" t="s">
        <v>349</v>
      </c>
      <c r="E611">
        <f t="shared" si="45"/>
        <v>1</v>
      </c>
      <c r="F611" t="str">
        <f t="shared" si="46"/>
        <v>YLR291C</v>
      </c>
      <c r="G611" t="str">
        <f t="shared" si="47"/>
        <v/>
      </c>
      <c r="I611">
        <f t="shared" si="48"/>
        <v>1</v>
      </c>
      <c r="J611" t="str">
        <f t="shared" si="49"/>
        <v/>
      </c>
    </row>
    <row r="612" spans="1:10" x14ac:dyDescent="0.25">
      <c r="A612" t="s">
        <v>306</v>
      </c>
      <c r="C612" t="s">
        <v>907</v>
      </c>
      <c r="E612">
        <f t="shared" si="45"/>
        <v>1</v>
      </c>
      <c r="F612" t="str">
        <f t="shared" si="46"/>
        <v>YGR083C</v>
      </c>
      <c r="G612" t="str">
        <f t="shared" si="47"/>
        <v/>
      </c>
      <c r="I612">
        <f t="shared" si="48"/>
        <v>0</v>
      </c>
      <c r="J612" t="str">
        <f t="shared" si="49"/>
        <v>YIR010W</v>
      </c>
    </row>
    <row r="613" spans="1:10" x14ac:dyDescent="0.25">
      <c r="A613" t="s">
        <v>427</v>
      </c>
      <c r="C613" t="s">
        <v>908</v>
      </c>
      <c r="E613">
        <f t="shared" si="45"/>
        <v>1</v>
      </c>
      <c r="F613" t="str">
        <f t="shared" si="46"/>
        <v>YFL008W</v>
      </c>
      <c r="G613" t="str">
        <f t="shared" si="47"/>
        <v/>
      </c>
      <c r="I613">
        <f t="shared" si="48"/>
        <v>0</v>
      </c>
      <c r="J613" t="str">
        <f t="shared" si="49"/>
        <v>YIR011C</v>
      </c>
    </row>
    <row r="614" spans="1:10" x14ac:dyDescent="0.25">
      <c r="A614" t="s">
        <v>400</v>
      </c>
      <c r="C614" t="s">
        <v>909</v>
      </c>
      <c r="E614">
        <f t="shared" si="45"/>
        <v>1</v>
      </c>
      <c r="F614" t="str">
        <f t="shared" si="46"/>
        <v>YOR181W</v>
      </c>
      <c r="G614" t="str">
        <f t="shared" si="47"/>
        <v/>
      </c>
      <c r="I614">
        <f t="shared" si="48"/>
        <v>0</v>
      </c>
      <c r="J614" t="str">
        <f t="shared" si="49"/>
        <v>YIR012W</v>
      </c>
    </row>
    <row r="615" spans="1:10" x14ac:dyDescent="0.25">
      <c r="A615" t="s">
        <v>1644</v>
      </c>
      <c r="C615" t="s">
        <v>267</v>
      </c>
      <c r="E615">
        <f t="shared" si="45"/>
        <v>0</v>
      </c>
      <c r="F615" t="str">
        <f t="shared" si="46"/>
        <v/>
      </c>
      <c r="G615" t="str">
        <f t="shared" si="47"/>
        <v>YML058W</v>
      </c>
      <c r="I615">
        <f t="shared" si="48"/>
        <v>1</v>
      </c>
      <c r="J615" t="str">
        <f t="shared" si="49"/>
        <v/>
      </c>
    </row>
    <row r="616" spans="1:10" x14ac:dyDescent="0.25">
      <c r="A616" t="s">
        <v>1645</v>
      </c>
      <c r="C616" t="s">
        <v>910</v>
      </c>
      <c r="E616">
        <f t="shared" si="45"/>
        <v>0</v>
      </c>
      <c r="F616" t="str">
        <f t="shared" si="46"/>
        <v/>
      </c>
      <c r="G616" t="str">
        <f t="shared" si="47"/>
        <v>YOR178C</v>
      </c>
      <c r="I616">
        <f t="shared" si="48"/>
        <v>0</v>
      </c>
      <c r="J616" t="str">
        <f t="shared" si="49"/>
        <v>YIR022W</v>
      </c>
    </row>
    <row r="617" spans="1:10" x14ac:dyDescent="0.25">
      <c r="A617" t="s">
        <v>1646</v>
      </c>
      <c r="C617" t="s">
        <v>109</v>
      </c>
      <c r="E617">
        <f t="shared" si="45"/>
        <v>0</v>
      </c>
      <c r="F617" t="str">
        <f t="shared" si="46"/>
        <v/>
      </c>
      <c r="G617" t="str">
        <f t="shared" si="47"/>
        <v>YKR084C</v>
      </c>
      <c r="I617">
        <f t="shared" si="48"/>
        <v>1</v>
      </c>
      <c r="J617" t="str">
        <f t="shared" si="49"/>
        <v/>
      </c>
    </row>
    <row r="618" spans="1:10" x14ac:dyDescent="0.25">
      <c r="A618" t="s">
        <v>989</v>
      </c>
      <c r="C618" t="s">
        <v>289</v>
      </c>
      <c r="E618">
        <f t="shared" si="45"/>
        <v>1</v>
      </c>
      <c r="F618" t="str">
        <f t="shared" si="46"/>
        <v>YKL193C</v>
      </c>
      <c r="G618" t="str">
        <f t="shared" si="47"/>
        <v/>
      </c>
      <c r="I618">
        <f t="shared" si="48"/>
        <v>1</v>
      </c>
      <c r="J618" t="str">
        <f t="shared" si="49"/>
        <v/>
      </c>
    </row>
    <row r="619" spans="1:10" x14ac:dyDescent="0.25">
      <c r="A619" t="s">
        <v>1647</v>
      </c>
      <c r="C619" t="s">
        <v>531</v>
      </c>
      <c r="E619">
        <f t="shared" si="45"/>
        <v>0</v>
      </c>
      <c r="F619" t="str">
        <f t="shared" si="46"/>
        <v/>
      </c>
      <c r="G619" t="str">
        <f t="shared" si="47"/>
        <v>YEL009C</v>
      </c>
      <c r="I619">
        <f t="shared" si="48"/>
        <v>1</v>
      </c>
      <c r="J619" t="str">
        <f t="shared" si="49"/>
        <v/>
      </c>
    </row>
    <row r="620" spans="1:10" x14ac:dyDescent="0.25">
      <c r="A620" t="s">
        <v>385</v>
      </c>
      <c r="C620" t="s">
        <v>345</v>
      </c>
      <c r="E620">
        <f t="shared" si="45"/>
        <v>1</v>
      </c>
      <c r="F620" t="str">
        <f t="shared" si="46"/>
        <v>YNR035C</v>
      </c>
      <c r="G620" t="str">
        <f t="shared" si="47"/>
        <v/>
      </c>
      <c r="I620">
        <f t="shared" si="48"/>
        <v>1</v>
      </c>
      <c r="J620" t="str">
        <f t="shared" si="49"/>
        <v/>
      </c>
    </row>
    <row r="621" spans="1:10" x14ac:dyDescent="0.25">
      <c r="A621" t="s">
        <v>1648</v>
      </c>
      <c r="C621" t="s">
        <v>911</v>
      </c>
      <c r="E621">
        <f t="shared" si="45"/>
        <v>0</v>
      </c>
      <c r="F621" t="str">
        <f t="shared" si="46"/>
        <v/>
      </c>
      <c r="G621" t="str">
        <f t="shared" si="47"/>
        <v>YLR442C</v>
      </c>
      <c r="I621">
        <f t="shared" si="48"/>
        <v>0</v>
      </c>
      <c r="J621" t="str">
        <f t="shared" si="49"/>
        <v>YJL009W</v>
      </c>
    </row>
    <row r="622" spans="1:10" x14ac:dyDescent="0.25">
      <c r="A622" t="s">
        <v>1649</v>
      </c>
      <c r="C622" t="s">
        <v>912</v>
      </c>
      <c r="E622">
        <f t="shared" si="45"/>
        <v>0</v>
      </c>
      <c r="F622" t="str">
        <f t="shared" si="46"/>
        <v/>
      </c>
      <c r="G622" t="str">
        <f t="shared" si="47"/>
        <v>YER020W</v>
      </c>
      <c r="I622">
        <f t="shared" si="48"/>
        <v>0</v>
      </c>
      <c r="J622" t="str">
        <f t="shared" si="49"/>
        <v>YJL010C</v>
      </c>
    </row>
    <row r="623" spans="1:10" x14ac:dyDescent="0.25">
      <c r="A623" t="s">
        <v>1650</v>
      </c>
      <c r="C623" t="s">
        <v>272</v>
      </c>
      <c r="E623">
        <f t="shared" si="45"/>
        <v>0</v>
      </c>
      <c r="F623" t="str">
        <f t="shared" si="46"/>
        <v/>
      </c>
      <c r="G623" t="str">
        <f t="shared" si="47"/>
        <v>YNL309W</v>
      </c>
      <c r="I623">
        <f t="shared" si="48"/>
        <v>0</v>
      </c>
      <c r="J623" t="str">
        <f t="shared" si="49"/>
        <v>YJL011C</v>
      </c>
    </row>
    <row r="624" spans="1:10" x14ac:dyDescent="0.25">
      <c r="A624" t="s">
        <v>510</v>
      </c>
      <c r="C624" t="s">
        <v>913</v>
      </c>
      <c r="E624">
        <f t="shared" si="45"/>
        <v>1</v>
      </c>
      <c r="F624" t="str">
        <f t="shared" si="46"/>
        <v>YDR113C</v>
      </c>
      <c r="G624" t="str">
        <f t="shared" si="47"/>
        <v/>
      </c>
      <c r="I624">
        <f t="shared" si="48"/>
        <v>0</v>
      </c>
      <c r="J624" t="str">
        <f t="shared" si="49"/>
        <v>YJL012C</v>
      </c>
    </row>
    <row r="625" spans="1:10" x14ac:dyDescent="0.25">
      <c r="A625" t="s">
        <v>1651</v>
      </c>
      <c r="C625" t="s">
        <v>338</v>
      </c>
      <c r="E625">
        <f t="shared" si="45"/>
        <v>0</v>
      </c>
      <c r="F625" t="str">
        <f t="shared" si="46"/>
        <v/>
      </c>
      <c r="G625" t="str">
        <f t="shared" si="47"/>
        <v>YER027C</v>
      </c>
      <c r="I625">
        <f t="shared" si="48"/>
        <v>1</v>
      </c>
      <c r="J625" t="str">
        <f t="shared" si="49"/>
        <v/>
      </c>
    </row>
    <row r="626" spans="1:10" x14ac:dyDescent="0.25">
      <c r="A626" t="s">
        <v>1652</v>
      </c>
      <c r="C626" t="s">
        <v>914</v>
      </c>
      <c r="E626">
        <f t="shared" si="45"/>
        <v>0</v>
      </c>
      <c r="F626" t="str">
        <f t="shared" si="46"/>
        <v/>
      </c>
      <c r="G626" t="str">
        <f t="shared" si="47"/>
        <v>YLR093C</v>
      </c>
      <c r="I626">
        <f t="shared" si="48"/>
        <v>0</v>
      </c>
      <c r="J626" t="str">
        <f t="shared" si="49"/>
        <v>YJL015C</v>
      </c>
    </row>
    <row r="627" spans="1:10" x14ac:dyDescent="0.25">
      <c r="A627" t="s">
        <v>1653</v>
      </c>
      <c r="C627" t="s">
        <v>915</v>
      </c>
      <c r="E627">
        <f t="shared" si="45"/>
        <v>0</v>
      </c>
      <c r="F627" t="str">
        <f t="shared" si="46"/>
        <v/>
      </c>
      <c r="G627" t="str">
        <f t="shared" si="47"/>
        <v>YPL259C</v>
      </c>
      <c r="I627">
        <f t="shared" si="48"/>
        <v>0</v>
      </c>
      <c r="J627" t="str">
        <f t="shared" si="49"/>
        <v>YJL018W</v>
      </c>
    </row>
    <row r="628" spans="1:10" x14ac:dyDescent="0.25">
      <c r="A628" t="s">
        <v>1654</v>
      </c>
      <c r="C628" t="s">
        <v>916</v>
      </c>
      <c r="E628">
        <f t="shared" si="45"/>
        <v>0</v>
      </c>
      <c r="F628" t="str">
        <f t="shared" si="46"/>
        <v/>
      </c>
      <c r="G628" t="str">
        <f t="shared" si="47"/>
        <v>YGL208W</v>
      </c>
      <c r="I628">
        <f t="shared" si="48"/>
        <v>0</v>
      </c>
      <c r="J628" t="str">
        <f t="shared" si="49"/>
        <v>YJL019W</v>
      </c>
    </row>
    <row r="629" spans="1:10" x14ac:dyDescent="0.25">
      <c r="A629" t="s">
        <v>1655</v>
      </c>
      <c r="C629" t="s">
        <v>553</v>
      </c>
      <c r="E629">
        <f t="shared" si="45"/>
        <v>0</v>
      </c>
      <c r="F629" t="str">
        <f t="shared" si="46"/>
        <v/>
      </c>
      <c r="G629" t="str">
        <f t="shared" si="47"/>
        <v>YER059W</v>
      </c>
      <c r="I629">
        <f t="shared" si="48"/>
        <v>1</v>
      </c>
      <c r="J629" t="str">
        <f t="shared" si="49"/>
        <v/>
      </c>
    </row>
    <row r="630" spans="1:10" x14ac:dyDescent="0.25">
      <c r="A630" t="s">
        <v>337</v>
      </c>
      <c r="C630" t="s">
        <v>445</v>
      </c>
      <c r="E630">
        <f t="shared" si="45"/>
        <v>1</v>
      </c>
      <c r="F630" t="str">
        <f t="shared" si="46"/>
        <v>YJL111W</v>
      </c>
      <c r="G630" t="str">
        <f t="shared" si="47"/>
        <v/>
      </c>
      <c r="I630">
        <f t="shared" si="48"/>
        <v>1</v>
      </c>
      <c r="J630" t="str">
        <f t="shared" si="49"/>
        <v/>
      </c>
    </row>
    <row r="631" spans="1:10" x14ac:dyDescent="0.25">
      <c r="A631" t="s">
        <v>362</v>
      </c>
      <c r="C631" t="s">
        <v>917</v>
      </c>
      <c r="E631">
        <f t="shared" si="45"/>
        <v>1</v>
      </c>
      <c r="F631" t="str">
        <f t="shared" si="46"/>
        <v>YDL143W</v>
      </c>
      <c r="G631" t="str">
        <f t="shared" si="47"/>
        <v/>
      </c>
      <c r="I631">
        <f t="shared" si="48"/>
        <v>1</v>
      </c>
      <c r="J631" t="str">
        <f t="shared" si="49"/>
        <v/>
      </c>
    </row>
    <row r="632" spans="1:10" x14ac:dyDescent="0.25">
      <c r="A632" t="s">
        <v>376</v>
      </c>
      <c r="C632" t="s">
        <v>918</v>
      </c>
      <c r="E632">
        <f t="shared" si="45"/>
        <v>1</v>
      </c>
      <c r="F632" t="str">
        <f t="shared" si="46"/>
        <v>YDR188W</v>
      </c>
      <c r="G632" t="str">
        <f t="shared" si="47"/>
        <v/>
      </c>
      <c r="I632">
        <f t="shared" si="48"/>
        <v>0</v>
      </c>
      <c r="J632" t="str">
        <f t="shared" si="49"/>
        <v>YJL032W</v>
      </c>
    </row>
    <row r="633" spans="1:10" x14ac:dyDescent="0.25">
      <c r="A633" t="s">
        <v>507</v>
      </c>
      <c r="C633" t="s">
        <v>83</v>
      </c>
      <c r="E633">
        <f t="shared" si="45"/>
        <v>1</v>
      </c>
      <c r="F633" t="str">
        <f t="shared" si="46"/>
        <v>YIL063C</v>
      </c>
      <c r="G633" t="str">
        <f t="shared" si="47"/>
        <v/>
      </c>
      <c r="I633">
        <f t="shared" si="48"/>
        <v>0</v>
      </c>
      <c r="J633" t="str">
        <f t="shared" si="49"/>
        <v>YJL033W</v>
      </c>
    </row>
    <row r="634" spans="1:10" x14ac:dyDescent="0.25">
      <c r="A634" t="s">
        <v>457</v>
      </c>
      <c r="C634" t="s">
        <v>522</v>
      </c>
      <c r="E634">
        <f t="shared" si="45"/>
        <v>1</v>
      </c>
      <c r="F634" t="str">
        <f t="shared" si="46"/>
        <v>YPR165W</v>
      </c>
      <c r="G634" t="str">
        <f t="shared" si="47"/>
        <v/>
      </c>
      <c r="I634">
        <f t="shared" si="48"/>
        <v>0</v>
      </c>
      <c r="J634" t="str">
        <f t="shared" si="49"/>
        <v>YJL034W</v>
      </c>
    </row>
    <row r="635" spans="1:10" x14ac:dyDescent="0.25">
      <c r="A635" t="s">
        <v>553</v>
      </c>
      <c r="C635" t="s">
        <v>919</v>
      </c>
      <c r="E635">
        <f t="shared" si="45"/>
        <v>1</v>
      </c>
      <c r="F635" t="str">
        <f t="shared" si="46"/>
        <v>YJL025W</v>
      </c>
      <c r="G635" t="str">
        <f t="shared" si="47"/>
        <v/>
      </c>
      <c r="I635">
        <f t="shared" si="48"/>
        <v>0</v>
      </c>
      <c r="J635" t="str">
        <f t="shared" si="49"/>
        <v>YJL035C</v>
      </c>
    </row>
    <row r="636" spans="1:10" x14ac:dyDescent="0.25">
      <c r="A636" t="s">
        <v>1656</v>
      </c>
      <c r="C636" t="s">
        <v>920</v>
      </c>
      <c r="E636">
        <f t="shared" si="45"/>
        <v>0</v>
      </c>
      <c r="F636" t="str">
        <f t="shared" si="46"/>
        <v/>
      </c>
      <c r="G636" t="str">
        <f t="shared" si="47"/>
        <v>YLR288C</v>
      </c>
      <c r="I636">
        <f t="shared" si="48"/>
        <v>0</v>
      </c>
      <c r="J636" t="str">
        <f t="shared" si="49"/>
        <v>YJL039C</v>
      </c>
    </row>
    <row r="637" spans="1:10" x14ac:dyDescent="0.25">
      <c r="A637" t="s">
        <v>1657</v>
      </c>
      <c r="C637" t="s">
        <v>470</v>
      </c>
      <c r="E637">
        <f t="shared" si="45"/>
        <v>0</v>
      </c>
      <c r="F637" t="str">
        <f t="shared" si="46"/>
        <v/>
      </c>
      <c r="G637" t="str">
        <f t="shared" si="47"/>
        <v>YDR103W</v>
      </c>
      <c r="I637">
        <f t="shared" si="48"/>
        <v>1</v>
      </c>
      <c r="J637" t="str">
        <f t="shared" si="49"/>
        <v/>
      </c>
    </row>
    <row r="638" spans="1:10" x14ac:dyDescent="0.25">
      <c r="A638" t="s">
        <v>1658</v>
      </c>
      <c r="C638" t="s">
        <v>921</v>
      </c>
      <c r="E638">
        <f t="shared" si="45"/>
        <v>0</v>
      </c>
      <c r="F638" t="str">
        <f t="shared" si="46"/>
        <v/>
      </c>
      <c r="G638" t="str">
        <f t="shared" si="47"/>
        <v>YOR212W</v>
      </c>
      <c r="I638">
        <f t="shared" si="48"/>
        <v>0</v>
      </c>
      <c r="J638" t="str">
        <f t="shared" si="49"/>
        <v>YJL050W</v>
      </c>
    </row>
    <row r="639" spans="1:10" x14ac:dyDescent="0.25">
      <c r="A639" t="s">
        <v>220</v>
      </c>
      <c r="C639" t="s">
        <v>459</v>
      </c>
      <c r="E639">
        <f t="shared" si="45"/>
        <v>1</v>
      </c>
      <c r="F639" t="str">
        <f t="shared" si="46"/>
        <v>YNL172W</v>
      </c>
      <c r="G639" t="str">
        <f t="shared" si="47"/>
        <v/>
      </c>
      <c r="I639">
        <f t="shared" si="48"/>
        <v>1</v>
      </c>
      <c r="J639" t="str">
        <f t="shared" si="49"/>
        <v/>
      </c>
    </row>
    <row r="640" spans="1:10" x14ac:dyDescent="0.25">
      <c r="A640" t="s">
        <v>616</v>
      </c>
      <c r="C640" t="s">
        <v>519</v>
      </c>
      <c r="E640">
        <f t="shared" si="45"/>
        <v>1</v>
      </c>
      <c r="F640" t="str">
        <f t="shared" si="46"/>
        <v>YBR200W</v>
      </c>
      <c r="G640" t="str">
        <f t="shared" si="47"/>
        <v/>
      </c>
      <c r="I640">
        <f t="shared" si="48"/>
        <v>0</v>
      </c>
      <c r="J640" t="str">
        <f t="shared" si="49"/>
        <v>YJL061W</v>
      </c>
    </row>
    <row r="641" spans="1:10" x14ac:dyDescent="0.25">
      <c r="A641" t="s">
        <v>1659</v>
      </c>
      <c r="C641" t="s">
        <v>216</v>
      </c>
      <c r="E641">
        <f t="shared" si="45"/>
        <v>0</v>
      </c>
      <c r="F641" t="str">
        <f t="shared" si="46"/>
        <v/>
      </c>
      <c r="G641" t="str">
        <f t="shared" si="47"/>
        <v>YDL074C</v>
      </c>
      <c r="I641">
        <f t="shared" si="48"/>
        <v>0</v>
      </c>
      <c r="J641" t="str">
        <f t="shared" si="49"/>
        <v>YJL069C</v>
      </c>
    </row>
    <row r="642" spans="1:10" x14ac:dyDescent="0.25">
      <c r="A642" t="s">
        <v>1660</v>
      </c>
      <c r="C642" t="s">
        <v>922</v>
      </c>
      <c r="E642">
        <f t="shared" si="45"/>
        <v>0</v>
      </c>
      <c r="F642" t="str">
        <f t="shared" si="46"/>
        <v/>
      </c>
      <c r="G642" t="str">
        <f t="shared" si="47"/>
        <v>YOL004W</v>
      </c>
      <c r="I642">
        <f t="shared" si="48"/>
        <v>0</v>
      </c>
      <c r="J642" t="str">
        <f t="shared" si="49"/>
        <v>YJL072C</v>
      </c>
    </row>
    <row r="643" spans="1:10" x14ac:dyDescent="0.25">
      <c r="A643" t="s">
        <v>343</v>
      </c>
      <c r="C643" t="s">
        <v>525</v>
      </c>
      <c r="E643">
        <f t="shared" ref="E643:E706" si="50">COUNTIF(C$2:C$1286,A643)</f>
        <v>1</v>
      </c>
      <c r="F643" t="str">
        <f t="shared" ref="F643:F706" si="51">IF(E643=1,A643,"")</f>
        <v>YJR064W</v>
      </c>
      <c r="G643" t="str">
        <f t="shared" ref="G643:G706" si="52">IF(E643=0,A643,"")</f>
        <v/>
      </c>
      <c r="I643">
        <f t="shared" ref="I643:I706" si="53">COUNTIF(A$2:A$1114,C643)</f>
        <v>1</v>
      </c>
      <c r="J643" t="str">
        <f t="shared" ref="J643:J706" si="54">IF(I643=0,C643,"")</f>
        <v/>
      </c>
    </row>
    <row r="644" spans="1:10" x14ac:dyDescent="0.25">
      <c r="A644" t="s">
        <v>1661</v>
      </c>
      <c r="C644" t="s">
        <v>923</v>
      </c>
      <c r="E644">
        <f t="shared" si="50"/>
        <v>0</v>
      </c>
      <c r="F644" t="str">
        <f t="shared" si="51"/>
        <v/>
      </c>
      <c r="G644" t="str">
        <f t="shared" si="52"/>
        <v>YNL090W</v>
      </c>
      <c r="I644">
        <f t="shared" si="53"/>
        <v>0</v>
      </c>
      <c r="J644" t="str">
        <f t="shared" si="54"/>
        <v>YJL076W</v>
      </c>
    </row>
    <row r="645" spans="1:10" x14ac:dyDescent="0.25">
      <c r="A645" t="s">
        <v>1662</v>
      </c>
      <c r="C645" t="s">
        <v>566</v>
      </c>
      <c r="E645">
        <f t="shared" si="50"/>
        <v>0</v>
      </c>
      <c r="F645" t="str">
        <f t="shared" si="51"/>
        <v/>
      </c>
      <c r="G645" t="str">
        <f t="shared" si="52"/>
        <v>YPR018W</v>
      </c>
      <c r="I645">
        <f t="shared" si="53"/>
        <v>1</v>
      </c>
      <c r="J645" t="str">
        <f t="shared" si="54"/>
        <v/>
      </c>
    </row>
    <row r="646" spans="1:10" x14ac:dyDescent="0.25">
      <c r="A646" t="s">
        <v>1663</v>
      </c>
      <c r="C646" t="s">
        <v>381</v>
      </c>
      <c r="E646">
        <f t="shared" si="50"/>
        <v>0</v>
      </c>
      <c r="F646" t="str">
        <f t="shared" si="51"/>
        <v/>
      </c>
      <c r="G646" t="str">
        <f t="shared" si="52"/>
        <v>YDR507C</v>
      </c>
      <c r="I646">
        <f t="shared" si="53"/>
        <v>1</v>
      </c>
      <c r="J646" t="str">
        <f t="shared" si="54"/>
        <v/>
      </c>
    </row>
    <row r="647" spans="1:10" x14ac:dyDescent="0.25">
      <c r="A647" t="s">
        <v>328</v>
      </c>
      <c r="C647" t="s">
        <v>924</v>
      </c>
      <c r="E647">
        <f t="shared" si="50"/>
        <v>1</v>
      </c>
      <c r="F647" t="str">
        <f t="shared" si="51"/>
        <v>YNL243W</v>
      </c>
      <c r="G647" t="str">
        <f t="shared" si="52"/>
        <v/>
      </c>
      <c r="I647">
        <f t="shared" si="53"/>
        <v>0</v>
      </c>
      <c r="J647" t="str">
        <f t="shared" si="54"/>
        <v>YJL086C</v>
      </c>
    </row>
    <row r="648" spans="1:10" x14ac:dyDescent="0.25">
      <c r="A648" t="s">
        <v>1664</v>
      </c>
      <c r="C648" t="s">
        <v>925</v>
      </c>
      <c r="E648">
        <f t="shared" si="50"/>
        <v>0</v>
      </c>
      <c r="F648" t="str">
        <f t="shared" si="51"/>
        <v/>
      </c>
      <c r="G648" t="str">
        <f t="shared" si="52"/>
        <v>YML095C</v>
      </c>
      <c r="I648">
        <f t="shared" si="53"/>
        <v>0</v>
      </c>
      <c r="J648" t="str">
        <f t="shared" si="54"/>
        <v>YJL087C</v>
      </c>
    </row>
    <row r="649" spans="1:10" x14ac:dyDescent="0.25">
      <c r="A649" t="s">
        <v>416</v>
      </c>
      <c r="C649" t="s">
        <v>536</v>
      </c>
      <c r="E649">
        <f t="shared" si="50"/>
        <v>1</v>
      </c>
      <c r="F649" t="str">
        <f t="shared" si="51"/>
        <v>YMR043W</v>
      </c>
      <c r="G649" t="str">
        <f t="shared" si="52"/>
        <v/>
      </c>
      <c r="I649">
        <f t="shared" si="53"/>
        <v>1</v>
      </c>
      <c r="J649" t="str">
        <f t="shared" si="54"/>
        <v/>
      </c>
    </row>
    <row r="650" spans="1:10" x14ac:dyDescent="0.25">
      <c r="A650" t="s">
        <v>477</v>
      </c>
      <c r="C650" t="s">
        <v>926</v>
      </c>
      <c r="E650">
        <f t="shared" si="50"/>
        <v>1</v>
      </c>
      <c r="F650" t="str">
        <f t="shared" si="51"/>
        <v>YER157W</v>
      </c>
      <c r="G650" t="str">
        <f t="shared" si="52"/>
        <v/>
      </c>
      <c r="I650">
        <f t="shared" si="53"/>
        <v>0</v>
      </c>
      <c r="J650" t="str">
        <f t="shared" si="54"/>
        <v>YJL091C</v>
      </c>
    </row>
    <row r="651" spans="1:10" x14ac:dyDescent="0.25">
      <c r="A651" t="s">
        <v>965</v>
      </c>
      <c r="C651" t="s">
        <v>927</v>
      </c>
      <c r="E651">
        <f t="shared" si="50"/>
        <v>1</v>
      </c>
      <c r="F651" t="str">
        <f t="shared" si="51"/>
        <v>YKL058W</v>
      </c>
      <c r="G651" t="str">
        <f t="shared" si="52"/>
        <v/>
      </c>
      <c r="I651">
        <f t="shared" si="53"/>
        <v>0</v>
      </c>
      <c r="J651" t="str">
        <f t="shared" si="54"/>
        <v>YJL097W</v>
      </c>
    </row>
    <row r="652" spans="1:10" x14ac:dyDescent="0.25">
      <c r="A652" t="s">
        <v>1665</v>
      </c>
      <c r="C652" t="s">
        <v>928</v>
      </c>
      <c r="E652">
        <f t="shared" si="50"/>
        <v>0</v>
      </c>
      <c r="F652" t="str">
        <f t="shared" si="51"/>
        <v/>
      </c>
      <c r="G652" t="str">
        <f t="shared" si="52"/>
        <v>YLR335W</v>
      </c>
      <c r="I652">
        <f t="shared" si="53"/>
        <v>0</v>
      </c>
      <c r="J652" t="str">
        <f t="shared" si="54"/>
        <v>YJL104W</v>
      </c>
    </row>
    <row r="653" spans="1:10" x14ac:dyDescent="0.25">
      <c r="A653" t="s">
        <v>1666</v>
      </c>
      <c r="C653" t="s">
        <v>24</v>
      </c>
      <c r="E653">
        <f t="shared" si="50"/>
        <v>0</v>
      </c>
      <c r="F653" t="str">
        <f t="shared" si="51"/>
        <v/>
      </c>
      <c r="G653" t="str">
        <f t="shared" si="52"/>
        <v>YBL002W</v>
      </c>
      <c r="I653">
        <f t="shared" si="53"/>
        <v>0</v>
      </c>
      <c r="J653" t="str">
        <f t="shared" si="54"/>
        <v>YJL109C</v>
      </c>
    </row>
    <row r="654" spans="1:10" x14ac:dyDescent="0.25">
      <c r="A654" t="s">
        <v>1667</v>
      </c>
      <c r="C654" t="s">
        <v>337</v>
      </c>
      <c r="E654">
        <f t="shared" si="50"/>
        <v>0</v>
      </c>
      <c r="F654" t="str">
        <f t="shared" si="51"/>
        <v/>
      </c>
      <c r="G654" t="str">
        <f t="shared" si="52"/>
        <v>YNL030W</v>
      </c>
      <c r="I654">
        <f t="shared" si="53"/>
        <v>1</v>
      </c>
      <c r="J654" t="str">
        <f t="shared" si="54"/>
        <v/>
      </c>
    </row>
    <row r="655" spans="1:10" x14ac:dyDescent="0.25">
      <c r="A655" t="s">
        <v>1668</v>
      </c>
      <c r="C655" t="s">
        <v>929</v>
      </c>
      <c r="E655">
        <f t="shared" si="50"/>
        <v>0</v>
      </c>
      <c r="F655" t="str">
        <f t="shared" si="51"/>
        <v/>
      </c>
      <c r="G655" t="str">
        <f t="shared" si="52"/>
        <v>YNL031C</v>
      </c>
      <c r="I655">
        <f t="shared" si="53"/>
        <v>0</v>
      </c>
      <c r="J655" t="str">
        <f t="shared" si="54"/>
        <v>YJL123C</v>
      </c>
    </row>
    <row r="656" spans="1:10" x14ac:dyDescent="0.25">
      <c r="A656" t="s">
        <v>442</v>
      </c>
      <c r="C656" t="s">
        <v>930</v>
      </c>
      <c r="E656">
        <f t="shared" si="50"/>
        <v>1</v>
      </c>
      <c r="F656" t="str">
        <f t="shared" si="51"/>
        <v>YFR002W</v>
      </c>
      <c r="G656" t="str">
        <f t="shared" si="52"/>
        <v/>
      </c>
      <c r="I656">
        <f t="shared" si="53"/>
        <v>0</v>
      </c>
      <c r="J656" t="str">
        <f t="shared" si="54"/>
        <v>YJL125C</v>
      </c>
    </row>
    <row r="657" spans="1:10" x14ac:dyDescent="0.25">
      <c r="A657" t="s">
        <v>1669</v>
      </c>
      <c r="C657" t="s">
        <v>931</v>
      </c>
      <c r="E657">
        <f t="shared" si="50"/>
        <v>0</v>
      </c>
      <c r="F657" t="str">
        <f t="shared" si="51"/>
        <v/>
      </c>
      <c r="G657" t="str">
        <f t="shared" si="52"/>
        <v>YPL022W</v>
      </c>
      <c r="I657">
        <f t="shared" si="53"/>
        <v>1</v>
      </c>
      <c r="J657" t="str">
        <f t="shared" si="54"/>
        <v/>
      </c>
    </row>
    <row r="658" spans="1:10" x14ac:dyDescent="0.25">
      <c r="A658" t="s">
        <v>1670</v>
      </c>
      <c r="C658" t="s">
        <v>932</v>
      </c>
      <c r="E658">
        <f t="shared" si="50"/>
        <v>0</v>
      </c>
      <c r="F658" t="str">
        <f t="shared" si="51"/>
        <v/>
      </c>
      <c r="G658" t="str">
        <f t="shared" si="52"/>
        <v>YNL167C</v>
      </c>
      <c r="I658">
        <f t="shared" si="53"/>
        <v>0</v>
      </c>
      <c r="J658" t="str">
        <f t="shared" si="54"/>
        <v>YJL156C</v>
      </c>
    </row>
    <row r="659" spans="1:10" x14ac:dyDescent="0.25">
      <c r="A659" t="s">
        <v>449</v>
      </c>
      <c r="C659" t="s">
        <v>422</v>
      </c>
      <c r="E659">
        <f t="shared" si="50"/>
        <v>1</v>
      </c>
      <c r="F659" t="str">
        <f t="shared" si="51"/>
        <v>YBR109C</v>
      </c>
      <c r="G659" t="str">
        <f t="shared" si="52"/>
        <v/>
      </c>
      <c r="I659">
        <f t="shared" si="53"/>
        <v>1</v>
      </c>
      <c r="J659" t="str">
        <f t="shared" si="54"/>
        <v/>
      </c>
    </row>
    <row r="660" spans="1:10" x14ac:dyDescent="0.25">
      <c r="A660" t="s">
        <v>467</v>
      </c>
      <c r="C660" t="s">
        <v>529</v>
      </c>
      <c r="E660">
        <f t="shared" si="50"/>
        <v>1</v>
      </c>
      <c r="F660" t="str">
        <f t="shared" si="51"/>
        <v>YDL217C</v>
      </c>
      <c r="G660" t="str">
        <f t="shared" si="52"/>
        <v/>
      </c>
      <c r="I660">
        <f t="shared" si="53"/>
        <v>1</v>
      </c>
      <c r="J660" t="str">
        <f t="shared" si="54"/>
        <v/>
      </c>
    </row>
    <row r="661" spans="1:10" x14ac:dyDescent="0.25">
      <c r="A661" t="s">
        <v>1671</v>
      </c>
      <c r="C661" t="s">
        <v>546</v>
      </c>
      <c r="E661">
        <f t="shared" si="50"/>
        <v>0</v>
      </c>
      <c r="F661" t="str">
        <f t="shared" si="51"/>
        <v/>
      </c>
      <c r="G661" t="str">
        <f t="shared" si="52"/>
        <v>YDR216W</v>
      </c>
      <c r="I661">
        <f t="shared" si="53"/>
        <v>0</v>
      </c>
      <c r="J661" t="str">
        <f t="shared" si="54"/>
        <v>YJL167W</v>
      </c>
    </row>
    <row r="662" spans="1:10" x14ac:dyDescent="0.25">
      <c r="A662" t="s">
        <v>468</v>
      </c>
      <c r="C662" t="s">
        <v>409</v>
      </c>
      <c r="E662">
        <f t="shared" si="50"/>
        <v>1</v>
      </c>
      <c r="F662" t="str">
        <f t="shared" si="51"/>
        <v>YBR091C</v>
      </c>
      <c r="G662" t="str">
        <f t="shared" si="52"/>
        <v/>
      </c>
      <c r="I662">
        <f t="shared" si="53"/>
        <v>1</v>
      </c>
      <c r="J662" t="str">
        <f t="shared" si="54"/>
        <v/>
      </c>
    </row>
    <row r="663" spans="1:10" x14ac:dyDescent="0.25">
      <c r="A663" t="s">
        <v>1672</v>
      </c>
      <c r="C663" t="s">
        <v>933</v>
      </c>
      <c r="E663">
        <f t="shared" si="50"/>
        <v>0</v>
      </c>
      <c r="F663" t="str">
        <f t="shared" si="51"/>
        <v/>
      </c>
      <c r="G663" t="str">
        <f t="shared" si="52"/>
        <v>YGR180C</v>
      </c>
      <c r="I663">
        <f t="shared" si="53"/>
        <v>0</v>
      </c>
      <c r="J663" t="str">
        <f t="shared" si="54"/>
        <v>YJL174W</v>
      </c>
    </row>
    <row r="664" spans="1:10" x14ac:dyDescent="0.25">
      <c r="A664" t="s">
        <v>975</v>
      </c>
      <c r="C664" t="s">
        <v>934</v>
      </c>
      <c r="E664">
        <f t="shared" si="50"/>
        <v>1</v>
      </c>
      <c r="F664" t="str">
        <f t="shared" si="51"/>
        <v>YKL108W</v>
      </c>
      <c r="G664" t="str">
        <f t="shared" si="52"/>
        <v/>
      </c>
      <c r="I664">
        <f t="shared" si="53"/>
        <v>0</v>
      </c>
      <c r="J664" t="str">
        <f t="shared" si="54"/>
        <v>YJL184W</v>
      </c>
    </row>
    <row r="665" spans="1:10" x14ac:dyDescent="0.25">
      <c r="A665" t="s">
        <v>551</v>
      </c>
      <c r="C665" t="s">
        <v>228</v>
      </c>
      <c r="E665">
        <f t="shared" si="50"/>
        <v>1</v>
      </c>
      <c r="F665" t="str">
        <f t="shared" si="51"/>
        <v>YER165W</v>
      </c>
      <c r="G665" t="str">
        <f t="shared" si="52"/>
        <v/>
      </c>
      <c r="I665">
        <f t="shared" si="53"/>
        <v>1</v>
      </c>
      <c r="J665" t="str">
        <f t="shared" si="54"/>
        <v/>
      </c>
    </row>
    <row r="666" spans="1:10" x14ac:dyDescent="0.25">
      <c r="A666" t="s">
        <v>393</v>
      </c>
      <c r="C666" t="s">
        <v>935</v>
      </c>
      <c r="E666">
        <f t="shared" si="50"/>
        <v>1</v>
      </c>
      <c r="F666" t="str">
        <f t="shared" si="51"/>
        <v>YNL189W</v>
      </c>
      <c r="G666" t="str">
        <f t="shared" si="52"/>
        <v/>
      </c>
      <c r="I666">
        <f t="shared" si="53"/>
        <v>0</v>
      </c>
      <c r="J666" t="str">
        <f t="shared" si="54"/>
        <v>YJL195C</v>
      </c>
    </row>
    <row r="667" spans="1:10" x14ac:dyDescent="0.25">
      <c r="A667" t="s">
        <v>1203</v>
      </c>
      <c r="C667" t="s">
        <v>936</v>
      </c>
      <c r="E667">
        <f t="shared" si="50"/>
        <v>1</v>
      </c>
      <c r="F667" t="str">
        <f t="shared" si="51"/>
        <v>YOR194C</v>
      </c>
      <c r="G667" t="str">
        <f t="shared" si="52"/>
        <v/>
      </c>
      <c r="I667">
        <f t="shared" si="53"/>
        <v>0</v>
      </c>
      <c r="J667" t="str">
        <f t="shared" si="54"/>
        <v>YJL198W</v>
      </c>
    </row>
    <row r="668" spans="1:10" x14ac:dyDescent="0.25">
      <c r="A668" t="s">
        <v>440</v>
      </c>
      <c r="C668" t="s">
        <v>937</v>
      </c>
      <c r="E668">
        <f t="shared" si="50"/>
        <v>1</v>
      </c>
      <c r="F668" t="str">
        <f t="shared" si="51"/>
        <v>YMR059W</v>
      </c>
      <c r="G668" t="str">
        <f t="shared" si="52"/>
        <v/>
      </c>
      <c r="I668">
        <f t="shared" si="53"/>
        <v>0</v>
      </c>
      <c r="J668" t="str">
        <f t="shared" si="54"/>
        <v>YJL202C</v>
      </c>
    </row>
    <row r="669" spans="1:10" x14ac:dyDescent="0.25">
      <c r="A669" t="s">
        <v>1673</v>
      </c>
      <c r="C669" t="s">
        <v>164</v>
      </c>
      <c r="E669">
        <f t="shared" si="50"/>
        <v>0</v>
      </c>
      <c r="F669" t="str">
        <f t="shared" si="51"/>
        <v/>
      </c>
      <c r="G669" t="str">
        <f t="shared" si="52"/>
        <v>YKL020C</v>
      </c>
      <c r="I669">
        <f t="shared" si="53"/>
        <v>1</v>
      </c>
      <c r="J669" t="str">
        <f t="shared" si="54"/>
        <v/>
      </c>
    </row>
    <row r="670" spans="1:10" x14ac:dyDescent="0.25">
      <c r="A670" t="s">
        <v>439</v>
      </c>
      <c r="C670" t="s">
        <v>87</v>
      </c>
      <c r="E670">
        <f t="shared" si="50"/>
        <v>1</v>
      </c>
      <c r="F670" t="str">
        <f t="shared" si="51"/>
        <v>YDR362C</v>
      </c>
      <c r="G670" t="str">
        <f t="shared" si="52"/>
        <v/>
      </c>
      <c r="I670">
        <f t="shared" si="53"/>
        <v>0</v>
      </c>
      <c r="J670" t="str">
        <f t="shared" si="54"/>
        <v>YJR002W</v>
      </c>
    </row>
    <row r="671" spans="1:10" x14ac:dyDescent="0.25">
      <c r="A671" t="s">
        <v>1674</v>
      </c>
      <c r="C671" t="s">
        <v>938</v>
      </c>
      <c r="E671">
        <f t="shared" si="50"/>
        <v>0</v>
      </c>
      <c r="F671" t="str">
        <f t="shared" si="51"/>
        <v/>
      </c>
      <c r="G671" t="str">
        <f t="shared" si="52"/>
        <v>YGL115W</v>
      </c>
      <c r="I671">
        <f t="shared" si="53"/>
        <v>0</v>
      </c>
      <c r="J671" t="str">
        <f t="shared" si="54"/>
        <v>YJR003C</v>
      </c>
    </row>
    <row r="672" spans="1:10" x14ac:dyDescent="0.25">
      <c r="A672" t="s">
        <v>1675</v>
      </c>
      <c r="C672" t="s">
        <v>195</v>
      </c>
      <c r="E672">
        <f t="shared" si="50"/>
        <v>0</v>
      </c>
      <c r="F672" t="str">
        <f t="shared" si="51"/>
        <v/>
      </c>
      <c r="G672" t="str">
        <f t="shared" si="52"/>
        <v>YEL037C</v>
      </c>
      <c r="I672">
        <f t="shared" si="53"/>
        <v>1</v>
      </c>
      <c r="J672" t="str">
        <f t="shared" si="54"/>
        <v/>
      </c>
    </row>
    <row r="673" spans="1:10" x14ac:dyDescent="0.25">
      <c r="A673" t="s">
        <v>535</v>
      </c>
      <c r="C673" t="s">
        <v>222</v>
      </c>
      <c r="E673">
        <f t="shared" si="50"/>
        <v>1</v>
      </c>
      <c r="F673" t="str">
        <f t="shared" si="51"/>
        <v>YGL003C</v>
      </c>
      <c r="G673" t="str">
        <f t="shared" si="52"/>
        <v/>
      </c>
      <c r="I673">
        <f t="shared" si="53"/>
        <v>1</v>
      </c>
      <c r="J673" t="str">
        <f t="shared" si="54"/>
        <v/>
      </c>
    </row>
    <row r="674" spans="1:10" x14ac:dyDescent="0.25">
      <c r="A674" t="s">
        <v>1676</v>
      </c>
      <c r="C674" t="s">
        <v>939</v>
      </c>
      <c r="E674">
        <f t="shared" si="50"/>
        <v>0</v>
      </c>
      <c r="F674" t="str">
        <f t="shared" si="51"/>
        <v/>
      </c>
      <c r="G674" t="str">
        <f t="shared" si="52"/>
        <v>YLR438CA</v>
      </c>
      <c r="I674">
        <f t="shared" si="53"/>
        <v>0</v>
      </c>
      <c r="J674" t="str">
        <f t="shared" si="54"/>
        <v>YJR012C</v>
      </c>
    </row>
    <row r="675" spans="1:10" x14ac:dyDescent="0.25">
      <c r="A675" t="s">
        <v>1677</v>
      </c>
      <c r="C675" t="s">
        <v>940</v>
      </c>
      <c r="E675">
        <f t="shared" si="50"/>
        <v>0</v>
      </c>
      <c r="F675" t="str">
        <f t="shared" si="51"/>
        <v/>
      </c>
      <c r="G675" t="str">
        <f t="shared" si="52"/>
        <v>YER114C</v>
      </c>
      <c r="I675">
        <f t="shared" si="53"/>
        <v>0</v>
      </c>
      <c r="J675" t="str">
        <f t="shared" si="54"/>
        <v>YJR013W</v>
      </c>
    </row>
    <row r="676" spans="1:10" x14ac:dyDescent="0.25">
      <c r="A676" t="s">
        <v>1678</v>
      </c>
      <c r="C676" t="s">
        <v>941</v>
      </c>
      <c r="E676">
        <f t="shared" si="50"/>
        <v>0</v>
      </c>
      <c r="F676" t="str">
        <f t="shared" si="51"/>
        <v/>
      </c>
      <c r="G676" t="str">
        <f t="shared" si="52"/>
        <v>YDR142C</v>
      </c>
      <c r="I676">
        <f t="shared" si="53"/>
        <v>0</v>
      </c>
      <c r="J676" t="str">
        <f t="shared" si="54"/>
        <v>YJR016C</v>
      </c>
    </row>
    <row r="677" spans="1:10" x14ac:dyDescent="0.25">
      <c r="A677" t="s">
        <v>578</v>
      </c>
      <c r="C677" t="s">
        <v>942</v>
      </c>
      <c r="E677">
        <f t="shared" si="50"/>
        <v>1</v>
      </c>
      <c r="F677" t="str">
        <f t="shared" si="51"/>
        <v>YBL014C</v>
      </c>
      <c r="G677" t="str">
        <f t="shared" si="52"/>
        <v/>
      </c>
      <c r="I677">
        <f t="shared" si="53"/>
        <v>0</v>
      </c>
      <c r="J677" t="str">
        <f t="shared" si="54"/>
        <v>YJR017C</v>
      </c>
    </row>
    <row r="678" spans="1:10" x14ac:dyDescent="0.25">
      <c r="A678" t="s">
        <v>525</v>
      </c>
      <c r="C678" t="s">
        <v>348</v>
      </c>
      <c r="E678">
        <f t="shared" si="50"/>
        <v>1</v>
      </c>
      <c r="F678" t="str">
        <f t="shared" si="51"/>
        <v>YJL074C</v>
      </c>
      <c r="G678" t="str">
        <f t="shared" si="52"/>
        <v/>
      </c>
      <c r="I678">
        <f t="shared" si="53"/>
        <v>1</v>
      </c>
      <c r="J678" t="str">
        <f t="shared" si="54"/>
        <v/>
      </c>
    </row>
    <row r="679" spans="1:10" x14ac:dyDescent="0.25">
      <c r="A679" t="s">
        <v>1679</v>
      </c>
      <c r="C679" t="s">
        <v>943</v>
      </c>
      <c r="E679">
        <f t="shared" si="50"/>
        <v>0</v>
      </c>
      <c r="F679" t="str">
        <f t="shared" si="51"/>
        <v/>
      </c>
      <c r="G679" t="str">
        <f t="shared" si="52"/>
        <v>YML112W</v>
      </c>
      <c r="I679">
        <f t="shared" si="53"/>
        <v>0</v>
      </c>
      <c r="J679" t="str">
        <f t="shared" si="54"/>
        <v>YJR023C</v>
      </c>
    </row>
    <row r="680" spans="1:10" x14ac:dyDescent="0.25">
      <c r="A680" t="s">
        <v>478</v>
      </c>
      <c r="C680" t="s">
        <v>502</v>
      </c>
      <c r="E680">
        <f t="shared" si="50"/>
        <v>1</v>
      </c>
      <c r="F680" t="str">
        <f t="shared" si="51"/>
        <v>YOR106W</v>
      </c>
      <c r="G680" t="str">
        <f t="shared" si="52"/>
        <v/>
      </c>
      <c r="I680">
        <f t="shared" si="53"/>
        <v>0</v>
      </c>
      <c r="J680" t="str">
        <f t="shared" si="54"/>
        <v>YJR041C</v>
      </c>
    </row>
    <row r="681" spans="1:10" x14ac:dyDescent="0.25">
      <c r="A681" t="s">
        <v>1074</v>
      </c>
      <c r="C681" t="s">
        <v>365</v>
      </c>
      <c r="E681">
        <f t="shared" si="50"/>
        <v>1</v>
      </c>
      <c r="F681" t="str">
        <f t="shared" si="51"/>
        <v>YML043C</v>
      </c>
      <c r="G681" t="str">
        <f t="shared" si="52"/>
        <v/>
      </c>
      <c r="I681">
        <f t="shared" si="53"/>
        <v>1</v>
      </c>
      <c r="J681" t="str">
        <f t="shared" si="54"/>
        <v/>
      </c>
    </row>
    <row r="682" spans="1:10" x14ac:dyDescent="0.25">
      <c r="A682" t="s">
        <v>506</v>
      </c>
      <c r="C682" t="s">
        <v>438</v>
      </c>
      <c r="E682">
        <f t="shared" si="50"/>
        <v>1</v>
      </c>
      <c r="F682" t="str">
        <f t="shared" si="51"/>
        <v>YJR112W</v>
      </c>
      <c r="G682" t="str">
        <f t="shared" si="52"/>
        <v/>
      </c>
      <c r="I682">
        <f t="shared" si="53"/>
        <v>1</v>
      </c>
      <c r="J682" t="str">
        <f t="shared" si="54"/>
        <v/>
      </c>
    </row>
    <row r="683" spans="1:10" x14ac:dyDescent="0.25">
      <c r="A683" t="s">
        <v>1680</v>
      </c>
      <c r="C683" t="s">
        <v>944</v>
      </c>
      <c r="E683">
        <f t="shared" si="50"/>
        <v>0</v>
      </c>
      <c r="F683" t="str">
        <f t="shared" si="51"/>
        <v/>
      </c>
      <c r="G683" t="str">
        <f t="shared" si="52"/>
        <v>YCR084C</v>
      </c>
      <c r="I683">
        <f t="shared" si="53"/>
        <v>0</v>
      </c>
      <c r="J683" t="str">
        <f t="shared" si="54"/>
        <v>YJR046W</v>
      </c>
    </row>
    <row r="684" spans="1:10" x14ac:dyDescent="0.25">
      <c r="A684" t="s">
        <v>1681</v>
      </c>
      <c r="C684" t="s">
        <v>945</v>
      </c>
      <c r="E684">
        <f t="shared" si="50"/>
        <v>0</v>
      </c>
      <c r="F684" t="str">
        <f t="shared" si="51"/>
        <v/>
      </c>
      <c r="G684" t="str">
        <f t="shared" si="52"/>
        <v>YGL237C</v>
      </c>
      <c r="I684">
        <f t="shared" si="53"/>
        <v>0</v>
      </c>
      <c r="J684" t="str">
        <f t="shared" si="54"/>
        <v>YJR049C</v>
      </c>
    </row>
    <row r="685" spans="1:10" x14ac:dyDescent="0.25">
      <c r="A685" t="s">
        <v>1682</v>
      </c>
      <c r="C685" t="s">
        <v>946</v>
      </c>
      <c r="E685">
        <f t="shared" si="50"/>
        <v>0</v>
      </c>
      <c r="F685" t="str">
        <f t="shared" si="51"/>
        <v/>
      </c>
      <c r="G685" t="str">
        <f t="shared" si="52"/>
        <v>YGR078C</v>
      </c>
      <c r="I685">
        <f t="shared" si="53"/>
        <v>0</v>
      </c>
      <c r="J685" t="str">
        <f t="shared" si="54"/>
        <v>YJR057W</v>
      </c>
    </row>
    <row r="686" spans="1:10" x14ac:dyDescent="0.25">
      <c r="A686" t="s">
        <v>479</v>
      </c>
      <c r="C686" t="s">
        <v>343</v>
      </c>
      <c r="E686">
        <f t="shared" si="50"/>
        <v>1</v>
      </c>
      <c r="F686" t="str">
        <f t="shared" si="51"/>
        <v>YPL115C</v>
      </c>
      <c r="G686" t="str">
        <f t="shared" si="52"/>
        <v/>
      </c>
      <c r="I686">
        <f t="shared" si="53"/>
        <v>1</v>
      </c>
      <c r="J686" t="str">
        <f t="shared" si="54"/>
        <v/>
      </c>
    </row>
    <row r="687" spans="1:10" x14ac:dyDescent="0.25">
      <c r="A687" t="s">
        <v>1683</v>
      </c>
      <c r="C687" t="s">
        <v>372</v>
      </c>
      <c r="E687">
        <f t="shared" si="50"/>
        <v>0</v>
      </c>
      <c r="F687" t="str">
        <f t="shared" si="51"/>
        <v/>
      </c>
      <c r="G687" t="str">
        <f t="shared" si="52"/>
        <v>YOR039W</v>
      </c>
      <c r="I687">
        <f t="shared" si="53"/>
        <v>1</v>
      </c>
      <c r="J687" t="str">
        <f t="shared" si="54"/>
        <v/>
      </c>
    </row>
    <row r="688" spans="1:10" x14ac:dyDescent="0.25">
      <c r="A688" t="s">
        <v>1684</v>
      </c>
      <c r="C688" t="s">
        <v>947</v>
      </c>
      <c r="E688">
        <f t="shared" si="50"/>
        <v>0</v>
      </c>
      <c r="F688" t="str">
        <f t="shared" si="51"/>
        <v/>
      </c>
      <c r="G688" t="str">
        <f t="shared" si="52"/>
        <v>YDR422C</v>
      </c>
      <c r="I688">
        <f t="shared" si="53"/>
        <v>0</v>
      </c>
      <c r="J688" t="str">
        <f t="shared" si="54"/>
        <v>YJR067C</v>
      </c>
    </row>
    <row r="689" spans="1:10" x14ac:dyDescent="0.25">
      <c r="A689" t="s">
        <v>1264</v>
      </c>
      <c r="C689" t="s">
        <v>401</v>
      </c>
      <c r="E689">
        <f t="shared" si="50"/>
        <v>1</v>
      </c>
      <c r="F689" t="str">
        <f t="shared" si="51"/>
        <v>YPR086W</v>
      </c>
      <c r="G689" t="str">
        <f t="shared" si="52"/>
        <v/>
      </c>
      <c r="I689">
        <f t="shared" si="53"/>
        <v>1</v>
      </c>
      <c r="J689" t="str">
        <f t="shared" si="54"/>
        <v/>
      </c>
    </row>
    <row r="690" spans="1:10" x14ac:dyDescent="0.25">
      <c r="A690" t="s">
        <v>1685</v>
      </c>
      <c r="C690" t="s">
        <v>948</v>
      </c>
      <c r="E690">
        <f t="shared" si="50"/>
        <v>0</v>
      </c>
      <c r="F690" t="str">
        <f t="shared" si="51"/>
        <v/>
      </c>
      <c r="G690" t="str">
        <f t="shared" si="52"/>
        <v>YBL016W</v>
      </c>
      <c r="I690">
        <f t="shared" si="53"/>
        <v>0</v>
      </c>
      <c r="J690" t="str">
        <f t="shared" si="54"/>
        <v>YJR072C</v>
      </c>
    </row>
    <row r="691" spans="1:10" x14ac:dyDescent="0.25">
      <c r="A691" t="s">
        <v>339</v>
      </c>
      <c r="C691" t="s">
        <v>335</v>
      </c>
      <c r="E691">
        <f t="shared" si="50"/>
        <v>1</v>
      </c>
      <c r="F691" t="str">
        <f t="shared" si="51"/>
        <v>YPR055W</v>
      </c>
      <c r="G691" t="str">
        <f t="shared" si="52"/>
        <v/>
      </c>
      <c r="I691">
        <f t="shared" si="53"/>
        <v>1</v>
      </c>
      <c r="J691" t="str">
        <f t="shared" si="54"/>
        <v/>
      </c>
    </row>
    <row r="692" spans="1:10" x14ac:dyDescent="0.25">
      <c r="A692" t="s">
        <v>381</v>
      </c>
      <c r="C692" t="s">
        <v>949</v>
      </c>
      <c r="E692">
        <f t="shared" si="50"/>
        <v>1</v>
      </c>
      <c r="F692" t="str">
        <f t="shared" si="51"/>
        <v>YJL085W</v>
      </c>
      <c r="G692" t="str">
        <f t="shared" si="52"/>
        <v/>
      </c>
      <c r="I692">
        <f t="shared" si="53"/>
        <v>1</v>
      </c>
      <c r="J692" t="str">
        <f t="shared" si="54"/>
        <v/>
      </c>
    </row>
    <row r="693" spans="1:10" x14ac:dyDescent="0.25">
      <c r="A693" t="s">
        <v>459</v>
      </c>
      <c r="C693" t="s">
        <v>302</v>
      </c>
      <c r="E693">
        <f t="shared" si="50"/>
        <v>1</v>
      </c>
      <c r="F693" t="str">
        <f t="shared" si="51"/>
        <v>YJL054W</v>
      </c>
      <c r="G693" t="str">
        <f t="shared" si="52"/>
        <v/>
      </c>
      <c r="I693">
        <f t="shared" si="53"/>
        <v>1</v>
      </c>
      <c r="J693" t="str">
        <f t="shared" si="54"/>
        <v/>
      </c>
    </row>
    <row r="694" spans="1:10" x14ac:dyDescent="0.25">
      <c r="A694" t="s">
        <v>352</v>
      </c>
      <c r="C694" t="s">
        <v>950</v>
      </c>
      <c r="E694">
        <f t="shared" si="50"/>
        <v>1</v>
      </c>
      <c r="F694" t="str">
        <f t="shared" si="51"/>
        <v>YIL068C</v>
      </c>
      <c r="G694" t="str">
        <f t="shared" si="52"/>
        <v/>
      </c>
      <c r="I694">
        <f t="shared" si="53"/>
        <v>0</v>
      </c>
      <c r="J694" t="str">
        <f t="shared" si="54"/>
        <v>YJR095W</v>
      </c>
    </row>
    <row r="695" spans="1:10" x14ac:dyDescent="0.25">
      <c r="A695" t="s">
        <v>1686</v>
      </c>
      <c r="C695" t="s">
        <v>506</v>
      </c>
      <c r="E695">
        <f t="shared" si="50"/>
        <v>0</v>
      </c>
      <c r="F695" t="str">
        <f t="shared" si="51"/>
        <v/>
      </c>
      <c r="G695" t="str">
        <f t="shared" si="52"/>
        <v>YPL048W</v>
      </c>
      <c r="I695">
        <f t="shared" si="53"/>
        <v>1</v>
      </c>
      <c r="J695" t="str">
        <f t="shared" si="54"/>
        <v/>
      </c>
    </row>
    <row r="696" spans="1:10" x14ac:dyDescent="0.25">
      <c r="A696" t="s">
        <v>1687</v>
      </c>
      <c r="C696" t="s">
        <v>17</v>
      </c>
      <c r="E696">
        <f t="shared" si="50"/>
        <v>0</v>
      </c>
      <c r="F696" t="str">
        <f t="shared" si="51"/>
        <v/>
      </c>
      <c r="G696" t="str">
        <f t="shared" si="52"/>
        <v>YLR292C</v>
      </c>
      <c r="I696">
        <f t="shared" si="53"/>
        <v>1</v>
      </c>
      <c r="J696" t="str">
        <f t="shared" si="54"/>
        <v/>
      </c>
    </row>
    <row r="697" spans="1:10" x14ac:dyDescent="0.25">
      <c r="A697" t="s">
        <v>1688</v>
      </c>
      <c r="C697" t="s">
        <v>951</v>
      </c>
      <c r="E697">
        <f t="shared" si="50"/>
        <v>0</v>
      </c>
      <c r="F697" t="str">
        <f t="shared" si="51"/>
        <v/>
      </c>
      <c r="G697" t="str">
        <f t="shared" si="52"/>
        <v>YHL007C</v>
      </c>
      <c r="I697">
        <f t="shared" si="53"/>
        <v>0</v>
      </c>
      <c r="J697" t="str">
        <f t="shared" si="54"/>
        <v>YJR135C</v>
      </c>
    </row>
    <row r="698" spans="1:10" x14ac:dyDescent="0.25">
      <c r="A698" t="s">
        <v>1689</v>
      </c>
      <c r="C698" t="s">
        <v>952</v>
      </c>
      <c r="E698">
        <f t="shared" si="50"/>
        <v>0</v>
      </c>
      <c r="F698" t="str">
        <f t="shared" si="51"/>
        <v/>
      </c>
      <c r="G698" t="str">
        <f t="shared" si="52"/>
        <v>YNL271C</v>
      </c>
      <c r="I698">
        <f t="shared" si="53"/>
        <v>0</v>
      </c>
      <c r="J698" t="str">
        <f t="shared" si="54"/>
        <v>YJR136C</v>
      </c>
    </row>
    <row r="699" spans="1:10" x14ac:dyDescent="0.25">
      <c r="A699" t="s">
        <v>751</v>
      </c>
      <c r="C699" t="s">
        <v>953</v>
      </c>
      <c r="E699">
        <f t="shared" si="50"/>
        <v>1</v>
      </c>
      <c r="F699" t="str">
        <f t="shared" si="51"/>
        <v>YER009W</v>
      </c>
      <c r="G699" t="str">
        <f t="shared" si="52"/>
        <v/>
      </c>
      <c r="I699">
        <f t="shared" si="53"/>
        <v>0</v>
      </c>
      <c r="J699" t="str">
        <f t="shared" si="54"/>
        <v>YJR141W</v>
      </c>
    </row>
    <row r="700" spans="1:10" x14ac:dyDescent="0.25">
      <c r="A700" t="s">
        <v>1690</v>
      </c>
      <c r="C700" t="s">
        <v>954</v>
      </c>
      <c r="E700">
        <f t="shared" si="50"/>
        <v>0</v>
      </c>
      <c r="F700" t="str">
        <f t="shared" si="51"/>
        <v/>
      </c>
      <c r="G700" t="str">
        <f t="shared" si="52"/>
        <v>YOR195W</v>
      </c>
      <c r="I700">
        <f t="shared" si="53"/>
        <v>0</v>
      </c>
      <c r="J700" t="str">
        <f t="shared" si="54"/>
        <v>YKL004W</v>
      </c>
    </row>
    <row r="701" spans="1:10" x14ac:dyDescent="0.25">
      <c r="A701" t="s">
        <v>1691</v>
      </c>
      <c r="C701" t="s">
        <v>955</v>
      </c>
      <c r="E701">
        <f t="shared" si="50"/>
        <v>0</v>
      </c>
      <c r="F701" t="str">
        <f t="shared" si="51"/>
        <v/>
      </c>
      <c r="G701" t="str">
        <f t="shared" si="52"/>
        <v>YNL250W</v>
      </c>
      <c r="I701">
        <f t="shared" si="53"/>
        <v>0</v>
      </c>
      <c r="J701" t="str">
        <f t="shared" si="54"/>
        <v>YKL006C-A</v>
      </c>
    </row>
    <row r="702" spans="1:10" x14ac:dyDescent="0.25">
      <c r="A702" t="s">
        <v>1692</v>
      </c>
      <c r="C702" t="s">
        <v>143</v>
      </c>
      <c r="E702">
        <f t="shared" si="50"/>
        <v>0</v>
      </c>
      <c r="F702" t="str">
        <f t="shared" si="51"/>
        <v/>
      </c>
      <c r="G702" t="str">
        <f t="shared" si="52"/>
        <v>YDL159W</v>
      </c>
      <c r="I702">
        <f t="shared" si="53"/>
        <v>0</v>
      </c>
      <c r="J702" t="str">
        <f t="shared" si="54"/>
        <v>YKL012W</v>
      </c>
    </row>
    <row r="703" spans="1:10" x14ac:dyDescent="0.25">
      <c r="A703" t="s">
        <v>1693</v>
      </c>
      <c r="C703" t="s">
        <v>364</v>
      </c>
      <c r="E703">
        <f t="shared" si="50"/>
        <v>0</v>
      </c>
      <c r="F703" t="str">
        <f t="shared" si="51"/>
        <v/>
      </c>
      <c r="G703" t="str">
        <f t="shared" si="52"/>
        <v>YEL043W</v>
      </c>
      <c r="I703">
        <f t="shared" si="53"/>
        <v>1</v>
      </c>
      <c r="J703" t="str">
        <f t="shared" si="54"/>
        <v/>
      </c>
    </row>
    <row r="704" spans="1:10" x14ac:dyDescent="0.25">
      <c r="A704" t="s">
        <v>274</v>
      </c>
      <c r="C704" t="s">
        <v>31</v>
      </c>
      <c r="E704">
        <f t="shared" si="50"/>
        <v>1</v>
      </c>
      <c r="F704" t="str">
        <f t="shared" si="51"/>
        <v>YLR277C</v>
      </c>
      <c r="G704" t="str">
        <f t="shared" si="52"/>
        <v/>
      </c>
      <c r="I704">
        <f t="shared" si="53"/>
        <v>0</v>
      </c>
      <c r="J704" t="str">
        <f t="shared" si="54"/>
        <v>YKL014C</v>
      </c>
    </row>
    <row r="705" spans="1:10" x14ac:dyDescent="0.25">
      <c r="A705" t="s">
        <v>1694</v>
      </c>
      <c r="C705" t="s">
        <v>428</v>
      </c>
      <c r="E705">
        <f t="shared" si="50"/>
        <v>0</v>
      </c>
      <c r="F705" t="str">
        <f t="shared" si="51"/>
        <v/>
      </c>
      <c r="G705" t="str">
        <f t="shared" si="52"/>
        <v>YLR200W</v>
      </c>
      <c r="I705">
        <f t="shared" si="53"/>
        <v>1</v>
      </c>
      <c r="J705" t="str">
        <f t="shared" si="54"/>
        <v/>
      </c>
    </row>
    <row r="706" spans="1:10" x14ac:dyDescent="0.25">
      <c r="A706" t="s">
        <v>389</v>
      </c>
      <c r="C706" t="s">
        <v>956</v>
      </c>
      <c r="E706">
        <f t="shared" si="50"/>
        <v>1</v>
      </c>
      <c r="F706" t="str">
        <f t="shared" si="51"/>
        <v>YER008C</v>
      </c>
      <c r="G706" t="str">
        <f t="shared" si="52"/>
        <v/>
      </c>
      <c r="I706">
        <f t="shared" si="53"/>
        <v>0</v>
      </c>
      <c r="J706" t="str">
        <f t="shared" si="54"/>
        <v>YKL019W</v>
      </c>
    </row>
    <row r="707" spans="1:10" x14ac:dyDescent="0.25">
      <c r="A707" t="s">
        <v>419</v>
      </c>
      <c r="C707" t="s">
        <v>957</v>
      </c>
      <c r="E707">
        <f t="shared" ref="E707:E770" si="55">COUNTIF(C$2:C$1286,A707)</f>
        <v>1</v>
      </c>
      <c r="F707" t="str">
        <f t="shared" ref="F707:F770" si="56">IF(E707=1,A707,"")</f>
        <v>YAL001C</v>
      </c>
      <c r="G707" t="str">
        <f t="shared" ref="G707:G770" si="57">IF(E707=0,A707,"")</f>
        <v/>
      </c>
      <c r="I707">
        <f t="shared" ref="I707:I770" si="58">COUNTIF(A$2:A$1114,C707)</f>
        <v>0</v>
      </c>
      <c r="J707" t="str">
        <f t="shared" ref="J707:J770" si="59">IF(I707=0,C707,"")</f>
        <v>YKL021C</v>
      </c>
    </row>
    <row r="708" spans="1:10" x14ac:dyDescent="0.25">
      <c r="A708" t="s">
        <v>349</v>
      </c>
      <c r="C708" t="s">
        <v>229</v>
      </c>
      <c r="E708">
        <f t="shared" si="55"/>
        <v>1</v>
      </c>
      <c r="F708" t="str">
        <f t="shared" si="56"/>
        <v>YIR008C</v>
      </c>
      <c r="G708" t="str">
        <f t="shared" si="57"/>
        <v/>
      </c>
      <c r="I708">
        <f t="shared" si="58"/>
        <v>1</v>
      </c>
      <c r="J708" t="str">
        <f t="shared" si="59"/>
        <v/>
      </c>
    </row>
    <row r="709" spans="1:10" x14ac:dyDescent="0.25">
      <c r="A709" t="s">
        <v>1695</v>
      </c>
      <c r="C709" t="s">
        <v>958</v>
      </c>
      <c r="E709">
        <f t="shared" si="55"/>
        <v>0</v>
      </c>
      <c r="F709" t="str">
        <f t="shared" si="56"/>
        <v/>
      </c>
      <c r="G709" t="str">
        <f t="shared" si="57"/>
        <v>YGL086W</v>
      </c>
      <c r="I709">
        <f t="shared" si="58"/>
        <v>0</v>
      </c>
      <c r="J709" t="str">
        <f t="shared" si="59"/>
        <v>YKL024C</v>
      </c>
    </row>
    <row r="710" spans="1:10" x14ac:dyDescent="0.25">
      <c r="A710" t="s">
        <v>1696</v>
      </c>
      <c r="C710" t="s">
        <v>461</v>
      </c>
      <c r="E710">
        <f t="shared" si="55"/>
        <v>0</v>
      </c>
      <c r="F710" t="str">
        <f t="shared" si="56"/>
        <v/>
      </c>
      <c r="G710" t="str">
        <f t="shared" si="57"/>
        <v>YBR044C</v>
      </c>
      <c r="I710">
        <f t="shared" si="58"/>
        <v>1</v>
      </c>
      <c r="J710" t="str">
        <f t="shared" si="59"/>
        <v/>
      </c>
    </row>
    <row r="711" spans="1:10" x14ac:dyDescent="0.25">
      <c r="A711" t="s">
        <v>480</v>
      </c>
      <c r="C711" t="s">
        <v>959</v>
      </c>
      <c r="E711">
        <f t="shared" si="55"/>
        <v>1</v>
      </c>
      <c r="F711" t="str">
        <f t="shared" si="56"/>
        <v>YDR130C</v>
      </c>
      <c r="G711" t="str">
        <f t="shared" si="57"/>
        <v/>
      </c>
      <c r="I711">
        <f t="shared" si="58"/>
        <v>0</v>
      </c>
      <c r="J711" t="str">
        <f t="shared" si="59"/>
        <v>YKL033W</v>
      </c>
    </row>
    <row r="712" spans="1:10" x14ac:dyDescent="0.25">
      <c r="A712" t="s">
        <v>1697</v>
      </c>
      <c r="C712" t="s">
        <v>960</v>
      </c>
      <c r="E712">
        <f t="shared" si="55"/>
        <v>0</v>
      </c>
      <c r="F712" t="str">
        <f t="shared" si="56"/>
        <v/>
      </c>
      <c r="G712" t="str">
        <f t="shared" si="57"/>
        <v>YNL314W</v>
      </c>
      <c r="I712">
        <f t="shared" si="58"/>
        <v>0</v>
      </c>
      <c r="J712" t="str">
        <f t="shared" si="59"/>
        <v>YKL035W</v>
      </c>
    </row>
    <row r="713" spans="1:10" x14ac:dyDescent="0.25">
      <c r="A713" t="s">
        <v>1698</v>
      </c>
      <c r="C713" t="s">
        <v>961</v>
      </c>
      <c r="E713">
        <f t="shared" si="55"/>
        <v>0</v>
      </c>
      <c r="F713" t="str">
        <f t="shared" si="56"/>
        <v/>
      </c>
      <c r="G713" t="str">
        <f t="shared" si="57"/>
        <v>YHR206W</v>
      </c>
      <c r="I713">
        <f t="shared" si="58"/>
        <v>0</v>
      </c>
      <c r="J713" t="str">
        <f t="shared" si="59"/>
        <v>YKL036C</v>
      </c>
    </row>
    <row r="714" spans="1:10" x14ac:dyDescent="0.25">
      <c r="A714" t="s">
        <v>1699</v>
      </c>
      <c r="C714" t="s">
        <v>962</v>
      </c>
      <c r="E714">
        <f t="shared" si="55"/>
        <v>0</v>
      </c>
      <c r="F714" t="str">
        <f t="shared" si="56"/>
        <v/>
      </c>
      <c r="G714" t="str">
        <f t="shared" si="57"/>
        <v>YJR090C</v>
      </c>
      <c r="I714">
        <f t="shared" si="58"/>
        <v>0</v>
      </c>
      <c r="J714" t="str">
        <f t="shared" si="59"/>
        <v>YKL037W</v>
      </c>
    </row>
    <row r="715" spans="1:10" x14ac:dyDescent="0.25">
      <c r="A715" t="s">
        <v>483</v>
      </c>
      <c r="C715" t="s">
        <v>464</v>
      </c>
      <c r="E715">
        <f t="shared" si="55"/>
        <v>1</v>
      </c>
      <c r="F715" t="str">
        <f t="shared" si="56"/>
        <v>YDL064W</v>
      </c>
      <c r="G715" t="str">
        <f t="shared" si="57"/>
        <v/>
      </c>
      <c r="I715">
        <f t="shared" si="58"/>
        <v>1</v>
      </c>
      <c r="J715" t="str">
        <f t="shared" si="59"/>
        <v/>
      </c>
    </row>
    <row r="716" spans="1:10" x14ac:dyDescent="0.25">
      <c r="A716" t="s">
        <v>412</v>
      </c>
      <c r="C716" t="s">
        <v>350</v>
      </c>
      <c r="E716">
        <f t="shared" si="55"/>
        <v>1</v>
      </c>
      <c r="F716" t="str">
        <f t="shared" si="56"/>
        <v>YMR308C</v>
      </c>
      <c r="G716" t="str">
        <f t="shared" si="57"/>
        <v/>
      </c>
      <c r="I716">
        <f t="shared" si="58"/>
        <v>1</v>
      </c>
      <c r="J716" t="str">
        <f t="shared" si="59"/>
        <v/>
      </c>
    </row>
    <row r="717" spans="1:10" x14ac:dyDescent="0.25">
      <c r="A717" t="s">
        <v>1700</v>
      </c>
      <c r="C717" t="s">
        <v>963</v>
      </c>
      <c r="E717">
        <f t="shared" si="55"/>
        <v>0</v>
      </c>
      <c r="F717" t="str">
        <f t="shared" si="56"/>
        <v/>
      </c>
      <c r="G717" t="str">
        <f t="shared" si="57"/>
        <v>YMR255W</v>
      </c>
      <c r="I717">
        <f t="shared" si="58"/>
        <v>0</v>
      </c>
      <c r="J717" t="str">
        <f t="shared" si="59"/>
        <v>YKL049C</v>
      </c>
    </row>
    <row r="718" spans="1:10" x14ac:dyDescent="0.25">
      <c r="A718" t="s">
        <v>1701</v>
      </c>
      <c r="C718" t="s">
        <v>964</v>
      </c>
      <c r="E718">
        <f t="shared" si="55"/>
        <v>0</v>
      </c>
      <c r="F718" t="str">
        <f t="shared" si="56"/>
        <v/>
      </c>
      <c r="G718" t="str">
        <f t="shared" si="57"/>
        <v>YJR052W</v>
      </c>
      <c r="I718">
        <f t="shared" si="58"/>
        <v>0</v>
      </c>
      <c r="J718" t="str">
        <f t="shared" si="59"/>
        <v>YKL052C</v>
      </c>
    </row>
    <row r="719" spans="1:10" x14ac:dyDescent="0.25">
      <c r="A719" t="s">
        <v>466</v>
      </c>
      <c r="C719" t="s">
        <v>965</v>
      </c>
      <c r="E719">
        <f t="shared" si="55"/>
        <v>1</v>
      </c>
      <c r="F719" t="str">
        <f t="shared" si="56"/>
        <v>YPL255W</v>
      </c>
      <c r="G719" t="str">
        <f t="shared" si="57"/>
        <v/>
      </c>
      <c r="I719">
        <f t="shared" si="58"/>
        <v>1</v>
      </c>
      <c r="J719" t="str">
        <f t="shared" si="59"/>
        <v/>
      </c>
    </row>
    <row r="720" spans="1:10" x14ac:dyDescent="0.25">
      <c r="A720" t="s">
        <v>527</v>
      </c>
      <c r="C720" t="s">
        <v>966</v>
      </c>
      <c r="E720">
        <f t="shared" si="55"/>
        <v>1</v>
      </c>
      <c r="F720" t="str">
        <f t="shared" si="56"/>
        <v>YMR198W</v>
      </c>
      <c r="G720" t="str">
        <f t="shared" si="57"/>
        <v/>
      </c>
      <c r="I720">
        <f t="shared" si="58"/>
        <v>0</v>
      </c>
      <c r="J720" t="str">
        <f t="shared" si="59"/>
        <v>YKL059C</v>
      </c>
    </row>
    <row r="721" spans="1:10" x14ac:dyDescent="0.25">
      <c r="A721" t="s">
        <v>1702</v>
      </c>
      <c r="C721" t="s">
        <v>460</v>
      </c>
      <c r="E721">
        <f t="shared" si="55"/>
        <v>0</v>
      </c>
      <c r="F721" t="str">
        <f t="shared" si="56"/>
        <v/>
      </c>
      <c r="G721" t="str">
        <f t="shared" si="57"/>
        <v>YHR030C</v>
      </c>
      <c r="I721">
        <f t="shared" si="58"/>
        <v>0</v>
      </c>
      <c r="J721" t="str">
        <f t="shared" si="59"/>
        <v>YKL060C</v>
      </c>
    </row>
    <row r="722" spans="1:10" x14ac:dyDescent="0.25">
      <c r="A722" t="s">
        <v>1703</v>
      </c>
      <c r="C722" t="s">
        <v>967</v>
      </c>
      <c r="E722">
        <f t="shared" si="55"/>
        <v>0</v>
      </c>
      <c r="F722" t="str">
        <f t="shared" si="56"/>
        <v/>
      </c>
      <c r="G722" t="str">
        <f t="shared" si="57"/>
        <v>YKL148C</v>
      </c>
      <c r="I722">
        <f t="shared" si="58"/>
        <v>0</v>
      </c>
      <c r="J722" t="str">
        <f t="shared" si="59"/>
        <v>YKL078W</v>
      </c>
    </row>
    <row r="723" spans="1:10" x14ac:dyDescent="0.25">
      <c r="A723" t="s">
        <v>1704</v>
      </c>
      <c r="C723" t="s">
        <v>968</v>
      </c>
      <c r="E723">
        <f t="shared" si="55"/>
        <v>0</v>
      </c>
      <c r="F723" t="str">
        <f t="shared" si="56"/>
        <v/>
      </c>
      <c r="G723" t="str">
        <f t="shared" si="57"/>
        <v>YLL041C</v>
      </c>
      <c r="I723">
        <f t="shared" si="58"/>
        <v>1</v>
      </c>
      <c r="J723" t="str">
        <f t="shared" si="59"/>
        <v/>
      </c>
    </row>
    <row r="724" spans="1:10" x14ac:dyDescent="0.25">
      <c r="A724" t="s">
        <v>1705</v>
      </c>
      <c r="C724" t="s">
        <v>969</v>
      </c>
      <c r="E724">
        <f t="shared" si="55"/>
        <v>0</v>
      </c>
      <c r="F724" t="str">
        <f t="shared" si="56"/>
        <v/>
      </c>
      <c r="G724" t="str">
        <f t="shared" si="57"/>
        <v>YDR477W</v>
      </c>
      <c r="I724">
        <f t="shared" si="58"/>
        <v>0</v>
      </c>
      <c r="J724" t="str">
        <f t="shared" si="59"/>
        <v>YKL083W</v>
      </c>
    </row>
    <row r="725" spans="1:10" x14ac:dyDescent="0.25">
      <c r="A725" t="s">
        <v>1706</v>
      </c>
      <c r="C725" t="s">
        <v>970</v>
      </c>
      <c r="E725">
        <f t="shared" si="55"/>
        <v>0</v>
      </c>
      <c r="F725" t="str">
        <f t="shared" si="56"/>
        <v/>
      </c>
      <c r="G725" t="str">
        <f t="shared" si="57"/>
        <v>YEL003W</v>
      </c>
      <c r="I725">
        <f t="shared" si="58"/>
        <v>0</v>
      </c>
      <c r="J725" t="str">
        <f t="shared" si="59"/>
        <v>YKL088W</v>
      </c>
    </row>
    <row r="726" spans="1:10" x14ac:dyDescent="0.25">
      <c r="A726" t="s">
        <v>1707</v>
      </c>
      <c r="C726" t="s">
        <v>971</v>
      </c>
      <c r="E726">
        <f t="shared" si="55"/>
        <v>0</v>
      </c>
      <c r="F726" t="str">
        <f t="shared" si="56"/>
        <v/>
      </c>
      <c r="G726" t="str">
        <f t="shared" si="57"/>
        <v>YML094W</v>
      </c>
      <c r="I726">
        <f t="shared" si="58"/>
        <v>0</v>
      </c>
      <c r="J726" t="str">
        <f t="shared" si="59"/>
        <v>YKL089W</v>
      </c>
    </row>
    <row r="727" spans="1:10" x14ac:dyDescent="0.25">
      <c r="A727" t="s">
        <v>1708</v>
      </c>
      <c r="C727" t="s">
        <v>972</v>
      </c>
      <c r="E727">
        <f t="shared" si="55"/>
        <v>0</v>
      </c>
      <c r="F727" t="str">
        <f t="shared" si="56"/>
        <v/>
      </c>
      <c r="G727" t="str">
        <f t="shared" si="57"/>
        <v>YMR042W</v>
      </c>
      <c r="I727">
        <f t="shared" si="58"/>
        <v>0</v>
      </c>
      <c r="J727" t="str">
        <f t="shared" si="59"/>
        <v>YKL095W</v>
      </c>
    </row>
    <row r="728" spans="1:10" x14ac:dyDescent="0.25">
      <c r="A728" t="s">
        <v>275</v>
      </c>
      <c r="C728" t="s">
        <v>264</v>
      </c>
      <c r="E728">
        <f t="shared" si="55"/>
        <v>1</v>
      </c>
      <c r="F728" t="str">
        <f t="shared" si="56"/>
        <v>YLR115W</v>
      </c>
      <c r="G728" t="str">
        <f t="shared" si="57"/>
        <v/>
      </c>
      <c r="I728">
        <f t="shared" si="58"/>
        <v>0</v>
      </c>
      <c r="J728" t="str">
        <f t="shared" si="59"/>
        <v>YKL099C</v>
      </c>
    </row>
    <row r="729" spans="1:10" x14ac:dyDescent="0.25">
      <c r="A729" t="s">
        <v>363</v>
      </c>
      <c r="C729" t="s">
        <v>973</v>
      </c>
      <c r="E729">
        <f t="shared" si="55"/>
        <v>1</v>
      </c>
      <c r="F729" t="str">
        <f t="shared" si="56"/>
        <v>YGL233W</v>
      </c>
      <c r="G729" t="str">
        <f t="shared" si="57"/>
        <v/>
      </c>
      <c r="I729">
        <f t="shared" si="58"/>
        <v>0</v>
      </c>
      <c r="J729" t="str">
        <f t="shared" si="59"/>
        <v>YKL101W</v>
      </c>
    </row>
    <row r="730" spans="1:10" x14ac:dyDescent="0.25">
      <c r="A730" t="s">
        <v>1709</v>
      </c>
      <c r="C730" t="s">
        <v>974</v>
      </c>
      <c r="E730">
        <f t="shared" si="55"/>
        <v>0</v>
      </c>
      <c r="F730" t="str">
        <f t="shared" si="56"/>
        <v/>
      </c>
      <c r="G730" t="str">
        <f t="shared" si="57"/>
        <v>YML099C</v>
      </c>
      <c r="I730">
        <f t="shared" si="58"/>
        <v>0</v>
      </c>
      <c r="J730" t="str">
        <f t="shared" si="59"/>
        <v>YKL104C</v>
      </c>
    </row>
    <row r="731" spans="1:10" x14ac:dyDescent="0.25">
      <c r="A731" t="s">
        <v>1710</v>
      </c>
      <c r="C731" t="s">
        <v>975</v>
      </c>
      <c r="E731">
        <f t="shared" si="55"/>
        <v>0</v>
      </c>
      <c r="F731" t="str">
        <f t="shared" si="56"/>
        <v/>
      </c>
      <c r="G731" t="str">
        <f t="shared" si="57"/>
        <v>YJL154C</v>
      </c>
      <c r="I731">
        <f t="shared" si="58"/>
        <v>1</v>
      </c>
      <c r="J731" t="str">
        <f t="shared" si="59"/>
        <v/>
      </c>
    </row>
    <row r="732" spans="1:10" x14ac:dyDescent="0.25">
      <c r="A732" t="s">
        <v>1711</v>
      </c>
      <c r="C732" t="s">
        <v>976</v>
      </c>
      <c r="E732">
        <f t="shared" si="55"/>
        <v>0</v>
      </c>
      <c r="F732" t="str">
        <f t="shared" si="56"/>
        <v/>
      </c>
      <c r="G732" t="str">
        <f t="shared" si="57"/>
        <v>YBR133C</v>
      </c>
      <c r="I732">
        <f t="shared" si="58"/>
        <v>0</v>
      </c>
      <c r="J732" t="str">
        <f t="shared" si="59"/>
        <v>YKL111C</v>
      </c>
    </row>
    <row r="733" spans="1:10" x14ac:dyDescent="0.25">
      <c r="A733" t="s">
        <v>1712</v>
      </c>
      <c r="C733" t="s">
        <v>977</v>
      </c>
      <c r="E733">
        <f t="shared" si="55"/>
        <v>0</v>
      </c>
      <c r="F733" t="str">
        <f t="shared" si="56"/>
        <v/>
      </c>
      <c r="G733" t="str">
        <f t="shared" si="57"/>
        <v>YJR075W</v>
      </c>
      <c r="I733">
        <f t="shared" si="58"/>
        <v>1</v>
      </c>
      <c r="J733" t="str">
        <f t="shared" si="59"/>
        <v/>
      </c>
    </row>
    <row r="734" spans="1:10" x14ac:dyDescent="0.25">
      <c r="A734" t="s">
        <v>1234</v>
      </c>
      <c r="C734" t="s">
        <v>435</v>
      </c>
      <c r="E734">
        <f t="shared" si="55"/>
        <v>1</v>
      </c>
      <c r="F734" t="str">
        <f t="shared" si="56"/>
        <v>YPL094C</v>
      </c>
      <c r="G734" t="str">
        <f t="shared" si="57"/>
        <v/>
      </c>
      <c r="I734">
        <f t="shared" si="58"/>
        <v>1</v>
      </c>
      <c r="J734" t="str">
        <f t="shared" si="59"/>
        <v/>
      </c>
    </row>
    <row r="735" spans="1:10" x14ac:dyDescent="0.25">
      <c r="A735" t="s">
        <v>1713</v>
      </c>
      <c r="C735" t="s">
        <v>978</v>
      </c>
      <c r="E735">
        <f t="shared" si="55"/>
        <v>0</v>
      </c>
      <c r="F735" t="str">
        <f t="shared" si="56"/>
        <v/>
      </c>
      <c r="G735" t="str">
        <f t="shared" si="57"/>
        <v>YJL053W</v>
      </c>
      <c r="I735">
        <f t="shared" si="58"/>
        <v>0</v>
      </c>
      <c r="J735" t="str">
        <f t="shared" si="59"/>
        <v>YKL125W</v>
      </c>
    </row>
    <row r="736" spans="1:10" x14ac:dyDescent="0.25">
      <c r="A736" t="s">
        <v>448</v>
      </c>
      <c r="C736" t="s">
        <v>979</v>
      </c>
      <c r="E736">
        <f t="shared" si="55"/>
        <v>1</v>
      </c>
      <c r="F736" t="str">
        <f t="shared" si="56"/>
        <v>YGR047C</v>
      </c>
      <c r="G736" t="str">
        <f t="shared" si="57"/>
        <v/>
      </c>
      <c r="I736">
        <f t="shared" si="58"/>
        <v>0</v>
      </c>
      <c r="J736" t="str">
        <f t="shared" si="59"/>
        <v>YKL138C-A</v>
      </c>
    </row>
    <row r="737" spans="1:10" x14ac:dyDescent="0.25">
      <c r="A737" t="s">
        <v>661</v>
      </c>
      <c r="C737" t="s">
        <v>980</v>
      </c>
      <c r="E737">
        <f t="shared" si="55"/>
        <v>1</v>
      </c>
      <c r="F737" t="str">
        <f t="shared" si="56"/>
        <v>YDL207W</v>
      </c>
      <c r="G737" t="str">
        <f t="shared" si="57"/>
        <v/>
      </c>
      <c r="I737">
        <f t="shared" si="58"/>
        <v>1</v>
      </c>
      <c r="J737" t="str">
        <f t="shared" si="59"/>
        <v/>
      </c>
    </row>
    <row r="738" spans="1:10" x14ac:dyDescent="0.25">
      <c r="A738" t="s">
        <v>417</v>
      </c>
      <c r="C738" t="s">
        <v>493</v>
      </c>
      <c r="E738">
        <f t="shared" si="55"/>
        <v>1</v>
      </c>
      <c r="F738" t="str">
        <f t="shared" si="56"/>
        <v>YBR123C</v>
      </c>
      <c r="G738" t="str">
        <f t="shared" si="57"/>
        <v/>
      </c>
      <c r="I738">
        <f t="shared" si="58"/>
        <v>1</v>
      </c>
      <c r="J738" t="str">
        <f t="shared" si="59"/>
        <v/>
      </c>
    </row>
    <row r="739" spans="1:10" x14ac:dyDescent="0.25">
      <c r="A739" t="s">
        <v>1714</v>
      </c>
      <c r="C739" t="s">
        <v>198</v>
      </c>
      <c r="E739">
        <f t="shared" si="55"/>
        <v>0</v>
      </c>
      <c r="F739" t="str">
        <f t="shared" si="56"/>
        <v/>
      </c>
      <c r="G739" t="str">
        <f t="shared" si="57"/>
        <v>YOR276W</v>
      </c>
      <c r="I739">
        <f t="shared" si="58"/>
        <v>1</v>
      </c>
      <c r="J739" t="str">
        <f t="shared" si="59"/>
        <v/>
      </c>
    </row>
    <row r="740" spans="1:10" x14ac:dyDescent="0.25">
      <c r="A740" t="s">
        <v>451</v>
      </c>
      <c r="C740" t="s">
        <v>117</v>
      </c>
      <c r="E740">
        <f t="shared" si="55"/>
        <v>1</v>
      </c>
      <c r="F740" t="str">
        <f t="shared" si="56"/>
        <v>YOR110W</v>
      </c>
      <c r="G740" t="str">
        <f t="shared" si="57"/>
        <v/>
      </c>
      <c r="I740">
        <f t="shared" si="58"/>
        <v>1</v>
      </c>
      <c r="J740" t="str">
        <f t="shared" si="59"/>
        <v/>
      </c>
    </row>
    <row r="741" spans="1:10" x14ac:dyDescent="0.25">
      <c r="A741" t="s">
        <v>471</v>
      </c>
      <c r="C741" t="s">
        <v>469</v>
      </c>
      <c r="E741">
        <f t="shared" si="55"/>
        <v>1</v>
      </c>
      <c r="F741" t="str">
        <f t="shared" si="56"/>
        <v>YER125W</v>
      </c>
      <c r="G741" t="str">
        <f t="shared" si="57"/>
        <v/>
      </c>
      <c r="I741">
        <f t="shared" si="58"/>
        <v>0</v>
      </c>
      <c r="J741" t="str">
        <f t="shared" si="59"/>
        <v>YKL152C</v>
      </c>
    </row>
    <row r="742" spans="1:10" x14ac:dyDescent="0.25">
      <c r="A742" t="s">
        <v>1715</v>
      </c>
      <c r="C742" t="s">
        <v>981</v>
      </c>
      <c r="E742">
        <f t="shared" si="55"/>
        <v>0</v>
      </c>
      <c r="F742" t="str">
        <f t="shared" si="56"/>
        <v/>
      </c>
      <c r="G742" t="str">
        <f t="shared" si="57"/>
        <v>YDL101C</v>
      </c>
      <c r="I742">
        <f t="shared" si="58"/>
        <v>0</v>
      </c>
      <c r="J742" t="str">
        <f t="shared" si="59"/>
        <v>YKL153W</v>
      </c>
    </row>
    <row r="743" spans="1:10" x14ac:dyDescent="0.25">
      <c r="A743" t="s">
        <v>977</v>
      </c>
      <c r="C743" t="s">
        <v>982</v>
      </c>
      <c r="E743">
        <f t="shared" si="55"/>
        <v>1</v>
      </c>
      <c r="F743" t="str">
        <f t="shared" si="56"/>
        <v>YKL112W</v>
      </c>
      <c r="G743" t="str">
        <f t="shared" si="57"/>
        <v/>
      </c>
      <c r="I743">
        <f t="shared" si="58"/>
        <v>0</v>
      </c>
      <c r="J743" t="str">
        <f t="shared" si="59"/>
        <v>YKL154W</v>
      </c>
    </row>
    <row r="744" spans="1:10" x14ac:dyDescent="0.25">
      <c r="A744" t="s">
        <v>1716</v>
      </c>
      <c r="C744" t="s">
        <v>983</v>
      </c>
      <c r="E744">
        <f t="shared" si="55"/>
        <v>0</v>
      </c>
      <c r="F744" t="str">
        <f t="shared" si="56"/>
        <v/>
      </c>
      <c r="G744" t="str">
        <f t="shared" si="57"/>
        <v>YBR171W</v>
      </c>
      <c r="I744">
        <f t="shared" si="58"/>
        <v>0</v>
      </c>
      <c r="J744" t="str">
        <f t="shared" si="59"/>
        <v>YKL165C</v>
      </c>
    </row>
    <row r="745" spans="1:10" x14ac:dyDescent="0.25">
      <c r="A745" t="s">
        <v>335</v>
      </c>
      <c r="C745" t="s">
        <v>984</v>
      </c>
      <c r="E745">
        <f t="shared" si="55"/>
        <v>1</v>
      </c>
      <c r="F745" t="str">
        <f t="shared" si="56"/>
        <v>YJR076C</v>
      </c>
      <c r="G745" t="str">
        <f t="shared" si="57"/>
        <v/>
      </c>
      <c r="I745">
        <f t="shared" si="58"/>
        <v>1</v>
      </c>
      <c r="J745" t="str">
        <f t="shared" si="59"/>
        <v/>
      </c>
    </row>
    <row r="746" spans="1:10" x14ac:dyDescent="0.25">
      <c r="A746" t="s">
        <v>1717</v>
      </c>
      <c r="C746" t="s">
        <v>62</v>
      </c>
      <c r="E746">
        <f t="shared" si="55"/>
        <v>0</v>
      </c>
      <c r="F746" t="str">
        <f t="shared" si="56"/>
        <v/>
      </c>
      <c r="G746" t="str">
        <f t="shared" si="57"/>
        <v>YDR129C</v>
      </c>
      <c r="I746">
        <f t="shared" si="58"/>
        <v>0</v>
      </c>
      <c r="J746" t="str">
        <f t="shared" si="59"/>
        <v>YKL172W</v>
      </c>
    </row>
    <row r="747" spans="1:10" x14ac:dyDescent="0.25">
      <c r="A747" t="s">
        <v>1718</v>
      </c>
      <c r="C747" t="s">
        <v>431</v>
      </c>
      <c r="E747">
        <f t="shared" si="55"/>
        <v>0</v>
      </c>
      <c r="F747" t="str">
        <f t="shared" si="56"/>
        <v/>
      </c>
      <c r="G747" t="str">
        <f t="shared" si="57"/>
        <v>YIL072W</v>
      </c>
      <c r="I747">
        <f t="shared" si="58"/>
        <v>0</v>
      </c>
      <c r="J747" t="str">
        <f t="shared" si="59"/>
        <v>YKL173W</v>
      </c>
    </row>
    <row r="748" spans="1:10" x14ac:dyDescent="0.25">
      <c r="A748" t="s">
        <v>1719</v>
      </c>
      <c r="C748" t="s">
        <v>6</v>
      </c>
      <c r="E748">
        <f t="shared" si="55"/>
        <v>0</v>
      </c>
      <c r="F748" t="str">
        <f t="shared" si="56"/>
        <v/>
      </c>
      <c r="G748" t="str">
        <f t="shared" si="57"/>
        <v>YNL153C</v>
      </c>
      <c r="I748">
        <f t="shared" si="58"/>
        <v>1</v>
      </c>
      <c r="J748" t="str">
        <f t="shared" si="59"/>
        <v/>
      </c>
    </row>
    <row r="749" spans="1:10" x14ac:dyDescent="0.25">
      <c r="A749" t="s">
        <v>287</v>
      </c>
      <c r="C749" t="s">
        <v>985</v>
      </c>
      <c r="E749">
        <f t="shared" si="55"/>
        <v>1</v>
      </c>
      <c r="F749" t="str">
        <f t="shared" si="56"/>
        <v>YDR301W</v>
      </c>
      <c r="G749" t="str">
        <f t="shared" si="57"/>
        <v/>
      </c>
      <c r="I749">
        <f t="shared" si="58"/>
        <v>0</v>
      </c>
      <c r="J749" t="str">
        <f t="shared" si="59"/>
        <v>YKL182W</v>
      </c>
    </row>
    <row r="750" spans="1:10" x14ac:dyDescent="0.25">
      <c r="A750" t="s">
        <v>1720</v>
      </c>
      <c r="C750" t="s">
        <v>986</v>
      </c>
      <c r="E750">
        <f t="shared" si="55"/>
        <v>0</v>
      </c>
      <c r="F750" t="str">
        <f t="shared" si="56"/>
        <v/>
      </c>
      <c r="G750" t="str">
        <f t="shared" si="57"/>
        <v>YGL035C</v>
      </c>
      <c r="I750">
        <f t="shared" si="58"/>
        <v>0</v>
      </c>
      <c r="J750" t="str">
        <f t="shared" si="59"/>
        <v>YKL186C</v>
      </c>
    </row>
    <row r="751" spans="1:10" x14ac:dyDescent="0.25">
      <c r="A751" t="s">
        <v>1721</v>
      </c>
      <c r="C751" t="s">
        <v>987</v>
      </c>
      <c r="E751">
        <f t="shared" si="55"/>
        <v>0</v>
      </c>
      <c r="F751" t="str">
        <f t="shared" si="56"/>
        <v/>
      </c>
      <c r="G751" t="str">
        <f t="shared" si="57"/>
        <v>YPL181W</v>
      </c>
      <c r="I751">
        <f t="shared" si="58"/>
        <v>0</v>
      </c>
      <c r="J751" t="str">
        <f t="shared" si="59"/>
        <v>YKL189W</v>
      </c>
    </row>
    <row r="752" spans="1:10" x14ac:dyDescent="0.25">
      <c r="A752" t="s">
        <v>1722</v>
      </c>
      <c r="C752" t="s">
        <v>988</v>
      </c>
      <c r="E752">
        <f t="shared" si="55"/>
        <v>0</v>
      </c>
      <c r="F752" t="str">
        <f t="shared" si="56"/>
        <v/>
      </c>
      <c r="G752" t="str">
        <f t="shared" si="57"/>
        <v>YLR170C</v>
      </c>
      <c r="I752">
        <f t="shared" si="58"/>
        <v>0</v>
      </c>
      <c r="J752" t="str">
        <f t="shared" si="59"/>
        <v>YKL192C</v>
      </c>
    </row>
    <row r="753" spans="1:10" x14ac:dyDescent="0.25">
      <c r="A753" t="s">
        <v>1723</v>
      </c>
      <c r="C753" t="s">
        <v>989</v>
      </c>
      <c r="E753">
        <f t="shared" si="55"/>
        <v>0</v>
      </c>
      <c r="F753" t="str">
        <f t="shared" si="56"/>
        <v/>
      </c>
      <c r="G753" t="str">
        <f t="shared" si="57"/>
        <v>YER173W</v>
      </c>
      <c r="I753">
        <f t="shared" si="58"/>
        <v>1</v>
      </c>
      <c r="J753" t="str">
        <f t="shared" si="59"/>
        <v/>
      </c>
    </row>
    <row r="754" spans="1:10" x14ac:dyDescent="0.25">
      <c r="A754" t="s">
        <v>1724</v>
      </c>
      <c r="C754" t="s">
        <v>990</v>
      </c>
      <c r="E754">
        <f t="shared" si="55"/>
        <v>0</v>
      </c>
      <c r="F754" t="str">
        <f t="shared" si="56"/>
        <v/>
      </c>
      <c r="G754" t="str">
        <f t="shared" si="57"/>
        <v>YKL117W</v>
      </c>
      <c r="I754">
        <f t="shared" si="58"/>
        <v>0</v>
      </c>
      <c r="J754" t="str">
        <f t="shared" si="59"/>
        <v>YKL195W</v>
      </c>
    </row>
    <row r="755" spans="1:10" x14ac:dyDescent="0.25">
      <c r="A755" t="s">
        <v>310</v>
      </c>
      <c r="C755" t="s">
        <v>391</v>
      </c>
      <c r="E755">
        <f t="shared" si="55"/>
        <v>1</v>
      </c>
      <c r="F755" t="str">
        <f t="shared" si="56"/>
        <v>YOR250C</v>
      </c>
      <c r="G755" t="str">
        <f t="shared" si="57"/>
        <v/>
      </c>
      <c r="I755">
        <f t="shared" si="58"/>
        <v>1</v>
      </c>
      <c r="J755" t="str">
        <f t="shared" si="59"/>
        <v/>
      </c>
    </row>
    <row r="756" spans="1:10" x14ac:dyDescent="0.25">
      <c r="A756" t="s">
        <v>375</v>
      </c>
      <c r="C756" t="s">
        <v>991</v>
      </c>
      <c r="E756">
        <f t="shared" si="55"/>
        <v>1</v>
      </c>
      <c r="F756" t="str">
        <f t="shared" si="56"/>
        <v>YFL038C</v>
      </c>
      <c r="G756" t="str">
        <f t="shared" si="57"/>
        <v/>
      </c>
      <c r="I756">
        <f t="shared" si="58"/>
        <v>0</v>
      </c>
      <c r="J756" t="str">
        <f t="shared" si="59"/>
        <v>YKL203C</v>
      </c>
    </row>
    <row r="757" spans="1:10" x14ac:dyDescent="0.25">
      <c r="A757" t="s">
        <v>422</v>
      </c>
      <c r="C757" t="s">
        <v>992</v>
      </c>
      <c r="E757">
        <f t="shared" si="55"/>
        <v>1</v>
      </c>
      <c r="F757" t="str">
        <f t="shared" si="56"/>
        <v>YJL157C</v>
      </c>
      <c r="G757" t="str">
        <f t="shared" si="57"/>
        <v/>
      </c>
      <c r="I757">
        <f t="shared" si="58"/>
        <v>1</v>
      </c>
      <c r="J757" t="str">
        <f t="shared" si="59"/>
        <v/>
      </c>
    </row>
    <row r="758" spans="1:10" x14ac:dyDescent="0.25">
      <c r="A758" t="s">
        <v>498</v>
      </c>
      <c r="C758" t="s">
        <v>993</v>
      </c>
      <c r="E758">
        <f t="shared" si="55"/>
        <v>1</v>
      </c>
      <c r="F758" t="str">
        <f t="shared" si="56"/>
        <v>YOL133W</v>
      </c>
      <c r="G758" t="str">
        <f t="shared" si="57"/>
        <v/>
      </c>
      <c r="I758">
        <f t="shared" si="58"/>
        <v>0</v>
      </c>
      <c r="J758" t="str">
        <f t="shared" si="59"/>
        <v>YKL210W</v>
      </c>
    </row>
    <row r="759" spans="1:10" x14ac:dyDescent="0.25">
      <c r="A759" t="s">
        <v>351</v>
      </c>
      <c r="C759" t="s">
        <v>318</v>
      </c>
      <c r="E759">
        <f t="shared" si="55"/>
        <v>1</v>
      </c>
      <c r="F759" t="str">
        <f t="shared" si="56"/>
        <v>YDR166C</v>
      </c>
      <c r="G759" t="str">
        <f t="shared" si="57"/>
        <v/>
      </c>
      <c r="I759">
        <f t="shared" si="58"/>
        <v>1</v>
      </c>
      <c r="J759" t="str">
        <f t="shared" si="59"/>
        <v/>
      </c>
    </row>
    <row r="760" spans="1:10" x14ac:dyDescent="0.25">
      <c r="A760" t="s">
        <v>501</v>
      </c>
      <c r="C760" t="s">
        <v>994</v>
      </c>
      <c r="E760">
        <f t="shared" si="55"/>
        <v>1</v>
      </c>
      <c r="F760" t="str">
        <f t="shared" si="56"/>
        <v>YER023W</v>
      </c>
      <c r="G760" t="str">
        <f t="shared" si="57"/>
        <v/>
      </c>
      <c r="I760">
        <f t="shared" si="58"/>
        <v>0</v>
      </c>
      <c r="J760" t="str">
        <f t="shared" si="59"/>
        <v>YKR004C</v>
      </c>
    </row>
    <row r="761" spans="1:10" x14ac:dyDescent="0.25">
      <c r="A761" t="s">
        <v>425</v>
      </c>
      <c r="C761" t="s">
        <v>314</v>
      </c>
      <c r="E761">
        <f t="shared" si="55"/>
        <v>1</v>
      </c>
      <c r="F761" t="str">
        <f t="shared" si="56"/>
        <v>YML064C</v>
      </c>
      <c r="G761" t="str">
        <f t="shared" si="57"/>
        <v/>
      </c>
      <c r="I761">
        <f t="shared" si="58"/>
        <v>1</v>
      </c>
      <c r="J761" t="str">
        <f t="shared" si="59"/>
        <v/>
      </c>
    </row>
    <row r="762" spans="1:10" x14ac:dyDescent="0.25">
      <c r="A762" t="s">
        <v>1725</v>
      </c>
      <c r="C762" t="s">
        <v>995</v>
      </c>
      <c r="E762">
        <f t="shared" si="55"/>
        <v>0</v>
      </c>
      <c r="F762" t="str">
        <f t="shared" si="56"/>
        <v/>
      </c>
      <c r="G762" t="str">
        <f t="shared" si="57"/>
        <v>YKL068W</v>
      </c>
      <c r="I762">
        <f t="shared" si="58"/>
        <v>0</v>
      </c>
      <c r="J762" t="str">
        <f t="shared" si="59"/>
        <v>YKR022C</v>
      </c>
    </row>
    <row r="763" spans="1:10" x14ac:dyDescent="0.25">
      <c r="A763" t="s">
        <v>424</v>
      </c>
      <c r="C763" t="s">
        <v>225</v>
      </c>
      <c r="E763">
        <f t="shared" si="55"/>
        <v>1</v>
      </c>
      <c r="F763" t="str">
        <f t="shared" si="56"/>
        <v>YIL144W</v>
      </c>
      <c r="G763" t="str">
        <f t="shared" si="57"/>
        <v/>
      </c>
      <c r="I763">
        <f t="shared" si="58"/>
        <v>0</v>
      </c>
      <c r="J763" t="str">
        <f t="shared" si="59"/>
        <v>YKR025W</v>
      </c>
    </row>
    <row r="764" spans="1:10" x14ac:dyDescent="0.25">
      <c r="A764" t="s">
        <v>366</v>
      </c>
      <c r="C764" t="s">
        <v>996</v>
      </c>
      <c r="E764">
        <f t="shared" si="55"/>
        <v>1</v>
      </c>
      <c r="F764" t="str">
        <f t="shared" si="56"/>
        <v>YOR260W</v>
      </c>
      <c r="G764" t="str">
        <f t="shared" si="57"/>
        <v/>
      </c>
      <c r="I764">
        <f t="shared" si="58"/>
        <v>0</v>
      </c>
      <c r="J764" t="str">
        <f t="shared" si="59"/>
        <v>YKR037C</v>
      </c>
    </row>
    <row r="765" spans="1:10" x14ac:dyDescent="0.25">
      <c r="A765" t="s">
        <v>386</v>
      </c>
      <c r="C765" t="s">
        <v>997</v>
      </c>
      <c r="E765">
        <f t="shared" si="55"/>
        <v>1</v>
      </c>
      <c r="F765" t="str">
        <f t="shared" si="56"/>
        <v>YDR211W</v>
      </c>
      <c r="G765" t="str">
        <f t="shared" si="57"/>
        <v/>
      </c>
      <c r="I765">
        <f t="shared" si="58"/>
        <v>0</v>
      </c>
      <c r="J765" t="str">
        <f t="shared" si="59"/>
        <v>YKR038C</v>
      </c>
    </row>
    <row r="766" spans="1:10" x14ac:dyDescent="0.25">
      <c r="A766" t="s">
        <v>1726</v>
      </c>
      <c r="C766" t="s">
        <v>998</v>
      </c>
      <c r="E766">
        <f t="shared" si="55"/>
        <v>0</v>
      </c>
      <c r="F766" t="str">
        <f t="shared" si="56"/>
        <v/>
      </c>
      <c r="G766" t="str">
        <f t="shared" si="57"/>
        <v>YML057W</v>
      </c>
      <c r="I766">
        <f t="shared" si="58"/>
        <v>1</v>
      </c>
      <c r="J766" t="str">
        <f t="shared" si="59"/>
        <v/>
      </c>
    </row>
    <row r="767" spans="1:10" x14ac:dyDescent="0.25">
      <c r="A767" t="s">
        <v>1245</v>
      </c>
      <c r="C767" t="s">
        <v>999</v>
      </c>
      <c r="E767">
        <f t="shared" si="55"/>
        <v>1</v>
      </c>
      <c r="F767" t="str">
        <f t="shared" si="56"/>
        <v>YPL203W</v>
      </c>
      <c r="G767" t="str">
        <f t="shared" si="57"/>
        <v/>
      </c>
      <c r="I767">
        <f t="shared" si="58"/>
        <v>0</v>
      </c>
      <c r="J767" t="str">
        <f t="shared" si="59"/>
        <v>YKR063C</v>
      </c>
    </row>
    <row r="768" spans="1:10" x14ac:dyDescent="0.25">
      <c r="A768" t="s">
        <v>1727</v>
      </c>
      <c r="C768" t="s">
        <v>458</v>
      </c>
      <c r="E768">
        <f t="shared" si="55"/>
        <v>0</v>
      </c>
      <c r="F768" t="str">
        <f t="shared" si="56"/>
        <v/>
      </c>
      <c r="G768" t="str">
        <f t="shared" si="57"/>
        <v>YOR027W</v>
      </c>
      <c r="I768">
        <f t="shared" si="58"/>
        <v>1</v>
      </c>
      <c r="J768" t="str">
        <f t="shared" si="59"/>
        <v/>
      </c>
    </row>
    <row r="769" spans="1:10" x14ac:dyDescent="0.25">
      <c r="A769" t="s">
        <v>1728</v>
      </c>
      <c r="C769" t="s">
        <v>1000</v>
      </c>
      <c r="E769">
        <f t="shared" si="55"/>
        <v>0</v>
      </c>
      <c r="F769" t="str">
        <f t="shared" si="56"/>
        <v/>
      </c>
      <c r="G769" t="str">
        <f t="shared" si="57"/>
        <v>YKR026C</v>
      </c>
      <c r="I769">
        <f t="shared" si="58"/>
        <v>0</v>
      </c>
      <c r="J769" t="str">
        <f t="shared" si="59"/>
        <v>YKR071C</v>
      </c>
    </row>
    <row r="770" spans="1:10" x14ac:dyDescent="0.25">
      <c r="A770" t="s">
        <v>489</v>
      </c>
      <c r="C770" t="s">
        <v>1001</v>
      </c>
      <c r="E770">
        <f t="shared" si="55"/>
        <v>1</v>
      </c>
      <c r="F770" t="str">
        <f t="shared" si="56"/>
        <v>YGL116W</v>
      </c>
      <c r="G770" t="str">
        <f t="shared" si="57"/>
        <v/>
      </c>
      <c r="I770">
        <f t="shared" si="58"/>
        <v>0</v>
      </c>
      <c r="J770" t="str">
        <f t="shared" si="59"/>
        <v>YKR075C</v>
      </c>
    </row>
    <row r="771" spans="1:10" x14ac:dyDescent="0.25">
      <c r="A771" t="s">
        <v>1729</v>
      </c>
      <c r="C771" t="s">
        <v>1002</v>
      </c>
      <c r="E771">
        <f t="shared" ref="E771:E834" si="60">COUNTIF(C$2:C$1286,A771)</f>
        <v>0</v>
      </c>
      <c r="F771" t="str">
        <f t="shared" ref="F771:F834" si="61">IF(E771=1,A771,"")</f>
        <v/>
      </c>
      <c r="G771" t="str">
        <f t="shared" ref="G771:G834" si="62">IF(E771=0,A771,"")</f>
        <v>YLR396C</v>
      </c>
      <c r="I771">
        <f t="shared" ref="I771:I834" si="63">COUNTIF(A$2:A$1114,C771)</f>
        <v>0</v>
      </c>
      <c r="J771" t="str">
        <f t="shared" ref="J771:J834" si="64">IF(I771=0,C771,"")</f>
        <v>YKR079C</v>
      </c>
    </row>
    <row r="772" spans="1:10" x14ac:dyDescent="0.25">
      <c r="A772" t="s">
        <v>1730</v>
      </c>
      <c r="C772" t="s">
        <v>32</v>
      </c>
      <c r="E772">
        <f t="shared" si="60"/>
        <v>0</v>
      </c>
      <c r="F772" t="str">
        <f t="shared" si="61"/>
        <v/>
      </c>
      <c r="G772" t="str">
        <f t="shared" si="62"/>
        <v>YBL021C</v>
      </c>
      <c r="I772">
        <f t="shared" si="63"/>
        <v>0</v>
      </c>
      <c r="J772" t="str">
        <f t="shared" si="64"/>
        <v>YKR081C</v>
      </c>
    </row>
    <row r="773" spans="1:10" x14ac:dyDescent="0.25">
      <c r="A773" t="s">
        <v>1731</v>
      </c>
      <c r="C773" t="s">
        <v>1003</v>
      </c>
      <c r="E773">
        <f t="shared" si="60"/>
        <v>0</v>
      </c>
      <c r="F773" t="str">
        <f t="shared" si="61"/>
        <v/>
      </c>
      <c r="G773" t="str">
        <f t="shared" si="62"/>
        <v>YDR295C</v>
      </c>
      <c r="I773">
        <f t="shared" si="63"/>
        <v>0</v>
      </c>
      <c r="J773" t="str">
        <f t="shared" si="64"/>
        <v>YKR083C</v>
      </c>
    </row>
    <row r="774" spans="1:10" x14ac:dyDescent="0.25">
      <c r="A774" t="s">
        <v>1732</v>
      </c>
      <c r="C774" t="s">
        <v>1004</v>
      </c>
      <c r="E774">
        <f t="shared" si="60"/>
        <v>0</v>
      </c>
      <c r="F774" t="str">
        <f t="shared" si="61"/>
        <v/>
      </c>
      <c r="G774" t="str">
        <f t="shared" si="62"/>
        <v>YFL018C</v>
      </c>
      <c r="I774">
        <f t="shared" si="63"/>
        <v>0</v>
      </c>
      <c r="J774" t="str">
        <f t="shared" si="64"/>
        <v>YKR086W</v>
      </c>
    </row>
    <row r="775" spans="1:10" x14ac:dyDescent="0.25">
      <c r="A775" t="s">
        <v>1733</v>
      </c>
      <c r="C775" t="s">
        <v>1005</v>
      </c>
      <c r="E775">
        <f t="shared" si="60"/>
        <v>0</v>
      </c>
      <c r="F775" t="str">
        <f t="shared" si="61"/>
        <v/>
      </c>
      <c r="G775" t="str">
        <f t="shared" si="62"/>
        <v>YML051W</v>
      </c>
      <c r="I775">
        <f t="shared" si="63"/>
        <v>0</v>
      </c>
      <c r="J775" t="str">
        <f t="shared" si="64"/>
        <v>YLL003W</v>
      </c>
    </row>
    <row r="776" spans="1:10" x14ac:dyDescent="0.25">
      <c r="A776" t="s">
        <v>1734</v>
      </c>
      <c r="C776" t="s">
        <v>180</v>
      </c>
      <c r="E776">
        <f t="shared" si="60"/>
        <v>0</v>
      </c>
      <c r="F776" t="str">
        <f t="shared" si="61"/>
        <v/>
      </c>
      <c r="G776" t="str">
        <f t="shared" si="62"/>
        <v>YLR148W</v>
      </c>
      <c r="I776">
        <f t="shared" si="63"/>
        <v>1</v>
      </c>
      <c r="J776" t="str">
        <f t="shared" si="64"/>
        <v/>
      </c>
    </row>
    <row r="777" spans="1:10" x14ac:dyDescent="0.25">
      <c r="A777" t="s">
        <v>557</v>
      </c>
      <c r="C777" t="s">
        <v>39</v>
      </c>
      <c r="E777">
        <f t="shared" si="60"/>
        <v>1</v>
      </c>
      <c r="F777" t="str">
        <f t="shared" si="61"/>
        <v>YMR047C</v>
      </c>
      <c r="G777" t="str">
        <f t="shared" si="62"/>
        <v/>
      </c>
      <c r="I777">
        <f t="shared" si="63"/>
        <v>0</v>
      </c>
      <c r="J777" t="str">
        <f t="shared" si="64"/>
        <v>YLL008W</v>
      </c>
    </row>
    <row r="778" spans="1:10" x14ac:dyDescent="0.25">
      <c r="A778" t="s">
        <v>673</v>
      </c>
      <c r="C778" t="s">
        <v>89</v>
      </c>
      <c r="E778">
        <f t="shared" si="60"/>
        <v>1</v>
      </c>
      <c r="F778" t="str">
        <f t="shared" si="61"/>
        <v>YDR054C</v>
      </c>
      <c r="G778" t="str">
        <f t="shared" si="62"/>
        <v/>
      </c>
      <c r="I778">
        <f t="shared" si="63"/>
        <v>0</v>
      </c>
      <c r="J778" t="str">
        <f t="shared" si="64"/>
        <v>YLL011W</v>
      </c>
    </row>
    <row r="779" spans="1:10" x14ac:dyDescent="0.25">
      <c r="A779" t="s">
        <v>495</v>
      </c>
      <c r="C779" t="s">
        <v>1006</v>
      </c>
      <c r="E779">
        <f t="shared" si="60"/>
        <v>1</v>
      </c>
      <c r="F779" t="str">
        <f t="shared" si="61"/>
        <v>YDL220C</v>
      </c>
      <c r="G779" t="str">
        <f t="shared" si="62"/>
        <v/>
      </c>
      <c r="I779">
        <f t="shared" si="63"/>
        <v>0</v>
      </c>
      <c r="J779" t="str">
        <f t="shared" si="64"/>
        <v>YLL018C</v>
      </c>
    </row>
    <row r="780" spans="1:10" x14ac:dyDescent="0.25">
      <c r="A780" t="s">
        <v>1735</v>
      </c>
      <c r="C780" t="s">
        <v>1007</v>
      </c>
      <c r="E780">
        <f t="shared" si="60"/>
        <v>0</v>
      </c>
      <c r="F780" t="str">
        <f t="shared" si="61"/>
        <v/>
      </c>
      <c r="G780" t="str">
        <f t="shared" si="62"/>
        <v>YHR012W</v>
      </c>
      <c r="I780">
        <f t="shared" si="63"/>
        <v>0</v>
      </c>
      <c r="J780" t="str">
        <f t="shared" si="64"/>
        <v>YLL031C</v>
      </c>
    </row>
    <row r="781" spans="1:10" x14ac:dyDescent="0.25">
      <c r="A781" t="s">
        <v>409</v>
      </c>
      <c r="C781" t="s">
        <v>67</v>
      </c>
      <c r="E781">
        <f t="shared" si="60"/>
        <v>1</v>
      </c>
      <c r="F781" t="str">
        <f t="shared" si="61"/>
        <v>YJL173C</v>
      </c>
      <c r="G781" t="str">
        <f t="shared" si="62"/>
        <v/>
      </c>
      <c r="I781">
        <f t="shared" si="63"/>
        <v>0</v>
      </c>
      <c r="J781" t="str">
        <f t="shared" si="64"/>
        <v>YLL034C</v>
      </c>
    </row>
    <row r="782" spans="1:10" x14ac:dyDescent="0.25">
      <c r="A782" t="s">
        <v>538</v>
      </c>
      <c r="C782" t="s">
        <v>1008</v>
      </c>
      <c r="E782">
        <f t="shared" si="60"/>
        <v>1</v>
      </c>
      <c r="F782" t="str">
        <f t="shared" si="61"/>
        <v>YOR254C</v>
      </c>
      <c r="G782" t="str">
        <f t="shared" si="62"/>
        <v/>
      </c>
      <c r="I782">
        <f t="shared" si="63"/>
        <v>0</v>
      </c>
      <c r="J782" t="str">
        <f t="shared" si="64"/>
        <v>YLL035W</v>
      </c>
    </row>
    <row r="783" spans="1:10" x14ac:dyDescent="0.25">
      <c r="A783" t="s">
        <v>1736</v>
      </c>
      <c r="C783" t="s">
        <v>129</v>
      </c>
      <c r="E783">
        <f t="shared" si="60"/>
        <v>0</v>
      </c>
      <c r="F783" t="str">
        <f t="shared" si="61"/>
        <v/>
      </c>
      <c r="G783" t="str">
        <f t="shared" si="62"/>
        <v>YGL090W</v>
      </c>
      <c r="I783">
        <f t="shared" si="63"/>
        <v>1</v>
      </c>
      <c r="J783" t="str">
        <f t="shared" si="64"/>
        <v/>
      </c>
    </row>
    <row r="784" spans="1:10" x14ac:dyDescent="0.25">
      <c r="A784" t="s">
        <v>452</v>
      </c>
      <c r="C784" t="s">
        <v>1009</v>
      </c>
      <c r="E784">
        <f t="shared" si="60"/>
        <v>1</v>
      </c>
      <c r="F784" t="str">
        <f t="shared" si="61"/>
        <v>YGR140W</v>
      </c>
      <c r="G784" t="str">
        <f t="shared" si="62"/>
        <v/>
      </c>
      <c r="I784">
        <f t="shared" si="63"/>
        <v>0</v>
      </c>
      <c r="J784" t="str">
        <f t="shared" si="64"/>
        <v>YLL037W</v>
      </c>
    </row>
    <row r="785" spans="1:10" x14ac:dyDescent="0.25">
      <c r="A785" t="s">
        <v>222</v>
      </c>
      <c r="C785" t="s">
        <v>465</v>
      </c>
      <c r="E785">
        <f t="shared" si="60"/>
        <v>1</v>
      </c>
      <c r="F785" t="str">
        <f t="shared" si="61"/>
        <v>YJR007W</v>
      </c>
      <c r="G785" t="str">
        <f t="shared" si="62"/>
        <v/>
      </c>
      <c r="I785">
        <f t="shared" si="63"/>
        <v>0</v>
      </c>
      <c r="J785" t="str">
        <f t="shared" si="64"/>
        <v>YLL050C</v>
      </c>
    </row>
    <row r="786" spans="1:10" x14ac:dyDescent="0.25">
      <c r="A786" t="s">
        <v>1737</v>
      </c>
      <c r="C786" t="s">
        <v>37</v>
      </c>
      <c r="E786">
        <f t="shared" si="60"/>
        <v>0</v>
      </c>
      <c r="F786" t="str">
        <f t="shared" si="61"/>
        <v/>
      </c>
      <c r="G786" t="str">
        <f t="shared" si="62"/>
        <v>YBL085W</v>
      </c>
      <c r="I786">
        <f t="shared" si="63"/>
        <v>0</v>
      </c>
      <c r="J786" t="str">
        <f t="shared" si="64"/>
        <v>YLR002C</v>
      </c>
    </row>
    <row r="787" spans="1:10" x14ac:dyDescent="0.25">
      <c r="A787" t="s">
        <v>1738</v>
      </c>
      <c r="C787" t="s">
        <v>290</v>
      </c>
      <c r="E787">
        <f t="shared" si="60"/>
        <v>0</v>
      </c>
      <c r="F787" t="str">
        <f t="shared" si="61"/>
        <v/>
      </c>
      <c r="G787" t="str">
        <f t="shared" si="62"/>
        <v>YKL135C</v>
      </c>
      <c r="I787">
        <f t="shared" si="63"/>
        <v>1</v>
      </c>
      <c r="J787" t="str">
        <f t="shared" si="64"/>
        <v/>
      </c>
    </row>
    <row r="788" spans="1:10" x14ac:dyDescent="0.25">
      <c r="A788" t="s">
        <v>407</v>
      </c>
      <c r="C788" t="s">
        <v>1010</v>
      </c>
      <c r="E788">
        <f t="shared" si="60"/>
        <v>1</v>
      </c>
      <c r="F788" t="str">
        <f t="shared" si="61"/>
        <v>YDR395W</v>
      </c>
      <c r="G788" t="str">
        <f t="shared" si="62"/>
        <v/>
      </c>
      <c r="I788">
        <f t="shared" si="63"/>
        <v>0</v>
      </c>
      <c r="J788" t="str">
        <f t="shared" si="64"/>
        <v>YLR007W</v>
      </c>
    </row>
    <row r="789" spans="1:10" x14ac:dyDescent="0.25">
      <c r="A789" t="s">
        <v>1739</v>
      </c>
      <c r="C789" t="s">
        <v>1011</v>
      </c>
      <c r="E789">
        <f t="shared" si="60"/>
        <v>0</v>
      </c>
      <c r="F789" t="str">
        <f t="shared" si="61"/>
        <v/>
      </c>
      <c r="G789" t="str">
        <f t="shared" si="62"/>
        <v>YHR135C</v>
      </c>
      <c r="I789">
        <f t="shared" si="63"/>
        <v>0</v>
      </c>
      <c r="J789" t="str">
        <f t="shared" si="64"/>
        <v>YLR008C</v>
      </c>
    </row>
    <row r="790" spans="1:10" x14ac:dyDescent="0.25">
      <c r="A790" t="s">
        <v>1740</v>
      </c>
      <c r="C790" t="s">
        <v>71</v>
      </c>
      <c r="E790">
        <f t="shared" si="60"/>
        <v>0</v>
      </c>
      <c r="F790" t="str">
        <f t="shared" si="61"/>
        <v/>
      </c>
      <c r="G790" t="str">
        <f t="shared" si="62"/>
        <v>YJL183W</v>
      </c>
      <c r="I790">
        <f t="shared" si="63"/>
        <v>0</v>
      </c>
      <c r="J790" t="str">
        <f t="shared" si="64"/>
        <v>YLR009W</v>
      </c>
    </row>
    <row r="791" spans="1:10" x14ac:dyDescent="0.25">
      <c r="A791" t="s">
        <v>170</v>
      </c>
      <c r="C791" t="s">
        <v>1012</v>
      </c>
      <c r="E791">
        <f t="shared" si="60"/>
        <v>1</v>
      </c>
      <c r="F791" t="str">
        <f t="shared" si="61"/>
        <v>YOR319W</v>
      </c>
      <c r="G791" t="str">
        <f t="shared" si="62"/>
        <v/>
      </c>
      <c r="I791">
        <f t="shared" si="63"/>
        <v>0</v>
      </c>
      <c r="J791" t="str">
        <f t="shared" si="64"/>
        <v>YLR010C</v>
      </c>
    </row>
    <row r="792" spans="1:10" x14ac:dyDescent="0.25">
      <c r="A792" t="s">
        <v>1741</v>
      </c>
      <c r="C792" t="s">
        <v>1013</v>
      </c>
      <c r="E792">
        <f t="shared" si="60"/>
        <v>0</v>
      </c>
      <c r="F792" t="str">
        <f t="shared" si="61"/>
        <v/>
      </c>
      <c r="G792" t="str">
        <f t="shared" si="62"/>
        <v>YCR009C</v>
      </c>
      <c r="I792">
        <f t="shared" si="63"/>
        <v>0</v>
      </c>
      <c r="J792" t="str">
        <f t="shared" si="64"/>
        <v>YLR013W</v>
      </c>
    </row>
    <row r="793" spans="1:10" x14ac:dyDescent="0.25">
      <c r="A793" t="s">
        <v>453</v>
      </c>
      <c r="C793" t="s">
        <v>1014</v>
      </c>
      <c r="E793">
        <f t="shared" si="60"/>
        <v>1</v>
      </c>
      <c r="F793" t="str">
        <f t="shared" si="61"/>
        <v>YIL046W</v>
      </c>
      <c r="G793" t="str">
        <f t="shared" si="62"/>
        <v/>
      </c>
      <c r="I793">
        <f t="shared" si="63"/>
        <v>0</v>
      </c>
      <c r="J793" t="str">
        <f t="shared" si="64"/>
        <v>YLR022C</v>
      </c>
    </row>
    <row r="794" spans="1:10" x14ac:dyDescent="0.25">
      <c r="A794" t="s">
        <v>1742</v>
      </c>
      <c r="C794" t="s">
        <v>395</v>
      </c>
      <c r="E794">
        <f t="shared" si="60"/>
        <v>0</v>
      </c>
      <c r="F794" t="str">
        <f t="shared" si="61"/>
        <v/>
      </c>
      <c r="G794" t="str">
        <f t="shared" si="62"/>
        <v>YNL154C</v>
      </c>
      <c r="I794">
        <f t="shared" si="63"/>
        <v>1</v>
      </c>
      <c r="J794" t="str">
        <f t="shared" si="64"/>
        <v/>
      </c>
    </row>
    <row r="795" spans="1:10" x14ac:dyDescent="0.25">
      <c r="A795" t="s">
        <v>481</v>
      </c>
      <c r="C795" t="s">
        <v>421</v>
      </c>
      <c r="E795">
        <f t="shared" si="60"/>
        <v>1</v>
      </c>
      <c r="F795" t="str">
        <f t="shared" si="61"/>
        <v>YPL204W</v>
      </c>
      <c r="G795" t="str">
        <f t="shared" si="62"/>
        <v/>
      </c>
      <c r="I795">
        <f t="shared" si="63"/>
        <v>0</v>
      </c>
      <c r="J795" t="str">
        <f t="shared" si="64"/>
        <v>YLR027C</v>
      </c>
    </row>
    <row r="796" spans="1:10" x14ac:dyDescent="0.25">
      <c r="A796" t="s">
        <v>1743</v>
      </c>
      <c r="C796" t="s">
        <v>1</v>
      </c>
      <c r="E796">
        <f t="shared" si="60"/>
        <v>0</v>
      </c>
      <c r="F796" t="str">
        <f t="shared" si="61"/>
        <v/>
      </c>
      <c r="G796" t="str">
        <f t="shared" si="62"/>
        <v>YGL178W</v>
      </c>
      <c r="I796">
        <f t="shared" si="63"/>
        <v>1</v>
      </c>
      <c r="J796" t="str">
        <f t="shared" si="64"/>
        <v/>
      </c>
    </row>
    <row r="797" spans="1:10" x14ac:dyDescent="0.25">
      <c r="A797" t="s">
        <v>1181</v>
      </c>
      <c r="C797" t="s">
        <v>508</v>
      </c>
      <c r="E797">
        <f t="shared" si="60"/>
        <v>1</v>
      </c>
      <c r="F797" t="str">
        <f t="shared" si="61"/>
        <v>YOR046C</v>
      </c>
      <c r="G797" t="str">
        <f t="shared" si="62"/>
        <v/>
      </c>
      <c r="I797">
        <f t="shared" si="63"/>
        <v>0</v>
      </c>
      <c r="J797" t="str">
        <f t="shared" si="64"/>
        <v>YLR033W</v>
      </c>
    </row>
    <row r="798" spans="1:10" x14ac:dyDescent="0.25">
      <c r="A798" t="s">
        <v>438</v>
      </c>
      <c r="C798" t="s">
        <v>1015</v>
      </c>
      <c r="E798">
        <f t="shared" si="60"/>
        <v>1</v>
      </c>
      <c r="F798" t="str">
        <f t="shared" si="61"/>
        <v>YJR045C</v>
      </c>
      <c r="G798" t="str">
        <f t="shared" si="62"/>
        <v/>
      </c>
      <c r="I798">
        <f t="shared" si="63"/>
        <v>0</v>
      </c>
      <c r="J798" t="str">
        <f t="shared" si="64"/>
        <v>YLR045C</v>
      </c>
    </row>
    <row r="799" spans="1:10" x14ac:dyDescent="0.25">
      <c r="A799" t="s">
        <v>1744</v>
      </c>
      <c r="C799" t="s">
        <v>1016</v>
      </c>
      <c r="E799">
        <f t="shared" si="60"/>
        <v>0</v>
      </c>
      <c r="F799" t="str">
        <f t="shared" si="61"/>
        <v/>
      </c>
      <c r="G799" t="str">
        <f t="shared" si="62"/>
        <v>YAL056W</v>
      </c>
      <c r="I799">
        <f t="shared" si="63"/>
        <v>0</v>
      </c>
      <c r="J799" t="str">
        <f t="shared" si="64"/>
        <v>YLR051C</v>
      </c>
    </row>
    <row r="800" spans="1:10" x14ac:dyDescent="0.25">
      <c r="A800" t="s">
        <v>1745</v>
      </c>
      <c r="C800" t="s">
        <v>1017</v>
      </c>
      <c r="E800">
        <f t="shared" si="60"/>
        <v>0</v>
      </c>
      <c r="F800" t="str">
        <f t="shared" si="61"/>
        <v/>
      </c>
      <c r="G800" t="str">
        <f t="shared" si="62"/>
        <v>YOR371C</v>
      </c>
      <c r="I800">
        <f t="shared" si="63"/>
        <v>0</v>
      </c>
      <c r="J800" t="str">
        <f t="shared" si="64"/>
        <v>YLR059C</v>
      </c>
    </row>
    <row r="801" spans="1:10" x14ac:dyDescent="0.25">
      <c r="A801" t="s">
        <v>1746</v>
      </c>
      <c r="C801" t="s">
        <v>1018</v>
      </c>
      <c r="E801">
        <f t="shared" si="60"/>
        <v>0</v>
      </c>
      <c r="F801" t="str">
        <f t="shared" si="61"/>
        <v/>
      </c>
      <c r="G801" t="str">
        <f t="shared" si="62"/>
        <v>YPR029C</v>
      </c>
      <c r="I801">
        <f t="shared" si="63"/>
        <v>0</v>
      </c>
      <c r="J801" t="str">
        <f t="shared" si="64"/>
        <v>YLR060W</v>
      </c>
    </row>
    <row r="802" spans="1:10" x14ac:dyDescent="0.25">
      <c r="A802" t="s">
        <v>1747</v>
      </c>
      <c r="C802" t="s">
        <v>1019</v>
      </c>
      <c r="E802">
        <f t="shared" si="60"/>
        <v>0</v>
      </c>
      <c r="F802" t="str">
        <f t="shared" si="61"/>
        <v/>
      </c>
      <c r="G802" t="str">
        <f t="shared" si="62"/>
        <v>YML042W</v>
      </c>
      <c r="I802">
        <f t="shared" si="63"/>
        <v>0</v>
      </c>
      <c r="J802" t="str">
        <f t="shared" si="64"/>
        <v>YLR066W</v>
      </c>
    </row>
    <row r="803" spans="1:10" x14ac:dyDescent="0.25">
      <c r="A803" t="s">
        <v>1748</v>
      </c>
      <c r="C803" t="s">
        <v>247</v>
      </c>
      <c r="E803">
        <f t="shared" si="60"/>
        <v>0</v>
      </c>
      <c r="F803" t="str">
        <f t="shared" si="61"/>
        <v/>
      </c>
      <c r="G803" t="str">
        <f t="shared" si="62"/>
        <v>YIL033C</v>
      </c>
      <c r="I803">
        <f t="shared" si="63"/>
        <v>1</v>
      </c>
      <c r="J803" t="str">
        <f t="shared" si="64"/>
        <v/>
      </c>
    </row>
    <row r="804" spans="1:10" x14ac:dyDescent="0.25">
      <c r="A804" t="s">
        <v>1749</v>
      </c>
      <c r="C804" t="s">
        <v>7</v>
      </c>
      <c r="E804">
        <f t="shared" si="60"/>
        <v>0</v>
      </c>
      <c r="F804" t="str">
        <f t="shared" si="61"/>
        <v/>
      </c>
      <c r="G804" t="str">
        <f t="shared" si="62"/>
        <v>YOL062C</v>
      </c>
      <c r="I804">
        <f t="shared" si="63"/>
        <v>1</v>
      </c>
      <c r="J804" t="str">
        <f t="shared" si="64"/>
        <v/>
      </c>
    </row>
    <row r="805" spans="1:10" x14ac:dyDescent="0.25">
      <c r="A805" t="s">
        <v>380</v>
      </c>
      <c r="C805" t="s">
        <v>1020</v>
      </c>
      <c r="E805">
        <f t="shared" si="60"/>
        <v>1</v>
      </c>
      <c r="F805" t="str">
        <f t="shared" si="61"/>
        <v>YGL044C</v>
      </c>
      <c r="G805" t="str">
        <f t="shared" si="62"/>
        <v/>
      </c>
      <c r="I805">
        <f t="shared" si="63"/>
        <v>0</v>
      </c>
      <c r="J805" t="str">
        <f t="shared" si="64"/>
        <v>YLR076C</v>
      </c>
    </row>
    <row r="806" spans="1:10" x14ac:dyDescent="0.25">
      <c r="A806" t="s">
        <v>1750</v>
      </c>
      <c r="C806" t="s">
        <v>330</v>
      </c>
      <c r="E806">
        <f t="shared" si="60"/>
        <v>0</v>
      </c>
      <c r="F806" t="str">
        <f t="shared" si="61"/>
        <v/>
      </c>
      <c r="G806" t="str">
        <f t="shared" si="62"/>
        <v>YKR034W</v>
      </c>
      <c r="I806">
        <f t="shared" si="63"/>
        <v>1</v>
      </c>
      <c r="J806" t="str">
        <f t="shared" si="64"/>
        <v/>
      </c>
    </row>
    <row r="807" spans="1:10" x14ac:dyDescent="0.25">
      <c r="A807" t="s">
        <v>1751</v>
      </c>
      <c r="C807" t="s">
        <v>1021</v>
      </c>
      <c r="E807">
        <f t="shared" si="60"/>
        <v>0</v>
      </c>
      <c r="F807" t="str">
        <f t="shared" si="61"/>
        <v/>
      </c>
      <c r="G807" t="str">
        <f t="shared" si="62"/>
        <v>YLR258W</v>
      </c>
      <c r="I807">
        <f t="shared" si="63"/>
        <v>1</v>
      </c>
      <c r="J807" t="str">
        <f t="shared" si="64"/>
        <v/>
      </c>
    </row>
    <row r="808" spans="1:10" x14ac:dyDescent="0.25">
      <c r="A808" t="s">
        <v>405</v>
      </c>
      <c r="C808" t="s">
        <v>1022</v>
      </c>
      <c r="E808">
        <f t="shared" si="60"/>
        <v>1</v>
      </c>
      <c r="F808" t="str">
        <f t="shared" si="61"/>
        <v>YGR218W</v>
      </c>
      <c r="G808" t="str">
        <f t="shared" si="62"/>
        <v/>
      </c>
      <c r="I808">
        <f t="shared" si="63"/>
        <v>0</v>
      </c>
      <c r="J808" t="str">
        <f t="shared" si="64"/>
        <v>YLR088W</v>
      </c>
    </row>
    <row r="809" spans="1:10" x14ac:dyDescent="0.25">
      <c r="A809" t="s">
        <v>1752</v>
      </c>
      <c r="C809" t="s">
        <v>1023</v>
      </c>
      <c r="E809">
        <f t="shared" si="60"/>
        <v>0</v>
      </c>
      <c r="F809" t="str">
        <f t="shared" si="61"/>
        <v/>
      </c>
      <c r="G809" t="str">
        <f t="shared" si="62"/>
        <v>YHR158C</v>
      </c>
      <c r="I809">
        <f t="shared" si="63"/>
        <v>0</v>
      </c>
      <c r="J809" t="str">
        <f t="shared" si="64"/>
        <v>YLR097C</v>
      </c>
    </row>
    <row r="810" spans="1:10" x14ac:dyDescent="0.25">
      <c r="A810" t="s">
        <v>1753</v>
      </c>
      <c r="C810" t="s">
        <v>1024</v>
      </c>
      <c r="E810">
        <f t="shared" si="60"/>
        <v>0</v>
      </c>
      <c r="F810" t="str">
        <f t="shared" si="61"/>
        <v/>
      </c>
      <c r="G810" t="str">
        <f t="shared" si="62"/>
        <v>YLR433C</v>
      </c>
      <c r="I810">
        <f t="shared" si="63"/>
        <v>0</v>
      </c>
      <c r="J810" t="str">
        <f t="shared" si="64"/>
        <v>YLR099W-A</v>
      </c>
    </row>
    <row r="811" spans="1:10" x14ac:dyDescent="0.25">
      <c r="A811" t="s">
        <v>1110</v>
      </c>
      <c r="C811" t="s">
        <v>1025</v>
      </c>
      <c r="E811">
        <f t="shared" si="60"/>
        <v>1</v>
      </c>
      <c r="F811" t="str">
        <f t="shared" si="61"/>
        <v>YMR270C</v>
      </c>
      <c r="G811" t="str">
        <f t="shared" si="62"/>
        <v/>
      </c>
      <c r="I811">
        <f t="shared" si="63"/>
        <v>0</v>
      </c>
      <c r="J811" t="str">
        <f t="shared" si="64"/>
        <v>YLR100W</v>
      </c>
    </row>
    <row r="812" spans="1:10" x14ac:dyDescent="0.25">
      <c r="A812" t="s">
        <v>303</v>
      </c>
      <c r="C812" t="s">
        <v>1026</v>
      </c>
      <c r="E812">
        <f t="shared" si="60"/>
        <v>1</v>
      </c>
      <c r="F812" t="str">
        <f t="shared" si="61"/>
        <v>YMR061W</v>
      </c>
      <c r="G812" t="str">
        <f t="shared" si="62"/>
        <v/>
      </c>
      <c r="I812">
        <f t="shared" si="63"/>
        <v>0</v>
      </c>
      <c r="J812" t="str">
        <f t="shared" si="64"/>
        <v>YLR101C</v>
      </c>
    </row>
    <row r="813" spans="1:10" x14ac:dyDescent="0.25">
      <c r="A813" t="s">
        <v>347</v>
      </c>
      <c r="C813" t="s">
        <v>185</v>
      </c>
      <c r="E813">
        <f t="shared" si="60"/>
        <v>1</v>
      </c>
      <c r="F813" t="str">
        <f t="shared" si="61"/>
        <v>YDR228C</v>
      </c>
      <c r="G813" t="str">
        <f t="shared" si="62"/>
        <v/>
      </c>
      <c r="I813">
        <f t="shared" si="63"/>
        <v>1</v>
      </c>
      <c r="J813" t="str">
        <f t="shared" si="64"/>
        <v/>
      </c>
    </row>
    <row r="814" spans="1:10" x14ac:dyDescent="0.25">
      <c r="A814" t="s">
        <v>155</v>
      </c>
      <c r="C814" t="s">
        <v>1027</v>
      </c>
      <c r="E814">
        <f t="shared" si="60"/>
        <v>1</v>
      </c>
      <c r="F814" t="str">
        <f t="shared" si="61"/>
        <v>YDL030W</v>
      </c>
      <c r="G814" t="str">
        <f t="shared" si="62"/>
        <v/>
      </c>
      <c r="I814">
        <f t="shared" si="63"/>
        <v>1</v>
      </c>
      <c r="J814" t="str">
        <f t="shared" si="64"/>
        <v/>
      </c>
    </row>
    <row r="815" spans="1:10" x14ac:dyDescent="0.25">
      <c r="A815" t="s">
        <v>1754</v>
      </c>
      <c r="C815" t="s">
        <v>81</v>
      </c>
      <c r="E815">
        <f t="shared" si="60"/>
        <v>0</v>
      </c>
      <c r="F815" t="str">
        <f t="shared" si="61"/>
        <v/>
      </c>
      <c r="G815" t="str">
        <f t="shared" si="62"/>
        <v>YOL113W</v>
      </c>
      <c r="I815">
        <f t="shared" si="63"/>
        <v>0</v>
      </c>
      <c r="J815" t="str">
        <f t="shared" si="64"/>
        <v>YLR106C</v>
      </c>
    </row>
    <row r="816" spans="1:10" x14ac:dyDescent="0.25">
      <c r="A816" t="s">
        <v>1755</v>
      </c>
      <c r="C816" t="s">
        <v>275</v>
      </c>
      <c r="E816">
        <f t="shared" si="60"/>
        <v>0</v>
      </c>
      <c r="F816" t="str">
        <f t="shared" si="61"/>
        <v/>
      </c>
      <c r="G816" t="str">
        <f t="shared" si="62"/>
        <v>YOL090W</v>
      </c>
      <c r="I816">
        <f t="shared" si="63"/>
        <v>1</v>
      </c>
      <c r="J816" t="str">
        <f t="shared" si="64"/>
        <v/>
      </c>
    </row>
    <row r="817" spans="1:10" x14ac:dyDescent="0.25">
      <c r="A817" t="s">
        <v>903</v>
      </c>
      <c r="C817" t="s">
        <v>1028</v>
      </c>
      <c r="E817">
        <f t="shared" si="60"/>
        <v>1</v>
      </c>
      <c r="F817" t="str">
        <f t="shared" si="61"/>
        <v>YIL150C</v>
      </c>
      <c r="G817" t="str">
        <f t="shared" si="62"/>
        <v/>
      </c>
      <c r="I817">
        <f t="shared" si="63"/>
        <v>0</v>
      </c>
      <c r="J817" t="str">
        <f t="shared" si="64"/>
        <v>YLR116W</v>
      </c>
    </row>
    <row r="818" spans="1:10" x14ac:dyDescent="0.25">
      <c r="A818" t="s">
        <v>1756</v>
      </c>
      <c r="C818" t="s">
        <v>1029</v>
      </c>
      <c r="E818">
        <f t="shared" si="60"/>
        <v>0</v>
      </c>
      <c r="F818" t="str">
        <f t="shared" si="61"/>
        <v/>
      </c>
      <c r="G818" t="str">
        <f t="shared" si="62"/>
        <v>YKR055W</v>
      </c>
      <c r="I818">
        <f t="shared" si="63"/>
        <v>0</v>
      </c>
      <c r="J818" t="str">
        <f t="shared" si="64"/>
        <v>YLR117C</v>
      </c>
    </row>
    <row r="819" spans="1:10" x14ac:dyDescent="0.25">
      <c r="A819" t="s">
        <v>518</v>
      </c>
      <c r="C819" t="s">
        <v>242</v>
      </c>
      <c r="E819">
        <f t="shared" si="60"/>
        <v>1</v>
      </c>
      <c r="F819" t="str">
        <f t="shared" si="61"/>
        <v>YER172C</v>
      </c>
      <c r="G819" t="str">
        <f t="shared" si="62"/>
        <v/>
      </c>
      <c r="I819">
        <f t="shared" si="63"/>
        <v>1</v>
      </c>
      <c r="J819" t="str">
        <f t="shared" si="64"/>
        <v/>
      </c>
    </row>
    <row r="820" spans="1:10" x14ac:dyDescent="0.25">
      <c r="A820" t="s">
        <v>455</v>
      </c>
      <c r="C820" t="s">
        <v>98</v>
      </c>
      <c r="E820">
        <f t="shared" si="60"/>
        <v>1</v>
      </c>
      <c r="F820" t="str">
        <f t="shared" si="61"/>
        <v>YMR094W</v>
      </c>
      <c r="G820" t="str">
        <f t="shared" si="62"/>
        <v/>
      </c>
      <c r="I820">
        <f t="shared" si="63"/>
        <v>0</v>
      </c>
      <c r="J820" t="str">
        <f t="shared" si="64"/>
        <v>YLR129W</v>
      </c>
    </row>
    <row r="821" spans="1:10" x14ac:dyDescent="0.25">
      <c r="A821" t="s">
        <v>476</v>
      </c>
      <c r="C821" t="s">
        <v>1030</v>
      </c>
      <c r="E821">
        <f t="shared" si="60"/>
        <v>1</v>
      </c>
      <c r="F821" t="str">
        <f t="shared" si="61"/>
        <v>YCR096C</v>
      </c>
      <c r="G821" t="str">
        <f t="shared" si="62"/>
        <v/>
      </c>
      <c r="I821">
        <f t="shared" si="63"/>
        <v>0</v>
      </c>
      <c r="J821" t="str">
        <f t="shared" si="64"/>
        <v>YLR132C</v>
      </c>
    </row>
    <row r="822" spans="1:10" x14ac:dyDescent="0.25">
      <c r="A822" t="s">
        <v>61</v>
      </c>
      <c r="C822" t="s">
        <v>1031</v>
      </c>
      <c r="E822">
        <f t="shared" si="60"/>
        <v>1</v>
      </c>
      <c r="F822" t="str">
        <f t="shared" si="61"/>
        <v>YNR053C</v>
      </c>
      <c r="G822" t="str">
        <f t="shared" si="62"/>
        <v/>
      </c>
      <c r="I822">
        <f t="shared" si="63"/>
        <v>0</v>
      </c>
      <c r="J822" t="str">
        <f t="shared" si="64"/>
        <v>YLR140W</v>
      </c>
    </row>
    <row r="823" spans="1:10" x14ac:dyDescent="0.25">
      <c r="A823" t="s">
        <v>1757</v>
      </c>
      <c r="C823" t="s">
        <v>1032</v>
      </c>
      <c r="E823">
        <f t="shared" si="60"/>
        <v>0</v>
      </c>
      <c r="F823" t="str">
        <f t="shared" si="61"/>
        <v/>
      </c>
      <c r="G823" t="str">
        <f t="shared" si="62"/>
        <v>YNL166C</v>
      </c>
      <c r="I823">
        <f t="shared" si="63"/>
        <v>1</v>
      </c>
      <c r="J823" t="str">
        <f t="shared" si="64"/>
        <v/>
      </c>
    </row>
    <row r="824" spans="1:10" x14ac:dyDescent="0.25">
      <c r="A824" t="s">
        <v>1758</v>
      </c>
      <c r="C824" t="s">
        <v>1033</v>
      </c>
      <c r="E824">
        <f t="shared" si="60"/>
        <v>0</v>
      </c>
      <c r="F824" t="str">
        <f t="shared" si="61"/>
        <v/>
      </c>
      <c r="G824" t="str">
        <f t="shared" si="62"/>
        <v>YBL007C</v>
      </c>
      <c r="I824">
        <f t="shared" si="63"/>
        <v>0</v>
      </c>
      <c r="J824" t="str">
        <f t="shared" si="64"/>
        <v>YLR145W</v>
      </c>
    </row>
    <row r="825" spans="1:10" x14ac:dyDescent="0.25">
      <c r="A825" t="s">
        <v>391</v>
      </c>
      <c r="C825" t="s">
        <v>166</v>
      </c>
      <c r="E825">
        <f t="shared" si="60"/>
        <v>1</v>
      </c>
      <c r="F825" t="str">
        <f t="shared" si="61"/>
        <v>YKL196C</v>
      </c>
      <c r="G825" t="str">
        <f t="shared" si="62"/>
        <v/>
      </c>
      <c r="I825">
        <f t="shared" si="63"/>
        <v>1</v>
      </c>
      <c r="J825" t="str">
        <f t="shared" si="64"/>
        <v/>
      </c>
    </row>
    <row r="826" spans="1:10" x14ac:dyDescent="0.25">
      <c r="A826" t="s">
        <v>1759</v>
      </c>
      <c r="C826" t="s">
        <v>1034</v>
      </c>
      <c r="E826">
        <f t="shared" si="60"/>
        <v>0</v>
      </c>
      <c r="F826" t="str">
        <f t="shared" si="61"/>
        <v/>
      </c>
      <c r="G826" t="str">
        <f t="shared" si="62"/>
        <v>YPR017C</v>
      </c>
      <c r="I826">
        <f t="shared" si="63"/>
        <v>0</v>
      </c>
      <c r="J826" t="str">
        <f t="shared" si="64"/>
        <v>YLR153C</v>
      </c>
    </row>
    <row r="827" spans="1:10" x14ac:dyDescent="0.25">
      <c r="A827" t="s">
        <v>1760</v>
      </c>
      <c r="C827" t="s">
        <v>1035</v>
      </c>
      <c r="E827">
        <f t="shared" si="60"/>
        <v>0</v>
      </c>
      <c r="F827" t="str">
        <f t="shared" si="61"/>
        <v/>
      </c>
      <c r="G827" t="str">
        <f t="shared" si="62"/>
        <v>YGR144W</v>
      </c>
      <c r="I827">
        <f t="shared" si="63"/>
        <v>0</v>
      </c>
      <c r="J827" t="str">
        <f t="shared" si="64"/>
        <v>YLR163C</v>
      </c>
    </row>
    <row r="828" spans="1:10" x14ac:dyDescent="0.25">
      <c r="A828" t="s">
        <v>1761</v>
      </c>
      <c r="C828" t="s">
        <v>358</v>
      </c>
      <c r="E828">
        <f t="shared" si="60"/>
        <v>0</v>
      </c>
      <c r="F828" t="str">
        <f t="shared" si="61"/>
        <v/>
      </c>
      <c r="G828" t="str">
        <f t="shared" si="62"/>
        <v>YLR263W</v>
      </c>
      <c r="I828">
        <f t="shared" si="63"/>
        <v>1</v>
      </c>
      <c r="J828" t="str">
        <f t="shared" si="64"/>
        <v/>
      </c>
    </row>
    <row r="829" spans="1:10" x14ac:dyDescent="0.25">
      <c r="A829" t="s">
        <v>1762</v>
      </c>
      <c r="C829" t="s">
        <v>18</v>
      </c>
      <c r="E829">
        <f t="shared" si="60"/>
        <v>0</v>
      </c>
      <c r="F829" t="str">
        <f t="shared" si="61"/>
        <v/>
      </c>
      <c r="G829" t="str">
        <f t="shared" si="62"/>
        <v>YML100W</v>
      </c>
      <c r="I829">
        <f t="shared" si="63"/>
        <v>1</v>
      </c>
      <c r="J829" t="str">
        <f t="shared" si="64"/>
        <v/>
      </c>
    </row>
    <row r="830" spans="1:10" x14ac:dyDescent="0.25">
      <c r="A830" t="s">
        <v>1763</v>
      </c>
      <c r="C830" t="s">
        <v>84</v>
      </c>
      <c r="E830">
        <f t="shared" si="60"/>
        <v>0</v>
      </c>
      <c r="F830" t="str">
        <f t="shared" si="61"/>
        <v/>
      </c>
      <c r="G830" t="str">
        <f t="shared" si="62"/>
        <v>YEL020WA</v>
      </c>
      <c r="I830">
        <f t="shared" si="63"/>
        <v>0</v>
      </c>
      <c r="J830" t="str">
        <f t="shared" si="64"/>
        <v>YLR175W</v>
      </c>
    </row>
    <row r="831" spans="1:10" x14ac:dyDescent="0.25">
      <c r="A831" t="s">
        <v>1764</v>
      </c>
      <c r="C831" t="s">
        <v>1036</v>
      </c>
      <c r="E831">
        <f t="shared" si="60"/>
        <v>0</v>
      </c>
      <c r="F831" t="str">
        <f t="shared" si="61"/>
        <v/>
      </c>
      <c r="G831" t="str">
        <f t="shared" si="62"/>
        <v>YNL098C</v>
      </c>
      <c r="I831">
        <f t="shared" si="63"/>
        <v>1</v>
      </c>
      <c r="J831" t="str">
        <f t="shared" si="64"/>
        <v/>
      </c>
    </row>
    <row r="832" spans="1:10" x14ac:dyDescent="0.25">
      <c r="A832" t="s">
        <v>1765</v>
      </c>
      <c r="C832" t="s">
        <v>66</v>
      </c>
      <c r="E832">
        <f t="shared" si="60"/>
        <v>0</v>
      </c>
      <c r="F832" t="str">
        <f t="shared" si="61"/>
        <v/>
      </c>
      <c r="G832" t="str">
        <f t="shared" si="62"/>
        <v>YDR051C</v>
      </c>
      <c r="I832">
        <f t="shared" si="63"/>
        <v>0</v>
      </c>
      <c r="J832" t="str">
        <f t="shared" si="64"/>
        <v>YLR186W</v>
      </c>
    </row>
    <row r="833" spans="1:10" x14ac:dyDescent="0.25">
      <c r="A833" t="s">
        <v>1766</v>
      </c>
      <c r="C833" t="s">
        <v>1037</v>
      </c>
      <c r="E833">
        <f t="shared" si="60"/>
        <v>0</v>
      </c>
      <c r="F833" t="str">
        <f t="shared" si="61"/>
        <v/>
      </c>
      <c r="G833" t="str">
        <f t="shared" si="62"/>
        <v>YFL031W</v>
      </c>
      <c r="I833">
        <f t="shared" si="63"/>
        <v>0</v>
      </c>
      <c r="J833" t="str">
        <f t="shared" si="64"/>
        <v>YLR195C</v>
      </c>
    </row>
    <row r="834" spans="1:10" x14ac:dyDescent="0.25">
      <c r="A834" t="s">
        <v>1027</v>
      </c>
      <c r="C834" t="s">
        <v>1038</v>
      </c>
      <c r="E834">
        <f t="shared" si="60"/>
        <v>1</v>
      </c>
      <c r="F834" t="str">
        <f t="shared" si="61"/>
        <v>YLR105C</v>
      </c>
      <c r="G834" t="str">
        <f t="shared" si="62"/>
        <v/>
      </c>
      <c r="I834">
        <f t="shared" si="63"/>
        <v>0</v>
      </c>
      <c r="J834" t="str">
        <f t="shared" si="64"/>
        <v>YLR196W</v>
      </c>
    </row>
    <row r="835" spans="1:10" x14ac:dyDescent="0.25">
      <c r="A835" t="s">
        <v>556</v>
      </c>
      <c r="C835" t="s">
        <v>47</v>
      </c>
      <c r="E835">
        <f t="shared" ref="E835:E898" si="65">COUNTIF(C$2:C$1286,A835)</f>
        <v>1</v>
      </c>
      <c r="F835" t="str">
        <f t="shared" ref="F835:F898" si="66">IF(E835=1,A835,"")</f>
        <v>YPL083C</v>
      </c>
      <c r="G835" t="str">
        <f t="shared" ref="G835:G898" si="67">IF(E835=0,A835,"")</f>
        <v/>
      </c>
      <c r="I835">
        <f t="shared" ref="I835:I898" si="68">COUNTIF(A$2:A$1114,C835)</f>
        <v>1</v>
      </c>
      <c r="J835" t="str">
        <f t="shared" ref="J835:J898" si="69">IF(I835=0,C835,"")</f>
        <v/>
      </c>
    </row>
    <row r="836" spans="1:10" x14ac:dyDescent="0.25">
      <c r="A836" t="s">
        <v>1767</v>
      </c>
      <c r="C836" t="s">
        <v>1039</v>
      </c>
      <c r="E836">
        <f t="shared" si="65"/>
        <v>0</v>
      </c>
      <c r="F836" t="str">
        <f t="shared" si="66"/>
        <v/>
      </c>
      <c r="G836" t="str">
        <f t="shared" si="67"/>
        <v>YDR173C</v>
      </c>
      <c r="I836">
        <f t="shared" si="68"/>
        <v>0</v>
      </c>
      <c r="J836" t="str">
        <f t="shared" si="69"/>
        <v>YLR198C</v>
      </c>
    </row>
    <row r="837" spans="1:10" x14ac:dyDescent="0.25">
      <c r="A837" t="s">
        <v>1768</v>
      </c>
      <c r="C837" t="s">
        <v>378</v>
      </c>
      <c r="E837">
        <f t="shared" si="65"/>
        <v>0</v>
      </c>
      <c r="F837" t="str">
        <f t="shared" si="66"/>
        <v/>
      </c>
      <c r="G837" t="str">
        <f t="shared" si="67"/>
        <v>YMR199W</v>
      </c>
      <c r="I837">
        <f t="shared" si="68"/>
        <v>1</v>
      </c>
      <c r="J837" t="str">
        <f t="shared" si="69"/>
        <v/>
      </c>
    </row>
    <row r="838" spans="1:10" x14ac:dyDescent="0.25">
      <c r="A838" t="s">
        <v>1769</v>
      </c>
      <c r="C838" t="s">
        <v>1040</v>
      </c>
      <c r="E838">
        <f t="shared" si="65"/>
        <v>0</v>
      </c>
      <c r="F838" t="str">
        <f t="shared" si="66"/>
        <v/>
      </c>
      <c r="G838" t="str">
        <f t="shared" si="67"/>
        <v>YFR024C</v>
      </c>
      <c r="I838">
        <f t="shared" si="68"/>
        <v>1</v>
      </c>
      <c r="J838" t="str">
        <f t="shared" si="69"/>
        <v/>
      </c>
    </row>
    <row r="839" spans="1:10" x14ac:dyDescent="0.25">
      <c r="A839" t="s">
        <v>1770</v>
      </c>
      <c r="C839" t="s">
        <v>1041</v>
      </c>
      <c r="E839">
        <f t="shared" si="65"/>
        <v>0</v>
      </c>
      <c r="F839" t="str">
        <f t="shared" si="66"/>
        <v/>
      </c>
      <c r="G839" t="str">
        <f t="shared" si="67"/>
        <v>YER123W</v>
      </c>
      <c r="I839">
        <f t="shared" si="68"/>
        <v>0</v>
      </c>
      <c r="J839" t="str">
        <f t="shared" si="69"/>
        <v>YLR215C</v>
      </c>
    </row>
    <row r="840" spans="1:10" x14ac:dyDescent="0.25">
      <c r="A840" t="s">
        <v>1771</v>
      </c>
      <c r="C840" t="s">
        <v>1042</v>
      </c>
      <c r="E840">
        <f t="shared" si="65"/>
        <v>0</v>
      </c>
      <c r="F840" t="str">
        <f t="shared" si="66"/>
        <v/>
      </c>
      <c r="G840" t="str">
        <f t="shared" si="67"/>
        <v>YAL005C</v>
      </c>
      <c r="I840">
        <f t="shared" si="68"/>
        <v>0</v>
      </c>
      <c r="J840" t="str">
        <f t="shared" si="69"/>
        <v>YLR220W</v>
      </c>
    </row>
    <row r="841" spans="1:10" x14ac:dyDescent="0.25">
      <c r="A841" t="s">
        <v>1772</v>
      </c>
      <c r="C841" t="s">
        <v>72</v>
      </c>
      <c r="E841">
        <f t="shared" si="65"/>
        <v>0</v>
      </c>
      <c r="F841" t="str">
        <f t="shared" si="66"/>
        <v/>
      </c>
      <c r="G841" t="str">
        <f t="shared" si="67"/>
        <v>YJR066W</v>
      </c>
      <c r="I841">
        <f t="shared" si="68"/>
        <v>0</v>
      </c>
      <c r="J841" t="str">
        <f t="shared" si="69"/>
        <v>YLR222C</v>
      </c>
    </row>
    <row r="842" spans="1:10" x14ac:dyDescent="0.25">
      <c r="A842" t="s">
        <v>1773</v>
      </c>
      <c r="C842" t="s">
        <v>1043</v>
      </c>
      <c r="E842">
        <f t="shared" si="65"/>
        <v>0</v>
      </c>
      <c r="F842" t="str">
        <f t="shared" si="66"/>
        <v/>
      </c>
      <c r="G842" t="str">
        <f t="shared" si="67"/>
        <v>YLR113W</v>
      </c>
      <c r="I842">
        <f t="shared" si="68"/>
        <v>0</v>
      </c>
      <c r="J842" t="str">
        <f t="shared" si="69"/>
        <v>YLR223C</v>
      </c>
    </row>
    <row r="843" spans="1:10" x14ac:dyDescent="0.25">
      <c r="A843" t="s">
        <v>271</v>
      </c>
      <c r="C843" t="s">
        <v>371</v>
      </c>
      <c r="E843">
        <f t="shared" si="65"/>
        <v>1</v>
      </c>
      <c r="F843" t="str">
        <f t="shared" si="66"/>
        <v>YER025W</v>
      </c>
      <c r="G843" t="str">
        <f t="shared" si="67"/>
        <v/>
      </c>
      <c r="I843">
        <f t="shared" si="68"/>
        <v>1</v>
      </c>
      <c r="J843" t="str">
        <f t="shared" si="69"/>
        <v/>
      </c>
    </row>
    <row r="844" spans="1:10" x14ac:dyDescent="0.25">
      <c r="A844" t="s">
        <v>1774</v>
      </c>
      <c r="C844" t="s">
        <v>1044</v>
      </c>
      <c r="E844">
        <f t="shared" si="65"/>
        <v>0</v>
      </c>
      <c r="F844" t="str">
        <f t="shared" si="66"/>
        <v/>
      </c>
      <c r="G844" t="str">
        <f t="shared" si="67"/>
        <v>YLR319C</v>
      </c>
      <c r="I844">
        <f t="shared" si="68"/>
        <v>0</v>
      </c>
      <c r="J844" t="str">
        <f t="shared" si="69"/>
        <v>YLR230W</v>
      </c>
    </row>
    <row r="845" spans="1:10" x14ac:dyDescent="0.25">
      <c r="A845" t="s">
        <v>1775</v>
      </c>
      <c r="C845" t="s">
        <v>1045</v>
      </c>
      <c r="E845">
        <f t="shared" si="65"/>
        <v>0</v>
      </c>
      <c r="F845" t="str">
        <f t="shared" si="66"/>
        <v/>
      </c>
      <c r="G845" t="str">
        <f t="shared" si="67"/>
        <v>YBR264C</v>
      </c>
      <c r="I845">
        <f t="shared" si="68"/>
        <v>0</v>
      </c>
      <c r="J845" t="str">
        <f t="shared" si="69"/>
        <v>YLR240W</v>
      </c>
    </row>
    <row r="846" spans="1:10" x14ac:dyDescent="0.25">
      <c r="A846" t="s">
        <v>1776</v>
      </c>
      <c r="C846" t="s">
        <v>1046</v>
      </c>
      <c r="E846">
        <f t="shared" si="65"/>
        <v>0</v>
      </c>
      <c r="F846" t="str">
        <f t="shared" si="66"/>
        <v/>
      </c>
      <c r="G846" t="str">
        <f t="shared" si="67"/>
        <v>YIL138C</v>
      </c>
      <c r="I846">
        <f t="shared" si="68"/>
        <v>0</v>
      </c>
      <c r="J846" t="str">
        <f t="shared" si="69"/>
        <v>YLR243W</v>
      </c>
    </row>
    <row r="847" spans="1:10" x14ac:dyDescent="0.25">
      <c r="A847" t="s">
        <v>563</v>
      </c>
      <c r="C847" t="s">
        <v>255</v>
      </c>
      <c r="E847">
        <f t="shared" si="65"/>
        <v>1</v>
      </c>
      <c r="F847" t="str">
        <f t="shared" si="66"/>
        <v>YNR017W</v>
      </c>
      <c r="G847" t="str">
        <f t="shared" si="67"/>
        <v/>
      </c>
      <c r="I847">
        <f t="shared" si="68"/>
        <v>0</v>
      </c>
      <c r="J847" t="str">
        <f t="shared" si="69"/>
        <v>YLR249W</v>
      </c>
    </row>
    <row r="848" spans="1:10" x14ac:dyDescent="0.25">
      <c r="A848" t="s">
        <v>1777</v>
      </c>
      <c r="C848" t="s">
        <v>1047</v>
      </c>
      <c r="E848">
        <f t="shared" si="65"/>
        <v>0</v>
      </c>
      <c r="F848" t="str">
        <f t="shared" si="66"/>
        <v/>
      </c>
      <c r="G848" t="str">
        <f t="shared" si="67"/>
        <v>YJR086W</v>
      </c>
      <c r="I848">
        <f t="shared" si="68"/>
        <v>0</v>
      </c>
      <c r="J848" t="str">
        <f t="shared" si="69"/>
        <v>YLR259C</v>
      </c>
    </row>
    <row r="849" spans="1:10" x14ac:dyDescent="0.25">
      <c r="A849" t="s">
        <v>482</v>
      </c>
      <c r="C849" t="s">
        <v>1048</v>
      </c>
      <c r="E849">
        <f t="shared" si="65"/>
        <v>1</v>
      </c>
      <c r="F849" t="str">
        <f t="shared" si="66"/>
        <v>YOR020C</v>
      </c>
      <c r="G849" t="str">
        <f t="shared" si="67"/>
        <v/>
      </c>
      <c r="I849">
        <f t="shared" si="68"/>
        <v>0</v>
      </c>
      <c r="J849" t="str">
        <f t="shared" si="69"/>
        <v>YLR272C</v>
      </c>
    </row>
    <row r="850" spans="1:10" x14ac:dyDescent="0.25">
      <c r="A850" t="s">
        <v>1778</v>
      </c>
      <c r="C850" t="s">
        <v>186</v>
      </c>
      <c r="E850">
        <f t="shared" si="65"/>
        <v>0</v>
      </c>
      <c r="F850" t="str">
        <f t="shared" si="66"/>
        <v/>
      </c>
      <c r="G850" t="str">
        <f t="shared" si="67"/>
        <v>YML016C</v>
      </c>
      <c r="I850">
        <f t="shared" si="68"/>
        <v>1</v>
      </c>
      <c r="J850" t="str">
        <f t="shared" si="69"/>
        <v/>
      </c>
    </row>
    <row r="851" spans="1:10" x14ac:dyDescent="0.25">
      <c r="A851" t="s">
        <v>1779</v>
      </c>
      <c r="C851" t="s">
        <v>137</v>
      </c>
      <c r="E851">
        <f t="shared" si="65"/>
        <v>0</v>
      </c>
      <c r="F851" t="str">
        <f t="shared" si="66"/>
        <v/>
      </c>
      <c r="G851" t="str">
        <f t="shared" si="67"/>
        <v>YDR074W</v>
      </c>
      <c r="I851">
        <f t="shared" si="68"/>
        <v>0</v>
      </c>
      <c r="J851" t="str">
        <f t="shared" si="69"/>
        <v>YLR275W</v>
      </c>
    </row>
    <row r="852" spans="1:10" x14ac:dyDescent="0.25">
      <c r="A852" t="s">
        <v>1780</v>
      </c>
      <c r="C852" t="s">
        <v>33</v>
      </c>
      <c r="E852">
        <f t="shared" si="65"/>
        <v>0</v>
      </c>
      <c r="F852" t="str">
        <f t="shared" si="66"/>
        <v/>
      </c>
      <c r="G852" t="str">
        <f t="shared" si="67"/>
        <v>YOR351C</v>
      </c>
      <c r="I852">
        <f t="shared" si="68"/>
        <v>0</v>
      </c>
      <c r="J852" t="str">
        <f t="shared" si="69"/>
        <v>YLR276C</v>
      </c>
    </row>
    <row r="853" spans="1:10" x14ac:dyDescent="0.25">
      <c r="A853" t="s">
        <v>1781</v>
      </c>
      <c r="C853" t="s">
        <v>274</v>
      </c>
      <c r="E853">
        <f t="shared" si="65"/>
        <v>0</v>
      </c>
      <c r="F853" t="str">
        <f t="shared" si="66"/>
        <v/>
      </c>
      <c r="G853" t="str">
        <f t="shared" si="67"/>
        <v>YJL128C</v>
      </c>
      <c r="I853">
        <f t="shared" si="68"/>
        <v>1</v>
      </c>
      <c r="J853" t="str">
        <f t="shared" si="69"/>
        <v/>
      </c>
    </row>
    <row r="854" spans="1:10" x14ac:dyDescent="0.25">
      <c r="A854" t="s">
        <v>1220</v>
      </c>
      <c r="C854" t="s">
        <v>356</v>
      </c>
      <c r="E854">
        <f t="shared" si="65"/>
        <v>1</v>
      </c>
      <c r="F854" t="str">
        <f t="shared" si="66"/>
        <v>YOR297C</v>
      </c>
      <c r="G854" t="str">
        <f t="shared" si="67"/>
        <v/>
      </c>
      <c r="I854">
        <f t="shared" si="68"/>
        <v>1</v>
      </c>
      <c r="J854" t="str">
        <f t="shared" si="69"/>
        <v/>
      </c>
    </row>
    <row r="855" spans="1:10" x14ac:dyDescent="0.25">
      <c r="A855" t="s">
        <v>1782</v>
      </c>
      <c r="C855" t="s">
        <v>384</v>
      </c>
      <c r="E855">
        <f t="shared" si="65"/>
        <v>0</v>
      </c>
      <c r="F855" t="str">
        <f t="shared" si="66"/>
        <v/>
      </c>
      <c r="G855" t="str">
        <f t="shared" si="67"/>
        <v>YPL155C</v>
      </c>
      <c r="I855">
        <f t="shared" si="68"/>
        <v>1</v>
      </c>
      <c r="J855" t="str">
        <f t="shared" si="69"/>
        <v/>
      </c>
    </row>
    <row r="856" spans="1:10" x14ac:dyDescent="0.25">
      <c r="A856" t="s">
        <v>566</v>
      </c>
      <c r="C856" t="s">
        <v>136</v>
      </c>
      <c r="E856">
        <f t="shared" si="65"/>
        <v>1</v>
      </c>
      <c r="F856" t="str">
        <f t="shared" si="66"/>
        <v>YJL081C</v>
      </c>
      <c r="G856" t="str">
        <f t="shared" si="67"/>
        <v/>
      </c>
      <c r="I856">
        <f t="shared" si="68"/>
        <v>0</v>
      </c>
      <c r="J856" t="str">
        <f t="shared" si="69"/>
        <v>YLR298C</v>
      </c>
    </row>
    <row r="857" spans="1:10" x14ac:dyDescent="0.25">
      <c r="A857" t="s">
        <v>1783</v>
      </c>
      <c r="C857" t="s">
        <v>1049</v>
      </c>
      <c r="E857">
        <f t="shared" si="65"/>
        <v>0</v>
      </c>
      <c r="F857" t="str">
        <f t="shared" si="66"/>
        <v/>
      </c>
      <c r="G857" t="str">
        <f t="shared" si="67"/>
        <v>YJL141C</v>
      </c>
      <c r="I857">
        <f t="shared" si="68"/>
        <v>0</v>
      </c>
      <c r="J857" t="str">
        <f t="shared" si="69"/>
        <v>YLR305C</v>
      </c>
    </row>
    <row r="858" spans="1:10" x14ac:dyDescent="0.25">
      <c r="A858" t="s">
        <v>1784</v>
      </c>
      <c r="C858" t="s">
        <v>414</v>
      </c>
      <c r="E858">
        <f t="shared" si="65"/>
        <v>0</v>
      </c>
      <c r="F858" t="str">
        <f t="shared" si="66"/>
        <v/>
      </c>
      <c r="G858" t="str">
        <f t="shared" si="67"/>
        <v>YJL095W</v>
      </c>
      <c r="I858">
        <f t="shared" si="68"/>
        <v>1</v>
      </c>
      <c r="J858" t="str">
        <f t="shared" si="69"/>
        <v/>
      </c>
    </row>
    <row r="859" spans="1:10" x14ac:dyDescent="0.25">
      <c r="A859" t="s">
        <v>1785</v>
      </c>
      <c r="C859" t="s">
        <v>1050</v>
      </c>
      <c r="E859">
        <f t="shared" si="65"/>
        <v>0</v>
      </c>
      <c r="F859" t="str">
        <f t="shared" si="66"/>
        <v/>
      </c>
      <c r="G859" t="str">
        <f t="shared" si="67"/>
        <v>YER017C</v>
      </c>
      <c r="I859">
        <f t="shared" si="68"/>
        <v>0</v>
      </c>
      <c r="J859" t="str">
        <f t="shared" si="69"/>
        <v>YLR311C</v>
      </c>
    </row>
    <row r="860" spans="1:10" x14ac:dyDescent="0.25">
      <c r="A860" t="s">
        <v>1786</v>
      </c>
      <c r="C860" t="s">
        <v>415</v>
      </c>
      <c r="E860">
        <f t="shared" si="65"/>
        <v>0</v>
      </c>
      <c r="F860" t="str">
        <f t="shared" si="66"/>
        <v/>
      </c>
      <c r="G860" t="str">
        <f t="shared" si="67"/>
        <v>YDR150W</v>
      </c>
      <c r="I860">
        <f t="shared" si="68"/>
        <v>1</v>
      </c>
      <c r="J860" t="str">
        <f t="shared" si="69"/>
        <v/>
      </c>
    </row>
    <row r="861" spans="1:10" x14ac:dyDescent="0.25">
      <c r="A861" t="s">
        <v>1787</v>
      </c>
      <c r="C861" t="s">
        <v>1051</v>
      </c>
      <c r="E861">
        <f t="shared" si="65"/>
        <v>0</v>
      </c>
      <c r="F861" t="str">
        <f t="shared" si="66"/>
        <v/>
      </c>
      <c r="G861" t="str">
        <f t="shared" si="67"/>
        <v>YER007W</v>
      </c>
      <c r="I861">
        <f t="shared" si="68"/>
        <v>0</v>
      </c>
      <c r="J861" t="str">
        <f t="shared" si="69"/>
        <v>YLR316C</v>
      </c>
    </row>
    <row r="862" spans="1:10" x14ac:dyDescent="0.25">
      <c r="A862" t="s">
        <v>411</v>
      </c>
      <c r="C862" t="s">
        <v>1052</v>
      </c>
      <c r="E862">
        <f t="shared" si="65"/>
        <v>1</v>
      </c>
      <c r="F862" t="str">
        <f t="shared" si="66"/>
        <v>YNL312W</v>
      </c>
      <c r="G862" t="str">
        <f t="shared" si="67"/>
        <v/>
      </c>
      <c r="I862">
        <f t="shared" si="68"/>
        <v>0</v>
      </c>
      <c r="J862" t="str">
        <f t="shared" si="69"/>
        <v>YLR317W</v>
      </c>
    </row>
    <row r="863" spans="1:10" x14ac:dyDescent="0.25">
      <c r="A863" t="s">
        <v>1788</v>
      </c>
      <c r="C863" t="s">
        <v>346</v>
      </c>
      <c r="E863">
        <f t="shared" si="65"/>
        <v>0</v>
      </c>
      <c r="F863" t="str">
        <f t="shared" si="66"/>
        <v/>
      </c>
      <c r="G863" t="str">
        <f t="shared" si="67"/>
        <v>YNL214W</v>
      </c>
      <c r="I863">
        <f t="shared" si="68"/>
        <v>1</v>
      </c>
      <c r="J863" t="str">
        <f t="shared" si="69"/>
        <v/>
      </c>
    </row>
    <row r="864" spans="1:10" x14ac:dyDescent="0.25">
      <c r="A864" t="s">
        <v>1789</v>
      </c>
      <c r="C864" t="s">
        <v>1053</v>
      </c>
      <c r="E864">
        <f t="shared" si="65"/>
        <v>0</v>
      </c>
      <c r="F864" t="str">
        <f t="shared" si="66"/>
        <v/>
      </c>
      <c r="G864" t="str">
        <f t="shared" si="67"/>
        <v>YJR058C</v>
      </c>
      <c r="I864">
        <f t="shared" si="68"/>
        <v>0</v>
      </c>
      <c r="J864" t="str">
        <f t="shared" si="69"/>
        <v>YLR323C</v>
      </c>
    </row>
    <row r="865" spans="1:10" x14ac:dyDescent="0.25">
      <c r="A865" t="s">
        <v>1790</v>
      </c>
      <c r="C865" t="s">
        <v>1054</v>
      </c>
      <c r="E865">
        <f t="shared" si="65"/>
        <v>0</v>
      </c>
      <c r="F865" t="str">
        <f t="shared" si="66"/>
        <v/>
      </c>
      <c r="G865" t="str">
        <f t="shared" si="67"/>
        <v>YGL016W</v>
      </c>
      <c r="I865">
        <f t="shared" si="68"/>
        <v>0</v>
      </c>
      <c r="J865" t="str">
        <f t="shared" si="69"/>
        <v>YLR336C</v>
      </c>
    </row>
    <row r="866" spans="1:10" x14ac:dyDescent="0.25">
      <c r="A866" t="s">
        <v>1791</v>
      </c>
      <c r="C866" t="s">
        <v>1055</v>
      </c>
      <c r="E866">
        <f t="shared" si="65"/>
        <v>0</v>
      </c>
      <c r="F866" t="str">
        <f t="shared" si="66"/>
        <v/>
      </c>
      <c r="G866" t="str">
        <f t="shared" si="67"/>
        <v>YLR262C</v>
      </c>
      <c r="I866">
        <f t="shared" si="68"/>
        <v>0</v>
      </c>
      <c r="J866" t="str">
        <f t="shared" si="69"/>
        <v>YLR339C</v>
      </c>
    </row>
    <row r="867" spans="1:10" x14ac:dyDescent="0.25">
      <c r="A867" t="s">
        <v>1792</v>
      </c>
      <c r="C867" t="s">
        <v>0</v>
      </c>
      <c r="E867">
        <f t="shared" si="65"/>
        <v>0</v>
      </c>
      <c r="F867" t="str">
        <f t="shared" si="66"/>
        <v/>
      </c>
      <c r="G867" t="str">
        <f t="shared" si="67"/>
        <v>YHR171W</v>
      </c>
      <c r="I867">
        <f t="shared" si="68"/>
        <v>1</v>
      </c>
      <c r="J867" t="str">
        <f t="shared" si="69"/>
        <v/>
      </c>
    </row>
    <row r="868" spans="1:10" x14ac:dyDescent="0.25">
      <c r="A868" t="s">
        <v>354</v>
      </c>
      <c r="C868" t="s">
        <v>359</v>
      </c>
      <c r="E868">
        <f t="shared" si="65"/>
        <v>1</v>
      </c>
      <c r="F868" t="str">
        <f t="shared" si="66"/>
        <v>YAL043C</v>
      </c>
      <c r="G868" t="str">
        <f t="shared" si="67"/>
        <v/>
      </c>
      <c r="I868">
        <f t="shared" si="68"/>
        <v>1</v>
      </c>
      <c r="J868" t="str">
        <f t="shared" si="69"/>
        <v/>
      </c>
    </row>
    <row r="869" spans="1:10" x14ac:dyDescent="0.25">
      <c r="A869" t="s">
        <v>1793</v>
      </c>
      <c r="C869" t="s">
        <v>1056</v>
      </c>
      <c r="E869">
        <f t="shared" si="65"/>
        <v>0</v>
      </c>
      <c r="F869" t="str">
        <f t="shared" si="66"/>
        <v/>
      </c>
      <c r="G869" t="str">
        <f t="shared" si="67"/>
        <v>YCL040W</v>
      </c>
      <c r="I869">
        <f t="shared" si="68"/>
        <v>0</v>
      </c>
      <c r="J869" t="str">
        <f t="shared" si="69"/>
        <v>YLR355C</v>
      </c>
    </row>
    <row r="870" spans="1:10" x14ac:dyDescent="0.25">
      <c r="A870" t="s">
        <v>129</v>
      </c>
      <c r="C870" t="s">
        <v>1057</v>
      </c>
      <c r="E870">
        <f t="shared" si="65"/>
        <v>1</v>
      </c>
      <c r="F870" t="str">
        <f t="shared" si="66"/>
        <v>YLL036C</v>
      </c>
      <c r="G870" t="str">
        <f t="shared" si="67"/>
        <v/>
      </c>
      <c r="I870">
        <f t="shared" si="68"/>
        <v>0</v>
      </c>
      <c r="J870" t="str">
        <f t="shared" si="69"/>
        <v>YLR359W</v>
      </c>
    </row>
    <row r="871" spans="1:10" x14ac:dyDescent="0.25">
      <c r="A871" t="s">
        <v>1794</v>
      </c>
      <c r="C871" t="s">
        <v>1058</v>
      </c>
      <c r="E871">
        <f t="shared" si="65"/>
        <v>0</v>
      </c>
      <c r="F871" t="str">
        <f t="shared" si="66"/>
        <v/>
      </c>
      <c r="G871" t="str">
        <f t="shared" si="67"/>
        <v>YMR231W</v>
      </c>
      <c r="I871">
        <f t="shared" si="68"/>
        <v>0</v>
      </c>
      <c r="J871" t="str">
        <f t="shared" si="69"/>
        <v>YLR371W</v>
      </c>
    </row>
    <row r="872" spans="1:10" x14ac:dyDescent="0.25">
      <c r="A872" t="s">
        <v>1229</v>
      </c>
      <c r="C872" t="s">
        <v>1059</v>
      </c>
      <c r="E872">
        <f t="shared" si="65"/>
        <v>1</v>
      </c>
      <c r="F872" t="str">
        <f t="shared" si="66"/>
        <v>YPL045W</v>
      </c>
      <c r="G872" t="str">
        <f t="shared" si="67"/>
        <v/>
      </c>
      <c r="I872">
        <f t="shared" si="68"/>
        <v>0</v>
      </c>
      <c r="J872" t="str">
        <f t="shared" si="69"/>
        <v>YLR375W</v>
      </c>
    </row>
    <row r="873" spans="1:10" x14ac:dyDescent="0.25">
      <c r="A873" t="s">
        <v>554</v>
      </c>
      <c r="C873" t="s">
        <v>1060</v>
      </c>
      <c r="E873">
        <f t="shared" si="65"/>
        <v>1</v>
      </c>
      <c r="F873" t="str">
        <f t="shared" si="66"/>
        <v>YOL123W</v>
      </c>
      <c r="G873" t="str">
        <f t="shared" si="67"/>
        <v/>
      </c>
      <c r="I873">
        <f t="shared" si="68"/>
        <v>0</v>
      </c>
      <c r="J873" t="str">
        <f t="shared" si="69"/>
        <v>YLR378C</v>
      </c>
    </row>
    <row r="874" spans="1:10" x14ac:dyDescent="0.25">
      <c r="A874" t="s">
        <v>1795</v>
      </c>
      <c r="C874" t="s">
        <v>1061</v>
      </c>
      <c r="E874">
        <f t="shared" si="65"/>
        <v>0</v>
      </c>
      <c r="F874" t="str">
        <f t="shared" si="66"/>
        <v/>
      </c>
      <c r="G874" t="str">
        <f t="shared" si="67"/>
        <v>YDR244W</v>
      </c>
      <c r="I874">
        <f t="shared" si="68"/>
        <v>0</v>
      </c>
      <c r="J874" t="str">
        <f t="shared" si="69"/>
        <v>YLR379W</v>
      </c>
    </row>
    <row r="875" spans="1:10" x14ac:dyDescent="0.25">
      <c r="A875" t="s">
        <v>47</v>
      </c>
      <c r="C875" t="s">
        <v>1062</v>
      </c>
      <c r="E875">
        <f t="shared" si="65"/>
        <v>1</v>
      </c>
      <c r="F875" t="str">
        <f t="shared" si="66"/>
        <v>YLR197W</v>
      </c>
      <c r="G875" t="str">
        <f t="shared" si="67"/>
        <v/>
      </c>
      <c r="I875">
        <f t="shared" si="68"/>
        <v>0</v>
      </c>
      <c r="J875" t="str">
        <f t="shared" si="69"/>
        <v>YLR383W</v>
      </c>
    </row>
    <row r="876" spans="1:10" x14ac:dyDescent="0.25">
      <c r="A876" t="s">
        <v>374</v>
      </c>
      <c r="C876" t="s">
        <v>1063</v>
      </c>
      <c r="E876">
        <f t="shared" si="65"/>
        <v>1</v>
      </c>
      <c r="F876" t="str">
        <f t="shared" si="66"/>
        <v>YBL035C</v>
      </c>
      <c r="G876" t="str">
        <f t="shared" si="67"/>
        <v/>
      </c>
      <c r="I876">
        <f t="shared" si="68"/>
        <v>0</v>
      </c>
      <c r="J876" t="str">
        <f t="shared" si="69"/>
        <v>YLR397C</v>
      </c>
    </row>
    <row r="877" spans="1:10" x14ac:dyDescent="0.25">
      <c r="A877" t="s">
        <v>1796</v>
      </c>
      <c r="C877" t="s">
        <v>1064</v>
      </c>
      <c r="E877">
        <f t="shared" si="65"/>
        <v>0</v>
      </c>
      <c r="F877" t="str">
        <f t="shared" si="66"/>
        <v/>
      </c>
      <c r="G877" t="str">
        <f t="shared" si="67"/>
        <v>YJL115W</v>
      </c>
      <c r="I877">
        <f t="shared" si="68"/>
        <v>0</v>
      </c>
      <c r="J877" t="str">
        <f t="shared" si="69"/>
        <v>YLR403W</v>
      </c>
    </row>
    <row r="878" spans="1:10" x14ac:dyDescent="0.25">
      <c r="A878" t="s">
        <v>428</v>
      </c>
      <c r="C878" t="s">
        <v>52</v>
      </c>
      <c r="E878">
        <f t="shared" si="65"/>
        <v>1</v>
      </c>
      <c r="F878" t="str">
        <f t="shared" si="66"/>
        <v>YKL018W</v>
      </c>
      <c r="G878" t="str">
        <f t="shared" si="67"/>
        <v/>
      </c>
      <c r="I878">
        <f t="shared" si="68"/>
        <v>0</v>
      </c>
      <c r="J878" t="str">
        <f t="shared" si="69"/>
        <v>YLR409C</v>
      </c>
    </row>
    <row r="879" spans="1:10" x14ac:dyDescent="0.25">
      <c r="A879" t="s">
        <v>601</v>
      </c>
      <c r="C879" t="s">
        <v>560</v>
      </c>
      <c r="E879">
        <f t="shared" si="65"/>
        <v>1</v>
      </c>
      <c r="F879" t="str">
        <f t="shared" si="66"/>
        <v>YBR112C</v>
      </c>
      <c r="G879" t="str">
        <f t="shared" si="67"/>
        <v/>
      </c>
      <c r="I879">
        <f t="shared" si="68"/>
        <v>0</v>
      </c>
      <c r="J879" t="str">
        <f t="shared" si="69"/>
        <v>YLR424W</v>
      </c>
    </row>
    <row r="880" spans="1:10" x14ac:dyDescent="0.25">
      <c r="A880" t="s">
        <v>509</v>
      </c>
      <c r="C880" t="s">
        <v>1065</v>
      </c>
      <c r="E880">
        <f t="shared" si="65"/>
        <v>1</v>
      </c>
      <c r="F880" t="str">
        <f t="shared" si="66"/>
        <v>YGL213C</v>
      </c>
      <c r="G880" t="str">
        <f t="shared" si="67"/>
        <v/>
      </c>
      <c r="I880">
        <f t="shared" si="68"/>
        <v>0</v>
      </c>
      <c r="J880" t="str">
        <f t="shared" si="69"/>
        <v>YLR430W</v>
      </c>
    </row>
    <row r="881" spans="1:10" x14ac:dyDescent="0.25">
      <c r="A881" t="s">
        <v>1797</v>
      </c>
      <c r="C881" t="s">
        <v>1066</v>
      </c>
      <c r="E881">
        <f t="shared" si="65"/>
        <v>0</v>
      </c>
      <c r="F881" t="str">
        <f t="shared" si="66"/>
        <v/>
      </c>
      <c r="G881" t="str">
        <f t="shared" si="67"/>
        <v>YOR127W</v>
      </c>
      <c r="I881">
        <f t="shared" si="68"/>
        <v>0</v>
      </c>
      <c r="J881" t="str">
        <f t="shared" si="69"/>
        <v>YLR438C-A</v>
      </c>
    </row>
    <row r="882" spans="1:10" x14ac:dyDescent="0.25">
      <c r="A882" t="s">
        <v>357</v>
      </c>
      <c r="C882" t="s">
        <v>1067</v>
      </c>
      <c r="E882">
        <f t="shared" si="65"/>
        <v>1</v>
      </c>
      <c r="F882" t="str">
        <f t="shared" si="66"/>
        <v>YNL102W</v>
      </c>
      <c r="G882" t="str">
        <f t="shared" si="67"/>
        <v/>
      </c>
      <c r="I882">
        <f t="shared" si="68"/>
        <v>0</v>
      </c>
      <c r="J882" t="str">
        <f t="shared" si="69"/>
        <v>YLR440C</v>
      </c>
    </row>
    <row r="883" spans="1:10" x14ac:dyDescent="0.25">
      <c r="A883" t="s">
        <v>1798</v>
      </c>
      <c r="C883" t="s">
        <v>1068</v>
      </c>
      <c r="E883">
        <f t="shared" si="65"/>
        <v>0</v>
      </c>
      <c r="F883" t="str">
        <f t="shared" si="66"/>
        <v/>
      </c>
      <c r="G883" t="str">
        <f t="shared" si="67"/>
        <v>YMR261C</v>
      </c>
      <c r="I883">
        <f t="shared" si="68"/>
        <v>0</v>
      </c>
      <c r="J883" t="str">
        <f t="shared" si="69"/>
        <v>YLR454W</v>
      </c>
    </row>
    <row r="884" spans="1:10" x14ac:dyDescent="0.25">
      <c r="A884" t="s">
        <v>1799</v>
      </c>
      <c r="C884" t="s">
        <v>1069</v>
      </c>
      <c r="E884">
        <f t="shared" si="65"/>
        <v>0</v>
      </c>
      <c r="F884" t="str">
        <f t="shared" si="66"/>
        <v/>
      </c>
      <c r="G884" t="str">
        <f t="shared" si="67"/>
        <v>YBR217W</v>
      </c>
      <c r="I884">
        <f t="shared" si="68"/>
        <v>0</v>
      </c>
      <c r="J884" t="str">
        <f t="shared" si="69"/>
        <v>YLR457C</v>
      </c>
    </row>
    <row r="885" spans="1:10" x14ac:dyDescent="0.25">
      <c r="A885" t="s">
        <v>1800</v>
      </c>
      <c r="C885" t="s">
        <v>1070</v>
      </c>
      <c r="E885">
        <f t="shared" si="65"/>
        <v>0</v>
      </c>
      <c r="F885" t="str">
        <f t="shared" si="66"/>
        <v/>
      </c>
      <c r="G885" t="str">
        <f t="shared" si="67"/>
        <v>YDR217C</v>
      </c>
      <c r="I885">
        <f t="shared" si="68"/>
        <v>0</v>
      </c>
      <c r="J885" t="str">
        <f t="shared" si="69"/>
        <v>YLR458W</v>
      </c>
    </row>
    <row r="886" spans="1:10" x14ac:dyDescent="0.25">
      <c r="A886" t="s">
        <v>899</v>
      </c>
      <c r="C886" t="s">
        <v>1071</v>
      </c>
      <c r="E886">
        <f t="shared" si="65"/>
        <v>1</v>
      </c>
      <c r="F886" t="str">
        <f t="shared" si="66"/>
        <v>YIL118W</v>
      </c>
      <c r="G886" t="str">
        <f t="shared" si="67"/>
        <v/>
      </c>
      <c r="I886">
        <f t="shared" si="68"/>
        <v>0</v>
      </c>
      <c r="J886" t="str">
        <f t="shared" si="69"/>
        <v>YLR459W</v>
      </c>
    </row>
    <row r="887" spans="1:10" x14ac:dyDescent="0.25">
      <c r="A887" t="s">
        <v>1111</v>
      </c>
      <c r="C887" t="s">
        <v>262</v>
      </c>
      <c r="E887">
        <f t="shared" si="65"/>
        <v>1</v>
      </c>
      <c r="F887" t="str">
        <f t="shared" si="66"/>
        <v>YMR276W</v>
      </c>
      <c r="G887" t="str">
        <f t="shared" si="67"/>
        <v/>
      </c>
      <c r="I887">
        <f t="shared" si="68"/>
        <v>0</v>
      </c>
      <c r="J887" t="str">
        <f t="shared" si="69"/>
        <v>YML010W</v>
      </c>
    </row>
    <row r="888" spans="1:10" x14ac:dyDescent="0.25">
      <c r="A888" t="s">
        <v>1801</v>
      </c>
      <c r="C888" t="s">
        <v>263</v>
      </c>
      <c r="E888">
        <f t="shared" si="65"/>
        <v>0</v>
      </c>
      <c r="F888" t="str">
        <f t="shared" si="66"/>
        <v/>
      </c>
      <c r="G888" t="str">
        <f t="shared" si="67"/>
        <v>YER115C</v>
      </c>
      <c r="I888">
        <f t="shared" si="68"/>
        <v>1</v>
      </c>
      <c r="J888" t="str">
        <f t="shared" si="69"/>
        <v/>
      </c>
    </row>
    <row r="889" spans="1:10" x14ac:dyDescent="0.25">
      <c r="A889" t="s">
        <v>127</v>
      </c>
      <c r="C889" t="s">
        <v>1072</v>
      </c>
      <c r="E889">
        <f t="shared" si="65"/>
        <v>1</v>
      </c>
      <c r="F889" t="str">
        <f t="shared" si="66"/>
        <v>YBR055C</v>
      </c>
      <c r="G889" t="str">
        <f t="shared" si="67"/>
        <v/>
      </c>
      <c r="I889">
        <f t="shared" si="68"/>
        <v>0</v>
      </c>
      <c r="J889" t="str">
        <f t="shared" si="69"/>
        <v>YML023C</v>
      </c>
    </row>
    <row r="890" spans="1:10" x14ac:dyDescent="0.25">
      <c r="A890" t="s">
        <v>1802</v>
      </c>
      <c r="C890" t="s">
        <v>168</v>
      </c>
      <c r="E890">
        <f t="shared" si="65"/>
        <v>0</v>
      </c>
      <c r="F890" t="str">
        <f t="shared" si="66"/>
        <v/>
      </c>
      <c r="G890" t="str">
        <f t="shared" si="67"/>
        <v>YDR131C</v>
      </c>
      <c r="I890">
        <f t="shared" si="68"/>
        <v>0</v>
      </c>
      <c r="J890" t="str">
        <f t="shared" si="69"/>
        <v>YML025C</v>
      </c>
    </row>
    <row r="891" spans="1:10" x14ac:dyDescent="0.25">
      <c r="A891" t="s">
        <v>785</v>
      </c>
      <c r="C891" t="s">
        <v>1073</v>
      </c>
      <c r="E891">
        <f t="shared" si="65"/>
        <v>1</v>
      </c>
      <c r="F891" t="str">
        <f t="shared" si="66"/>
        <v>YFR031C</v>
      </c>
      <c r="G891" t="str">
        <f t="shared" si="67"/>
        <v/>
      </c>
      <c r="I891">
        <f t="shared" si="68"/>
        <v>0</v>
      </c>
      <c r="J891" t="str">
        <f t="shared" si="69"/>
        <v>YML031W</v>
      </c>
    </row>
    <row r="892" spans="1:10" x14ac:dyDescent="0.25">
      <c r="A892" t="s">
        <v>1803</v>
      </c>
      <c r="C892" t="s">
        <v>1074</v>
      </c>
      <c r="E892">
        <f t="shared" si="65"/>
        <v>0</v>
      </c>
      <c r="F892" t="str">
        <f t="shared" si="66"/>
        <v/>
      </c>
      <c r="G892" t="str">
        <f t="shared" si="67"/>
        <v>YIL128W</v>
      </c>
      <c r="I892">
        <f t="shared" si="68"/>
        <v>1</v>
      </c>
      <c r="J892" t="str">
        <f t="shared" si="69"/>
        <v/>
      </c>
    </row>
    <row r="893" spans="1:10" x14ac:dyDescent="0.25">
      <c r="A893" t="s">
        <v>536</v>
      </c>
      <c r="C893" t="s">
        <v>140</v>
      </c>
      <c r="E893">
        <f t="shared" si="65"/>
        <v>1</v>
      </c>
      <c r="F893" t="str">
        <f t="shared" si="66"/>
        <v>YJL090C</v>
      </c>
      <c r="G893" t="str">
        <f t="shared" si="67"/>
        <v/>
      </c>
      <c r="I893">
        <f t="shared" si="68"/>
        <v>0</v>
      </c>
      <c r="J893" t="str">
        <f t="shared" si="69"/>
        <v>YML046W</v>
      </c>
    </row>
    <row r="894" spans="1:10" x14ac:dyDescent="0.25">
      <c r="A894" t="s">
        <v>567</v>
      </c>
      <c r="C894" t="s">
        <v>383</v>
      </c>
      <c r="E894">
        <f t="shared" si="65"/>
        <v>1</v>
      </c>
      <c r="F894" t="str">
        <f t="shared" si="66"/>
        <v>YBL105C</v>
      </c>
      <c r="G894" t="str">
        <f t="shared" si="67"/>
        <v/>
      </c>
      <c r="I894">
        <f t="shared" si="68"/>
        <v>0</v>
      </c>
      <c r="J894" t="str">
        <f t="shared" si="69"/>
        <v>YML049C</v>
      </c>
    </row>
    <row r="895" spans="1:10" x14ac:dyDescent="0.25">
      <c r="A895" t="s">
        <v>1804</v>
      </c>
      <c r="C895" t="s">
        <v>425</v>
      </c>
      <c r="E895">
        <f t="shared" si="65"/>
        <v>0</v>
      </c>
      <c r="F895" t="str">
        <f t="shared" si="66"/>
        <v/>
      </c>
      <c r="G895" t="str">
        <f t="shared" si="67"/>
        <v>YOR132W</v>
      </c>
      <c r="I895">
        <f t="shared" si="68"/>
        <v>1</v>
      </c>
      <c r="J895" t="str">
        <f t="shared" si="69"/>
        <v/>
      </c>
    </row>
    <row r="896" spans="1:10" x14ac:dyDescent="0.25">
      <c r="A896" t="s">
        <v>1805</v>
      </c>
      <c r="C896" t="s">
        <v>187</v>
      </c>
      <c r="E896">
        <f t="shared" si="65"/>
        <v>0</v>
      </c>
      <c r="F896" t="str">
        <f t="shared" si="66"/>
        <v/>
      </c>
      <c r="G896" t="str">
        <f t="shared" si="67"/>
        <v>YDL175C</v>
      </c>
      <c r="I896">
        <f t="shared" si="68"/>
        <v>1</v>
      </c>
      <c r="J896" t="str">
        <f t="shared" si="69"/>
        <v/>
      </c>
    </row>
    <row r="897" spans="1:10" x14ac:dyDescent="0.25">
      <c r="A897" t="s">
        <v>462</v>
      </c>
      <c r="C897" t="s">
        <v>1075</v>
      </c>
      <c r="E897">
        <f t="shared" si="65"/>
        <v>1</v>
      </c>
      <c r="F897" t="str">
        <f t="shared" si="66"/>
        <v>YOR232W</v>
      </c>
      <c r="G897" t="str">
        <f t="shared" si="67"/>
        <v/>
      </c>
      <c r="I897">
        <f t="shared" si="68"/>
        <v>0</v>
      </c>
      <c r="J897" t="str">
        <f t="shared" si="69"/>
        <v>YML068W</v>
      </c>
    </row>
    <row r="898" spans="1:10" x14ac:dyDescent="0.25">
      <c r="A898" t="s">
        <v>1806</v>
      </c>
      <c r="C898" t="s">
        <v>1076</v>
      </c>
      <c r="E898">
        <f t="shared" si="65"/>
        <v>0</v>
      </c>
      <c r="F898" t="str">
        <f t="shared" si="66"/>
        <v/>
      </c>
      <c r="G898" t="str">
        <f t="shared" si="67"/>
        <v>YKL109W</v>
      </c>
      <c r="I898">
        <f t="shared" si="68"/>
        <v>0</v>
      </c>
      <c r="J898" t="str">
        <f t="shared" si="69"/>
        <v>YML069W</v>
      </c>
    </row>
    <row r="899" spans="1:10" x14ac:dyDescent="0.25">
      <c r="A899" t="s">
        <v>1807</v>
      </c>
      <c r="C899" t="s">
        <v>484</v>
      </c>
      <c r="E899">
        <f t="shared" ref="E899:E962" si="70">COUNTIF(C$2:C$1286,A899)</f>
        <v>0</v>
      </c>
      <c r="F899" t="str">
        <f t="shared" ref="F899:F962" si="71">IF(E899=1,A899,"")</f>
        <v/>
      </c>
      <c r="G899" t="str">
        <f t="shared" ref="G899:G962" si="72">IF(E899=0,A899,"")</f>
        <v>YOR358W</v>
      </c>
      <c r="I899">
        <f t="shared" ref="I899:I962" si="73">COUNTIF(A$2:A$1114,C899)</f>
        <v>1</v>
      </c>
      <c r="J899" t="str">
        <f t="shared" ref="J899:J962" si="74">IF(I899=0,C899,"")</f>
        <v/>
      </c>
    </row>
    <row r="900" spans="1:10" x14ac:dyDescent="0.25">
      <c r="A900" t="s">
        <v>1186</v>
      </c>
      <c r="C900" t="s">
        <v>1077</v>
      </c>
      <c r="E900">
        <f t="shared" si="70"/>
        <v>1</v>
      </c>
      <c r="F900" t="str">
        <f t="shared" si="71"/>
        <v>YOR075W</v>
      </c>
      <c r="G900" t="str">
        <f t="shared" si="72"/>
        <v/>
      </c>
      <c r="I900">
        <f t="shared" si="73"/>
        <v>1</v>
      </c>
      <c r="J900" t="str">
        <f t="shared" si="74"/>
        <v/>
      </c>
    </row>
    <row r="901" spans="1:10" x14ac:dyDescent="0.25">
      <c r="A901" t="s">
        <v>1808</v>
      </c>
      <c r="C901" t="s">
        <v>1078</v>
      </c>
      <c r="E901">
        <f t="shared" si="70"/>
        <v>0</v>
      </c>
      <c r="F901" t="str">
        <f t="shared" si="71"/>
        <v/>
      </c>
      <c r="G901" t="str">
        <f t="shared" si="72"/>
        <v>YMR038C</v>
      </c>
      <c r="I901">
        <f t="shared" si="73"/>
        <v>0</v>
      </c>
      <c r="J901" t="str">
        <f t="shared" si="74"/>
        <v>YML091C</v>
      </c>
    </row>
    <row r="902" spans="1:10" x14ac:dyDescent="0.25">
      <c r="A902" t="s">
        <v>1809</v>
      </c>
      <c r="C902" t="s">
        <v>149</v>
      </c>
      <c r="E902">
        <f t="shared" si="70"/>
        <v>0</v>
      </c>
      <c r="F902" t="str">
        <f t="shared" si="71"/>
        <v/>
      </c>
      <c r="G902" t="str">
        <f t="shared" si="72"/>
        <v>YJR005W</v>
      </c>
      <c r="I902">
        <f t="shared" si="73"/>
        <v>1</v>
      </c>
      <c r="J902" t="str">
        <f t="shared" si="74"/>
        <v/>
      </c>
    </row>
    <row r="903" spans="1:10" x14ac:dyDescent="0.25">
      <c r="A903" t="s">
        <v>1810</v>
      </c>
      <c r="C903" t="s">
        <v>1079</v>
      </c>
      <c r="E903">
        <f t="shared" si="70"/>
        <v>0</v>
      </c>
      <c r="F903" t="str">
        <f t="shared" si="71"/>
        <v/>
      </c>
      <c r="G903" t="str">
        <f t="shared" si="72"/>
        <v>YER111C</v>
      </c>
      <c r="I903">
        <f t="shared" si="73"/>
        <v>0</v>
      </c>
      <c r="J903" t="str">
        <f t="shared" si="74"/>
        <v>YML093W</v>
      </c>
    </row>
    <row r="904" spans="1:10" x14ac:dyDescent="0.25">
      <c r="A904" t="s">
        <v>1811</v>
      </c>
      <c r="C904" t="s">
        <v>270</v>
      </c>
      <c r="E904">
        <f t="shared" si="70"/>
        <v>0</v>
      </c>
      <c r="F904" t="str">
        <f t="shared" si="71"/>
        <v/>
      </c>
      <c r="G904" t="str">
        <f t="shared" si="72"/>
        <v>YJR032W</v>
      </c>
      <c r="I904">
        <f t="shared" si="73"/>
        <v>1</v>
      </c>
      <c r="J904" t="str">
        <f t="shared" si="74"/>
        <v/>
      </c>
    </row>
    <row r="905" spans="1:10" x14ac:dyDescent="0.25">
      <c r="A905" t="s">
        <v>1812</v>
      </c>
      <c r="C905" t="s">
        <v>443</v>
      </c>
      <c r="E905">
        <f t="shared" si="70"/>
        <v>0</v>
      </c>
      <c r="F905" t="str">
        <f t="shared" si="71"/>
        <v/>
      </c>
      <c r="G905" t="str">
        <f t="shared" si="72"/>
        <v>YBR126C</v>
      </c>
      <c r="I905">
        <f t="shared" si="73"/>
        <v>1</v>
      </c>
      <c r="J905" t="str">
        <f t="shared" si="74"/>
        <v/>
      </c>
    </row>
    <row r="906" spans="1:10" x14ac:dyDescent="0.25">
      <c r="A906" t="s">
        <v>1813</v>
      </c>
      <c r="C906" t="s">
        <v>517</v>
      </c>
      <c r="E906">
        <f t="shared" si="70"/>
        <v>0</v>
      </c>
      <c r="F906" t="str">
        <f t="shared" si="71"/>
        <v/>
      </c>
      <c r="G906" t="str">
        <f t="shared" si="72"/>
        <v>YOR279C</v>
      </c>
      <c r="I906">
        <f t="shared" si="73"/>
        <v>0</v>
      </c>
      <c r="J906" t="str">
        <f t="shared" si="74"/>
        <v>YML114C</v>
      </c>
    </row>
    <row r="907" spans="1:10" x14ac:dyDescent="0.25">
      <c r="A907" t="s">
        <v>1814</v>
      </c>
      <c r="C907" t="s">
        <v>1080</v>
      </c>
      <c r="E907">
        <f t="shared" si="70"/>
        <v>0</v>
      </c>
      <c r="F907" t="str">
        <f t="shared" si="71"/>
        <v/>
      </c>
      <c r="G907" t="str">
        <f t="shared" si="72"/>
        <v>YGL223C</v>
      </c>
      <c r="I907">
        <f t="shared" si="73"/>
        <v>0</v>
      </c>
      <c r="J907" t="str">
        <f t="shared" si="74"/>
        <v>YML125C</v>
      </c>
    </row>
    <row r="908" spans="1:10" x14ac:dyDescent="0.25">
      <c r="A908" t="s">
        <v>500</v>
      </c>
      <c r="C908" t="s">
        <v>1081</v>
      </c>
      <c r="E908">
        <f t="shared" si="70"/>
        <v>1</v>
      </c>
      <c r="F908" t="str">
        <f t="shared" si="71"/>
        <v>YFR027W</v>
      </c>
      <c r="G908" t="str">
        <f t="shared" si="72"/>
        <v/>
      </c>
      <c r="I908">
        <f t="shared" si="73"/>
        <v>0</v>
      </c>
      <c r="J908" t="str">
        <f t="shared" si="74"/>
        <v>YML126C</v>
      </c>
    </row>
    <row r="909" spans="1:10" x14ac:dyDescent="0.25">
      <c r="A909" t="s">
        <v>1815</v>
      </c>
      <c r="C909" t="s">
        <v>1082</v>
      </c>
      <c r="E909">
        <f t="shared" si="70"/>
        <v>0</v>
      </c>
      <c r="F909" t="str">
        <f t="shared" si="71"/>
        <v/>
      </c>
      <c r="G909" t="str">
        <f t="shared" si="72"/>
        <v>YPL051W</v>
      </c>
      <c r="I909">
        <f t="shared" si="73"/>
        <v>0</v>
      </c>
      <c r="J909" t="str">
        <f t="shared" si="74"/>
        <v>YML127W</v>
      </c>
    </row>
    <row r="910" spans="1:10" x14ac:dyDescent="0.25">
      <c r="A910" t="s">
        <v>1816</v>
      </c>
      <c r="C910" t="s">
        <v>1083</v>
      </c>
      <c r="E910">
        <f t="shared" si="70"/>
        <v>0</v>
      </c>
      <c r="F910" t="str">
        <f t="shared" si="71"/>
        <v/>
      </c>
      <c r="G910" t="str">
        <f t="shared" si="72"/>
        <v>YOR275C</v>
      </c>
      <c r="I910">
        <f t="shared" si="73"/>
        <v>0</v>
      </c>
      <c r="J910" t="str">
        <f t="shared" si="74"/>
        <v>YML128C</v>
      </c>
    </row>
    <row r="911" spans="1:10" x14ac:dyDescent="0.25">
      <c r="A911" t="s">
        <v>1817</v>
      </c>
      <c r="C911" t="s">
        <v>1084</v>
      </c>
      <c r="E911">
        <f t="shared" si="70"/>
        <v>0</v>
      </c>
      <c r="F911" t="str">
        <f t="shared" si="71"/>
        <v/>
      </c>
      <c r="G911" t="str">
        <f t="shared" si="72"/>
        <v>YCR086W</v>
      </c>
      <c r="I911">
        <f t="shared" si="73"/>
        <v>0</v>
      </c>
      <c r="J911" t="str">
        <f t="shared" si="74"/>
        <v>YML130C</v>
      </c>
    </row>
    <row r="912" spans="1:10" x14ac:dyDescent="0.25">
      <c r="A912" t="s">
        <v>1818</v>
      </c>
      <c r="C912" t="s">
        <v>490</v>
      </c>
      <c r="E912">
        <f t="shared" si="70"/>
        <v>0</v>
      </c>
      <c r="F912" t="str">
        <f t="shared" si="71"/>
        <v/>
      </c>
      <c r="G912" t="str">
        <f t="shared" si="72"/>
        <v>YLR207W</v>
      </c>
      <c r="I912">
        <f t="shared" si="73"/>
        <v>1</v>
      </c>
      <c r="J912" t="str">
        <f t="shared" si="74"/>
        <v/>
      </c>
    </row>
    <row r="913" spans="1:10" x14ac:dyDescent="0.25">
      <c r="A913" t="s">
        <v>552</v>
      </c>
      <c r="C913" t="s">
        <v>1085</v>
      </c>
      <c r="E913">
        <f t="shared" si="70"/>
        <v>1</v>
      </c>
      <c r="F913" t="str">
        <f t="shared" si="71"/>
        <v>YHR172W</v>
      </c>
      <c r="G913" t="str">
        <f t="shared" si="72"/>
        <v/>
      </c>
      <c r="I913">
        <f t="shared" si="73"/>
        <v>0</v>
      </c>
      <c r="J913" t="str">
        <f t="shared" si="74"/>
        <v>YMR005W</v>
      </c>
    </row>
    <row r="914" spans="1:10" x14ac:dyDescent="0.25">
      <c r="A914" t="s">
        <v>1247</v>
      </c>
      <c r="C914" t="s">
        <v>1086</v>
      </c>
      <c r="E914">
        <f t="shared" si="70"/>
        <v>1</v>
      </c>
      <c r="F914" t="str">
        <f t="shared" si="71"/>
        <v>YPL209C</v>
      </c>
      <c r="G914" t="str">
        <f t="shared" si="72"/>
        <v/>
      </c>
      <c r="I914">
        <f t="shared" si="73"/>
        <v>0</v>
      </c>
      <c r="J914" t="str">
        <f t="shared" si="74"/>
        <v>YMR013C</v>
      </c>
    </row>
    <row r="915" spans="1:10" x14ac:dyDescent="0.25">
      <c r="A915" t="s">
        <v>1819</v>
      </c>
      <c r="C915" t="s">
        <v>1087</v>
      </c>
      <c r="E915">
        <f t="shared" si="70"/>
        <v>0</v>
      </c>
      <c r="F915" t="str">
        <f t="shared" si="71"/>
        <v/>
      </c>
      <c r="G915" t="str">
        <f t="shared" si="72"/>
        <v>YKL190W</v>
      </c>
      <c r="I915">
        <f t="shared" si="73"/>
        <v>0</v>
      </c>
      <c r="J915" t="str">
        <f t="shared" si="74"/>
        <v>YMR028W</v>
      </c>
    </row>
    <row r="916" spans="1:10" x14ac:dyDescent="0.25">
      <c r="A916" t="s">
        <v>392</v>
      </c>
      <c r="C916" t="s">
        <v>1088</v>
      </c>
      <c r="E916">
        <f t="shared" si="70"/>
        <v>1</v>
      </c>
      <c r="F916" t="str">
        <f t="shared" si="71"/>
        <v>YMR197C</v>
      </c>
      <c r="G916" t="str">
        <f t="shared" si="72"/>
        <v/>
      </c>
      <c r="I916">
        <f t="shared" si="73"/>
        <v>1</v>
      </c>
      <c r="J916" t="str">
        <f t="shared" si="74"/>
        <v/>
      </c>
    </row>
    <row r="917" spans="1:10" x14ac:dyDescent="0.25">
      <c r="A917" t="s">
        <v>1820</v>
      </c>
      <c r="C917" t="s">
        <v>322</v>
      </c>
      <c r="E917">
        <f t="shared" si="70"/>
        <v>0</v>
      </c>
      <c r="F917" t="str">
        <f t="shared" si="71"/>
        <v/>
      </c>
      <c r="G917" t="str">
        <f t="shared" si="72"/>
        <v>YLR191W</v>
      </c>
      <c r="I917">
        <f t="shared" si="73"/>
        <v>1</v>
      </c>
      <c r="J917" t="str">
        <f t="shared" si="74"/>
        <v/>
      </c>
    </row>
    <row r="918" spans="1:10" x14ac:dyDescent="0.25">
      <c r="A918" t="s">
        <v>1821</v>
      </c>
      <c r="C918" t="s">
        <v>416</v>
      </c>
      <c r="E918">
        <f t="shared" si="70"/>
        <v>0</v>
      </c>
      <c r="F918" t="str">
        <f t="shared" si="71"/>
        <v/>
      </c>
      <c r="G918" t="str">
        <f t="shared" si="72"/>
        <v>YDR264C</v>
      </c>
      <c r="I918">
        <f t="shared" si="73"/>
        <v>1</v>
      </c>
      <c r="J918" t="str">
        <f t="shared" si="74"/>
        <v/>
      </c>
    </row>
    <row r="919" spans="1:10" x14ac:dyDescent="0.25">
      <c r="A919" t="s">
        <v>433</v>
      </c>
      <c r="C919" t="s">
        <v>557</v>
      </c>
      <c r="E919">
        <f t="shared" si="70"/>
        <v>1</v>
      </c>
      <c r="F919" t="str">
        <f t="shared" si="71"/>
        <v>YDR189W</v>
      </c>
      <c r="G919" t="str">
        <f t="shared" si="72"/>
        <v/>
      </c>
      <c r="I919">
        <f t="shared" si="73"/>
        <v>1</v>
      </c>
      <c r="J919" t="str">
        <f t="shared" si="74"/>
        <v/>
      </c>
    </row>
    <row r="920" spans="1:10" x14ac:dyDescent="0.25">
      <c r="A920" t="s">
        <v>1822</v>
      </c>
      <c r="C920" t="s">
        <v>29</v>
      </c>
      <c r="E920">
        <f t="shared" si="70"/>
        <v>0</v>
      </c>
      <c r="F920" t="str">
        <f t="shared" si="71"/>
        <v/>
      </c>
      <c r="G920" t="str">
        <f t="shared" si="72"/>
        <v>YLL039C</v>
      </c>
      <c r="I920">
        <f t="shared" si="73"/>
        <v>0</v>
      </c>
      <c r="J920" t="str">
        <f t="shared" si="74"/>
        <v>YMR049C</v>
      </c>
    </row>
    <row r="921" spans="1:10" x14ac:dyDescent="0.25">
      <c r="A921" t="s">
        <v>1823</v>
      </c>
      <c r="C921" t="s">
        <v>440</v>
      </c>
      <c r="E921">
        <f t="shared" si="70"/>
        <v>0</v>
      </c>
      <c r="F921" t="str">
        <f t="shared" si="71"/>
        <v/>
      </c>
      <c r="G921" t="str">
        <f t="shared" si="72"/>
        <v>YMR106C</v>
      </c>
      <c r="I921">
        <f t="shared" si="73"/>
        <v>1</v>
      </c>
      <c r="J921" t="str">
        <f t="shared" si="74"/>
        <v/>
      </c>
    </row>
    <row r="922" spans="1:10" x14ac:dyDescent="0.25">
      <c r="A922" t="s">
        <v>1824</v>
      </c>
      <c r="C922" t="s">
        <v>303</v>
      </c>
      <c r="E922">
        <f t="shared" si="70"/>
        <v>0</v>
      </c>
      <c r="F922" t="str">
        <f t="shared" si="71"/>
        <v/>
      </c>
      <c r="G922" t="str">
        <f t="shared" si="72"/>
        <v>YBR195C</v>
      </c>
      <c r="I922">
        <f t="shared" si="73"/>
        <v>1</v>
      </c>
      <c r="J922" t="str">
        <f t="shared" si="74"/>
        <v/>
      </c>
    </row>
    <row r="923" spans="1:10" x14ac:dyDescent="0.25">
      <c r="A923" t="s">
        <v>153</v>
      </c>
      <c r="C923" t="s">
        <v>1089</v>
      </c>
      <c r="E923">
        <f t="shared" si="70"/>
        <v>1</v>
      </c>
      <c r="F923" t="str">
        <f t="shared" si="71"/>
        <v>YHR165C</v>
      </c>
      <c r="G923" t="str">
        <f t="shared" si="72"/>
        <v/>
      </c>
      <c r="I923">
        <f t="shared" si="73"/>
        <v>0</v>
      </c>
      <c r="J923" t="str">
        <f t="shared" si="74"/>
        <v>YMR070W</v>
      </c>
    </row>
    <row r="924" spans="1:10" x14ac:dyDescent="0.25">
      <c r="A924" t="s">
        <v>1825</v>
      </c>
      <c r="C924" t="s">
        <v>1090</v>
      </c>
      <c r="E924">
        <f t="shared" si="70"/>
        <v>0</v>
      </c>
      <c r="F924" t="str">
        <f t="shared" si="71"/>
        <v/>
      </c>
      <c r="G924" t="str">
        <f t="shared" si="72"/>
        <v>YGR067C</v>
      </c>
      <c r="I924">
        <f t="shared" si="73"/>
        <v>0</v>
      </c>
      <c r="J924" t="str">
        <f t="shared" si="74"/>
        <v>YMR071C</v>
      </c>
    </row>
    <row r="925" spans="1:10" x14ac:dyDescent="0.25">
      <c r="A925" t="s">
        <v>1826</v>
      </c>
      <c r="C925" t="s">
        <v>1091</v>
      </c>
      <c r="E925">
        <f t="shared" si="70"/>
        <v>0</v>
      </c>
      <c r="F925" t="str">
        <f t="shared" si="71"/>
        <v/>
      </c>
      <c r="G925" t="str">
        <f t="shared" si="72"/>
        <v>YBL037W</v>
      </c>
      <c r="I925">
        <f t="shared" si="73"/>
        <v>0</v>
      </c>
      <c r="J925" t="str">
        <f t="shared" si="74"/>
        <v>YMR076C</v>
      </c>
    </row>
    <row r="926" spans="1:10" x14ac:dyDescent="0.25">
      <c r="A926" t="s">
        <v>555</v>
      </c>
      <c r="C926" t="s">
        <v>1092</v>
      </c>
      <c r="E926">
        <f t="shared" si="70"/>
        <v>1</v>
      </c>
      <c r="F926" t="str">
        <f t="shared" si="71"/>
        <v>YAR008W</v>
      </c>
      <c r="G926" t="str">
        <f t="shared" si="72"/>
        <v/>
      </c>
      <c r="I926">
        <f t="shared" si="73"/>
        <v>0</v>
      </c>
      <c r="J926" t="str">
        <f t="shared" si="74"/>
        <v>YMR079W</v>
      </c>
    </row>
    <row r="927" spans="1:10" x14ac:dyDescent="0.25">
      <c r="A927" t="s">
        <v>1827</v>
      </c>
      <c r="C927" t="s">
        <v>86</v>
      </c>
      <c r="E927">
        <f t="shared" si="70"/>
        <v>0</v>
      </c>
      <c r="F927" t="str">
        <f t="shared" si="71"/>
        <v/>
      </c>
      <c r="G927" t="str">
        <f t="shared" si="72"/>
        <v>YBR279W</v>
      </c>
      <c r="I927">
        <f t="shared" si="73"/>
        <v>0</v>
      </c>
      <c r="J927" t="str">
        <f t="shared" si="74"/>
        <v>YMR093W</v>
      </c>
    </row>
    <row r="928" spans="1:10" x14ac:dyDescent="0.25">
      <c r="A928" t="s">
        <v>1828</v>
      </c>
      <c r="C928" t="s">
        <v>455</v>
      </c>
      <c r="E928">
        <f t="shared" si="70"/>
        <v>0</v>
      </c>
      <c r="F928" t="str">
        <f t="shared" si="71"/>
        <v/>
      </c>
      <c r="G928" t="str">
        <f t="shared" si="72"/>
        <v>YGL049C</v>
      </c>
      <c r="I928">
        <f t="shared" si="73"/>
        <v>1</v>
      </c>
      <c r="J928" t="str">
        <f t="shared" si="74"/>
        <v/>
      </c>
    </row>
    <row r="929" spans="1:10" x14ac:dyDescent="0.25">
      <c r="A929" t="s">
        <v>526</v>
      </c>
      <c r="C929" t="s">
        <v>1093</v>
      </c>
      <c r="E929">
        <f t="shared" si="70"/>
        <v>1</v>
      </c>
      <c r="F929" t="str">
        <f t="shared" si="71"/>
        <v>YNL006W</v>
      </c>
      <c r="G929" t="str">
        <f t="shared" si="72"/>
        <v/>
      </c>
      <c r="I929">
        <f t="shared" si="73"/>
        <v>0</v>
      </c>
      <c r="J929" t="str">
        <f t="shared" si="74"/>
        <v>YMR108W</v>
      </c>
    </row>
    <row r="930" spans="1:10" x14ac:dyDescent="0.25">
      <c r="A930" t="s">
        <v>1829</v>
      </c>
      <c r="C930" t="s">
        <v>1094</v>
      </c>
      <c r="E930">
        <f t="shared" si="70"/>
        <v>0</v>
      </c>
      <c r="F930" t="str">
        <f t="shared" si="71"/>
        <v/>
      </c>
      <c r="G930" t="str">
        <f t="shared" si="72"/>
        <v>YPL049C</v>
      </c>
      <c r="I930">
        <f t="shared" si="73"/>
        <v>1</v>
      </c>
      <c r="J930" t="str">
        <f t="shared" si="74"/>
        <v/>
      </c>
    </row>
    <row r="931" spans="1:10" x14ac:dyDescent="0.25">
      <c r="A931" t="s">
        <v>1830</v>
      </c>
      <c r="C931" t="s">
        <v>1095</v>
      </c>
      <c r="E931">
        <f t="shared" si="70"/>
        <v>0</v>
      </c>
      <c r="F931" t="str">
        <f t="shared" si="71"/>
        <v/>
      </c>
      <c r="G931" t="str">
        <f t="shared" si="72"/>
        <v>YMR124W</v>
      </c>
      <c r="I931">
        <f t="shared" si="73"/>
        <v>0</v>
      </c>
      <c r="J931" t="str">
        <f t="shared" si="74"/>
        <v>YMR113W</v>
      </c>
    </row>
    <row r="932" spans="1:10" x14ac:dyDescent="0.25">
      <c r="A932" t="s">
        <v>1831</v>
      </c>
      <c r="C932" t="s">
        <v>426</v>
      </c>
      <c r="E932">
        <f t="shared" si="70"/>
        <v>0</v>
      </c>
      <c r="F932" t="str">
        <f t="shared" si="71"/>
        <v/>
      </c>
      <c r="G932" t="str">
        <f t="shared" si="72"/>
        <v>YCL027W</v>
      </c>
      <c r="I932">
        <f t="shared" si="73"/>
        <v>1</v>
      </c>
      <c r="J932" t="str">
        <f t="shared" si="74"/>
        <v/>
      </c>
    </row>
    <row r="933" spans="1:10" x14ac:dyDescent="0.25">
      <c r="A933" t="s">
        <v>1832</v>
      </c>
      <c r="C933" t="s">
        <v>224</v>
      </c>
      <c r="E933">
        <f t="shared" si="70"/>
        <v>0</v>
      </c>
      <c r="F933" t="str">
        <f t="shared" si="71"/>
        <v/>
      </c>
      <c r="G933" t="str">
        <f t="shared" si="72"/>
        <v>YLR178C</v>
      </c>
      <c r="I933">
        <f t="shared" si="73"/>
        <v>0</v>
      </c>
      <c r="J933" t="str">
        <f t="shared" si="74"/>
        <v>YMR128W</v>
      </c>
    </row>
    <row r="934" spans="1:10" x14ac:dyDescent="0.25">
      <c r="A934" t="s">
        <v>649</v>
      </c>
      <c r="C934" t="s">
        <v>1096</v>
      </c>
      <c r="E934">
        <f t="shared" si="70"/>
        <v>1</v>
      </c>
      <c r="F934" t="str">
        <f t="shared" si="71"/>
        <v>YDL105W</v>
      </c>
      <c r="G934" t="str">
        <f t="shared" si="72"/>
        <v/>
      </c>
      <c r="I934">
        <f t="shared" si="73"/>
        <v>0</v>
      </c>
      <c r="J934" t="str">
        <f t="shared" si="74"/>
        <v>YMR131C</v>
      </c>
    </row>
    <row r="935" spans="1:10" x14ac:dyDescent="0.25">
      <c r="A935" t="s">
        <v>1833</v>
      </c>
      <c r="C935" t="s">
        <v>1097</v>
      </c>
      <c r="E935">
        <f t="shared" si="70"/>
        <v>0</v>
      </c>
      <c r="F935" t="str">
        <f t="shared" si="71"/>
        <v/>
      </c>
      <c r="G935" t="str">
        <f t="shared" si="72"/>
        <v>YGL212W</v>
      </c>
      <c r="I935">
        <f t="shared" si="73"/>
        <v>0</v>
      </c>
      <c r="J935" t="str">
        <f t="shared" si="74"/>
        <v>YMR134W</v>
      </c>
    </row>
    <row r="936" spans="1:10" x14ac:dyDescent="0.25">
      <c r="A936" t="s">
        <v>1834</v>
      </c>
      <c r="C936" t="s">
        <v>244</v>
      </c>
      <c r="E936">
        <f t="shared" si="70"/>
        <v>0</v>
      </c>
      <c r="F936" t="str">
        <f t="shared" si="71"/>
        <v/>
      </c>
      <c r="G936" t="str">
        <f t="shared" si="72"/>
        <v>YJL187C</v>
      </c>
      <c r="I936">
        <f t="shared" si="73"/>
        <v>1</v>
      </c>
      <c r="J936" t="str">
        <f t="shared" si="74"/>
        <v/>
      </c>
    </row>
    <row r="937" spans="1:10" x14ac:dyDescent="0.25">
      <c r="A937" t="s">
        <v>1835</v>
      </c>
      <c r="C937" t="s">
        <v>307</v>
      </c>
      <c r="E937">
        <f t="shared" si="70"/>
        <v>0</v>
      </c>
      <c r="F937" t="str">
        <f t="shared" si="71"/>
        <v/>
      </c>
      <c r="G937" t="str">
        <f t="shared" si="72"/>
        <v>YOR026W</v>
      </c>
      <c r="I937">
        <f t="shared" si="73"/>
        <v>1</v>
      </c>
      <c r="J937" t="str">
        <f t="shared" si="74"/>
        <v/>
      </c>
    </row>
    <row r="938" spans="1:10" x14ac:dyDescent="0.25">
      <c r="A938" t="s">
        <v>1836</v>
      </c>
      <c r="C938" t="s">
        <v>1098</v>
      </c>
      <c r="E938">
        <f t="shared" si="70"/>
        <v>0</v>
      </c>
      <c r="F938" t="str">
        <f t="shared" si="71"/>
        <v/>
      </c>
      <c r="G938" t="str">
        <f t="shared" si="72"/>
        <v>YKL129C</v>
      </c>
      <c r="I938">
        <f t="shared" si="73"/>
        <v>0</v>
      </c>
      <c r="J938" t="str">
        <f t="shared" si="74"/>
        <v>YMR164C</v>
      </c>
    </row>
    <row r="939" spans="1:10" x14ac:dyDescent="0.25">
      <c r="A939" t="s">
        <v>350</v>
      </c>
      <c r="C939" t="s">
        <v>475</v>
      </c>
      <c r="E939">
        <f t="shared" si="70"/>
        <v>1</v>
      </c>
      <c r="F939" t="str">
        <f t="shared" si="71"/>
        <v>YKL045W</v>
      </c>
      <c r="G939" t="str">
        <f t="shared" si="72"/>
        <v/>
      </c>
      <c r="I939">
        <f t="shared" si="73"/>
        <v>0</v>
      </c>
      <c r="J939" t="str">
        <f t="shared" si="74"/>
        <v>YMR168C</v>
      </c>
    </row>
    <row r="940" spans="1:10" x14ac:dyDescent="0.25">
      <c r="A940" t="s">
        <v>1837</v>
      </c>
      <c r="C940" t="s">
        <v>1099</v>
      </c>
      <c r="E940">
        <f t="shared" si="70"/>
        <v>0</v>
      </c>
      <c r="F940" t="str">
        <f t="shared" si="71"/>
        <v/>
      </c>
      <c r="G940" t="str">
        <f t="shared" si="72"/>
        <v>YLL021W</v>
      </c>
      <c r="I940">
        <f t="shared" si="73"/>
        <v>0</v>
      </c>
      <c r="J940" t="str">
        <f t="shared" si="74"/>
        <v>YMR179W</v>
      </c>
    </row>
    <row r="941" spans="1:10" x14ac:dyDescent="0.25">
      <c r="A941" t="s">
        <v>1838</v>
      </c>
      <c r="C941" t="s">
        <v>1100</v>
      </c>
      <c r="E941">
        <f t="shared" si="70"/>
        <v>0</v>
      </c>
      <c r="F941" t="str">
        <f t="shared" si="71"/>
        <v/>
      </c>
      <c r="G941" t="str">
        <f t="shared" si="72"/>
        <v>YEL036C</v>
      </c>
      <c r="I941">
        <f t="shared" si="73"/>
        <v>0</v>
      </c>
      <c r="J941" t="str">
        <f t="shared" si="74"/>
        <v>YMR185W</v>
      </c>
    </row>
    <row r="942" spans="1:10" x14ac:dyDescent="0.25">
      <c r="A942" t="s">
        <v>1839</v>
      </c>
      <c r="C942" t="s">
        <v>392</v>
      </c>
      <c r="E942">
        <f t="shared" si="70"/>
        <v>0</v>
      </c>
      <c r="F942" t="str">
        <f t="shared" si="71"/>
        <v/>
      </c>
      <c r="G942" t="str">
        <f t="shared" si="72"/>
        <v>YNL032W</v>
      </c>
      <c r="I942">
        <f t="shared" si="73"/>
        <v>1</v>
      </c>
      <c r="J942" t="str">
        <f t="shared" si="74"/>
        <v/>
      </c>
    </row>
    <row r="943" spans="1:10" x14ac:dyDescent="0.25">
      <c r="A943" t="s">
        <v>1840</v>
      </c>
      <c r="C943" t="s">
        <v>527</v>
      </c>
      <c r="E943">
        <f t="shared" si="70"/>
        <v>0</v>
      </c>
      <c r="F943" t="str">
        <f t="shared" si="71"/>
        <v/>
      </c>
      <c r="G943" t="str">
        <f t="shared" si="72"/>
        <v>YML088W</v>
      </c>
      <c r="I943">
        <f t="shared" si="73"/>
        <v>1</v>
      </c>
      <c r="J943" t="str">
        <f t="shared" si="74"/>
        <v/>
      </c>
    </row>
    <row r="944" spans="1:10" x14ac:dyDescent="0.25">
      <c r="A944" t="s">
        <v>1841</v>
      </c>
      <c r="C944" t="s">
        <v>1101</v>
      </c>
      <c r="E944">
        <f t="shared" si="70"/>
        <v>0</v>
      </c>
      <c r="F944" t="str">
        <f t="shared" si="71"/>
        <v/>
      </c>
      <c r="G944" t="str">
        <f t="shared" si="72"/>
        <v>YEL061C</v>
      </c>
      <c r="I944">
        <f t="shared" si="73"/>
        <v>0</v>
      </c>
      <c r="J944" t="str">
        <f t="shared" si="74"/>
        <v>YMR200W</v>
      </c>
    </row>
    <row r="945" spans="1:10" x14ac:dyDescent="0.25">
      <c r="A945" t="s">
        <v>157</v>
      </c>
      <c r="C945" t="s">
        <v>315</v>
      </c>
      <c r="E945">
        <f t="shared" si="70"/>
        <v>1</v>
      </c>
      <c r="F945" t="str">
        <f t="shared" si="71"/>
        <v>YOR310C</v>
      </c>
      <c r="G945" t="str">
        <f t="shared" si="72"/>
        <v/>
      </c>
      <c r="I945">
        <f t="shared" si="73"/>
        <v>1</v>
      </c>
      <c r="J945" t="str">
        <f t="shared" si="74"/>
        <v/>
      </c>
    </row>
    <row r="946" spans="1:10" x14ac:dyDescent="0.25">
      <c r="A946" t="s">
        <v>1842</v>
      </c>
      <c r="C946" t="s">
        <v>1102</v>
      </c>
      <c r="E946">
        <f t="shared" si="70"/>
        <v>0</v>
      </c>
      <c r="F946" t="str">
        <f t="shared" si="71"/>
        <v/>
      </c>
      <c r="G946" t="str">
        <f t="shared" si="72"/>
        <v>YDL239C</v>
      </c>
      <c r="I946">
        <f t="shared" si="73"/>
        <v>0</v>
      </c>
      <c r="J946" t="str">
        <f t="shared" si="74"/>
        <v>YMR208W</v>
      </c>
    </row>
    <row r="947" spans="1:10" x14ac:dyDescent="0.25">
      <c r="A947" t="s">
        <v>968</v>
      </c>
      <c r="C947" t="s">
        <v>1103</v>
      </c>
      <c r="E947">
        <f t="shared" si="70"/>
        <v>1</v>
      </c>
      <c r="F947" t="str">
        <f t="shared" si="71"/>
        <v>YKL082C</v>
      </c>
      <c r="G947" t="str">
        <f t="shared" si="72"/>
        <v/>
      </c>
      <c r="I947">
        <f t="shared" si="73"/>
        <v>0</v>
      </c>
      <c r="J947" t="str">
        <f t="shared" si="74"/>
        <v>YMR211W</v>
      </c>
    </row>
    <row r="948" spans="1:10" x14ac:dyDescent="0.25">
      <c r="A948" t="s">
        <v>823</v>
      </c>
      <c r="C948" t="s">
        <v>1104</v>
      </c>
      <c r="E948">
        <f t="shared" si="70"/>
        <v>1</v>
      </c>
      <c r="F948" t="str">
        <f t="shared" si="71"/>
        <v>YGR009C</v>
      </c>
      <c r="G948" t="str">
        <f t="shared" si="72"/>
        <v/>
      </c>
      <c r="I948">
        <f t="shared" si="73"/>
        <v>0</v>
      </c>
      <c r="J948" t="str">
        <f t="shared" si="74"/>
        <v>YMR212C</v>
      </c>
    </row>
    <row r="949" spans="1:10" x14ac:dyDescent="0.25">
      <c r="A949" t="s">
        <v>1843</v>
      </c>
      <c r="C949" t="s">
        <v>1105</v>
      </c>
      <c r="E949">
        <f t="shared" si="70"/>
        <v>0</v>
      </c>
      <c r="F949" t="str">
        <f t="shared" si="71"/>
        <v/>
      </c>
      <c r="G949" t="str">
        <f t="shared" si="72"/>
        <v>YJL006C</v>
      </c>
      <c r="I949">
        <f t="shared" si="73"/>
        <v>0</v>
      </c>
      <c r="J949" t="str">
        <f t="shared" si="74"/>
        <v>YMR213W</v>
      </c>
    </row>
    <row r="950" spans="1:10" x14ac:dyDescent="0.25">
      <c r="A950" t="s">
        <v>931</v>
      </c>
      <c r="C950" t="s">
        <v>1106</v>
      </c>
      <c r="E950">
        <f t="shared" si="70"/>
        <v>1</v>
      </c>
      <c r="F950" t="str">
        <f t="shared" si="71"/>
        <v>YJL143W</v>
      </c>
      <c r="G950" t="str">
        <f t="shared" si="72"/>
        <v/>
      </c>
      <c r="I950">
        <f t="shared" si="73"/>
        <v>1</v>
      </c>
      <c r="J950" t="str">
        <f t="shared" si="74"/>
        <v/>
      </c>
    </row>
    <row r="951" spans="1:10" x14ac:dyDescent="0.25">
      <c r="A951" t="s">
        <v>1844</v>
      </c>
      <c r="C951" t="s">
        <v>1107</v>
      </c>
      <c r="E951">
        <f t="shared" si="70"/>
        <v>0</v>
      </c>
      <c r="F951" t="str">
        <f t="shared" si="71"/>
        <v/>
      </c>
      <c r="G951" t="str">
        <f t="shared" si="72"/>
        <v>YDR245W</v>
      </c>
      <c r="I951">
        <f t="shared" si="73"/>
        <v>0</v>
      </c>
      <c r="J951" t="str">
        <f t="shared" si="74"/>
        <v>YMR220W</v>
      </c>
    </row>
    <row r="952" spans="1:10" x14ac:dyDescent="0.25">
      <c r="A952" t="s">
        <v>359</v>
      </c>
      <c r="C952" t="s">
        <v>276</v>
      </c>
      <c r="E952">
        <f t="shared" si="70"/>
        <v>1</v>
      </c>
      <c r="F952" t="str">
        <f t="shared" si="71"/>
        <v>YLR347C</v>
      </c>
      <c r="G952" t="str">
        <f t="shared" si="72"/>
        <v/>
      </c>
      <c r="I952">
        <f t="shared" si="73"/>
        <v>1</v>
      </c>
      <c r="J952" t="str">
        <f t="shared" si="74"/>
        <v/>
      </c>
    </row>
    <row r="953" spans="1:10" x14ac:dyDescent="0.25">
      <c r="A953" t="s">
        <v>1036</v>
      </c>
      <c r="C953" t="s">
        <v>238</v>
      </c>
      <c r="E953">
        <f t="shared" si="70"/>
        <v>1</v>
      </c>
      <c r="F953" t="str">
        <f t="shared" si="71"/>
        <v>YLR182W</v>
      </c>
      <c r="G953" t="str">
        <f t="shared" si="72"/>
        <v/>
      </c>
      <c r="I953">
        <f t="shared" si="73"/>
        <v>0</v>
      </c>
      <c r="J953" t="str">
        <f t="shared" si="74"/>
        <v>YMR229C</v>
      </c>
    </row>
    <row r="954" spans="1:10" x14ac:dyDescent="0.25">
      <c r="A954" t="s">
        <v>1845</v>
      </c>
      <c r="C954" t="s">
        <v>488</v>
      </c>
      <c r="E954">
        <f t="shared" si="70"/>
        <v>0</v>
      </c>
      <c r="F954" t="str">
        <f t="shared" si="71"/>
        <v/>
      </c>
      <c r="G954" t="str">
        <f t="shared" si="72"/>
        <v>YNL023C</v>
      </c>
      <c r="I954">
        <f t="shared" si="73"/>
        <v>1</v>
      </c>
      <c r="J954" t="str">
        <f t="shared" si="74"/>
        <v/>
      </c>
    </row>
    <row r="955" spans="1:10" x14ac:dyDescent="0.25">
      <c r="A955" t="s">
        <v>980</v>
      </c>
      <c r="C955" t="s">
        <v>248</v>
      </c>
      <c r="E955">
        <f t="shared" si="70"/>
        <v>1</v>
      </c>
      <c r="F955" t="str">
        <f t="shared" si="71"/>
        <v>YKL139W</v>
      </c>
      <c r="G955" t="str">
        <f t="shared" si="72"/>
        <v/>
      </c>
      <c r="I955">
        <f t="shared" si="73"/>
        <v>1</v>
      </c>
      <c r="J955" t="str">
        <f t="shared" si="74"/>
        <v/>
      </c>
    </row>
    <row r="956" spans="1:10" x14ac:dyDescent="0.25">
      <c r="A956" t="s">
        <v>1846</v>
      </c>
      <c r="C956" t="s">
        <v>1108</v>
      </c>
      <c r="E956">
        <f t="shared" si="70"/>
        <v>0</v>
      </c>
      <c r="F956" t="str">
        <f t="shared" si="71"/>
        <v/>
      </c>
      <c r="G956" t="str">
        <f t="shared" si="72"/>
        <v>YGR184C</v>
      </c>
      <c r="I956">
        <f t="shared" si="73"/>
        <v>0</v>
      </c>
      <c r="J956" t="str">
        <f t="shared" si="74"/>
        <v>YMR239C</v>
      </c>
    </row>
    <row r="957" spans="1:10" x14ac:dyDescent="0.25">
      <c r="A957" t="s">
        <v>56</v>
      </c>
      <c r="C957" t="s">
        <v>142</v>
      </c>
      <c r="E957">
        <f t="shared" si="70"/>
        <v>1</v>
      </c>
      <c r="F957" t="str">
        <f t="shared" si="71"/>
        <v>YPL126W</v>
      </c>
      <c r="G957" t="str">
        <f t="shared" si="72"/>
        <v/>
      </c>
      <c r="I957">
        <f t="shared" si="73"/>
        <v>1</v>
      </c>
      <c r="J957" t="str">
        <f t="shared" si="74"/>
        <v/>
      </c>
    </row>
    <row r="958" spans="1:10" x14ac:dyDescent="0.25">
      <c r="A958" t="s">
        <v>1847</v>
      </c>
      <c r="C958" t="s">
        <v>1109</v>
      </c>
      <c r="E958">
        <f t="shared" si="70"/>
        <v>0</v>
      </c>
      <c r="F958" t="str">
        <f t="shared" si="71"/>
        <v/>
      </c>
      <c r="G958" t="str">
        <f t="shared" si="72"/>
        <v>YNL093W</v>
      </c>
      <c r="I958">
        <f t="shared" si="73"/>
        <v>0</v>
      </c>
      <c r="J958" t="str">
        <f t="shared" si="74"/>
        <v>YMR260C</v>
      </c>
    </row>
    <row r="959" spans="1:10" x14ac:dyDescent="0.25">
      <c r="A959" t="s">
        <v>576</v>
      </c>
      <c r="C959" t="s">
        <v>141</v>
      </c>
      <c r="E959">
        <f t="shared" si="70"/>
        <v>1</v>
      </c>
      <c r="F959" t="str">
        <f t="shared" si="71"/>
        <v>YAL041W</v>
      </c>
      <c r="G959" t="str">
        <f t="shared" si="72"/>
        <v/>
      </c>
      <c r="I959">
        <f t="shared" si="73"/>
        <v>0</v>
      </c>
      <c r="J959" t="str">
        <f t="shared" si="74"/>
        <v>YMR268C</v>
      </c>
    </row>
    <row r="960" spans="1:10" x14ac:dyDescent="0.25">
      <c r="A960" t="s">
        <v>1848</v>
      </c>
      <c r="C960" t="s">
        <v>1110</v>
      </c>
      <c r="E960">
        <f t="shared" si="70"/>
        <v>0</v>
      </c>
      <c r="F960" t="str">
        <f t="shared" si="71"/>
        <v/>
      </c>
      <c r="G960" t="str">
        <f t="shared" si="72"/>
        <v>YMR159C</v>
      </c>
      <c r="I960">
        <f t="shared" si="73"/>
        <v>1</v>
      </c>
      <c r="J960" t="str">
        <f t="shared" si="74"/>
        <v/>
      </c>
    </row>
    <row r="961" spans="1:10" x14ac:dyDescent="0.25">
      <c r="A961" t="s">
        <v>1849</v>
      </c>
      <c r="C961" t="s">
        <v>1111</v>
      </c>
      <c r="E961">
        <f t="shared" si="70"/>
        <v>0</v>
      </c>
      <c r="F961" t="str">
        <f t="shared" si="71"/>
        <v/>
      </c>
      <c r="G961" t="str">
        <f t="shared" si="72"/>
        <v>YLR394W</v>
      </c>
      <c r="I961">
        <f t="shared" si="73"/>
        <v>1</v>
      </c>
      <c r="J961" t="str">
        <f t="shared" si="74"/>
        <v/>
      </c>
    </row>
    <row r="962" spans="1:10" x14ac:dyDescent="0.25">
      <c r="A962" t="s">
        <v>850</v>
      </c>
      <c r="C962" t="s">
        <v>1112</v>
      </c>
      <c r="E962">
        <f t="shared" si="70"/>
        <v>1</v>
      </c>
      <c r="F962" t="str">
        <f t="shared" si="71"/>
        <v>YGR246C</v>
      </c>
      <c r="G962" t="str">
        <f t="shared" si="72"/>
        <v/>
      </c>
      <c r="I962">
        <f t="shared" si="73"/>
        <v>0</v>
      </c>
      <c r="J962" t="str">
        <f t="shared" si="74"/>
        <v>YMR277W</v>
      </c>
    </row>
    <row r="963" spans="1:10" x14ac:dyDescent="0.25">
      <c r="A963" t="s">
        <v>410</v>
      </c>
      <c r="C963" t="s">
        <v>1113</v>
      </c>
      <c r="E963">
        <f t="shared" ref="E963:E1026" si="75">COUNTIF(C$2:C$1286,A963)</f>
        <v>1</v>
      </c>
      <c r="F963" t="str">
        <f t="shared" ref="F963:F1026" si="76">IF(E963=1,A963,"")</f>
        <v>YDR416W</v>
      </c>
      <c r="G963" t="str">
        <f t="shared" ref="G963:G1026" si="77">IF(E963=0,A963,"")</f>
        <v/>
      </c>
      <c r="I963">
        <f t="shared" ref="I963:I1026" si="78">COUNTIF(A$2:A$1114,C963)</f>
        <v>0</v>
      </c>
      <c r="J963" t="str">
        <f t="shared" ref="J963:J1026" si="79">IF(I963=0,C963,"")</f>
        <v>YMR281W</v>
      </c>
    </row>
    <row r="964" spans="1:10" x14ac:dyDescent="0.25">
      <c r="A964" t="s">
        <v>1850</v>
      </c>
      <c r="C964" t="s">
        <v>1114</v>
      </c>
      <c r="E964">
        <f t="shared" si="75"/>
        <v>0</v>
      </c>
      <c r="F964" t="str">
        <f t="shared" si="76"/>
        <v/>
      </c>
      <c r="G964" t="str">
        <f t="shared" si="77"/>
        <v>YMR280C</v>
      </c>
      <c r="I964">
        <f t="shared" si="78"/>
        <v>0</v>
      </c>
      <c r="J964" t="str">
        <f t="shared" si="79"/>
        <v>YMR288W</v>
      </c>
    </row>
    <row r="965" spans="1:10" x14ac:dyDescent="0.25">
      <c r="A965" t="s">
        <v>1851</v>
      </c>
      <c r="C965" t="s">
        <v>30</v>
      </c>
      <c r="E965">
        <f t="shared" si="75"/>
        <v>0</v>
      </c>
      <c r="F965" t="str">
        <f t="shared" si="76"/>
        <v/>
      </c>
      <c r="G965" t="str">
        <f t="shared" si="77"/>
        <v>YIL071C</v>
      </c>
      <c r="I965">
        <f t="shared" si="78"/>
        <v>0</v>
      </c>
      <c r="J965" t="str">
        <f t="shared" si="79"/>
        <v>YMR290C</v>
      </c>
    </row>
    <row r="966" spans="1:10" x14ac:dyDescent="0.25">
      <c r="A966" t="s">
        <v>90</v>
      </c>
      <c r="C966" t="s">
        <v>1115</v>
      </c>
      <c r="E966">
        <f t="shared" si="75"/>
        <v>1</v>
      </c>
      <c r="F966" t="str">
        <f t="shared" si="76"/>
        <v>YDL014W</v>
      </c>
      <c r="G966" t="str">
        <f t="shared" si="77"/>
        <v/>
      </c>
      <c r="I966">
        <f t="shared" si="78"/>
        <v>0</v>
      </c>
      <c r="J966" t="str">
        <f t="shared" si="79"/>
        <v>YMR290W-A</v>
      </c>
    </row>
    <row r="967" spans="1:10" x14ac:dyDescent="0.25">
      <c r="A967" t="s">
        <v>292</v>
      </c>
      <c r="C967" t="s">
        <v>1116</v>
      </c>
      <c r="E967">
        <f t="shared" si="75"/>
        <v>1</v>
      </c>
      <c r="F967" t="str">
        <f t="shared" si="76"/>
        <v>YGR186W</v>
      </c>
      <c r="G967" t="str">
        <f t="shared" si="77"/>
        <v/>
      </c>
      <c r="I967">
        <f t="shared" si="78"/>
        <v>0</v>
      </c>
      <c r="J967" t="str">
        <f t="shared" si="79"/>
        <v>YMR296C</v>
      </c>
    </row>
    <row r="968" spans="1:10" x14ac:dyDescent="0.25">
      <c r="A968" t="s">
        <v>1852</v>
      </c>
      <c r="C968" t="s">
        <v>1117</v>
      </c>
      <c r="E968">
        <f t="shared" si="75"/>
        <v>0</v>
      </c>
      <c r="F968" t="str">
        <f t="shared" si="76"/>
        <v/>
      </c>
      <c r="G968" t="str">
        <f t="shared" si="77"/>
        <v>YDR310C</v>
      </c>
      <c r="I968">
        <f t="shared" si="78"/>
        <v>0</v>
      </c>
      <c r="J968" t="str">
        <f t="shared" si="79"/>
        <v>YMR298W</v>
      </c>
    </row>
    <row r="969" spans="1:10" x14ac:dyDescent="0.25">
      <c r="A969" t="s">
        <v>783</v>
      </c>
      <c r="C969" t="s">
        <v>1118</v>
      </c>
      <c r="E969">
        <f t="shared" si="75"/>
        <v>1</v>
      </c>
      <c r="F969" t="str">
        <f t="shared" si="76"/>
        <v>YFR028C</v>
      </c>
      <c r="G969" t="str">
        <f t="shared" si="77"/>
        <v/>
      </c>
      <c r="I969">
        <f t="shared" si="78"/>
        <v>0</v>
      </c>
      <c r="J969" t="str">
        <f t="shared" si="79"/>
        <v>YMR301C</v>
      </c>
    </row>
    <row r="970" spans="1:10" x14ac:dyDescent="0.25">
      <c r="A970" t="s">
        <v>608</v>
      </c>
      <c r="C970" t="s">
        <v>412</v>
      </c>
      <c r="E970">
        <f t="shared" si="75"/>
        <v>1</v>
      </c>
      <c r="F970" t="str">
        <f t="shared" si="76"/>
        <v>YBR155W</v>
      </c>
      <c r="G970" t="str">
        <f t="shared" si="77"/>
        <v/>
      </c>
      <c r="I970">
        <f t="shared" si="78"/>
        <v>1</v>
      </c>
      <c r="J970" t="str">
        <f t="shared" si="79"/>
        <v/>
      </c>
    </row>
    <row r="971" spans="1:10" x14ac:dyDescent="0.25">
      <c r="A971" t="s">
        <v>493</v>
      </c>
      <c r="C971" t="s">
        <v>144</v>
      </c>
      <c r="E971">
        <f t="shared" si="75"/>
        <v>1</v>
      </c>
      <c r="F971" t="str">
        <f t="shared" si="76"/>
        <v>YKL141W</v>
      </c>
      <c r="G971" t="str">
        <f t="shared" si="77"/>
        <v/>
      </c>
      <c r="I971">
        <f t="shared" si="78"/>
        <v>1</v>
      </c>
      <c r="J971" t="str">
        <f t="shared" si="79"/>
        <v/>
      </c>
    </row>
    <row r="972" spans="1:10" x14ac:dyDescent="0.25">
      <c r="A972" t="s">
        <v>524</v>
      </c>
      <c r="C972" t="s">
        <v>114</v>
      </c>
      <c r="E972">
        <f t="shared" si="75"/>
        <v>1</v>
      </c>
      <c r="F972" t="str">
        <f t="shared" si="76"/>
        <v>YDL193W</v>
      </c>
      <c r="G972" t="str">
        <f t="shared" si="77"/>
        <v/>
      </c>
      <c r="I972">
        <f t="shared" si="78"/>
        <v>1</v>
      </c>
      <c r="J972" t="str">
        <f t="shared" si="79"/>
        <v/>
      </c>
    </row>
    <row r="973" spans="1:10" x14ac:dyDescent="0.25">
      <c r="A973" t="s">
        <v>1853</v>
      </c>
      <c r="C973" t="s">
        <v>28</v>
      </c>
      <c r="E973">
        <f t="shared" si="75"/>
        <v>0</v>
      </c>
      <c r="F973" t="str">
        <f t="shared" si="76"/>
        <v/>
      </c>
      <c r="G973" t="str">
        <f t="shared" si="77"/>
        <v>YHR119W</v>
      </c>
      <c r="I973">
        <f t="shared" si="78"/>
        <v>0</v>
      </c>
      <c r="J973" t="str">
        <f t="shared" si="79"/>
        <v>YNL002C</v>
      </c>
    </row>
    <row r="974" spans="1:10" x14ac:dyDescent="0.25">
      <c r="A974" t="s">
        <v>720</v>
      </c>
      <c r="C974" t="s">
        <v>526</v>
      </c>
      <c r="E974">
        <f t="shared" si="75"/>
        <v>1</v>
      </c>
      <c r="F974" t="str">
        <f t="shared" si="76"/>
        <v>YDR390C</v>
      </c>
      <c r="G974" t="str">
        <f t="shared" si="77"/>
        <v/>
      </c>
      <c r="I974">
        <f t="shared" si="78"/>
        <v>1</v>
      </c>
      <c r="J974" t="str">
        <f t="shared" si="79"/>
        <v/>
      </c>
    </row>
    <row r="975" spans="1:10" x14ac:dyDescent="0.25">
      <c r="A975" t="s">
        <v>1854</v>
      </c>
      <c r="C975" t="s">
        <v>1119</v>
      </c>
      <c r="E975">
        <f t="shared" si="75"/>
        <v>0</v>
      </c>
      <c r="F975" t="str">
        <f t="shared" si="76"/>
        <v/>
      </c>
      <c r="G975" t="str">
        <f t="shared" si="77"/>
        <v>YPR141C</v>
      </c>
      <c r="I975">
        <f t="shared" si="78"/>
        <v>0</v>
      </c>
      <c r="J975" t="str">
        <f t="shared" si="79"/>
        <v>YNL007C</v>
      </c>
    </row>
    <row r="976" spans="1:10" x14ac:dyDescent="0.25">
      <c r="A976" t="s">
        <v>857</v>
      </c>
      <c r="C976" t="s">
        <v>1120</v>
      </c>
      <c r="E976">
        <f t="shared" si="75"/>
        <v>1</v>
      </c>
      <c r="F976" t="str">
        <f t="shared" si="76"/>
        <v>YHR005C</v>
      </c>
      <c r="G976" t="str">
        <f t="shared" si="77"/>
        <v/>
      </c>
      <c r="I976">
        <f t="shared" si="78"/>
        <v>0</v>
      </c>
      <c r="J976" t="str">
        <f t="shared" si="79"/>
        <v>YNL020C</v>
      </c>
    </row>
    <row r="977" spans="1:10" x14ac:dyDescent="0.25">
      <c r="A977" t="s">
        <v>1855</v>
      </c>
      <c r="C977" t="s">
        <v>1121</v>
      </c>
      <c r="E977">
        <f t="shared" si="75"/>
        <v>0</v>
      </c>
      <c r="F977" t="str">
        <f t="shared" si="76"/>
        <v/>
      </c>
      <c r="G977" t="str">
        <f t="shared" si="77"/>
        <v>YGR162W</v>
      </c>
      <c r="I977">
        <f t="shared" si="78"/>
        <v>0</v>
      </c>
      <c r="J977" t="str">
        <f t="shared" si="79"/>
        <v>YNL024C-A</v>
      </c>
    </row>
    <row r="978" spans="1:10" x14ac:dyDescent="0.25">
      <c r="A978" t="s">
        <v>1126</v>
      </c>
      <c r="C978" t="s">
        <v>1122</v>
      </c>
      <c r="E978">
        <f t="shared" si="75"/>
        <v>1</v>
      </c>
      <c r="F978" t="str">
        <f t="shared" si="76"/>
        <v>YNL039W</v>
      </c>
      <c r="G978" t="str">
        <f t="shared" si="77"/>
        <v/>
      </c>
      <c r="I978">
        <f t="shared" si="78"/>
        <v>0</v>
      </c>
      <c r="J978" t="str">
        <f t="shared" si="79"/>
        <v>YNL026W</v>
      </c>
    </row>
    <row r="979" spans="1:10" x14ac:dyDescent="0.25">
      <c r="A979" t="s">
        <v>1856</v>
      </c>
      <c r="C979" t="s">
        <v>1123</v>
      </c>
      <c r="E979">
        <f t="shared" si="75"/>
        <v>0</v>
      </c>
      <c r="F979" t="str">
        <f t="shared" si="76"/>
        <v/>
      </c>
      <c r="G979" t="str">
        <f t="shared" si="77"/>
        <v>YMR022W</v>
      </c>
      <c r="I979">
        <f t="shared" si="78"/>
        <v>0</v>
      </c>
      <c r="J979" t="str">
        <f t="shared" si="79"/>
        <v>YNL028W</v>
      </c>
    </row>
    <row r="980" spans="1:10" x14ac:dyDescent="0.25">
      <c r="A980" t="s">
        <v>1857</v>
      </c>
      <c r="C980" t="s">
        <v>1124</v>
      </c>
      <c r="E980">
        <f t="shared" si="75"/>
        <v>0</v>
      </c>
      <c r="F980" t="str">
        <f t="shared" si="76"/>
        <v/>
      </c>
      <c r="G980" t="str">
        <f t="shared" si="77"/>
        <v>YFL059W</v>
      </c>
      <c r="I980">
        <f t="shared" si="78"/>
        <v>0</v>
      </c>
      <c r="J980" t="str">
        <f t="shared" si="79"/>
        <v>YNL036W</v>
      </c>
    </row>
    <row r="981" spans="1:10" x14ac:dyDescent="0.25">
      <c r="A981" t="s">
        <v>1858</v>
      </c>
      <c r="C981" t="s">
        <v>1125</v>
      </c>
      <c r="E981">
        <f t="shared" si="75"/>
        <v>0</v>
      </c>
      <c r="F981" t="str">
        <f t="shared" si="76"/>
        <v/>
      </c>
      <c r="G981" t="str">
        <f t="shared" si="77"/>
        <v>YDL134C</v>
      </c>
      <c r="I981">
        <f t="shared" si="78"/>
        <v>0</v>
      </c>
      <c r="J981" t="str">
        <f t="shared" si="79"/>
        <v>YNL038W</v>
      </c>
    </row>
    <row r="982" spans="1:10" x14ac:dyDescent="0.25">
      <c r="A982" t="s">
        <v>1859</v>
      </c>
      <c r="C982" t="s">
        <v>1126</v>
      </c>
      <c r="E982">
        <f t="shared" si="75"/>
        <v>0</v>
      </c>
      <c r="F982" t="str">
        <f t="shared" si="76"/>
        <v/>
      </c>
      <c r="G982" t="str">
        <f t="shared" si="77"/>
        <v>YER100W</v>
      </c>
      <c r="I982">
        <f t="shared" si="78"/>
        <v>1</v>
      </c>
      <c r="J982" t="str">
        <f t="shared" si="79"/>
        <v/>
      </c>
    </row>
    <row r="983" spans="1:10" x14ac:dyDescent="0.25">
      <c r="A983" t="s">
        <v>1860</v>
      </c>
      <c r="C983" t="s">
        <v>472</v>
      </c>
      <c r="E983">
        <f t="shared" si="75"/>
        <v>0</v>
      </c>
      <c r="F983" t="str">
        <f t="shared" si="76"/>
        <v/>
      </c>
      <c r="G983" t="str">
        <f t="shared" si="77"/>
        <v>YLR016C</v>
      </c>
      <c r="I983">
        <f t="shared" si="78"/>
        <v>0</v>
      </c>
      <c r="J983" t="str">
        <f t="shared" si="79"/>
        <v>YNL044W</v>
      </c>
    </row>
    <row r="984" spans="1:10" x14ac:dyDescent="0.25">
      <c r="A984" t="s">
        <v>542</v>
      </c>
      <c r="C984" t="s">
        <v>1127</v>
      </c>
      <c r="E984">
        <f t="shared" si="75"/>
        <v>1</v>
      </c>
      <c r="F984" t="str">
        <f t="shared" si="76"/>
        <v>YNL126W</v>
      </c>
      <c r="G984" t="str">
        <f t="shared" si="77"/>
        <v/>
      </c>
      <c r="I984">
        <f t="shared" si="78"/>
        <v>0</v>
      </c>
      <c r="J984" t="str">
        <f t="shared" si="79"/>
        <v>YNL048W</v>
      </c>
    </row>
    <row r="985" spans="1:10" x14ac:dyDescent="0.25">
      <c r="A985" t="s">
        <v>488</v>
      </c>
      <c r="C985" t="s">
        <v>1128</v>
      </c>
      <c r="E985">
        <f t="shared" si="75"/>
        <v>1</v>
      </c>
      <c r="F985" t="str">
        <f t="shared" si="76"/>
        <v>YMR235C</v>
      </c>
      <c r="G985" t="str">
        <f t="shared" si="77"/>
        <v/>
      </c>
      <c r="I985">
        <f t="shared" si="78"/>
        <v>0</v>
      </c>
      <c r="J985" t="str">
        <f t="shared" si="79"/>
        <v>YNL059C</v>
      </c>
    </row>
    <row r="986" spans="1:10" x14ac:dyDescent="0.25">
      <c r="A986" t="s">
        <v>1280</v>
      </c>
      <c r="C986" t="s">
        <v>60</v>
      </c>
      <c r="E986">
        <f t="shared" si="75"/>
        <v>1</v>
      </c>
      <c r="F986" t="str">
        <f t="shared" si="76"/>
        <v>YPR176C</v>
      </c>
      <c r="G986" t="str">
        <f t="shared" si="77"/>
        <v/>
      </c>
      <c r="I986">
        <f t="shared" si="78"/>
        <v>0</v>
      </c>
      <c r="J986" t="str">
        <f t="shared" si="79"/>
        <v>YNL061W</v>
      </c>
    </row>
    <row r="987" spans="1:10" x14ac:dyDescent="0.25">
      <c r="A987" t="s">
        <v>1861</v>
      </c>
      <c r="C987" t="s">
        <v>1129</v>
      </c>
      <c r="E987">
        <f t="shared" si="75"/>
        <v>0</v>
      </c>
      <c r="F987" t="str">
        <f t="shared" si="76"/>
        <v/>
      </c>
      <c r="G987" t="str">
        <f t="shared" si="77"/>
        <v>YCR081W</v>
      </c>
      <c r="I987">
        <f t="shared" si="78"/>
        <v>1</v>
      </c>
      <c r="J987" t="str">
        <f t="shared" si="79"/>
        <v/>
      </c>
    </row>
    <row r="988" spans="1:10" x14ac:dyDescent="0.25">
      <c r="A988" t="s">
        <v>1862</v>
      </c>
      <c r="C988" t="s">
        <v>55</v>
      </c>
      <c r="E988">
        <f t="shared" si="75"/>
        <v>0</v>
      </c>
      <c r="F988" t="str">
        <f t="shared" si="76"/>
        <v/>
      </c>
      <c r="G988" t="str">
        <f t="shared" si="77"/>
        <v>YML054C</v>
      </c>
      <c r="I988">
        <f t="shared" si="78"/>
        <v>0</v>
      </c>
      <c r="J988" t="str">
        <f t="shared" si="79"/>
        <v>YNL075W</v>
      </c>
    </row>
    <row r="989" spans="1:10" x14ac:dyDescent="0.25">
      <c r="A989" t="s">
        <v>539</v>
      </c>
      <c r="C989" t="s">
        <v>399</v>
      </c>
      <c r="E989">
        <f t="shared" si="75"/>
        <v>1</v>
      </c>
      <c r="F989" t="str">
        <f t="shared" si="76"/>
        <v>YBL050W</v>
      </c>
      <c r="G989" t="str">
        <f t="shared" si="77"/>
        <v/>
      </c>
      <c r="I989">
        <f t="shared" si="78"/>
        <v>0</v>
      </c>
      <c r="J989" t="str">
        <f t="shared" si="79"/>
        <v>YNL088W</v>
      </c>
    </row>
    <row r="990" spans="1:10" x14ac:dyDescent="0.25">
      <c r="A990" t="s">
        <v>1863</v>
      </c>
      <c r="C990" t="s">
        <v>357</v>
      </c>
      <c r="E990">
        <f t="shared" si="75"/>
        <v>0</v>
      </c>
      <c r="F990" t="str">
        <f t="shared" si="76"/>
        <v/>
      </c>
      <c r="G990" t="str">
        <f t="shared" si="77"/>
        <v>YER124C</v>
      </c>
      <c r="I990">
        <f t="shared" si="78"/>
        <v>1</v>
      </c>
      <c r="J990" t="str">
        <f t="shared" si="79"/>
        <v/>
      </c>
    </row>
    <row r="991" spans="1:10" x14ac:dyDescent="0.25">
      <c r="A991" t="s">
        <v>1864</v>
      </c>
      <c r="C991" t="s">
        <v>473</v>
      </c>
      <c r="E991">
        <f t="shared" si="75"/>
        <v>0</v>
      </c>
      <c r="F991" t="str">
        <f t="shared" si="76"/>
        <v/>
      </c>
      <c r="G991" t="str">
        <f t="shared" si="77"/>
        <v>YHR016C</v>
      </c>
      <c r="I991">
        <f t="shared" si="78"/>
        <v>0</v>
      </c>
      <c r="J991" t="str">
        <f t="shared" si="79"/>
        <v>YNL103W</v>
      </c>
    </row>
    <row r="992" spans="1:10" x14ac:dyDescent="0.25">
      <c r="A992" t="s">
        <v>1865</v>
      </c>
      <c r="C992" t="s">
        <v>42</v>
      </c>
      <c r="E992">
        <f t="shared" si="75"/>
        <v>0</v>
      </c>
      <c r="F992" t="str">
        <f t="shared" si="76"/>
        <v/>
      </c>
      <c r="G992" t="str">
        <f t="shared" si="77"/>
        <v>YOR140W</v>
      </c>
      <c r="I992">
        <f t="shared" si="78"/>
        <v>0</v>
      </c>
      <c r="J992" t="str">
        <f t="shared" si="79"/>
        <v>YNL110C</v>
      </c>
    </row>
    <row r="993" spans="1:10" x14ac:dyDescent="0.25">
      <c r="A993" t="s">
        <v>1866</v>
      </c>
      <c r="C993" t="s">
        <v>1130</v>
      </c>
      <c r="E993">
        <f t="shared" si="75"/>
        <v>0</v>
      </c>
      <c r="F993" t="str">
        <f t="shared" si="76"/>
        <v/>
      </c>
      <c r="G993" t="str">
        <f t="shared" si="77"/>
        <v>YHL002W</v>
      </c>
      <c r="I993">
        <f t="shared" si="78"/>
        <v>0</v>
      </c>
      <c r="J993" t="str">
        <f t="shared" si="79"/>
        <v>YNL112W</v>
      </c>
    </row>
    <row r="994" spans="1:10" x14ac:dyDescent="0.25">
      <c r="A994" t="s">
        <v>1867</v>
      </c>
      <c r="C994" t="s">
        <v>190</v>
      </c>
      <c r="E994">
        <f t="shared" si="75"/>
        <v>0</v>
      </c>
      <c r="F994" t="str">
        <f t="shared" si="76"/>
        <v/>
      </c>
      <c r="G994" t="str">
        <f t="shared" si="77"/>
        <v>YJR135WA</v>
      </c>
      <c r="I994">
        <f t="shared" si="78"/>
        <v>1</v>
      </c>
      <c r="J994" t="str">
        <f t="shared" si="79"/>
        <v/>
      </c>
    </row>
    <row r="995" spans="1:10" x14ac:dyDescent="0.25">
      <c r="A995" t="s">
        <v>446</v>
      </c>
      <c r="C995" t="s">
        <v>1131</v>
      </c>
      <c r="E995">
        <f t="shared" si="75"/>
        <v>1</v>
      </c>
      <c r="F995" t="str">
        <f t="shared" si="76"/>
        <v>YGL122C</v>
      </c>
      <c r="G995" t="str">
        <f t="shared" si="77"/>
        <v/>
      </c>
      <c r="I995">
        <f t="shared" si="78"/>
        <v>0</v>
      </c>
      <c r="J995" t="str">
        <f t="shared" si="79"/>
        <v>YNL114C</v>
      </c>
    </row>
    <row r="996" spans="1:10" x14ac:dyDescent="0.25">
      <c r="A996" t="s">
        <v>1868</v>
      </c>
      <c r="C996" t="s">
        <v>1132</v>
      </c>
      <c r="E996">
        <f t="shared" si="75"/>
        <v>0</v>
      </c>
      <c r="F996" t="str">
        <f t="shared" si="76"/>
        <v/>
      </c>
      <c r="G996" t="str">
        <f t="shared" si="77"/>
        <v>YJR033C</v>
      </c>
      <c r="I996">
        <f t="shared" si="78"/>
        <v>1</v>
      </c>
      <c r="J996" t="str">
        <f t="shared" si="79"/>
        <v/>
      </c>
    </row>
    <row r="997" spans="1:10" x14ac:dyDescent="0.25">
      <c r="A997" t="s">
        <v>1869</v>
      </c>
      <c r="C997" t="s">
        <v>1133</v>
      </c>
      <c r="E997">
        <f t="shared" si="75"/>
        <v>0</v>
      </c>
      <c r="F997" t="str">
        <f t="shared" si="76"/>
        <v/>
      </c>
      <c r="G997" t="str">
        <f t="shared" si="77"/>
        <v>YCL008C</v>
      </c>
      <c r="I997">
        <f t="shared" si="78"/>
        <v>1</v>
      </c>
      <c r="J997" t="str">
        <f t="shared" si="79"/>
        <v/>
      </c>
    </row>
    <row r="998" spans="1:10" x14ac:dyDescent="0.25">
      <c r="A998" t="s">
        <v>1870</v>
      </c>
      <c r="C998" t="s">
        <v>542</v>
      </c>
      <c r="E998">
        <f t="shared" si="75"/>
        <v>0</v>
      </c>
      <c r="F998" t="str">
        <f t="shared" si="76"/>
        <v/>
      </c>
      <c r="G998" t="str">
        <f t="shared" si="77"/>
        <v>YCR079W</v>
      </c>
      <c r="I998">
        <f t="shared" si="78"/>
        <v>1</v>
      </c>
      <c r="J998" t="str">
        <f t="shared" si="79"/>
        <v/>
      </c>
    </row>
    <row r="999" spans="1:10" x14ac:dyDescent="0.25">
      <c r="A999" t="s">
        <v>318</v>
      </c>
      <c r="C999" t="s">
        <v>301</v>
      </c>
      <c r="E999">
        <f t="shared" si="75"/>
        <v>1</v>
      </c>
      <c r="F999" t="str">
        <f t="shared" si="76"/>
        <v>YKR002W</v>
      </c>
      <c r="G999" t="str">
        <f t="shared" si="77"/>
        <v/>
      </c>
      <c r="I999">
        <f t="shared" si="78"/>
        <v>1</v>
      </c>
      <c r="J999" t="str">
        <f t="shared" si="79"/>
        <v/>
      </c>
    </row>
    <row r="1000" spans="1:10" x14ac:dyDescent="0.25">
      <c r="A1000" t="s">
        <v>683</v>
      </c>
      <c r="C1000" t="s">
        <v>26</v>
      </c>
      <c r="E1000">
        <f t="shared" si="75"/>
        <v>1</v>
      </c>
      <c r="F1000" t="str">
        <f t="shared" si="76"/>
        <v>YDR168W</v>
      </c>
      <c r="G1000" t="str">
        <f t="shared" si="77"/>
        <v/>
      </c>
      <c r="I1000">
        <f t="shared" si="78"/>
        <v>0</v>
      </c>
      <c r="J1000" t="str">
        <f t="shared" si="79"/>
        <v>YNL132W</v>
      </c>
    </row>
    <row r="1001" spans="1:10" x14ac:dyDescent="0.25">
      <c r="A1001" t="s">
        <v>1088</v>
      </c>
      <c r="C1001" t="s">
        <v>184</v>
      </c>
      <c r="E1001">
        <f t="shared" si="75"/>
        <v>1</v>
      </c>
      <c r="F1001" t="str">
        <f t="shared" si="76"/>
        <v>YMR032W</v>
      </c>
      <c r="G1001" t="str">
        <f t="shared" si="77"/>
        <v/>
      </c>
      <c r="I1001">
        <f t="shared" si="78"/>
        <v>0</v>
      </c>
      <c r="J1001" t="str">
        <f t="shared" si="79"/>
        <v>YNL137C</v>
      </c>
    </row>
    <row r="1002" spans="1:10" x14ac:dyDescent="0.25">
      <c r="A1002" t="s">
        <v>1871</v>
      </c>
      <c r="C1002" t="s">
        <v>1134</v>
      </c>
      <c r="E1002">
        <f t="shared" si="75"/>
        <v>0</v>
      </c>
      <c r="F1002" t="str">
        <f t="shared" si="76"/>
        <v/>
      </c>
      <c r="G1002" t="str">
        <f t="shared" si="77"/>
        <v>YER161C</v>
      </c>
      <c r="I1002">
        <f t="shared" si="78"/>
        <v>1</v>
      </c>
      <c r="J1002" t="str">
        <f t="shared" si="79"/>
        <v/>
      </c>
    </row>
    <row r="1003" spans="1:10" x14ac:dyDescent="0.25">
      <c r="A1003" t="s">
        <v>1872</v>
      </c>
      <c r="C1003" t="s">
        <v>1135</v>
      </c>
      <c r="E1003">
        <f t="shared" si="75"/>
        <v>0</v>
      </c>
      <c r="F1003" t="str">
        <f t="shared" si="76"/>
        <v/>
      </c>
      <c r="G1003" t="str">
        <f t="shared" si="77"/>
        <v>YHR072WA</v>
      </c>
      <c r="I1003">
        <f t="shared" si="78"/>
        <v>0</v>
      </c>
      <c r="J1003" t="str">
        <f t="shared" si="79"/>
        <v>YNL138W-A</v>
      </c>
    </row>
    <row r="1004" spans="1:10" x14ac:dyDescent="0.25">
      <c r="A1004" t="s">
        <v>700</v>
      </c>
      <c r="C1004" t="s">
        <v>565</v>
      </c>
      <c r="E1004">
        <f t="shared" si="75"/>
        <v>1</v>
      </c>
      <c r="F1004" t="str">
        <f t="shared" si="76"/>
        <v>YDR267C</v>
      </c>
      <c r="G1004" t="str">
        <f t="shared" si="77"/>
        <v/>
      </c>
      <c r="I1004">
        <f t="shared" si="78"/>
        <v>0</v>
      </c>
      <c r="J1004" t="str">
        <f t="shared" si="79"/>
        <v>YNL147W</v>
      </c>
    </row>
    <row r="1005" spans="1:10" x14ac:dyDescent="0.25">
      <c r="A1005" t="s">
        <v>1873</v>
      </c>
      <c r="C1005" t="s">
        <v>1136</v>
      </c>
      <c r="E1005">
        <f t="shared" si="75"/>
        <v>0</v>
      </c>
      <c r="F1005" t="str">
        <f t="shared" si="76"/>
        <v/>
      </c>
      <c r="G1005" t="str">
        <f t="shared" si="77"/>
        <v>YLR109W</v>
      </c>
      <c r="I1005">
        <f t="shared" si="78"/>
        <v>0</v>
      </c>
      <c r="J1005" t="str">
        <f t="shared" si="79"/>
        <v>YNL149C</v>
      </c>
    </row>
    <row r="1006" spans="1:10" x14ac:dyDescent="0.25">
      <c r="A1006" t="s">
        <v>1874</v>
      </c>
      <c r="C1006" t="s">
        <v>1137</v>
      </c>
      <c r="E1006">
        <f t="shared" si="75"/>
        <v>0</v>
      </c>
      <c r="F1006" t="str">
        <f t="shared" si="76"/>
        <v/>
      </c>
      <c r="G1006" t="str">
        <f t="shared" si="77"/>
        <v>YHR183W</v>
      </c>
      <c r="I1006">
        <f t="shared" si="78"/>
        <v>0</v>
      </c>
      <c r="J1006" t="str">
        <f t="shared" si="79"/>
        <v>YNL150W</v>
      </c>
    </row>
    <row r="1007" spans="1:10" x14ac:dyDescent="0.25">
      <c r="A1007" t="s">
        <v>1875</v>
      </c>
      <c r="C1007" t="s">
        <v>207</v>
      </c>
      <c r="E1007">
        <f t="shared" si="75"/>
        <v>0</v>
      </c>
      <c r="F1007" t="str">
        <f t="shared" si="76"/>
        <v/>
      </c>
      <c r="G1007" t="str">
        <f t="shared" si="77"/>
        <v>YBL025W</v>
      </c>
      <c r="I1007">
        <f t="shared" si="78"/>
        <v>1</v>
      </c>
      <c r="J1007" t="str">
        <f t="shared" si="79"/>
        <v/>
      </c>
    </row>
    <row r="1008" spans="1:10" x14ac:dyDescent="0.25">
      <c r="A1008" t="s">
        <v>1032</v>
      </c>
      <c r="C1008" t="s">
        <v>1138</v>
      </c>
      <c r="E1008">
        <f t="shared" si="75"/>
        <v>1</v>
      </c>
      <c r="F1008" t="str">
        <f t="shared" si="76"/>
        <v>YLR141W</v>
      </c>
      <c r="G1008" t="str">
        <f t="shared" si="77"/>
        <v/>
      </c>
      <c r="I1008">
        <f t="shared" si="78"/>
        <v>0</v>
      </c>
      <c r="J1008" t="str">
        <f t="shared" si="79"/>
        <v>YNL152W</v>
      </c>
    </row>
    <row r="1009" spans="1:10" x14ac:dyDescent="0.25">
      <c r="A1009" t="s">
        <v>1876</v>
      </c>
      <c r="C1009" t="s">
        <v>1139</v>
      </c>
      <c r="E1009">
        <f t="shared" si="75"/>
        <v>0</v>
      </c>
      <c r="F1009" t="str">
        <f t="shared" si="76"/>
        <v/>
      </c>
      <c r="G1009" t="str">
        <f t="shared" si="77"/>
        <v>YLR452C</v>
      </c>
      <c r="I1009">
        <f t="shared" si="78"/>
        <v>0</v>
      </c>
      <c r="J1009" t="str">
        <f t="shared" si="79"/>
        <v>YNL158W</v>
      </c>
    </row>
    <row r="1010" spans="1:10" x14ac:dyDescent="0.25">
      <c r="A1010" t="s">
        <v>1877</v>
      </c>
      <c r="C1010" t="s">
        <v>1140</v>
      </c>
      <c r="E1010">
        <f t="shared" si="75"/>
        <v>0</v>
      </c>
      <c r="F1010" t="str">
        <f t="shared" si="76"/>
        <v/>
      </c>
      <c r="G1010" t="str">
        <f t="shared" si="77"/>
        <v>YKR082W</v>
      </c>
      <c r="I1010">
        <f t="shared" si="78"/>
        <v>0</v>
      </c>
      <c r="J1010" t="str">
        <f t="shared" si="79"/>
        <v>YNL161W</v>
      </c>
    </row>
    <row r="1011" spans="1:10" x14ac:dyDescent="0.25">
      <c r="A1011" t="s">
        <v>1878</v>
      </c>
      <c r="C1011" t="s">
        <v>5</v>
      </c>
      <c r="E1011">
        <f t="shared" si="75"/>
        <v>0</v>
      </c>
      <c r="F1011" t="str">
        <f t="shared" si="76"/>
        <v/>
      </c>
      <c r="G1011" t="str">
        <f t="shared" si="77"/>
        <v>YML103C</v>
      </c>
      <c r="I1011">
        <f t="shared" si="78"/>
        <v>1</v>
      </c>
      <c r="J1011" t="str">
        <f t="shared" si="79"/>
        <v/>
      </c>
    </row>
    <row r="1012" spans="1:10" x14ac:dyDescent="0.25">
      <c r="A1012" t="s">
        <v>1879</v>
      </c>
      <c r="C1012" t="s">
        <v>1141</v>
      </c>
      <c r="E1012">
        <f t="shared" si="75"/>
        <v>0</v>
      </c>
      <c r="F1012" t="str">
        <f t="shared" si="76"/>
        <v/>
      </c>
      <c r="G1012" t="str">
        <f t="shared" si="77"/>
        <v>YNL223W</v>
      </c>
      <c r="I1012">
        <f t="shared" si="78"/>
        <v>0</v>
      </c>
      <c r="J1012" t="str">
        <f t="shared" si="79"/>
        <v>YNL163C</v>
      </c>
    </row>
    <row r="1013" spans="1:10" x14ac:dyDescent="0.25">
      <c r="A1013" t="s">
        <v>1880</v>
      </c>
      <c r="C1013" t="s">
        <v>220</v>
      </c>
      <c r="E1013">
        <f t="shared" si="75"/>
        <v>0</v>
      </c>
      <c r="F1013" t="str">
        <f t="shared" si="76"/>
        <v/>
      </c>
      <c r="G1013" t="str">
        <f t="shared" si="77"/>
        <v>YMR167W</v>
      </c>
      <c r="I1013">
        <f t="shared" si="78"/>
        <v>1</v>
      </c>
      <c r="J1013" t="str">
        <f t="shared" si="79"/>
        <v/>
      </c>
    </row>
    <row r="1014" spans="1:10" x14ac:dyDescent="0.25">
      <c r="A1014" t="s">
        <v>682</v>
      </c>
      <c r="C1014" t="s">
        <v>19</v>
      </c>
      <c r="E1014">
        <f t="shared" si="75"/>
        <v>1</v>
      </c>
      <c r="F1014" t="str">
        <f t="shared" si="76"/>
        <v>YDR164C</v>
      </c>
      <c r="G1014" t="str">
        <f t="shared" si="77"/>
        <v/>
      </c>
      <c r="I1014">
        <f t="shared" si="78"/>
        <v>1</v>
      </c>
      <c r="J1014" t="str">
        <f t="shared" si="79"/>
        <v/>
      </c>
    </row>
    <row r="1015" spans="1:10" x14ac:dyDescent="0.25">
      <c r="A1015" t="s">
        <v>1883</v>
      </c>
      <c r="C1015" t="s">
        <v>1142</v>
      </c>
      <c r="E1015">
        <f t="shared" si="75"/>
        <v>0</v>
      </c>
      <c r="F1015" t="str">
        <f t="shared" si="76"/>
        <v/>
      </c>
      <c r="G1015" t="str">
        <f t="shared" si="77"/>
        <v>YDR369C</v>
      </c>
      <c r="I1015">
        <f t="shared" si="78"/>
        <v>0</v>
      </c>
      <c r="J1015" t="str">
        <f t="shared" si="79"/>
        <v>YNL181W</v>
      </c>
    </row>
    <row r="1016" spans="1:10" x14ac:dyDescent="0.25">
      <c r="A1016" t="s">
        <v>917</v>
      </c>
      <c r="C1016" t="s">
        <v>36</v>
      </c>
      <c r="E1016">
        <f t="shared" si="75"/>
        <v>1</v>
      </c>
      <c r="F1016" t="str">
        <f t="shared" si="76"/>
        <v>YJL031C</v>
      </c>
      <c r="G1016" t="str">
        <f t="shared" si="77"/>
        <v/>
      </c>
      <c r="I1016">
        <f t="shared" si="78"/>
        <v>0</v>
      </c>
      <c r="J1016" t="str">
        <f t="shared" si="79"/>
        <v>YNL182C</v>
      </c>
    </row>
    <row r="1017" spans="1:10" x14ac:dyDescent="0.25">
      <c r="A1017" t="s">
        <v>450</v>
      </c>
      <c r="C1017" t="s">
        <v>1143</v>
      </c>
      <c r="E1017">
        <f t="shared" si="75"/>
        <v>1</v>
      </c>
      <c r="F1017" t="str">
        <f t="shared" si="76"/>
        <v>YDR510W</v>
      </c>
      <c r="G1017" t="str">
        <f t="shared" si="77"/>
        <v/>
      </c>
      <c r="I1017">
        <f t="shared" si="78"/>
        <v>0</v>
      </c>
      <c r="J1017" t="str">
        <f t="shared" si="79"/>
        <v>YNL188W</v>
      </c>
    </row>
    <row r="1018" spans="1:10" x14ac:dyDescent="0.25">
      <c r="A1018" t="s">
        <v>992</v>
      </c>
      <c r="C1018" t="s">
        <v>393</v>
      </c>
      <c r="E1018">
        <f t="shared" si="75"/>
        <v>1</v>
      </c>
      <c r="F1018" t="str">
        <f t="shared" si="76"/>
        <v>YKL205W</v>
      </c>
      <c r="G1018" t="str">
        <f t="shared" si="77"/>
        <v/>
      </c>
      <c r="I1018">
        <f t="shared" si="78"/>
        <v>1</v>
      </c>
      <c r="J1018" t="str">
        <f t="shared" si="79"/>
        <v/>
      </c>
    </row>
    <row r="1019" spans="1:10" x14ac:dyDescent="0.25">
      <c r="A1019" t="s">
        <v>1147</v>
      </c>
      <c r="C1019" t="s">
        <v>1144</v>
      </c>
      <c r="E1019">
        <f t="shared" si="75"/>
        <v>1</v>
      </c>
      <c r="F1019" t="str">
        <f t="shared" si="76"/>
        <v>YNL225C</v>
      </c>
      <c r="G1019" t="str">
        <f t="shared" si="77"/>
        <v/>
      </c>
      <c r="I1019">
        <f t="shared" si="78"/>
        <v>0</v>
      </c>
      <c r="J1019" t="str">
        <f t="shared" si="79"/>
        <v>YNL197C</v>
      </c>
    </row>
    <row r="1020" spans="1:10" x14ac:dyDescent="0.25">
      <c r="A1020" t="s">
        <v>1884</v>
      </c>
      <c r="C1020" t="s">
        <v>226</v>
      </c>
      <c r="E1020">
        <f t="shared" si="75"/>
        <v>0</v>
      </c>
      <c r="F1020" t="str">
        <f t="shared" si="76"/>
        <v/>
      </c>
      <c r="G1020" t="str">
        <f t="shared" si="77"/>
        <v>YLL024C</v>
      </c>
      <c r="I1020">
        <f t="shared" si="78"/>
        <v>0</v>
      </c>
      <c r="J1020" t="str">
        <f t="shared" si="79"/>
        <v>YNL207W</v>
      </c>
    </row>
    <row r="1021" spans="1:10" x14ac:dyDescent="0.25">
      <c r="A1021" t="s">
        <v>1885</v>
      </c>
      <c r="C1021" t="s">
        <v>1145</v>
      </c>
      <c r="E1021">
        <f t="shared" si="75"/>
        <v>0</v>
      </c>
      <c r="F1021" t="str">
        <f t="shared" si="76"/>
        <v/>
      </c>
      <c r="G1021" t="str">
        <f t="shared" si="77"/>
        <v>YLR035C</v>
      </c>
      <c r="I1021">
        <f t="shared" si="78"/>
        <v>0</v>
      </c>
      <c r="J1021" t="str">
        <f t="shared" si="79"/>
        <v>YNL216W</v>
      </c>
    </row>
    <row r="1022" spans="1:10" x14ac:dyDescent="0.25">
      <c r="A1022" t="s">
        <v>1886</v>
      </c>
      <c r="C1022" t="s">
        <v>294</v>
      </c>
      <c r="E1022">
        <f t="shared" si="75"/>
        <v>0</v>
      </c>
      <c r="F1022" t="str">
        <f t="shared" si="76"/>
        <v/>
      </c>
      <c r="G1022" t="str">
        <f t="shared" si="77"/>
        <v>YOR368W</v>
      </c>
      <c r="I1022">
        <f t="shared" si="78"/>
        <v>1</v>
      </c>
      <c r="J1022" t="str">
        <f t="shared" si="79"/>
        <v/>
      </c>
    </row>
    <row r="1023" spans="1:10" x14ac:dyDescent="0.25">
      <c r="A1023" t="s">
        <v>230</v>
      </c>
      <c r="C1023" t="s">
        <v>1146</v>
      </c>
      <c r="E1023">
        <f t="shared" si="75"/>
        <v>1</v>
      </c>
      <c r="F1023" t="str">
        <f t="shared" si="76"/>
        <v>YPL237W</v>
      </c>
      <c r="G1023" t="str">
        <f t="shared" si="77"/>
        <v/>
      </c>
      <c r="I1023">
        <f t="shared" si="78"/>
        <v>0</v>
      </c>
      <c r="J1023" t="str">
        <f t="shared" si="79"/>
        <v>YNL222W</v>
      </c>
    </row>
    <row r="1024" spans="1:10" x14ac:dyDescent="0.25">
      <c r="A1024" t="s">
        <v>206</v>
      </c>
      <c r="C1024" t="s">
        <v>1147</v>
      </c>
      <c r="E1024">
        <f t="shared" si="75"/>
        <v>1</v>
      </c>
      <c r="F1024" t="str">
        <f t="shared" si="76"/>
        <v>YHR089C</v>
      </c>
      <c r="G1024" t="str">
        <f t="shared" si="77"/>
        <v/>
      </c>
      <c r="I1024">
        <f t="shared" si="78"/>
        <v>1</v>
      </c>
      <c r="J1024" t="str">
        <f t="shared" si="79"/>
        <v/>
      </c>
    </row>
    <row r="1025" spans="1:10" x14ac:dyDescent="0.25">
      <c r="A1025" t="s">
        <v>1887</v>
      </c>
      <c r="C1025" t="s">
        <v>304</v>
      </c>
      <c r="E1025">
        <f t="shared" si="75"/>
        <v>0</v>
      </c>
      <c r="F1025" t="str">
        <f t="shared" si="76"/>
        <v/>
      </c>
      <c r="G1025" t="str">
        <f t="shared" si="77"/>
        <v>YER110C</v>
      </c>
      <c r="I1025">
        <f t="shared" si="78"/>
        <v>0</v>
      </c>
      <c r="J1025" t="str">
        <f t="shared" si="79"/>
        <v>YNL232W</v>
      </c>
    </row>
    <row r="1026" spans="1:10" x14ac:dyDescent="0.25">
      <c r="A1026" t="s">
        <v>1888</v>
      </c>
      <c r="C1026" t="s">
        <v>1148</v>
      </c>
      <c r="E1026">
        <f t="shared" si="75"/>
        <v>0</v>
      </c>
      <c r="F1026" t="str">
        <f t="shared" si="76"/>
        <v/>
      </c>
      <c r="G1026" t="str">
        <f t="shared" si="77"/>
        <v>YLR450W</v>
      </c>
      <c r="I1026">
        <f t="shared" si="78"/>
        <v>0</v>
      </c>
      <c r="J1026" t="str">
        <f t="shared" si="79"/>
        <v>YNL240C</v>
      </c>
    </row>
    <row r="1027" spans="1:10" x14ac:dyDescent="0.25">
      <c r="A1027" t="s">
        <v>1889</v>
      </c>
      <c r="C1027" t="s">
        <v>1149</v>
      </c>
      <c r="E1027">
        <f t="shared" ref="E1027:E1090" si="80">COUNTIF(C$2:C$1286,A1027)</f>
        <v>0</v>
      </c>
      <c r="F1027" t="str">
        <f t="shared" ref="F1027:F1090" si="81">IF(E1027=1,A1027,"")</f>
        <v/>
      </c>
      <c r="G1027" t="str">
        <f t="shared" ref="G1027:G1090" si="82">IF(E1027=0,A1027,"")</f>
        <v>YOR156C</v>
      </c>
      <c r="I1027">
        <f t="shared" ref="I1027:I1090" si="83">COUNTIF(A$2:A$1114,C1027)</f>
        <v>0</v>
      </c>
      <c r="J1027" t="str">
        <f t="shared" ref="J1027:J1090" si="84">IF(I1027=0,C1027,"")</f>
        <v>YNL241C</v>
      </c>
    </row>
    <row r="1028" spans="1:10" x14ac:dyDescent="0.25">
      <c r="A1028" t="s">
        <v>1890</v>
      </c>
      <c r="C1028" t="s">
        <v>328</v>
      </c>
      <c r="E1028">
        <f t="shared" si="80"/>
        <v>0</v>
      </c>
      <c r="F1028" t="str">
        <f t="shared" si="81"/>
        <v/>
      </c>
      <c r="G1028" t="str">
        <f t="shared" si="82"/>
        <v>YML102W</v>
      </c>
      <c r="I1028">
        <f t="shared" si="83"/>
        <v>1</v>
      </c>
      <c r="J1028" t="str">
        <f t="shared" si="84"/>
        <v/>
      </c>
    </row>
    <row r="1029" spans="1:10" x14ac:dyDescent="0.25">
      <c r="A1029" t="s">
        <v>736</v>
      </c>
      <c r="C1029" t="s">
        <v>257</v>
      </c>
      <c r="E1029">
        <f t="shared" si="80"/>
        <v>1</v>
      </c>
      <c r="F1029" t="str">
        <f t="shared" si="81"/>
        <v>YDR498C</v>
      </c>
      <c r="G1029" t="str">
        <f t="shared" si="82"/>
        <v/>
      </c>
      <c r="I1029">
        <f t="shared" si="83"/>
        <v>1</v>
      </c>
      <c r="J1029" t="str">
        <f t="shared" si="84"/>
        <v/>
      </c>
    </row>
    <row r="1030" spans="1:10" x14ac:dyDescent="0.25">
      <c r="A1030" t="s">
        <v>1891</v>
      </c>
      <c r="C1030" t="s">
        <v>1150</v>
      </c>
      <c r="E1030">
        <f t="shared" si="80"/>
        <v>0</v>
      </c>
      <c r="F1030" t="str">
        <f t="shared" si="81"/>
        <v/>
      </c>
      <c r="G1030" t="str">
        <f t="shared" si="82"/>
        <v>YBR156C</v>
      </c>
      <c r="I1030">
        <f t="shared" si="83"/>
        <v>0</v>
      </c>
      <c r="J1030" t="str">
        <f t="shared" si="84"/>
        <v>YNL245C</v>
      </c>
    </row>
    <row r="1031" spans="1:10" x14ac:dyDescent="0.25">
      <c r="A1031" t="s">
        <v>1892</v>
      </c>
      <c r="C1031" t="s">
        <v>1151</v>
      </c>
      <c r="E1031">
        <f t="shared" si="80"/>
        <v>0</v>
      </c>
      <c r="F1031" t="str">
        <f t="shared" si="81"/>
        <v/>
      </c>
      <c r="G1031" t="str">
        <f t="shared" si="82"/>
        <v>YMR263W</v>
      </c>
      <c r="I1031">
        <f t="shared" si="83"/>
        <v>0</v>
      </c>
      <c r="J1031" t="str">
        <f t="shared" si="84"/>
        <v>YNL246W</v>
      </c>
    </row>
    <row r="1032" spans="1:10" x14ac:dyDescent="0.25">
      <c r="A1032" t="s">
        <v>1893</v>
      </c>
      <c r="C1032" t="s">
        <v>1152</v>
      </c>
      <c r="E1032">
        <f t="shared" si="80"/>
        <v>0</v>
      </c>
      <c r="F1032" t="str">
        <f t="shared" si="81"/>
        <v/>
      </c>
      <c r="G1032" t="str">
        <f t="shared" si="82"/>
        <v>YKR066C</v>
      </c>
      <c r="I1032">
        <f t="shared" si="83"/>
        <v>0</v>
      </c>
      <c r="J1032" t="str">
        <f t="shared" si="84"/>
        <v>YNL247W</v>
      </c>
    </row>
    <row r="1033" spans="1:10" x14ac:dyDescent="0.25">
      <c r="A1033" t="s">
        <v>1894</v>
      </c>
      <c r="C1033" t="s">
        <v>1153</v>
      </c>
      <c r="E1033">
        <f t="shared" si="80"/>
        <v>0</v>
      </c>
      <c r="F1033" t="str">
        <f t="shared" si="81"/>
        <v/>
      </c>
      <c r="G1033" t="str">
        <f t="shared" si="82"/>
        <v>YNL041C</v>
      </c>
      <c r="I1033">
        <f t="shared" si="83"/>
        <v>0</v>
      </c>
      <c r="J1033" t="str">
        <f t="shared" si="84"/>
        <v>YNL251C</v>
      </c>
    </row>
    <row r="1034" spans="1:10" x14ac:dyDescent="0.25">
      <c r="A1034" t="s">
        <v>1895</v>
      </c>
      <c r="C1034" t="s">
        <v>1154</v>
      </c>
      <c r="E1034">
        <f t="shared" si="80"/>
        <v>0</v>
      </c>
      <c r="F1034" t="str">
        <f t="shared" si="81"/>
        <v/>
      </c>
      <c r="G1034" t="str">
        <f t="shared" si="82"/>
        <v>YPL026C</v>
      </c>
      <c r="I1034">
        <f t="shared" si="83"/>
        <v>0</v>
      </c>
      <c r="J1034" t="str">
        <f t="shared" si="84"/>
        <v>YNL256W</v>
      </c>
    </row>
    <row r="1035" spans="1:10" x14ac:dyDescent="0.25">
      <c r="A1035" t="s">
        <v>302</v>
      </c>
      <c r="C1035" t="s">
        <v>1155</v>
      </c>
      <c r="E1035">
        <f t="shared" si="80"/>
        <v>1</v>
      </c>
      <c r="F1035" t="str">
        <f t="shared" si="81"/>
        <v>YJR093C</v>
      </c>
      <c r="G1035" t="str">
        <f t="shared" si="82"/>
        <v/>
      </c>
      <c r="I1035">
        <f t="shared" si="83"/>
        <v>0</v>
      </c>
      <c r="J1035" t="str">
        <f t="shared" si="84"/>
        <v>YNL258C</v>
      </c>
    </row>
    <row r="1036" spans="1:10" x14ac:dyDescent="0.25">
      <c r="A1036" t="s">
        <v>1896</v>
      </c>
      <c r="C1036" t="s">
        <v>549</v>
      </c>
      <c r="E1036">
        <f t="shared" si="80"/>
        <v>0</v>
      </c>
      <c r="F1036" t="str">
        <f t="shared" si="81"/>
        <v/>
      </c>
      <c r="G1036" t="str">
        <f t="shared" si="82"/>
        <v>YOL068C</v>
      </c>
      <c r="I1036">
        <f t="shared" si="83"/>
        <v>0</v>
      </c>
      <c r="J1036" t="str">
        <f t="shared" si="84"/>
        <v>YNL260C</v>
      </c>
    </row>
    <row r="1037" spans="1:10" x14ac:dyDescent="0.25">
      <c r="A1037" t="s">
        <v>1897</v>
      </c>
      <c r="C1037" t="s">
        <v>179</v>
      </c>
      <c r="E1037">
        <f t="shared" si="80"/>
        <v>0</v>
      </c>
      <c r="F1037" t="str">
        <f t="shared" si="81"/>
        <v/>
      </c>
      <c r="G1037" t="str">
        <f t="shared" si="82"/>
        <v>YBL106C</v>
      </c>
      <c r="I1037">
        <f t="shared" si="83"/>
        <v>1</v>
      </c>
      <c r="J1037" t="str">
        <f t="shared" si="84"/>
        <v/>
      </c>
    </row>
    <row r="1038" spans="1:10" x14ac:dyDescent="0.25">
      <c r="A1038" t="s">
        <v>1077</v>
      </c>
      <c r="C1038" t="s">
        <v>201</v>
      </c>
      <c r="E1038">
        <f t="shared" si="80"/>
        <v>1</v>
      </c>
      <c r="F1038" t="str">
        <f t="shared" si="81"/>
        <v>YML085C</v>
      </c>
      <c r="G1038" t="str">
        <f t="shared" si="82"/>
        <v/>
      </c>
      <c r="I1038">
        <f t="shared" si="83"/>
        <v>1</v>
      </c>
      <c r="J1038" t="str">
        <f t="shared" si="84"/>
        <v/>
      </c>
    </row>
    <row r="1039" spans="1:10" x14ac:dyDescent="0.25">
      <c r="A1039" t="s">
        <v>898</v>
      </c>
      <c r="C1039" t="s">
        <v>441</v>
      </c>
      <c r="E1039">
        <f t="shared" si="80"/>
        <v>1</v>
      </c>
      <c r="F1039" t="str">
        <f t="shared" si="81"/>
        <v>YIL115C</v>
      </c>
      <c r="G1039" t="str">
        <f t="shared" si="82"/>
        <v/>
      </c>
      <c r="I1039">
        <f t="shared" si="83"/>
        <v>0</v>
      </c>
      <c r="J1039" t="str">
        <f t="shared" si="84"/>
        <v>YNL263C</v>
      </c>
    </row>
    <row r="1040" spans="1:10" x14ac:dyDescent="0.25">
      <c r="A1040" t="s">
        <v>1898</v>
      </c>
      <c r="C1040" t="s">
        <v>1156</v>
      </c>
      <c r="E1040">
        <f t="shared" si="80"/>
        <v>0</v>
      </c>
      <c r="F1040" t="str">
        <f t="shared" si="81"/>
        <v/>
      </c>
      <c r="G1040" t="str">
        <f t="shared" si="82"/>
        <v>YLR079W</v>
      </c>
      <c r="I1040">
        <f t="shared" si="83"/>
        <v>0</v>
      </c>
      <c r="J1040" t="str">
        <f t="shared" si="84"/>
        <v>YNL267W</v>
      </c>
    </row>
    <row r="1041" spans="1:10" x14ac:dyDescent="0.25">
      <c r="A1041" t="s">
        <v>511</v>
      </c>
      <c r="C1041" t="s">
        <v>1157</v>
      </c>
      <c r="E1041">
        <f t="shared" si="80"/>
        <v>1</v>
      </c>
      <c r="F1041" t="str">
        <f t="shared" si="81"/>
        <v>YGR120C</v>
      </c>
      <c r="G1041" t="str">
        <f t="shared" si="82"/>
        <v/>
      </c>
      <c r="I1041">
        <f t="shared" si="83"/>
        <v>0</v>
      </c>
      <c r="J1041" t="str">
        <f t="shared" si="84"/>
        <v>YNL272C</v>
      </c>
    </row>
    <row r="1042" spans="1:10" x14ac:dyDescent="0.25">
      <c r="A1042" t="s">
        <v>531</v>
      </c>
      <c r="C1042" t="s">
        <v>295</v>
      </c>
      <c r="E1042">
        <f t="shared" si="80"/>
        <v>1</v>
      </c>
      <c r="F1042" t="str">
        <f t="shared" si="81"/>
        <v>YJL005W</v>
      </c>
      <c r="G1042" t="str">
        <f t="shared" si="82"/>
        <v/>
      </c>
      <c r="I1042">
        <f t="shared" si="83"/>
        <v>1</v>
      </c>
      <c r="J1042" t="str">
        <f t="shared" si="84"/>
        <v/>
      </c>
    </row>
    <row r="1043" spans="1:10" x14ac:dyDescent="0.25">
      <c r="A1043" t="s">
        <v>1899</v>
      </c>
      <c r="C1043" t="s">
        <v>323</v>
      </c>
      <c r="E1043">
        <f t="shared" si="80"/>
        <v>0</v>
      </c>
      <c r="F1043" t="str">
        <f t="shared" si="81"/>
        <v/>
      </c>
      <c r="G1043" t="str">
        <f t="shared" si="82"/>
        <v>YOL013C</v>
      </c>
      <c r="I1043">
        <f t="shared" si="83"/>
        <v>1</v>
      </c>
      <c r="J1043" t="str">
        <f t="shared" si="84"/>
        <v/>
      </c>
    </row>
    <row r="1044" spans="1:10" x14ac:dyDescent="0.25">
      <c r="A1044" t="s">
        <v>1900</v>
      </c>
      <c r="C1044" t="s">
        <v>235</v>
      </c>
      <c r="E1044">
        <f t="shared" si="80"/>
        <v>0</v>
      </c>
      <c r="F1044" t="str">
        <f t="shared" si="81"/>
        <v/>
      </c>
      <c r="G1044" t="str">
        <f t="shared" si="82"/>
        <v>YDL123W</v>
      </c>
      <c r="I1044">
        <f t="shared" si="83"/>
        <v>1</v>
      </c>
      <c r="J1044" t="str">
        <f t="shared" si="84"/>
        <v/>
      </c>
    </row>
    <row r="1045" spans="1:10" x14ac:dyDescent="0.25">
      <c r="A1045" t="s">
        <v>833</v>
      </c>
      <c r="C1045" t="s">
        <v>171</v>
      </c>
      <c r="E1045">
        <f t="shared" si="80"/>
        <v>1</v>
      </c>
      <c r="F1045" t="str">
        <f t="shared" si="81"/>
        <v>YGR113W</v>
      </c>
      <c r="G1045" t="str">
        <f t="shared" si="82"/>
        <v/>
      </c>
      <c r="I1045">
        <f t="shared" si="83"/>
        <v>1</v>
      </c>
      <c r="J1045" t="str">
        <f t="shared" si="84"/>
        <v/>
      </c>
    </row>
    <row r="1046" spans="1:10" x14ac:dyDescent="0.25">
      <c r="A1046" t="s">
        <v>490</v>
      </c>
      <c r="C1046" t="s">
        <v>288</v>
      </c>
      <c r="E1046">
        <f t="shared" si="80"/>
        <v>1</v>
      </c>
      <c r="F1046" t="str">
        <f t="shared" si="81"/>
        <v>YMR001C</v>
      </c>
      <c r="G1046" t="str">
        <f t="shared" si="82"/>
        <v/>
      </c>
      <c r="I1046">
        <f t="shared" si="83"/>
        <v>0</v>
      </c>
      <c r="J1046" t="str">
        <f t="shared" si="84"/>
        <v>YNL308C</v>
      </c>
    </row>
    <row r="1047" spans="1:10" x14ac:dyDescent="0.25">
      <c r="A1047" t="s">
        <v>1901</v>
      </c>
      <c r="C1047" t="s">
        <v>1158</v>
      </c>
      <c r="E1047">
        <f t="shared" si="80"/>
        <v>0</v>
      </c>
      <c r="F1047" t="str">
        <f t="shared" si="81"/>
        <v/>
      </c>
      <c r="G1047" t="str">
        <f t="shared" si="82"/>
        <v>YPR171W</v>
      </c>
      <c r="I1047">
        <f t="shared" si="83"/>
        <v>0</v>
      </c>
      <c r="J1047" t="str">
        <f t="shared" si="84"/>
        <v>YNL310C</v>
      </c>
    </row>
    <row r="1048" spans="1:10" x14ac:dyDescent="0.25">
      <c r="A1048" t="s">
        <v>1902</v>
      </c>
      <c r="C1048" t="s">
        <v>411</v>
      </c>
      <c r="E1048">
        <f t="shared" si="80"/>
        <v>0</v>
      </c>
      <c r="F1048" t="str">
        <f t="shared" si="81"/>
        <v/>
      </c>
      <c r="G1048" t="str">
        <f t="shared" si="82"/>
        <v>YBL078C</v>
      </c>
      <c r="I1048">
        <f t="shared" si="83"/>
        <v>1</v>
      </c>
      <c r="J1048" t="str">
        <f t="shared" si="84"/>
        <v/>
      </c>
    </row>
    <row r="1049" spans="1:10" x14ac:dyDescent="0.25">
      <c r="A1049" t="s">
        <v>1903</v>
      </c>
      <c r="C1049" t="s">
        <v>1159</v>
      </c>
      <c r="E1049">
        <f t="shared" si="80"/>
        <v>0</v>
      </c>
      <c r="F1049" t="str">
        <f t="shared" si="81"/>
        <v/>
      </c>
      <c r="G1049" t="str">
        <f t="shared" si="82"/>
        <v>YDR218C</v>
      </c>
      <c r="I1049">
        <f t="shared" si="83"/>
        <v>0</v>
      </c>
      <c r="J1049" t="str">
        <f t="shared" si="84"/>
        <v>YNL313C</v>
      </c>
    </row>
    <row r="1050" spans="1:10" x14ac:dyDescent="0.25">
      <c r="A1050" t="s">
        <v>142</v>
      </c>
      <c r="C1050" t="s">
        <v>387</v>
      </c>
      <c r="E1050">
        <f t="shared" si="80"/>
        <v>1</v>
      </c>
      <c r="F1050" t="str">
        <f t="shared" si="81"/>
        <v>YMR240C</v>
      </c>
      <c r="G1050" t="str">
        <f t="shared" si="82"/>
        <v/>
      </c>
      <c r="I1050">
        <f t="shared" si="83"/>
        <v>0</v>
      </c>
      <c r="J1050" t="str">
        <f t="shared" si="84"/>
        <v>YNL317W</v>
      </c>
    </row>
    <row r="1051" spans="1:10" x14ac:dyDescent="0.25">
      <c r="A1051" t="s">
        <v>1904</v>
      </c>
      <c r="C1051" t="s">
        <v>202</v>
      </c>
      <c r="E1051">
        <f t="shared" si="80"/>
        <v>0</v>
      </c>
      <c r="F1051" t="str">
        <f t="shared" si="81"/>
        <v/>
      </c>
      <c r="G1051" t="str">
        <f t="shared" si="82"/>
        <v>YKL119C</v>
      </c>
      <c r="I1051">
        <f t="shared" si="83"/>
        <v>1</v>
      </c>
      <c r="J1051" t="str">
        <f t="shared" si="84"/>
        <v/>
      </c>
    </row>
    <row r="1052" spans="1:10" x14ac:dyDescent="0.25">
      <c r="A1052" t="s">
        <v>1905</v>
      </c>
      <c r="C1052" t="s">
        <v>1160</v>
      </c>
      <c r="E1052">
        <f t="shared" si="80"/>
        <v>0</v>
      </c>
      <c r="F1052" t="str">
        <f t="shared" si="81"/>
        <v/>
      </c>
      <c r="G1052" t="str">
        <f t="shared" si="82"/>
        <v>YHR060W</v>
      </c>
      <c r="I1052">
        <f t="shared" si="83"/>
        <v>0</v>
      </c>
      <c r="J1052" t="str">
        <f t="shared" si="84"/>
        <v>YNR011C</v>
      </c>
    </row>
    <row r="1053" spans="1:10" x14ac:dyDescent="0.25">
      <c r="A1053" t="s">
        <v>1040</v>
      </c>
      <c r="C1053" t="s">
        <v>1161</v>
      </c>
      <c r="E1053">
        <f t="shared" si="80"/>
        <v>1</v>
      </c>
      <c r="F1053" t="str">
        <f t="shared" si="81"/>
        <v>YLR212C</v>
      </c>
      <c r="G1053" t="str">
        <f t="shared" si="82"/>
        <v/>
      </c>
      <c r="I1053">
        <f t="shared" si="83"/>
        <v>0</v>
      </c>
      <c r="J1053" t="str">
        <f t="shared" si="84"/>
        <v>YNR016C</v>
      </c>
    </row>
    <row r="1054" spans="1:10" x14ac:dyDescent="0.25">
      <c r="A1054" t="s">
        <v>1906</v>
      </c>
      <c r="C1054" t="s">
        <v>563</v>
      </c>
      <c r="E1054">
        <f t="shared" si="80"/>
        <v>0</v>
      </c>
      <c r="F1054" t="str">
        <f t="shared" si="81"/>
        <v/>
      </c>
      <c r="G1054" t="str">
        <f t="shared" si="82"/>
        <v>YBR045C</v>
      </c>
      <c r="I1054">
        <f t="shared" si="83"/>
        <v>1</v>
      </c>
      <c r="J1054" t="str">
        <f t="shared" si="84"/>
        <v/>
      </c>
    </row>
    <row r="1055" spans="1:10" x14ac:dyDescent="0.25">
      <c r="A1055" t="s">
        <v>1907</v>
      </c>
      <c r="C1055" t="s">
        <v>1162</v>
      </c>
      <c r="E1055">
        <f t="shared" si="80"/>
        <v>0</v>
      </c>
      <c r="F1055" t="str">
        <f t="shared" si="81"/>
        <v/>
      </c>
      <c r="G1055" t="str">
        <f t="shared" si="82"/>
        <v>YMR153W</v>
      </c>
      <c r="I1055">
        <f t="shared" si="83"/>
        <v>0</v>
      </c>
      <c r="J1055" t="str">
        <f t="shared" si="84"/>
        <v>YNR026C</v>
      </c>
    </row>
    <row r="1056" spans="1:10" x14ac:dyDescent="0.25">
      <c r="A1056" t="s">
        <v>713</v>
      </c>
      <c r="C1056" t="s">
        <v>385</v>
      </c>
      <c r="E1056">
        <f t="shared" si="80"/>
        <v>1</v>
      </c>
      <c r="F1056" t="str">
        <f t="shared" si="81"/>
        <v>YDR356W</v>
      </c>
      <c r="G1056" t="str">
        <f t="shared" si="82"/>
        <v/>
      </c>
      <c r="I1056">
        <f t="shared" si="83"/>
        <v>1</v>
      </c>
      <c r="J1056" t="str">
        <f t="shared" si="84"/>
        <v/>
      </c>
    </row>
    <row r="1057" spans="1:10" x14ac:dyDescent="0.25">
      <c r="A1057" t="s">
        <v>1908</v>
      </c>
      <c r="C1057" t="s">
        <v>1163</v>
      </c>
      <c r="E1057">
        <f t="shared" si="80"/>
        <v>0</v>
      </c>
      <c r="F1057" t="str">
        <f t="shared" si="81"/>
        <v/>
      </c>
      <c r="G1057" t="str">
        <f t="shared" si="82"/>
        <v>YGR181W</v>
      </c>
      <c r="I1057">
        <f t="shared" si="83"/>
        <v>0</v>
      </c>
      <c r="J1057" t="str">
        <f t="shared" si="84"/>
        <v>YNR038W</v>
      </c>
    </row>
    <row r="1058" spans="1:10" x14ac:dyDescent="0.25">
      <c r="A1058" t="s">
        <v>1909</v>
      </c>
      <c r="C1058" t="s">
        <v>1164</v>
      </c>
      <c r="E1058">
        <f t="shared" si="80"/>
        <v>0</v>
      </c>
      <c r="F1058" t="str">
        <f t="shared" si="81"/>
        <v/>
      </c>
      <c r="G1058" t="str">
        <f t="shared" si="82"/>
        <v>YDR009W</v>
      </c>
      <c r="I1058">
        <f t="shared" si="83"/>
        <v>0</v>
      </c>
      <c r="J1058" t="str">
        <f t="shared" si="84"/>
        <v>YNR043W</v>
      </c>
    </row>
    <row r="1059" spans="1:10" x14ac:dyDescent="0.25">
      <c r="A1059" t="s">
        <v>34</v>
      </c>
      <c r="C1059" t="s">
        <v>1165</v>
      </c>
      <c r="E1059">
        <f t="shared" si="80"/>
        <v>1</v>
      </c>
      <c r="F1059" t="str">
        <f t="shared" si="81"/>
        <v>YHR197W</v>
      </c>
      <c r="G1059" t="str">
        <f t="shared" si="82"/>
        <v/>
      </c>
      <c r="I1059">
        <f t="shared" si="83"/>
        <v>0</v>
      </c>
      <c r="J1059" t="str">
        <f t="shared" si="84"/>
        <v>YNR046W</v>
      </c>
    </row>
    <row r="1060" spans="1:10" x14ac:dyDescent="0.25">
      <c r="A1060" t="s">
        <v>998</v>
      </c>
      <c r="C1060" t="s">
        <v>313</v>
      </c>
      <c r="E1060">
        <f t="shared" si="80"/>
        <v>1</v>
      </c>
      <c r="F1060" t="str">
        <f t="shared" si="81"/>
        <v>YKR062W</v>
      </c>
      <c r="G1060" t="str">
        <f t="shared" si="82"/>
        <v/>
      </c>
      <c r="I1060">
        <f t="shared" si="83"/>
        <v>1</v>
      </c>
      <c r="J1060" t="str">
        <f t="shared" si="84"/>
        <v/>
      </c>
    </row>
    <row r="1061" spans="1:10" x14ac:dyDescent="0.25">
      <c r="A1061" t="s">
        <v>1910</v>
      </c>
      <c r="C1061" t="s">
        <v>61</v>
      </c>
      <c r="E1061">
        <f t="shared" si="80"/>
        <v>0</v>
      </c>
      <c r="F1061" t="str">
        <f t="shared" si="81"/>
        <v/>
      </c>
      <c r="G1061" t="str">
        <f t="shared" si="82"/>
        <v>YPL065W</v>
      </c>
      <c r="I1061">
        <f t="shared" si="83"/>
        <v>1</v>
      </c>
      <c r="J1061" t="str">
        <f t="shared" si="84"/>
        <v/>
      </c>
    </row>
    <row r="1062" spans="1:10" x14ac:dyDescent="0.25">
      <c r="A1062" t="s">
        <v>1911</v>
      </c>
      <c r="C1062" t="s">
        <v>165</v>
      </c>
      <c r="E1062">
        <f t="shared" si="80"/>
        <v>0</v>
      </c>
      <c r="F1062" t="str">
        <f t="shared" si="81"/>
        <v/>
      </c>
      <c r="G1062" t="str">
        <f t="shared" si="82"/>
        <v>YMR238W</v>
      </c>
      <c r="I1062">
        <f t="shared" si="83"/>
        <v>0</v>
      </c>
      <c r="J1062" t="str">
        <f t="shared" si="84"/>
        <v>YNR054C</v>
      </c>
    </row>
    <row r="1063" spans="1:10" x14ac:dyDescent="0.25">
      <c r="A1063" t="s">
        <v>1912</v>
      </c>
      <c r="C1063" t="s">
        <v>215</v>
      </c>
      <c r="E1063">
        <f t="shared" si="80"/>
        <v>0</v>
      </c>
      <c r="F1063" t="str">
        <f t="shared" si="81"/>
        <v/>
      </c>
      <c r="G1063" t="str">
        <f t="shared" si="82"/>
        <v>YKR101W</v>
      </c>
      <c r="I1063">
        <f t="shared" si="83"/>
        <v>1</v>
      </c>
      <c r="J1063" t="str">
        <f t="shared" si="84"/>
        <v/>
      </c>
    </row>
    <row r="1064" spans="1:10" x14ac:dyDescent="0.25">
      <c r="A1064" t="s">
        <v>1913</v>
      </c>
      <c r="C1064" t="s">
        <v>110</v>
      </c>
      <c r="E1064">
        <f t="shared" si="80"/>
        <v>0</v>
      </c>
      <c r="F1064" t="str">
        <f t="shared" si="81"/>
        <v/>
      </c>
      <c r="G1064" t="str">
        <f t="shared" si="82"/>
        <v>YNL330C</v>
      </c>
      <c r="I1064">
        <f t="shared" si="83"/>
        <v>0</v>
      </c>
      <c r="J1064" t="str">
        <f t="shared" si="84"/>
        <v>YOL010W</v>
      </c>
    </row>
    <row r="1065" spans="1:10" x14ac:dyDescent="0.25">
      <c r="A1065" t="s">
        <v>1230</v>
      </c>
      <c r="C1065" t="s">
        <v>158</v>
      </c>
      <c r="E1065">
        <f t="shared" si="80"/>
        <v>1</v>
      </c>
      <c r="F1065" t="str">
        <f t="shared" si="81"/>
        <v>YPL063W</v>
      </c>
      <c r="G1065" t="str">
        <f t="shared" si="82"/>
        <v/>
      </c>
      <c r="I1065">
        <f t="shared" si="83"/>
        <v>1</v>
      </c>
      <c r="J1065" t="str">
        <f t="shared" si="84"/>
        <v/>
      </c>
    </row>
    <row r="1066" spans="1:10" x14ac:dyDescent="0.25">
      <c r="A1066" t="s">
        <v>1914</v>
      </c>
      <c r="C1066" t="s">
        <v>1166</v>
      </c>
      <c r="E1066">
        <f t="shared" si="80"/>
        <v>0</v>
      </c>
      <c r="F1066" t="str">
        <f t="shared" si="81"/>
        <v/>
      </c>
      <c r="G1066" t="str">
        <f t="shared" si="82"/>
        <v>YER032W</v>
      </c>
      <c r="I1066">
        <f t="shared" si="83"/>
        <v>0</v>
      </c>
      <c r="J1066" t="str">
        <f t="shared" si="84"/>
        <v>YOL022C</v>
      </c>
    </row>
    <row r="1067" spans="1:10" x14ac:dyDescent="0.25">
      <c r="A1067" t="s">
        <v>1915</v>
      </c>
      <c r="C1067" t="s">
        <v>1167</v>
      </c>
      <c r="E1067">
        <f t="shared" si="80"/>
        <v>0</v>
      </c>
      <c r="F1067" t="str">
        <f t="shared" si="81"/>
        <v/>
      </c>
      <c r="G1067" t="str">
        <f t="shared" si="82"/>
        <v>YKL048C</v>
      </c>
      <c r="I1067">
        <f t="shared" si="83"/>
        <v>0</v>
      </c>
      <c r="J1067" t="str">
        <f t="shared" si="84"/>
        <v>YOL026C</v>
      </c>
    </row>
    <row r="1068" spans="1:10" x14ac:dyDescent="0.25">
      <c r="A1068" t="s">
        <v>1916</v>
      </c>
      <c r="C1068" t="s">
        <v>1168</v>
      </c>
      <c r="E1068">
        <f t="shared" si="80"/>
        <v>0</v>
      </c>
      <c r="F1068" t="str">
        <f t="shared" si="81"/>
        <v/>
      </c>
      <c r="G1068" t="str">
        <f t="shared" si="82"/>
        <v>YHR073W</v>
      </c>
      <c r="I1068">
        <f t="shared" si="83"/>
        <v>0</v>
      </c>
      <c r="J1068" t="str">
        <f t="shared" si="84"/>
        <v>YOL034W</v>
      </c>
    </row>
    <row r="1069" spans="1:10" x14ac:dyDescent="0.25">
      <c r="A1069" t="s">
        <v>355</v>
      </c>
      <c r="C1069" t="s">
        <v>112</v>
      </c>
      <c r="E1069">
        <f t="shared" si="80"/>
        <v>1</v>
      </c>
      <c r="F1069" t="str">
        <f t="shared" si="81"/>
        <v>YOL139C</v>
      </c>
      <c r="G1069" t="str">
        <f t="shared" si="82"/>
        <v/>
      </c>
      <c r="I1069">
        <f t="shared" si="83"/>
        <v>1</v>
      </c>
      <c r="J1069" t="str">
        <f t="shared" si="84"/>
        <v/>
      </c>
    </row>
    <row r="1070" spans="1:10" x14ac:dyDescent="0.25">
      <c r="A1070" t="s">
        <v>793</v>
      </c>
      <c r="C1070" t="s">
        <v>14</v>
      </c>
      <c r="E1070">
        <f t="shared" si="80"/>
        <v>1</v>
      </c>
      <c r="F1070" t="str">
        <f t="shared" si="81"/>
        <v>YGL061C</v>
      </c>
      <c r="G1070" t="str">
        <f t="shared" si="82"/>
        <v/>
      </c>
      <c r="I1070">
        <f t="shared" si="83"/>
        <v>1</v>
      </c>
      <c r="J1070" t="str">
        <f t="shared" si="84"/>
        <v/>
      </c>
    </row>
    <row r="1071" spans="1:10" x14ac:dyDescent="0.25">
      <c r="A1071" t="s">
        <v>1917</v>
      </c>
      <c r="C1071" t="s">
        <v>1169</v>
      </c>
      <c r="E1071">
        <f t="shared" si="80"/>
        <v>0</v>
      </c>
      <c r="F1071" t="str">
        <f t="shared" si="81"/>
        <v/>
      </c>
      <c r="G1071" t="str">
        <f t="shared" si="82"/>
        <v>YMR129W</v>
      </c>
      <c r="I1071">
        <f t="shared" si="83"/>
        <v>0</v>
      </c>
      <c r="J1071" t="str">
        <f t="shared" si="84"/>
        <v>YOL066C</v>
      </c>
    </row>
    <row r="1072" spans="1:10" x14ac:dyDescent="0.25">
      <c r="A1072" t="s">
        <v>1918</v>
      </c>
      <c r="C1072" t="s">
        <v>434</v>
      </c>
      <c r="E1072">
        <f t="shared" si="80"/>
        <v>0</v>
      </c>
      <c r="F1072" t="str">
        <f t="shared" si="81"/>
        <v/>
      </c>
      <c r="G1072" t="str">
        <f t="shared" si="82"/>
        <v>YCL032W</v>
      </c>
      <c r="I1072">
        <f t="shared" si="83"/>
        <v>1</v>
      </c>
      <c r="J1072" t="str">
        <f t="shared" si="84"/>
        <v/>
      </c>
    </row>
    <row r="1073" spans="1:10" x14ac:dyDescent="0.25">
      <c r="A1073" t="s">
        <v>949</v>
      </c>
      <c r="C1073" t="s">
        <v>22</v>
      </c>
      <c r="E1073">
        <f t="shared" si="80"/>
        <v>1</v>
      </c>
      <c r="F1073" t="str">
        <f t="shared" si="81"/>
        <v>YJR089W</v>
      </c>
      <c r="G1073" t="str">
        <f t="shared" si="82"/>
        <v/>
      </c>
      <c r="I1073">
        <f t="shared" si="83"/>
        <v>0</v>
      </c>
      <c r="J1073" t="str">
        <f t="shared" si="84"/>
        <v>YOL077C</v>
      </c>
    </row>
    <row r="1074" spans="1:10" x14ac:dyDescent="0.25">
      <c r="A1074" t="s">
        <v>1133</v>
      </c>
      <c r="C1074" t="s">
        <v>1170</v>
      </c>
      <c r="E1074">
        <f t="shared" si="80"/>
        <v>1</v>
      </c>
      <c r="F1074" t="str">
        <f t="shared" si="81"/>
        <v>YNL124W</v>
      </c>
      <c r="G1074" t="str">
        <f t="shared" si="82"/>
        <v/>
      </c>
      <c r="I1074">
        <f t="shared" si="83"/>
        <v>0</v>
      </c>
      <c r="J1074" t="str">
        <f t="shared" si="84"/>
        <v>YOL078W</v>
      </c>
    </row>
    <row r="1075" spans="1:10" x14ac:dyDescent="0.25">
      <c r="A1075" t="s">
        <v>1919</v>
      </c>
      <c r="C1075" t="s">
        <v>231</v>
      </c>
      <c r="E1075">
        <f t="shared" si="80"/>
        <v>0</v>
      </c>
      <c r="F1075" t="str">
        <f t="shared" si="81"/>
        <v/>
      </c>
      <c r="G1075" t="str">
        <f t="shared" si="82"/>
        <v>YOR231W</v>
      </c>
      <c r="I1075">
        <f t="shared" si="83"/>
        <v>1</v>
      </c>
      <c r="J1075" t="str">
        <f t="shared" si="84"/>
        <v/>
      </c>
    </row>
    <row r="1076" spans="1:10" x14ac:dyDescent="0.25">
      <c r="A1076" t="s">
        <v>666</v>
      </c>
      <c r="C1076" t="s">
        <v>1171</v>
      </c>
      <c r="E1076">
        <f t="shared" si="80"/>
        <v>1</v>
      </c>
      <c r="F1076" t="str">
        <f t="shared" si="81"/>
        <v>YDR002W</v>
      </c>
      <c r="G1076" t="str">
        <f t="shared" si="82"/>
        <v/>
      </c>
      <c r="I1076">
        <f t="shared" si="83"/>
        <v>0</v>
      </c>
      <c r="J1076" t="str">
        <f t="shared" si="84"/>
        <v>YOL097C</v>
      </c>
    </row>
    <row r="1077" spans="1:10" x14ac:dyDescent="0.25">
      <c r="A1077" t="s">
        <v>1920</v>
      </c>
      <c r="C1077" t="s">
        <v>1172</v>
      </c>
      <c r="E1077">
        <f t="shared" si="80"/>
        <v>0</v>
      </c>
      <c r="F1077" t="str">
        <f t="shared" si="81"/>
        <v/>
      </c>
      <c r="G1077" t="str">
        <f t="shared" si="82"/>
        <v>YHL031C</v>
      </c>
      <c r="I1077">
        <f t="shared" si="83"/>
        <v>0</v>
      </c>
      <c r="J1077" t="str">
        <f t="shared" si="84"/>
        <v>YOL100W</v>
      </c>
    </row>
    <row r="1078" spans="1:10" x14ac:dyDescent="0.25">
      <c r="A1078" t="s">
        <v>1267</v>
      </c>
      <c r="C1078" t="s">
        <v>1173</v>
      </c>
      <c r="E1078">
        <f t="shared" si="80"/>
        <v>1</v>
      </c>
      <c r="F1078" t="str">
        <f t="shared" si="81"/>
        <v>YPR105C</v>
      </c>
      <c r="G1078" t="str">
        <f t="shared" si="82"/>
        <v/>
      </c>
      <c r="I1078">
        <f t="shared" si="83"/>
        <v>0</v>
      </c>
      <c r="J1078" t="str">
        <f t="shared" si="84"/>
        <v>YOL102C</v>
      </c>
    </row>
    <row r="1079" spans="1:10" x14ac:dyDescent="0.25">
      <c r="A1079" t="s">
        <v>1921</v>
      </c>
      <c r="C1079" t="s">
        <v>2</v>
      </c>
      <c r="E1079">
        <f t="shared" si="80"/>
        <v>0</v>
      </c>
      <c r="F1079" t="str">
        <f t="shared" si="81"/>
        <v/>
      </c>
      <c r="G1079" t="str">
        <f t="shared" si="82"/>
        <v>YJL151C</v>
      </c>
      <c r="I1079">
        <f t="shared" si="83"/>
        <v>1</v>
      </c>
      <c r="J1079" t="str">
        <f t="shared" si="84"/>
        <v/>
      </c>
    </row>
    <row r="1080" spans="1:10" x14ac:dyDescent="0.25">
      <c r="A1080" t="s">
        <v>1922</v>
      </c>
      <c r="C1080" t="s">
        <v>554</v>
      </c>
      <c r="E1080">
        <f t="shared" si="80"/>
        <v>0</v>
      </c>
      <c r="F1080" t="str">
        <f t="shared" si="81"/>
        <v/>
      </c>
      <c r="G1080" t="str">
        <f t="shared" si="82"/>
        <v>YJL110C</v>
      </c>
      <c r="I1080">
        <f t="shared" si="83"/>
        <v>1</v>
      </c>
      <c r="J1080" t="str">
        <f t="shared" si="84"/>
        <v/>
      </c>
    </row>
    <row r="1081" spans="1:10" x14ac:dyDescent="0.25">
      <c r="A1081" t="s">
        <v>373</v>
      </c>
      <c r="C1081" t="s">
        <v>10</v>
      </c>
      <c r="E1081">
        <f t="shared" si="80"/>
        <v>1</v>
      </c>
      <c r="F1081" t="str">
        <f t="shared" si="81"/>
        <v>YAR007C</v>
      </c>
      <c r="G1081" t="str">
        <f t="shared" si="82"/>
        <v/>
      </c>
      <c r="I1081">
        <f t="shared" si="83"/>
        <v>1</v>
      </c>
      <c r="J1081" t="str">
        <f t="shared" si="84"/>
        <v/>
      </c>
    </row>
    <row r="1082" spans="1:10" x14ac:dyDescent="0.25">
      <c r="A1082" t="s">
        <v>1923</v>
      </c>
      <c r="C1082" t="s">
        <v>1174</v>
      </c>
      <c r="E1082">
        <f t="shared" si="80"/>
        <v>0</v>
      </c>
      <c r="F1082" t="str">
        <f t="shared" si="81"/>
        <v/>
      </c>
      <c r="G1082" t="str">
        <f t="shared" si="82"/>
        <v>YMR089C</v>
      </c>
      <c r="I1082">
        <f t="shared" si="83"/>
        <v>0</v>
      </c>
      <c r="J1082" t="str">
        <f t="shared" si="84"/>
        <v>YOL130W</v>
      </c>
    </row>
    <row r="1083" spans="1:10" x14ac:dyDescent="0.25">
      <c r="A1083" t="s">
        <v>1924</v>
      </c>
      <c r="C1083" t="s">
        <v>498</v>
      </c>
      <c r="E1083">
        <f t="shared" si="80"/>
        <v>0</v>
      </c>
      <c r="F1083" t="str">
        <f t="shared" si="81"/>
        <v/>
      </c>
      <c r="G1083" t="str">
        <f t="shared" si="82"/>
        <v>YNL084C</v>
      </c>
      <c r="I1083">
        <f t="shared" si="83"/>
        <v>1</v>
      </c>
      <c r="J1083" t="str">
        <f t="shared" si="84"/>
        <v/>
      </c>
    </row>
    <row r="1084" spans="1:10" x14ac:dyDescent="0.25">
      <c r="A1084" t="s">
        <v>1223</v>
      </c>
      <c r="C1084" t="s">
        <v>1175</v>
      </c>
      <c r="E1084">
        <f t="shared" si="80"/>
        <v>1</v>
      </c>
      <c r="F1084" t="str">
        <f t="shared" si="81"/>
        <v>YOR370C</v>
      </c>
      <c r="G1084" t="str">
        <f t="shared" si="82"/>
        <v/>
      </c>
      <c r="I1084">
        <f t="shared" si="83"/>
        <v>0</v>
      </c>
      <c r="J1084" t="str">
        <f t="shared" si="84"/>
        <v>YOL134C</v>
      </c>
    </row>
    <row r="1085" spans="1:10" x14ac:dyDescent="0.25">
      <c r="A1085" t="s">
        <v>1925</v>
      </c>
      <c r="C1085" t="s">
        <v>1176</v>
      </c>
      <c r="E1085">
        <f t="shared" si="80"/>
        <v>0</v>
      </c>
      <c r="F1085" t="str">
        <f t="shared" si="81"/>
        <v/>
      </c>
      <c r="G1085" t="str">
        <f t="shared" si="82"/>
        <v>YER107C</v>
      </c>
      <c r="I1085">
        <f t="shared" si="83"/>
        <v>1</v>
      </c>
      <c r="J1085" t="str">
        <f t="shared" si="84"/>
        <v/>
      </c>
    </row>
    <row r="1086" spans="1:10" x14ac:dyDescent="0.25">
      <c r="A1086" t="s">
        <v>1926</v>
      </c>
      <c r="C1086" t="s">
        <v>355</v>
      </c>
      <c r="E1086">
        <f t="shared" si="80"/>
        <v>0</v>
      </c>
      <c r="F1086" t="str">
        <f t="shared" si="81"/>
        <v/>
      </c>
      <c r="G1086" t="str">
        <f t="shared" si="82"/>
        <v>YNL315C</v>
      </c>
      <c r="I1086">
        <f t="shared" si="83"/>
        <v>1</v>
      </c>
      <c r="J1086" t="str">
        <f t="shared" si="84"/>
        <v/>
      </c>
    </row>
    <row r="1087" spans="1:10" x14ac:dyDescent="0.25">
      <c r="A1087" t="s">
        <v>461</v>
      </c>
      <c r="C1087" t="s">
        <v>245</v>
      </c>
      <c r="E1087">
        <f t="shared" si="80"/>
        <v>1</v>
      </c>
      <c r="F1087" t="str">
        <f t="shared" si="81"/>
        <v>YKL028W</v>
      </c>
      <c r="G1087" t="str">
        <f t="shared" si="82"/>
        <v/>
      </c>
      <c r="I1087">
        <f t="shared" si="83"/>
        <v>0</v>
      </c>
      <c r="J1087" t="str">
        <f t="shared" si="84"/>
        <v>YOL142W</v>
      </c>
    </row>
    <row r="1088" spans="1:10" x14ac:dyDescent="0.25">
      <c r="A1088" t="s">
        <v>1198</v>
      </c>
      <c r="C1088" t="s">
        <v>1177</v>
      </c>
      <c r="E1088">
        <f t="shared" si="80"/>
        <v>1</v>
      </c>
      <c r="F1088" t="str">
        <f t="shared" si="81"/>
        <v>YOR160W</v>
      </c>
      <c r="G1088" t="str">
        <f t="shared" si="82"/>
        <v/>
      </c>
      <c r="I1088">
        <f t="shared" si="83"/>
        <v>0</v>
      </c>
      <c r="J1088" t="str">
        <f t="shared" si="84"/>
        <v>YOL144W</v>
      </c>
    </row>
    <row r="1089" spans="1:10" x14ac:dyDescent="0.25">
      <c r="A1089" t="s">
        <v>1927</v>
      </c>
      <c r="C1089" t="s">
        <v>1178</v>
      </c>
      <c r="E1089">
        <f t="shared" si="80"/>
        <v>0</v>
      </c>
      <c r="F1089" t="str">
        <f t="shared" si="81"/>
        <v/>
      </c>
      <c r="G1089" t="str">
        <f t="shared" si="82"/>
        <v>YMR273C</v>
      </c>
      <c r="I1089">
        <f t="shared" si="83"/>
        <v>0</v>
      </c>
      <c r="J1089" t="str">
        <f t="shared" si="84"/>
        <v>YOL146W</v>
      </c>
    </row>
    <row r="1090" spans="1:10" x14ac:dyDescent="0.25">
      <c r="A1090" t="s">
        <v>1021</v>
      </c>
      <c r="C1090" t="s">
        <v>487</v>
      </c>
      <c r="E1090">
        <f t="shared" si="80"/>
        <v>1</v>
      </c>
      <c r="F1090" t="str">
        <f t="shared" si="81"/>
        <v>YLR086W</v>
      </c>
      <c r="G1090" t="str">
        <f t="shared" si="82"/>
        <v/>
      </c>
      <c r="I1090">
        <f t="shared" si="83"/>
        <v>0</v>
      </c>
      <c r="J1090" t="str">
        <f t="shared" si="84"/>
        <v>YOL149W</v>
      </c>
    </row>
    <row r="1091" spans="1:10" x14ac:dyDescent="0.25">
      <c r="A1091" t="s">
        <v>1253</v>
      </c>
      <c r="C1091" t="s">
        <v>1179</v>
      </c>
      <c r="E1091">
        <f t="shared" ref="E1091:E1114" si="85">COUNTIF(C$2:C$1286,A1091)</f>
        <v>1</v>
      </c>
      <c r="F1091" t="str">
        <f t="shared" ref="F1091:F1114" si="86">IF(E1091=1,A1091,"")</f>
        <v>YPL242C</v>
      </c>
      <c r="G1091" t="str">
        <f t="shared" ref="G1091:G1114" si="87">IF(E1091=0,A1091,"")</f>
        <v/>
      </c>
      <c r="I1091">
        <f t="shared" ref="I1091:I1154" si="88">COUNTIF(A$2:A$1114,C1091)</f>
        <v>0</v>
      </c>
      <c r="J1091" t="str">
        <f t="shared" ref="J1091:J1154" si="89">IF(I1091=0,C1091,"")</f>
        <v>YOR004W</v>
      </c>
    </row>
    <row r="1092" spans="1:10" x14ac:dyDescent="0.25">
      <c r="A1092" t="s">
        <v>1270</v>
      </c>
      <c r="C1092" t="s">
        <v>482</v>
      </c>
      <c r="E1092">
        <f t="shared" si="85"/>
        <v>1</v>
      </c>
      <c r="F1092" t="str">
        <f t="shared" si="86"/>
        <v>YPR120C</v>
      </c>
      <c r="G1092" t="str">
        <f t="shared" si="87"/>
        <v/>
      </c>
      <c r="I1092">
        <f t="shared" si="88"/>
        <v>1</v>
      </c>
      <c r="J1092" t="str">
        <f t="shared" si="89"/>
        <v/>
      </c>
    </row>
    <row r="1093" spans="1:10" x14ac:dyDescent="0.25">
      <c r="A1093" t="s">
        <v>134</v>
      </c>
      <c r="C1093" t="s">
        <v>1180</v>
      </c>
      <c r="E1093">
        <f t="shared" si="85"/>
        <v>1</v>
      </c>
      <c r="F1093" t="str">
        <f t="shared" si="86"/>
        <v>YPR101W</v>
      </c>
      <c r="G1093" t="str">
        <f t="shared" si="87"/>
        <v/>
      </c>
      <c r="I1093">
        <f t="shared" si="88"/>
        <v>0</v>
      </c>
      <c r="J1093" t="str">
        <f t="shared" si="89"/>
        <v>YOR036W</v>
      </c>
    </row>
    <row r="1094" spans="1:10" x14ac:dyDescent="0.25">
      <c r="A1094" t="s">
        <v>150</v>
      </c>
      <c r="C1094" t="s">
        <v>1181</v>
      </c>
      <c r="E1094">
        <f t="shared" si="85"/>
        <v>1</v>
      </c>
      <c r="F1094" t="str">
        <f t="shared" si="86"/>
        <v>YDR473C</v>
      </c>
      <c r="G1094" t="str">
        <f t="shared" si="87"/>
        <v/>
      </c>
      <c r="I1094">
        <f t="shared" si="88"/>
        <v>1</v>
      </c>
      <c r="J1094" t="str">
        <f t="shared" si="89"/>
        <v/>
      </c>
    </row>
    <row r="1095" spans="1:10" x14ac:dyDescent="0.25">
      <c r="A1095" t="s">
        <v>1132</v>
      </c>
      <c r="C1095" t="s">
        <v>1182</v>
      </c>
      <c r="E1095">
        <f t="shared" si="85"/>
        <v>1</v>
      </c>
      <c r="F1095" t="str">
        <f t="shared" si="86"/>
        <v>YNL118C</v>
      </c>
      <c r="G1095" t="str">
        <f t="shared" si="87"/>
        <v/>
      </c>
      <c r="I1095">
        <f t="shared" si="88"/>
        <v>0</v>
      </c>
      <c r="J1095" t="str">
        <f t="shared" si="89"/>
        <v>YOR048C</v>
      </c>
    </row>
    <row r="1096" spans="1:10" x14ac:dyDescent="0.25">
      <c r="A1096" t="s">
        <v>1236</v>
      </c>
      <c r="C1096" t="s">
        <v>122</v>
      </c>
      <c r="E1096">
        <f t="shared" si="85"/>
        <v>1</v>
      </c>
      <c r="F1096" t="str">
        <f t="shared" si="86"/>
        <v>YPL125W</v>
      </c>
      <c r="G1096" t="str">
        <f t="shared" si="87"/>
        <v/>
      </c>
      <c r="I1096">
        <f t="shared" si="88"/>
        <v>0</v>
      </c>
      <c r="J1096" t="str">
        <f t="shared" si="89"/>
        <v>YOR056C</v>
      </c>
    </row>
    <row r="1097" spans="1:10" x14ac:dyDescent="0.25">
      <c r="A1097" t="s">
        <v>1928</v>
      </c>
      <c r="C1097" t="s">
        <v>1183</v>
      </c>
      <c r="E1097">
        <f t="shared" si="85"/>
        <v>0</v>
      </c>
      <c r="F1097" t="str">
        <f t="shared" si="86"/>
        <v/>
      </c>
      <c r="G1097" t="str">
        <f t="shared" si="87"/>
        <v>YDR285W</v>
      </c>
      <c r="I1097">
        <f t="shared" si="88"/>
        <v>0</v>
      </c>
      <c r="J1097" t="str">
        <f t="shared" si="89"/>
        <v>YOR057W</v>
      </c>
    </row>
    <row r="1098" spans="1:10" x14ac:dyDescent="0.25">
      <c r="A1098" t="s">
        <v>826</v>
      </c>
      <c r="C1098" t="s">
        <v>1184</v>
      </c>
      <c r="E1098">
        <f t="shared" si="85"/>
        <v>1</v>
      </c>
      <c r="F1098" t="str">
        <f t="shared" si="86"/>
        <v>YGR048W</v>
      </c>
      <c r="G1098" t="str">
        <f t="shared" si="87"/>
        <v/>
      </c>
      <c r="I1098">
        <f t="shared" si="88"/>
        <v>0</v>
      </c>
      <c r="J1098" t="str">
        <f t="shared" si="89"/>
        <v>YOR060C</v>
      </c>
    </row>
    <row r="1099" spans="1:10" x14ac:dyDescent="0.25">
      <c r="A1099" t="s">
        <v>1929</v>
      </c>
      <c r="C1099" t="s">
        <v>11</v>
      </c>
      <c r="E1099">
        <f t="shared" si="85"/>
        <v>0</v>
      </c>
      <c r="F1099" t="str">
        <f t="shared" si="86"/>
        <v/>
      </c>
      <c r="G1099" t="str">
        <f t="shared" si="87"/>
        <v>YCL029C</v>
      </c>
      <c r="I1099">
        <f t="shared" si="88"/>
        <v>1</v>
      </c>
      <c r="J1099" t="str">
        <f t="shared" si="89"/>
        <v/>
      </c>
    </row>
    <row r="1100" spans="1:10" x14ac:dyDescent="0.25">
      <c r="A1100" t="s">
        <v>1930</v>
      </c>
      <c r="C1100" t="s">
        <v>1185</v>
      </c>
      <c r="E1100">
        <f t="shared" si="85"/>
        <v>0</v>
      </c>
      <c r="F1100" t="str">
        <f t="shared" si="86"/>
        <v/>
      </c>
      <c r="G1100" t="str">
        <f t="shared" si="87"/>
        <v>YGL173C</v>
      </c>
      <c r="I1100">
        <f t="shared" si="88"/>
        <v>0</v>
      </c>
      <c r="J1100" t="str">
        <f t="shared" si="89"/>
        <v>YOR074C</v>
      </c>
    </row>
    <row r="1101" spans="1:10" x14ac:dyDescent="0.25">
      <c r="A1101" t="s">
        <v>1134</v>
      </c>
      <c r="C1101" t="s">
        <v>1186</v>
      </c>
      <c r="E1101">
        <f t="shared" si="85"/>
        <v>1</v>
      </c>
      <c r="F1101" t="str">
        <f t="shared" si="86"/>
        <v>YNL138W</v>
      </c>
      <c r="G1101" t="str">
        <f t="shared" si="87"/>
        <v/>
      </c>
      <c r="I1101">
        <f t="shared" si="88"/>
        <v>1</v>
      </c>
      <c r="J1101" t="str">
        <f t="shared" si="89"/>
        <v/>
      </c>
    </row>
    <row r="1102" spans="1:10" x14ac:dyDescent="0.25">
      <c r="A1102" t="s">
        <v>1931</v>
      </c>
      <c r="C1102" t="s">
        <v>1187</v>
      </c>
      <c r="E1102">
        <f t="shared" si="85"/>
        <v>0</v>
      </c>
      <c r="F1102" t="str">
        <f t="shared" si="86"/>
        <v/>
      </c>
      <c r="G1102" t="str">
        <f t="shared" si="87"/>
        <v>YPL232W</v>
      </c>
      <c r="I1102">
        <f t="shared" si="88"/>
        <v>0</v>
      </c>
      <c r="J1102" t="str">
        <f t="shared" si="89"/>
        <v>YOR076C</v>
      </c>
    </row>
    <row r="1103" spans="1:10" x14ac:dyDescent="0.25">
      <c r="A1103" t="s">
        <v>164</v>
      </c>
      <c r="C1103" t="s">
        <v>1188</v>
      </c>
      <c r="E1103">
        <f t="shared" si="85"/>
        <v>1</v>
      </c>
      <c r="F1103" t="str">
        <f t="shared" si="86"/>
        <v>YJL203W</v>
      </c>
      <c r="G1103" t="str">
        <f t="shared" si="87"/>
        <v/>
      </c>
      <c r="I1103">
        <f t="shared" si="88"/>
        <v>0</v>
      </c>
      <c r="J1103" t="str">
        <f t="shared" si="89"/>
        <v>YOR077W</v>
      </c>
    </row>
    <row r="1104" spans="1:10" x14ac:dyDescent="0.25">
      <c r="A1104" t="s">
        <v>802</v>
      </c>
      <c r="C1104" t="s">
        <v>1189</v>
      </c>
      <c r="E1104">
        <f t="shared" si="85"/>
        <v>1</v>
      </c>
      <c r="F1104" t="str">
        <f t="shared" si="86"/>
        <v>YGL097W</v>
      </c>
      <c r="G1104" t="str">
        <f t="shared" si="87"/>
        <v/>
      </c>
      <c r="I1104">
        <f t="shared" si="88"/>
        <v>0</v>
      </c>
      <c r="J1104" t="str">
        <f t="shared" si="89"/>
        <v>YOR095C</v>
      </c>
    </row>
    <row r="1105" spans="1:10" x14ac:dyDescent="0.25">
      <c r="A1105" t="s">
        <v>1932</v>
      </c>
      <c r="C1105" t="s">
        <v>1190</v>
      </c>
      <c r="E1105">
        <f t="shared" si="85"/>
        <v>0</v>
      </c>
      <c r="F1105" t="str">
        <f t="shared" si="86"/>
        <v/>
      </c>
      <c r="G1105" t="str">
        <f t="shared" si="87"/>
        <v>YLR144C</v>
      </c>
      <c r="I1105">
        <f t="shared" si="88"/>
        <v>0</v>
      </c>
      <c r="J1105" t="str">
        <f t="shared" si="89"/>
        <v>YOR098C</v>
      </c>
    </row>
    <row r="1106" spans="1:10" x14ac:dyDescent="0.25">
      <c r="A1106" t="s">
        <v>1933</v>
      </c>
      <c r="C1106" t="s">
        <v>1191</v>
      </c>
      <c r="E1106">
        <f t="shared" si="85"/>
        <v>0</v>
      </c>
      <c r="F1106" t="str">
        <f t="shared" si="86"/>
        <v/>
      </c>
      <c r="G1106" t="str">
        <f t="shared" si="87"/>
        <v>YIR023W</v>
      </c>
      <c r="I1106">
        <f t="shared" si="88"/>
        <v>0</v>
      </c>
      <c r="J1106" t="str">
        <f t="shared" si="89"/>
        <v>YOR102W</v>
      </c>
    </row>
    <row r="1107" spans="1:10" x14ac:dyDescent="0.25">
      <c r="A1107" t="s">
        <v>780</v>
      </c>
      <c r="C1107" t="s">
        <v>282</v>
      </c>
      <c r="E1107">
        <f t="shared" si="85"/>
        <v>1</v>
      </c>
      <c r="F1107" t="str">
        <f t="shared" si="86"/>
        <v>YFL037W</v>
      </c>
      <c r="G1107" t="str">
        <f t="shared" si="87"/>
        <v/>
      </c>
      <c r="I1107">
        <f t="shared" si="88"/>
        <v>1</v>
      </c>
      <c r="J1107" t="str">
        <f t="shared" si="89"/>
        <v/>
      </c>
    </row>
    <row r="1108" spans="1:10" x14ac:dyDescent="0.25">
      <c r="A1108" t="s">
        <v>1934</v>
      </c>
      <c r="C1108" t="s">
        <v>478</v>
      </c>
      <c r="E1108">
        <f t="shared" si="85"/>
        <v>0</v>
      </c>
      <c r="F1108" t="str">
        <f t="shared" si="86"/>
        <v/>
      </c>
      <c r="G1108" t="str">
        <f t="shared" si="87"/>
        <v>YER105C</v>
      </c>
      <c r="I1108">
        <f t="shared" si="88"/>
        <v>1</v>
      </c>
      <c r="J1108" t="str">
        <f t="shared" si="89"/>
        <v/>
      </c>
    </row>
    <row r="1109" spans="1:10" x14ac:dyDescent="0.25">
      <c r="A1109" t="s">
        <v>166</v>
      </c>
      <c r="C1109" t="s">
        <v>451</v>
      </c>
      <c r="E1109">
        <f t="shared" si="85"/>
        <v>1</v>
      </c>
      <c r="F1109" t="str">
        <f t="shared" si="86"/>
        <v>YLR147C</v>
      </c>
      <c r="G1109" t="str">
        <f t="shared" si="87"/>
        <v/>
      </c>
      <c r="I1109">
        <f t="shared" si="88"/>
        <v>1</v>
      </c>
      <c r="J1109" t="str">
        <f t="shared" si="89"/>
        <v/>
      </c>
    </row>
    <row r="1110" spans="1:10" x14ac:dyDescent="0.25">
      <c r="A1110" t="s">
        <v>249</v>
      </c>
      <c r="C1110" t="s">
        <v>200</v>
      </c>
      <c r="E1110">
        <f t="shared" si="85"/>
        <v>1</v>
      </c>
      <c r="F1110" t="str">
        <f t="shared" si="86"/>
        <v>YGR005C</v>
      </c>
      <c r="G1110" t="str">
        <f t="shared" si="87"/>
        <v/>
      </c>
      <c r="I1110">
        <f t="shared" si="88"/>
        <v>1</v>
      </c>
      <c r="J1110" t="str">
        <f t="shared" si="89"/>
        <v/>
      </c>
    </row>
    <row r="1111" spans="1:10" x14ac:dyDescent="0.25">
      <c r="A1111" t="s">
        <v>415</v>
      </c>
      <c r="C1111" t="s">
        <v>107</v>
      </c>
      <c r="E1111">
        <f t="shared" si="85"/>
        <v>1</v>
      </c>
      <c r="F1111" t="str">
        <f t="shared" si="86"/>
        <v>YLR314C</v>
      </c>
      <c r="G1111" t="str">
        <f t="shared" si="87"/>
        <v/>
      </c>
      <c r="I1111">
        <f t="shared" si="88"/>
        <v>1</v>
      </c>
      <c r="J1111" t="str">
        <f t="shared" si="89"/>
        <v/>
      </c>
    </row>
    <row r="1112" spans="1:10" x14ac:dyDescent="0.25">
      <c r="A1112" t="s">
        <v>1935</v>
      </c>
      <c r="C1112" t="s">
        <v>1192</v>
      </c>
      <c r="E1112">
        <f t="shared" si="85"/>
        <v>0</v>
      </c>
      <c r="F1112" t="str">
        <f t="shared" si="86"/>
        <v/>
      </c>
      <c r="G1112" t="str">
        <f t="shared" si="87"/>
        <v>YMR192W</v>
      </c>
      <c r="I1112">
        <f t="shared" si="88"/>
        <v>0</v>
      </c>
      <c r="J1112" t="str">
        <f t="shared" si="89"/>
        <v>YOR119C</v>
      </c>
    </row>
    <row r="1113" spans="1:10" x14ac:dyDescent="0.25">
      <c r="A1113" t="s">
        <v>1936</v>
      </c>
      <c r="C1113" t="s">
        <v>1193</v>
      </c>
      <c r="E1113">
        <f t="shared" si="85"/>
        <v>0</v>
      </c>
      <c r="F1113" t="str">
        <f t="shared" si="86"/>
        <v/>
      </c>
      <c r="G1113" t="str">
        <f t="shared" si="87"/>
        <v>YER149C</v>
      </c>
      <c r="I1113">
        <f t="shared" si="88"/>
        <v>0</v>
      </c>
      <c r="J1113" t="str">
        <f t="shared" si="89"/>
        <v>YOR122C</v>
      </c>
    </row>
    <row r="1114" spans="1:10" x14ac:dyDescent="0.25">
      <c r="A1114" t="s">
        <v>1937</v>
      </c>
      <c r="C1114" t="s">
        <v>1194</v>
      </c>
      <c r="E1114">
        <f t="shared" si="85"/>
        <v>0</v>
      </c>
      <c r="F1114" t="str">
        <f t="shared" si="86"/>
        <v/>
      </c>
      <c r="G1114" t="str">
        <f t="shared" si="87"/>
        <v>YOL145C</v>
      </c>
      <c r="I1114">
        <f t="shared" si="88"/>
        <v>0</v>
      </c>
      <c r="J1114" t="str">
        <f t="shared" si="89"/>
        <v>YOR143C</v>
      </c>
    </row>
    <row r="1115" spans="1:10" x14ac:dyDescent="0.25">
      <c r="C1115" t="s">
        <v>63</v>
      </c>
      <c r="E1115">
        <f>SUM(E2:E1114)</f>
        <v>463</v>
      </c>
      <c r="I1115">
        <f t="shared" si="88"/>
        <v>0</v>
      </c>
      <c r="J1115" t="str">
        <f t="shared" si="89"/>
        <v>YOR145C</v>
      </c>
    </row>
    <row r="1116" spans="1:10" x14ac:dyDescent="0.25">
      <c r="C1116" t="s">
        <v>1195</v>
      </c>
      <c r="I1116">
        <f t="shared" si="88"/>
        <v>0</v>
      </c>
      <c r="J1116" t="str">
        <f t="shared" si="89"/>
        <v>YOR146W</v>
      </c>
    </row>
    <row r="1117" spans="1:10" x14ac:dyDescent="0.25">
      <c r="C1117" t="s">
        <v>1196</v>
      </c>
      <c r="I1117">
        <f t="shared" si="88"/>
        <v>0</v>
      </c>
      <c r="J1117" t="str">
        <f t="shared" si="89"/>
        <v>YOR148C</v>
      </c>
    </row>
    <row r="1118" spans="1:10" x14ac:dyDescent="0.25">
      <c r="C1118" t="s">
        <v>1197</v>
      </c>
      <c r="I1118">
        <f t="shared" si="88"/>
        <v>0</v>
      </c>
      <c r="J1118" t="str">
        <f t="shared" si="89"/>
        <v>YOR149C</v>
      </c>
    </row>
    <row r="1119" spans="1:10" x14ac:dyDescent="0.25">
      <c r="C1119" t="s">
        <v>203</v>
      </c>
      <c r="I1119">
        <f t="shared" si="88"/>
        <v>1</v>
      </c>
      <c r="J1119" t="str">
        <f t="shared" si="89"/>
        <v/>
      </c>
    </row>
    <row r="1120" spans="1:10" x14ac:dyDescent="0.25">
      <c r="C1120" t="s">
        <v>118</v>
      </c>
      <c r="I1120">
        <f t="shared" si="88"/>
        <v>1</v>
      </c>
      <c r="J1120" t="str">
        <f t="shared" si="89"/>
        <v/>
      </c>
    </row>
    <row r="1121" spans="3:10" x14ac:dyDescent="0.25">
      <c r="C1121" t="s">
        <v>151</v>
      </c>
      <c r="I1121">
        <f t="shared" si="88"/>
        <v>0</v>
      </c>
      <c r="J1121" t="str">
        <f t="shared" si="89"/>
        <v>YOR159C</v>
      </c>
    </row>
    <row r="1122" spans="3:10" x14ac:dyDescent="0.25">
      <c r="C1122" t="s">
        <v>1198</v>
      </c>
      <c r="I1122">
        <f t="shared" si="88"/>
        <v>1</v>
      </c>
      <c r="J1122" t="str">
        <f t="shared" si="89"/>
        <v/>
      </c>
    </row>
    <row r="1123" spans="3:10" x14ac:dyDescent="0.25">
      <c r="C1123" t="s">
        <v>1199</v>
      </c>
      <c r="I1123">
        <f t="shared" si="88"/>
        <v>0</v>
      </c>
      <c r="J1123" t="str">
        <f t="shared" si="89"/>
        <v>YOR166C</v>
      </c>
    </row>
    <row r="1124" spans="3:10" x14ac:dyDescent="0.25">
      <c r="C1124" t="s">
        <v>1200</v>
      </c>
      <c r="I1124">
        <f t="shared" si="88"/>
        <v>0</v>
      </c>
      <c r="J1124" t="str">
        <f t="shared" si="89"/>
        <v>YOR168W</v>
      </c>
    </row>
    <row r="1125" spans="3:10" x14ac:dyDescent="0.25">
      <c r="C1125" t="s">
        <v>1201</v>
      </c>
      <c r="I1125">
        <f t="shared" si="88"/>
        <v>0</v>
      </c>
      <c r="J1125" t="str">
        <f t="shared" si="89"/>
        <v>YOR169C</v>
      </c>
    </row>
    <row r="1126" spans="3:10" x14ac:dyDescent="0.25">
      <c r="C1126" t="s">
        <v>463</v>
      </c>
      <c r="I1126">
        <f t="shared" si="88"/>
        <v>1</v>
      </c>
      <c r="J1126" t="str">
        <f t="shared" si="89"/>
        <v/>
      </c>
    </row>
    <row r="1127" spans="3:10" x14ac:dyDescent="0.25">
      <c r="C1127" t="s">
        <v>1202</v>
      </c>
      <c r="I1127">
        <f t="shared" si="88"/>
        <v>0</v>
      </c>
      <c r="J1127" t="str">
        <f t="shared" si="89"/>
        <v>YOR176W</v>
      </c>
    </row>
    <row r="1128" spans="3:10" x14ac:dyDescent="0.25">
      <c r="C1128" t="s">
        <v>400</v>
      </c>
      <c r="I1128">
        <f t="shared" si="88"/>
        <v>1</v>
      </c>
      <c r="J1128" t="str">
        <f t="shared" si="89"/>
        <v/>
      </c>
    </row>
    <row r="1129" spans="3:10" x14ac:dyDescent="0.25">
      <c r="C1129" t="s">
        <v>1203</v>
      </c>
      <c r="I1129">
        <f t="shared" si="88"/>
        <v>1</v>
      </c>
      <c r="J1129" t="str">
        <f t="shared" si="89"/>
        <v/>
      </c>
    </row>
    <row r="1130" spans="3:10" x14ac:dyDescent="0.25">
      <c r="C1130" t="s">
        <v>1204</v>
      </c>
      <c r="I1130">
        <f t="shared" si="88"/>
        <v>0</v>
      </c>
      <c r="J1130" t="str">
        <f t="shared" si="89"/>
        <v>YOR203W</v>
      </c>
    </row>
    <row r="1131" spans="3:10" x14ac:dyDescent="0.25">
      <c r="C1131" t="s">
        <v>1205</v>
      </c>
      <c r="I1131">
        <f t="shared" si="88"/>
        <v>0</v>
      </c>
      <c r="J1131" t="str">
        <f t="shared" si="89"/>
        <v>YOR204W</v>
      </c>
    </row>
    <row r="1132" spans="3:10" x14ac:dyDescent="0.25">
      <c r="C1132" t="s">
        <v>25</v>
      </c>
      <c r="I1132">
        <f t="shared" si="88"/>
        <v>0</v>
      </c>
      <c r="J1132" t="str">
        <f t="shared" si="89"/>
        <v>YOR206W</v>
      </c>
    </row>
    <row r="1133" spans="3:10" x14ac:dyDescent="0.25">
      <c r="C1133" t="s">
        <v>204</v>
      </c>
      <c r="I1133">
        <f t="shared" si="88"/>
        <v>1</v>
      </c>
      <c r="J1133" t="str">
        <f t="shared" si="89"/>
        <v/>
      </c>
    </row>
    <row r="1134" spans="3:10" x14ac:dyDescent="0.25">
      <c r="C1134" t="s">
        <v>188</v>
      </c>
      <c r="I1134">
        <f t="shared" si="88"/>
        <v>1</v>
      </c>
      <c r="J1134" t="str">
        <f t="shared" si="89"/>
        <v/>
      </c>
    </row>
    <row r="1135" spans="3:10" x14ac:dyDescent="0.25">
      <c r="C1135" t="s">
        <v>254</v>
      </c>
      <c r="I1135">
        <f t="shared" si="88"/>
        <v>1</v>
      </c>
      <c r="J1135" t="str">
        <f t="shared" si="89"/>
        <v/>
      </c>
    </row>
    <row r="1136" spans="3:10" x14ac:dyDescent="0.25">
      <c r="C1136" t="s">
        <v>1206</v>
      </c>
      <c r="I1136">
        <f t="shared" si="88"/>
        <v>0</v>
      </c>
      <c r="J1136" t="str">
        <f t="shared" si="89"/>
        <v>YOR218C</v>
      </c>
    </row>
    <row r="1137" spans="3:10" x14ac:dyDescent="0.25">
      <c r="C1137" t="s">
        <v>174</v>
      </c>
      <c r="I1137">
        <f t="shared" si="88"/>
        <v>1</v>
      </c>
      <c r="J1137" t="str">
        <f t="shared" si="89"/>
        <v/>
      </c>
    </row>
    <row r="1138" spans="3:10" x14ac:dyDescent="0.25">
      <c r="C1138" t="s">
        <v>528</v>
      </c>
      <c r="I1138">
        <f t="shared" si="88"/>
        <v>0</v>
      </c>
      <c r="J1138" t="str">
        <f t="shared" si="89"/>
        <v>YOR229W</v>
      </c>
    </row>
    <row r="1139" spans="3:10" x14ac:dyDescent="0.25">
      <c r="C1139" t="s">
        <v>462</v>
      </c>
      <c r="I1139">
        <f t="shared" si="88"/>
        <v>1</v>
      </c>
      <c r="J1139" t="str">
        <f t="shared" si="89"/>
        <v/>
      </c>
    </row>
    <row r="1140" spans="3:10" x14ac:dyDescent="0.25">
      <c r="C1140" t="s">
        <v>1207</v>
      </c>
      <c r="I1140">
        <f t="shared" si="88"/>
        <v>0</v>
      </c>
      <c r="J1140" t="str">
        <f t="shared" si="89"/>
        <v>YOR233W</v>
      </c>
    </row>
    <row r="1141" spans="3:10" x14ac:dyDescent="0.25">
      <c r="C1141" t="s">
        <v>1208</v>
      </c>
      <c r="I1141">
        <f t="shared" si="88"/>
        <v>0</v>
      </c>
      <c r="J1141" t="str">
        <f t="shared" si="89"/>
        <v>YOR236W</v>
      </c>
    </row>
    <row r="1142" spans="3:10" x14ac:dyDescent="0.25">
      <c r="C1142" t="s">
        <v>1209</v>
      </c>
      <c r="I1142">
        <f t="shared" si="88"/>
        <v>0</v>
      </c>
      <c r="J1142" t="str">
        <f t="shared" si="89"/>
        <v>YOR244W</v>
      </c>
    </row>
    <row r="1143" spans="3:10" x14ac:dyDescent="0.25">
      <c r="C1143" t="s">
        <v>234</v>
      </c>
      <c r="I1143">
        <f t="shared" si="88"/>
        <v>1</v>
      </c>
      <c r="J1143" t="str">
        <f t="shared" si="89"/>
        <v/>
      </c>
    </row>
    <row r="1144" spans="3:10" x14ac:dyDescent="0.25">
      <c r="C1144" t="s">
        <v>310</v>
      </c>
      <c r="I1144">
        <f t="shared" si="88"/>
        <v>1</v>
      </c>
      <c r="J1144" t="str">
        <f t="shared" si="89"/>
        <v/>
      </c>
    </row>
    <row r="1145" spans="3:10" x14ac:dyDescent="0.25">
      <c r="C1145" t="s">
        <v>538</v>
      </c>
      <c r="I1145">
        <f t="shared" si="88"/>
        <v>1</v>
      </c>
      <c r="J1145" t="str">
        <f t="shared" si="89"/>
        <v/>
      </c>
    </row>
    <row r="1146" spans="3:10" x14ac:dyDescent="0.25">
      <c r="C1146" t="s">
        <v>1210</v>
      </c>
      <c r="I1146">
        <f t="shared" si="88"/>
        <v>0</v>
      </c>
      <c r="J1146" t="str">
        <f t="shared" si="89"/>
        <v>YOR256C</v>
      </c>
    </row>
    <row r="1147" spans="3:10" x14ac:dyDescent="0.25">
      <c r="C1147" t="s">
        <v>1211</v>
      </c>
      <c r="I1147">
        <f t="shared" si="88"/>
        <v>0</v>
      </c>
      <c r="J1147" t="str">
        <f t="shared" si="89"/>
        <v>YOR257W</v>
      </c>
    </row>
    <row r="1148" spans="3:10" x14ac:dyDescent="0.25">
      <c r="C1148" t="s">
        <v>111</v>
      </c>
      <c r="I1148">
        <f t="shared" si="88"/>
        <v>1</v>
      </c>
      <c r="J1148" t="str">
        <f t="shared" si="89"/>
        <v/>
      </c>
    </row>
    <row r="1149" spans="3:10" x14ac:dyDescent="0.25">
      <c r="C1149" t="s">
        <v>366</v>
      </c>
      <c r="I1149">
        <f t="shared" si="88"/>
        <v>1</v>
      </c>
      <c r="J1149" t="str">
        <f t="shared" si="89"/>
        <v/>
      </c>
    </row>
    <row r="1150" spans="3:10" x14ac:dyDescent="0.25">
      <c r="C1150" t="s">
        <v>106</v>
      </c>
      <c r="I1150">
        <f t="shared" si="88"/>
        <v>1</v>
      </c>
      <c r="J1150" t="str">
        <f t="shared" si="89"/>
        <v/>
      </c>
    </row>
    <row r="1151" spans="3:10" x14ac:dyDescent="0.25">
      <c r="C1151" t="s">
        <v>1212</v>
      </c>
      <c r="I1151">
        <f t="shared" si="88"/>
        <v>0</v>
      </c>
      <c r="J1151" t="str">
        <f t="shared" si="89"/>
        <v>YOR262W</v>
      </c>
    </row>
    <row r="1152" spans="3:10" x14ac:dyDescent="0.25">
      <c r="C1152" t="s">
        <v>1213</v>
      </c>
      <c r="I1152">
        <f t="shared" si="88"/>
        <v>0</v>
      </c>
      <c r="J1152" t="str">
        <f t="shared" si="89"/>
        <v>YOR271C</v>
      </c>
    </row>
    <row r="1153" spans="3:10" x14ac:dyDescent="0.25">
      <c r="C1153" t="s">
        <v>163</v>
      </c>
      <c r="I1153">
        <f t="shared" si="88"/>
        <v>0</v>
      </c>
      <c r="J1153" t="str">
        <f t="shared" si="89"/>
        <v>YOR272W</v>
      </c>
    </row>
    <row r="1154" spans="3:10" x14ac:dyDescent="0.25">
      <c r="C1154" t="s">
        <v>1214</v>
      </c>
      <c r="I1154">
        <f t="shared" si="88"/>
        <v>0</v>
      </c>
      <c r="J1154" t="str">
        <f t="shared" si="89"/>
        <v>YOR278W</v>
      </c>
    </row>
    <row r="1155" spans="3:10" x14ac:dyDescent="0.25">
      <c r="C1155" t="s">
        <v>1215</v>
      </c>
      <c r="I1155">
        <f t="shared" ref="I1155:I1218" si="90">COUNTIF(A$2:A$1114,C1155)</f>
        <v>0</v>
      </c>
      <c r="J1155" t="str">
        <f t="shared" ref="J1155:J1218" si="91">IF(I1155=0,C1155,"")</f>
        <v>YOR281C</v>
      </c>
    </row>
    <row r="1156" spans="3:10" x14ac:dyDescent="0.25">
      <c r="C1156" t="s">
        <v>1216</v>
      </c>
      <c r="I1156">
        <f t="shared" si="90"/>
        <v>0</v>
      </c>
      <c r="J1156" t="str">
        <f t="shared" si="91"/>
        <v>YOR282W</v>
      </c>
    </row>
    <row r="1157" spans="3:10" x14ac:dyDescent="0.25">
      <c r="C1157" t="s">
        <v>1217</v>
      </c>
      <c r="I1157">
        <f t="shared" si="90"/>
        <v>0</v>
      </c>
      <c r="J1157" t="str">
        <f t="shared" si="91"/>
        <v>YOR287C</v>
      </c>
    </row>
    <row r="1158" spans="3:10" x14ac:dyDescent="0.25">
      <c r="C1158" t="s">
        <v>16</v>
      </c>
      <c r="I1158">
        <f t="shared" si="90"/>
        <v>1</v>
      </c>
      <c r="J1158" t="str">
        <f t="shared" si="91"/>
        <v/>
      </c>
    </row>
    <row r="1159" spans="3:10" x14ac:dyDescent="0.25">
      <c r="C1159" t="s">
        <v>1218</v>
      </c>
      <c r="I1159">
        <f t="shared" si="90"/>
        <v>0</v>
      </c>
      <c r="J1159" t="str">
        <f t="shared" si="91"/>
        <v>YOR294W</v>
      </c>
    </row>
    <row r="1160" spans="3:10" x14ac:dyDescent="0.25">
      <c r="C1160" t="s">
        <v>1219</v>
      </c>
      <c r="I1160">
        <f t="shared" si="90"/>
        <v>0</v>
      </c>
      <c r="J1160" t="str">
        <f t="shared" si="91"/>
        <v>YOR295W</v>
      </c>
    </row>
    <row r="1161" spans="3:10" x14ac:dyDescent="0.25">
      <c r="C1161" t="s">
        <v>1220</v>
      </c>
      <c r="I1161">
        <f t="shared" si="90"/>
        <v>1</v>
      </c>
      <c r="J1161" t="str">
        <f t="shared" si="91"/>
        <v/>
      </c>
    </row>
    <row r="1162" spans="3:10" x14ac:dyDescent="0.25">
      <c r="C1162" t="s">
        <v>157</v>
      </c>
      <c r="I1162">
        <f t="shared" si="90"/>
        <v>1</v>
      </c>
      <c r="J1162" t="str">
        <f t="shared" si="91"/>
        <v/>
      </c>
    </row>
    <row r="1163" spans="3:10" x14ac:dyDescent="0.25">
      <c r="C1163" t="s">
        <v>170</v>
      </c>
      <c r="I1163">
        <f t="shared" si="90"/>
        <v>1</v>
      </c>
      <c r="J1163" t="str">
        <f t="shared" si="91"/>
        <v/>
      </c>
    </row>
    <row r="1164" spans="3:10" x14ac:dyDescent="0.25">
      <c r="C1164" t="s">
        <v>520</v>
      </c>
      <c r="I1164">
        <f t="shared" si="90"/>
        <v>0</v>
      </c>
      <c r="J1164" t="str">
        <f t="shared" si="91"/>
        <v>YOR326W</v>
      </c>
    </row>
    <row r="1165" spans="3:10" x14ac:dyDescent="0.25">
      <c r="C1165" t="s">
        <v>1221</v>
      </c>
      <c r="I1165">
        <f t="shared" si="90"/>
        <v>0</v>
      </c>
      <c r="J1165" t="str">
        <f t="shared" si="91"/>
        <v>YOR329C</v>
      </c>
    </row>
    <row r="1166" spans="3:10" x14ac:dyDescent="0.25">
      <c r="C1166" t="s">
        <v>494</v>
      </c>
      <c r="I1166">
        <f t="shared" si="90"/>
        <v>0</v>
      </c>
      <c r="J1166" t="str">
        <f t="shared" si="91"/>
        <v>YOR335C</v>
      </c>
    </row>
    <row r="1167" spans="3:10" x14ac:dyDescent="0.25">
      <c r="C1167" t="s">
        <v>1222</v>
      </c>
      <c r="I1167">
        <f t="shared" si="90"/>
        <v>0</v>
      </c>
      <c r="J1167" t="str">
        <f t="shared" si="91"/>
        <v>YOR336W</v>
      </c>
    </row>
    <row r="1168" spans="3:10" x14ac:dyDescent="0.25">
      <c r="C1168" t="s">
        <v>193</v>
      </c>
      <c r="I1168">
        <f t="shared" si="90"/>
        <v>1</v>
      </c>
      <c r="J1168" t="str">
        <f t="shared" si="91"/>
        <v/>
      </c>
    </row>
    <row r="1169" spans="3:10" x14ac:dyDescent="0.25">
      <c r="C1169" t="s">
        <v>75</v>
      </c>
      <c r="I1169">
        <f t="shared" si="90"/>
        <v>1</v>
      </c>
      <c r="J1169" t="str">
        <f t="shared" si="91"/>
        <v/>
      </c>
    </row>
    <row r="1170" spans="3:10" x14ac:dyDescent="0.25">
      <c r="C1170" t="s">
        <v>544</v>
      </c>
      <c r="I1170">
        <f t="shared" si="90"/>
        <v>0</v>
      </c>
      <c r="J1170" t="str">
        <f t="shared" si="91"/>
        <v>YOR353C</v>
      </c>
    </row>
    <row r="1171" spans="3:10" x14ac:dyDescent="0.25">
      <c r="C1171" t="s">
        <v>94</v>
      </c>
      <c r="I1171">
        <f t="shared" si="90"/>
        <v>1</v>
      </c>
      <c r="J1171" t="str">
        <f t="shared" si="91"/>
        <v/>
      </c>
    </row>
    <row r="1172" spans="3:10" x14ac:dyDescent="0.25">
      <c r="C1172" t="s">
        <v>119</v>
      </c>
      <c r="I1172">
        <f t="shared" si="90"/>
        <v>1</v>
      </c>
      <c r="J1172" t="str">
        <f t="shared" si="91"/>
        <v/>
      </c>
    </row>
    <row r="1173" spans="3:10" x14ac:dyDescent="0.25">
      <c r="C1173" t="s">
        <v>1223</v>
      </c>
      <c r="I1173">
        <f t="shared" si="90"/>
        <v>1</v>
      </c>
      <c r="J1173" t="str">
        <f t="shared" si="91"/>
        <v/>
      </c>
    </row>
    <row r="1174" spans="3:10" x14ac:dyDescent="0.25">
      <c r="C1174" t="s">
        <v>1224</v>
      </c>
      <c r="I1174">
        <f t="shared" si="90"/>
        <v>0</v>
      </c>
      <c r="J1174" t="str">
        <f t="shared" si="91"/>
        <v>YOR372C</v>
      </c>
    </row>
    <row r="1175" spans="3:10" x14ac:dyDescent="0.25">
      <c r="C1175" t="s">
        <v>1225</v>
      </c>
      <c r="I1175">
        <f t="shared" si="90"/>
        <v>0</v>
      </c>
      <c r="J1175" t="str">
        <f t="shared" si="91"/>
        <v>YOR373W</v>
      </c>
    </row>
    <row r="1176" spans="3:10" x14ac:dyDescent="0.25">
      <c r="C1176" t="s">
        <v>420</v>
      </c>
      <c r="I1176">
        <f t="shared" si="90"/>
        <v>0</v>
      </c>
      <c r="J1176" t="str">
        <f t="shared" si="91"/>
        <v>YPL007C</v>
      </c>
    </row>
    <row r="1177" spans="3:10" x14ac:dyDescent="0.25">
      <c r="C1177" t="s">
        <v>331</v>
      </c>
      <c r="I1177">
        <f t="shared" si="90"/>
        <v>1</v>
      </c>
      <c r="J1177" t="str">
        <f t="shared" si="91"/>
        <v/>
      </c>
    </row>
    <row r="1178" spans="3:10" x14ac:dyDescent="0.25">
      <c r="C1178" t="s">
        <v>246</v>
      </c>
      <c r="I1178">
        <f t="shared" si="90"/>
        <v>1</v>
      </c>
      <c r="J1178" t="str">
        <f t="shared" si="91"/>
        <v/>
      </c>
    </row>
    <row r="1179" spans="3:10" x14ac:dyDescent="0.25">
      <c r="C1179" t="s">
        <v>23</v>
      </c>
      <c r="I1179">
        <f t="shared" si="90"/>
        <v>0</v>
      </c>
      <c r="J1179" t="str">
        <f t="shared" si="91"/>
        <v>YPL012W</v>
      </c>
    </row>
    <row r="1180" spans="3:10" x14ac:dyDescent="0.25">
      <c r="C1180" t="s">
        <v>394</v>
      </c>
      <c r="I1180">
        <f t="shared" si="90"/>
        <v>1</v>
      </c>
      <c r="J1180" t="str">
        <f t="shared" si="91"/>
        <v/>
      </c>
    </row>
    <row r="1181" spans="3:10" x14ac:dyDescent="0.25">
      <c r="C1181" t="s">
        <v>1226</v>
      </c>
      <c r="I1181">
        <f t="shared" si="90"/>
        <v>0</v>
      </c>
      <c r="J1181" t="str">
        <f t="shared" si="91"/>
        <v>YPL020C</v>
      </c>
    </row>
    <row r="1182" spans="3:10" x14ac:dyDescent="0.25">
      <c r="C1182" t="s">
        <v>1227</v>
      </c>
      <c r="I1182">
        <f t="shared" si="90"/>
        <v>0</v>
      </c>
      <c r="J1182" t="str">
        <f t="shared" si="91"/>
        <v>YPL028W</v>
      </c>
    </row>
    <row r="1183" spans="3:10" x14ac:dyDescent="0.25">
      <c r="C1183" t="s">
        <v>43</v>
      </c>
      <c r="I1183">
        <f t="shared" si="90"/>
        <v>0</v>
      </c>
      <c r="J1183" t="str">
        <f t="shared" si="91"/>
        <v>YPL043W</v>
      </c>
    </row>
    <row r="1184" spans="3:10" x14ac:dyDescent="0.25">
      <c r="C1184" t="s">
        <v>1228</v>
      </c>
      <c r="I1184">
        <f t="shared" si="90"/>
        <v>0</v>
      </c>
      <c r="J1184" t="str">
        <f t="shared" si="91"/>
        <v>YPL044C</v>
      </c>
    </row>
    <row r="1185" spans="3:10" x14ac:dyDescent="0.25">
      <c r="C1185" t="s">
        <v>1229</v>
      </c>
      <c r="I1185">
        <f t="shared" si="90"/>
        <v>1</v>
      </c>
      <c r="J1185" t="str">
        <f t="shared" si="91"/>
        <v/>
      </c>
    </row>
    <row r="1186" spans="3:10" x14ac:dyDescent="0.25">
      <c r="C1186" t="s">
        <v>1230</v>
      </c>
      <c r="I1186">
        <f t="shared" si="90"/>
        <v>1</v>
      </c>
      <c r="J1186" t="str">
        <f t="shared" si="91"/>
        <v/>
      </c>
    </row>
    <row r="1187" spans="3:10" x14ac:dyDescent="0.25">
      <c r="C1187" t="s">
        <v>1231</v>
      </c>
      <c r="I1187">
        <f t="shared" si="90"/>
        <v>0</v>
      </c>
      <c r="J1187" t="str">
        <f t="shared" si="91"/>
        <v>YPL075W</v>
      </c>
    </row>
    <row r="1188" spans="3:10" x14ac:dyDescent="0.25">
      <c r="C1188" t="s">
        <v>1232</v>
      </c>
      <c r="I1188">
        <f t="shared" si="90"/>
        <v>0</v>
      </c>
      <c r="J1188" t="str">
        <f t="shared" si="91"/>
        <v>YPL076W</v>
      </c>
    </row>
    <row r="1189" spans="3:10" x14ac:dyDescent="0.25">
      <c r="C1189" t="s">
        <v>1233</v>
      </c>
      <c r="I1189">
        <f t="shared" si="90"/>
        <v>0</v>
      </c>
      <c r="J1189" t="str">
        <f t="shared" si="91"/>
        <v>YPL082C</v>
      </c>
    </row>
    <row r="1190" spans="3:10" x14ac:dyDescent="0.25">
      <c r="C1190" t="s">
        <v>556</v>
      </c>
      <c r="I1190">
        <f t="shared" si="90"/>
        <v>1</v>
      </c>
      <c r="J1190" t="str">
        <f t="shared" si="91"/>
        <v/>
      </c>
    </row>
    <row r="1191" spans="3:10" x14ac:dyDescent="0.25">
      <c r="C1191" t="s">
        <v>360</v>
      </c>
      <c r="I1191">
        <f t="shared" si="90"/>
        <v>1</v>
      </c>
      <c r="J1191" t="str">
        <f t="shared" si="91"/>
        <v/>
      </c>
    </row>
    <row r="1192" spans="3:10" x14ac:dyDescent="0.25">
      <c r="C1192" t="s">
        <v>53</v>
      </c>
      <c r="I1192">
        <f t="shared" si="90"/>
        <v>0</v>
      </c>
      <c r="J1192" t="str">
        <f t="shared" si="91"/>
        <v>YPL093W</v>
      </c>
    </row>
    <row r="1193" spans="3:10" x14ac:dyDescent="0.25">
      <c r="C1193" t="s">
        <v>1234</v>
      </c>
      <c r="I1193">
        <f t="shared" si="90"/>
        <v>1</v>
      </c>
      <c r="J1193" t="str">
        <f t="shared" si="91"/>
        <v/>
      </c>
    </row>
    <row r="1194" spans="3:10" x14ac:dyDescent="0.25">
      <c r="C1194" t="s">
        <v>479</v>
      </c>
      <c r="I1194">
        <f t="shared" si="90"/>
        <v>1</v>
      </c>
      <c r="J1194" t="str">
        <f t="shared" si="91"/>
        <v/>
      </c>
    </row>
    <row r="1195" spans="3:10" x14ac:dyDescent="0.25">
      <c r="C1195" t="s">
        <v>1235</v>
      </c>
      <c r="I1195">
        <f t="shared" si="90"/>
        <v>0</v>
      </c>
      <c r="J1195" t="str">
        <f t="shared" si="91"/>
        <v>YPL117C</v>
      </c>
    </row>
    <row r="1196" spans="3:10" x14ac:dyDescent="0.25">
      <c r="C1196" t="s">
        <v>317</v>
      </c>
      <c r="I1196">
        <f t="shared" si="90"/>
        <v>1</v>
      </c>
      <c r="J1196" t="str">
        <f t="shared" si="91"/>
        <v/>
      </c>
    </row>
    <row r="1197" spans="3:10" x14ac:dyDescent="0.25">
      <c r="C1197" t="s">
        <v>406</v>
      </c>
      <c r="I1197">
        <f t="shared" si="90"/>
        <v>1</v>
      </c>
      <c r="J1197" t="str">
        <f t="shared" si="91"/>
        <v/>
      </c>
    </row>
    <row r="1198" spans="3:10" x14ac:dyDescent="0.25">
      <c r="C1198" t="s">
        <v>1236</v>
      </c>
      <c r="I1198">
        <f t="shared" si="90"/>
        <v>1</v>
      </c>
      <c r="J1198" t="str">
        <f t="shared" si="91"/>
        <v/>
      </c>
    </row>
    <row r="1199" spans="3:10" x14ac:dyDescent="0.25">
      <c r="C1199" t="s">
        <v>56</v>
      </c>
      <c r="I1199">
        <f t="shared" si="90"/>
        <v>1</v>
      </c>
      <c r="J1199" t="str">
        <f t="shared" si="91"/>
        <v/>
      </c>
    </row>
    <row r="1200" spans="3:10" x14ac:dyDescent="0.25">
      <c r="C1200" t="s">
        <v>1237</v>
      </c>
      <c r="I1200">
        <f t="shared" si="90"/>
        <v>0</v>
      </c>
      <c r="J1200" t="str">
        <f t="shared" si="91"/>
        <v>YPL128C</v>
      </c>
    </row>
    <row r="1201" spans="3:10" x14ac:dyDescent="0.25">
      <c r="C1201" t="s">
        <v>8</v>
      </c>
      <c r="I1201">
        <f t="shared" si="90"/>
        <v>1</v>
      </c>
      <c r="J1201" t="str">
        <f t="shared" si="91"/>
        <v/>
      </c>
    </row>
    <row r="1202" spans="3:10" x14ac:dyDescent="0.25">
      <c r="C1202" t="s">
        <v>1238</v>
      </c>
      <c r="I1202">
        <f t="shared" si="90"/>
        <v>0</v>
      </c>
      <c r="J1202" t="str">
        <f t="shared" si="91"/>
        <v>YPL137C</v>
      </c>
    </row>
    <row r="1203" spans="3:10" x14ac:dyDescent="0.25">
      <c r="C1203" t="s">
        <v>1239</v>
      </c>
      <c r="I1203">
        <f t="shared" si="90"/>
        <v>0</v>
      </c>
      <c r="J1203" t="str">
        <f t="shared" si="91"/>
        <v>YPL142C</v>
      </c>
    </row>
    <row r="1204" spans="3:10" x14ac:dyDescent="0.25">
      <c r="C1204" t="s">
        <v>3</v>
      </c>
      <c r="I1204">
        <f t="shared" si="90"/>
        <v>1</v>
      </c>
      <c r="J1204" t="str">
        <f t="shared" si="91"/>
        <v/>
      </c>
    </row>
    <row r="1205" spans="3:10" x14ac:dyDescent="0.25">
      <c r="C1205" t="s">
        <v>1240</v>
      </c>
      <c r="I1205">
        <f t="shared" si="90"/>
        <v>0</v>
      </c>
      <c r="J1205" t="str">
        <f t="shared" si="91"/>
        <v>YPL146C</v>
      </c>
    </row>
    <row r="1206" spans="3:10" x14ac:dyDescent="0.25">
      <c r="C1206" t="s">
        <v>403</v>
      </c>
      <c r="I1206">
        <f t="shared" si="90"/>
        <v>0</v>
      </c>
      <c r="J1206" t="str">
        <f t="shared" si="91"/>
        <v>YPL151C</v>
      </c>
    </row>
    <row r="1207" spans="3:10" x14ac:dyDescent="0.25">
      <c r="C1207" t="s">
        <v>497</v>
      </c>
      <c r="I1207">
        <f t="shared" si="90"/>
        <v>0</v>
      </c>
      <c r="J1207" t="str">
        <f t="shared" si="91"/>
        <v>YPL153C</v>
      </c>
    </row>
    <row r="1208" spans="3:10" x14ac:dyDescent="0.25">
      <c r="C1208" t="s">
        <v>1241</v>
      </c>
      <c r="I1208">
        <f t="shared" si="90"/>
        <v>0</v>
      </c>
      <c r="J1208" t="str">
        <f t="shared" si="91"/>
        <v>YPL160W</v>
      </c>
    </row>
    <row r="1209" spans="3:10" x14ac:dyDescent="0.25">
      <c r="C1209" t="s">
        <v>1242</v>
      </c>
      <c r="I1209">
        <f t="shared" si="90"/>
        <v>0</v>
      </c>
      <c r="J1209" t="str">
        <f t="shared" si="91"/>
        <v>YPL169C</v>
      </c>
    </row>
    <row r="1210" spans="3:10" x14ac:dyDescent="0.25">
      <c r="C1210" t="s">
        <v>1243</v>
      </c>
      <c r="I1210">
        <f t="shared" si="90"/>
        <v>0</v>
      </c>
      <c r="J1210" t="str">
        <f t="shared" si="91"/>
        <v>YPL175W</v>
      </c>
    </row>
    <row r="1211" spans="3:10" x14ac:dyDescent="0.25">
      <c r="C1211" t="s">
        <v>1244</v>
      </c>
      <c r="I1211">
        <f t="shared" si="90"/>
        <v>0</v>
      </c>
      <c r="J1211" t="str">
        <f t="shared" si="91"/>
        <v>YPL190C</v>
      </c>
    </row>
    <row r="1212" spans="3:10" x14ac:dyDescent="0.25">
      <c r="C1212" t="s">
        <v>1245</v>
      </c>
      <c r="I1212">
        <f t="shared" si="90"/>
        <v>1</v>
      </c>
      <c r="J1212" t="str">
        <f t="shared" si="91"/>
        <v/>
      </c>
    </row>
    <row r="1213" spans="3:10" x14ac:dyDescent="0.25">
      <c r="C1213" t="s">
        <v>481</v>
      </c>
      <c r="I1213">
        <f t="shared" si="90"/>
        <v>1</v>
      </c>
      <c r="J1213" t="str">
        <f t="shared" si="91"/>
        <v/>
      </c>
    </row>
    <row r="1214" spans="3:10" x14ac:dyDescent="0.25">
      <c r="C1214" t="s">
        <v>1246</v>
      </c>
      <c r="I1214">
        <f t="shared" si="90"/>
        <v>0</v>
      </c>
      <c r="J1214" t="str">
        <f t="shared" si="91"/>
        <v>YPL207W</v>
      </c>
    </row>
    <row r="1215" spans="3:10" x14ac:dyDescent="0.25">
      <c r="C1215" t="s">
        <v>1247</v>
      </c>
      <c r="I1215">
        <f t="shared" si="90"/>
        <v>1</v>
      </c>
      <c r="J1215" t="str">
        <f t="shared" si="91"/>
        <v/>
      </c>
    </row>
    <row r="1216" spans="3:10" x14ac:dyDescent="0.25">
      <c r="C1216" t="s">
        <v>397</v>
      </c>
      <c r="I1216">
        <f t="shared" si="90"/>
        <v>1</v>
      </c>
      <c r="J1216" t="str">
        <f t="shared" si="91"/>
        <v/>
      </c>
    </row>
    <row r="1217" spans="3:10" x14ac:dyDescent="0.25">
      <c r="C1217" t="s">
        <v>124</v>
      </c>
      <c r="I1217">
        <f t="shared" si="90"/>
        <v>0</v>
      </c>
      <c r="J1217" t="str">
        <f t="shared" si="91"/>
        <v>YPL211W</v>
      </c>
    </row>
    <row r="1218" spans="3:10" x14ac:dyDescent="0.25">
      <c r="C1218" t="s">
        <v>1248</v>
      </c>
      <c r="I1218">
        <f t="shared" si="90"/>
        <v>0</v>
      </c>
      <c r="J1218" t="str">
        <f t="shared" si="91"/>
        <v>YPL213W</v>
      </c>
    </row>
    <row r="1219" spans="3:10" x14ac:dyDescent="0.25">
      <c r="C1219" t="s">
        <v>58</v>
      </c>
      <c r="I1219">
        <f t="shared" ref="I1219:I1282" si="92">COUNTIF(A$2:A$1114,C1219)</f>
        <v>0</v>
      </c>
      <c r="J1219" t="str">
        <f t="shared" ref="J1219:J1282" si="93">IF(I1219=0,C1219,"")</f>
        <v>YPL217C</v>
      </c>
    </row>
    <row r="1220" spans="3:10" x14ac:dyDescent="0.25">
      <c r="C1220" t="s">
        <v>353</v>
      </c>
      <c r="I1220">
        <f t="shared" si="92"/>
        <v>1</v>
      </c>
      <c r="J1220" t="str">
        <f t="shared" si="93"/>
        <v/>
      </c>
    </row>
    <row r="1221" spans="3:10" x14ac:dyDescent="0.25">
      <c r="C1221" t="s">
        <v>1249</v>
      </c>
      <c r="I1221">
        <f t="shared" si="92"/>
        <v>0</v>
      </c>
      <c r="J1221" t="str">
        <f t="shared" si="93"/>
        <v>YPL228W</v>
      </c>
    </row>
    <row r="1222" spans="3:10" x14ac:dyDescent="0.25">
      <c r="C1222" t="s">
        <v>1250</v>
      </c>
      <c r="I1222">
        <f t="shared" si="92"/>
        <v>0</v>
      </c>
      <c r="J1222" t="str">
        <f t="shared" si="93"/>
        <v>YPL231W</v>
      </c>
    </row>
    <row r="1223" spans="3:10" x14ac:dyDescent="0.25">
      <c r="C1223" t="s">
        <v>1251</v>
      </c>
      <c r="I1223">
        <f t="shared" si="92"/>
        <v>0</v>
      </c>
      <c r="J1223" t="str">
        <f t="shared" si="93"/>
        <v>YPL233W</v>
      </c>
    </row>
    <row r="1224" spans="3:10" x14ac:dyDescent="0.25">
      <c r="C1224" t="s">
        <v>299</v>
      </c>
      <c r="I1224">
        <f t="shared" si="92"/>
        <v>0</v>
      </c>
      <c r="J1224" t="str">
        <f t="shared" si="93"/>
        <v>YPL235W</v>
      </c>
    </row>
    <row r="1225" spans="3:10" x14ac:dyDescent="0.25">
      <c r="C1225" t="s">
        <v>230</v>
      </c>
      <c r="I1225">
        <f t="shared" si="92"/>
        <v>1</v>
      </c>
      <c r="J1225" t="str">
        <f t="shared" si="93"/>
        <v/>
      </c>
    </row>
    <row r="1226" spans="3:10" x14ac:dyDescent="0.25">
      <c r="C1226" t="s">
        <v>1252</v>
      </c>
      <c r="I1226">
        <f t="shared" si="92"/>
        <v>0</v>
      </c>
      <c r="J1226" t="str">
        <f t="shared" si="93"/>
        <v>YPL238C</v>
      </c>
    </row>
    <row r="1227" spans="3:10" x14ac:dyDescent="0.25">
      <c r="C1227" t="s">
        <v>1253</v>
      </c>
      <c r="I1227">
        <f t="shared" si="92"/>
        <v>1</v>
      </c>
      <c r="J1227" t="str">
        <f t="shared" si="93"/>
        <v/>
      </c>
    </row>
    <row r="1228" spans="3:10" x14ac:dyDescent="0.25">
      <c r="C1228" t="s">
        <v>396</v>
      </c>
      <c r="I1228">
        <f t="shared" si="92"/>
        <v>1</v>
      </c>
      <c r="J1228" t="str">
        <f t="shared" si="93"/>
        <v/>
      </c>
    </row>
    <row r="1229" spans="3:10" x14ac:dyDescent="0.25">
      <c r="C1229" t="s">
        <v>1254</v>
      </c>
      <c r="I1229">
        <f t="shared" si="92"/>
        <v>0</v>
      </c>
      <c r="J1229" t="str">
        <f t="shared" si="93"/>
        <v>YPL251W</v>
      </c>
    </row>
    <row r="1230" spans="3:10" x14ac:dyDescent="0.25">
      <c r="C1230" t="s">
        <v>1255</v>
      </c>
      <c r="I1230">
        <f t="shared" si="92"/>
        <v>0</v>
      </c>
      <c r="J1230" t="str">
        <f t="shared" si="93"/>
        <v>YPL252C</v>
      </c>
    </row>
    <row r="1231" spans="3:10" x14ac:dyDescent="0.25">
      <c r="C1231" t="s">
        <v>466</v>
      </c>
      <c r="I1231">
        <f t="shared" si="92"/>
        <v>1</v>
      </c>
      <c r="J1231" t="str">
        <f t="shared" si="93"/>
        <v/>
      </c>
    </row>
    <row r="1232" spans="3:10" x14ac:dyDescent="0.25">
      <c r="C1232" t="s">
        <v>85</v>
      </c>
      <c r="I1232">
        <f t="shared" si="92"/>
        <v>0</v>
      </c>
      <c r="J1232" t="str">
        <f t="shared" si="93"/>
        <v>YPL266W</v>
      </c>
    </row>
    <row r="1233" spans="3:10" x14ac:dyDescent="0.25">
      <c r="C1233" t="s">
        <v>1256</v>
      </c>
      <c r="I1233">
        <f t="shared" si="92"/>
        <v>0</v>
      </c>
      <c r="J1233" t="str">
        <f t="shared" si="93"/>
        <v>YPL268W</v>
      </c>
    </row>
    <row r="1234" spans="3:10" x14ac:dyDescent="0.25">
      <c r="C1234" t="s">
        <v>211</v>
      </c>
      <c r="I1234">
        <f t="shared" si="92"/>
        <v>1</v>
      </c>
      <c r="J1234" t="str">
        <f t="shared" si="93"/>
        <v/>
      </c>
    </row>
    <row r="1235" spans="3:10" x14ac:dyDescent="0.25">
      <c r="C1235" t="s">
        <v>1257</v>
      </c>
      <c r="I1235">
        <f t="shared" si="92"/>
        <v>0</v>
      </c>
      <c r="J1235" t="str">
        <f t="shared" si="93"/>
        <v>YPR015C</v>
      </c>
    </row>
    <row r="1236" spans="3:10" x14ac:dyDescent="0.25">
      <c r="C1236" t="s">
        <v>80</v>
      </c>
      <c r="I1236">
        <f t="shared" si="92"/>
        <v>0</v>
      </c>
      <c r="J1236" t="str">
        <f t="shared" si="93"/>
        <v>YPR016C</v>
      </c>
    </row>
    <row r="1237" spans="3:10" x14ac:dyDescent="0.25">
      <c r="C1237" t="s">
        <v>183</v>
      </c>
      <c r="I1237">
        <f t="shared" si="92"/>
        <v>1</v>
      </c>
      <c r="J1237" t="str">
        <f t="shared" si="93"/>
        <v/>
      </c>
    </row>
    <row r="1238" spans="3:10" x14ac:dyDescent="0.25">
      <c r="C1238" t="s">
        <v>305</v>
      </c>
      <c r="I1238">
        <f t="shared" si="92"/>
        <v>1</v>
      </c>
      <c r="J1238" t="str">
        <f t="shared" si="93"/>
        <v/>
      </c>
    </row>
    <row r="1239" spans="3:10" x14ac:dyDescent="0.25">
      <c r="C1239" t="s">
        <v>1258</v>
      </c>
      <c r="I1239">
        <f t="shared" si="92"/>
        <v>0</v>
      </c>
      <c r="J1239" t="str">
        <f t="shared" si="93"/>
        <v>YPR033C</v>
      </c>
    </row>
    <row r="1240" spans="3:10" x14ac:dyDescent="0.25">
      <c r="C1240" t="s">
        <v>253</v>
      </c>
      <c r="I1240">
        <f t="shared" si="92"/>
        <v>1</v>
      </c>
      <c r="J1240" t="str">
        <f t="shared" si="93"/>
        <v/>
      </c>
    </row>
    <row r="1241" spans="3:10" x14ac:dyDescent="0.25">
      <c r="C1241" t="s">
        <v>1259</v>
      </c>
      <c r="I1241">
        <f t="shared" si="92"/>
        <v>0</v>
      </c>
      <c r="J1241" t="str">
        <f t="shared" si="93"/>
        <v>YPR035W</v>
      </c>
    </row>
    <row r="1242" spans="3:10" x14ac:dyDescent="0.25">
      <c r="C1242" t="s">
        <v>1260</v>
      </c>
      <c r="I1242">
        <f t="shared" si="92"/>
        <v>0</v>
      </c>
      <c r="J1242" t="str">
        <f t="shared" si="93"/>
        <v>YPR040W</v>
      </c>
    </row>
    <row r="1243" spans="3:10" x14ac:dyDescent="0.25">
      <c r="C1243" t="s">
        <v>321</v>
      </c>
      <c r="I1243">
        <f t="shared" si="92"/>
        <v>0</v>
      </c>
      <c r="J1243" t="str">
        <f t="shared" si="93"/>
        <v>YPR041W</v>
      </c>
    </row>
    <row r="1244" spans="3:10" x14ac:dyDescent="0.25">
      <c r="C1244" t="s">
        <v>1261</v>
      </c>
      <c r="I1244">
        <f t="shared" si="92"/>
        <v>0</v>
      </c>
      <c r="J1244" t="str">
        <f t="shared" si="93"/>
        <v>YPR048W</v>
      </c>
    </row>
    <row r="1245" spans="3:10" x14ac:dyDescent="0.25">
      <c r="C1245" t="s">
        <v>339</v>
      </c>
      <c r="I1245">
        <f t="shared" si="92"/>
        <v>1</v>
      </c>
      <c r="J1245" t="str">
        <f t="shared" si="93"/>
        <v/>
      </c>
    </row>
    <row r="1246" spans="3:10" x14ac:dyDescent="0.25">
      <c r="C1246" t="s">
        <v>329</v>
      </c>
      <c r="I1246">
        <f t="shared" si="92"/>
        <v>1</v>
      </c>
      <c r="J1246" t="str">
        <f t="shared" si="93"/>
        <v/>
      </c>
    </row>
    <row r="1247" spans="3:10" x14ac:dyDescent="0.25">
      <c r="C1247" t="s">
        <v>1262</v>
      </c>
      <c r="I1247">
        <f t="shared" si="92"/>
        <v>0</v>
      </c>
      <c r="J1247" t="str">
        <f t="shared" si="93"/>
        <v>YPR082C</v>
      </c>
    </row>
    <row r="1248" spans="3:10" x14ac:dyDescent="0.25">
      <c r="C1248" t="s">
        <v>1263</v>
      </c>
      <c r="I1248">
        <f t="shared" si="92"/>
        <v>0</v>
      </c>
      <c r="J1248" t="str">
        <f t="shared" si="93"/>
        <v>YPR085C</v>
      </c>
    </row>
    <row r="1249" spans="3:10" x14ac:dyDescent="0.25">
      <c r="C1249" t="s">
        <v>1264</v>
      </c>
      <c r="I1249">
        <f t="shared" si="92"/>
        <v>1</v>
      </c>
      <c r="J1249" t="str">
        <f t="shared" si="93"/>
        <v/>
      </c>
    </row>
    <row r="1250" spans="3:10" x14ac:dyDescent="0.25">
      <c r="C1250" t="s">
        <v>558</v>
      </c>
      <c r="I1250">
        <f t="shared" si="92"/>
        <v>1</v>
      </c>
      <c r="J1250" t="str">
        <f t="shared" si="93"/>
        <v/>
      </c>
    </row>
    <row r="1251" spans="3:10" x14ac:dyDescent="0.25">
      <c r="C1251" t="s">
        <v>1265</v>
      </c>
      <c r="I1251">
        <f t="shared" si="92"/>
        <v>0</v>
      </c>
      <c r="J1251" t="str">
        <f t="shared" si="93"/>
        <v>YPR094W</v>
      </c>
    </row>
    <row r="1252" spans="3:10" x14ac:dyDescent="0.25">
      <c r="C1252" t="s">
        <v>134</v>
      </c>
      <c r="I1252">
        <f t="shared" si="92"/>
        <v>1</v>
      </c>
      <c r="J1252" t="str">
        <f t="shared" si="93"/>
        <v/>
      </c>
    </row>
    <row r="1253" spans="3:10" x14ac:dyDescent="0.25">
      <c r="C1253" t="s">
        <v>128</v>
      </c>
      <c r="I1253">
        <f t="shared" si="92"/>
        <v>1</v>
      </c>
      <c r="J1253" t="str">
        <f t="shared" si="93"/>
        <v/>
      </c>
    </row>
    <row r="1254" spans="3:10" x14ac:dyDescent="0.25">
      <c r="C1254" t="s">
        <v>1266</v>
      </c>
      <c r="I1254">
        <f t="shared" si="92"/>
        <v>0</v>
      </c>
      <c r="J1254" t="str">
        <f t="shared" si="93"/>
        <v>YPR104C</v>
      </c>
    </row>
    <row r="1255" spans="3:10" x14ac:dyDescent="0.25">
      <c r="C1255" t="s">
        <v>1267</v>
      </c>
      <c r="I1255">
        <f t="shared" si="92"/>
        <v>1</v>
      </c>
      <c r="J1255" t="str">
        <f t="shared" si="93"/>
        <v/>
      </c>
    </row>
    <row r="1256" spans="3:10" x14ac:dyDescent="0.25">
      <c r="C1256" t="s">
        <v>334</v>
      </c>
      <c r="I1256">
        <f t="shared" si="92"/>
        <v>0</v>
      </c>
      <c r="J1256" t="str">
        <f t="shared" si="93"/>
        <v>YPR107C</v>
      </c>
    </row>
    <row r="1257" spans="3:10" x14ac:dyDescent="0.25">
      <c r="C1257" t="s">
        <v>95</v>
      </c>
      <c r="I1257">
        <f t="shared" si="92"/>
        <v>1</v>
      </c>
      <c r="J1257" t="str">
        <f t="shared" si="93"/>
        <v/>
      </c>
    </row>
    <row r="1258" spans="3:10" x14ac:dyDescent="0.25">
      <c r="C1258" t="s">
        <v>205</v>
      </c>
      <c r="I1258">
        <f t="shared" si="92"/>
        <v>1</v>
      </c>
      <c r="J1258" t="str">
        <f t="shared" si="93"/>
        <v/>
      </c>
    </row>
    <row r="1259" spans="3:10" x14ac:dyDescent="0.25">
      <c r="C1259" t="s">
        <v>1268</v>
      </c>
      <c r="I1259">
        <f t="shared" si="92"/>
        <v>0</v>
      </c>
      <c r="J1259" t="str">
        <f t="shared" si="93"/>
        <v>YPR111W</v>
      </c>
    </row>
    <row r="1260" spans="3:10" x14ac:dyDescent="0.25">
      <c r="C1260" t="s">
        <v>77</v>
      </c>
      <c r="I1260">
        <f t="shared" si="92"/>
        <v>0</v>
      </c>
      <c r="J1260" t="str">
        <f t="shared" si="93"/>
        <v>YPR112C</v>
      </c>
    </row>
    <row r="1261" spans="3:10" x14ac:dyDescent="0.25">
      <c r="C1261" t="s">
        <v>1269</v>
      </c>
      <c r="I1261">
        <f t="shared" si="92"/>
        <v>0</v>
      </c>
      <c r="J1261" t="str">
        <f t="shared" si="93"/>
        <v>YPR113W</v>
      </c>
    </row>
    <row r="1262" spans="3:10" x14ac:dyDescent="0.25">
      <c r="C1262" t="s">
        <v>1270</v>
      </c>
      <c r="I1262">
        <f t="shared" si="92"/>
        <v>1</v>
      </c>
      <c r="J1262" t="str">
        <f t="shared" si="93"/>
        <v/>
      </c>
    </row>
    <row r="1263" spans="3:10" x14ac:dyDescent="0.25">
      <c r="C1263" t="s">
        <v>1271</v>
      </c>
      <c r="I1263">
        <f t="shared" si="92"/>
        <v>0</v>
      </c>
      <c r="J1263" t="str">
        <f t="shared" si="93"/>
        <v>YPR124W</v>
      </c>
    </row>
    <row r="1264" spans="3:10" x14ac:dyDescent="0.25">
      <c r="C1264" t="s">
        <v>1272</v>
      </c>
      <c r="I1264">
        <f t="shared" si="92"/>
        <v>0</v>
      </c>
      <c r="J1264" t="str">
        <f t="shared" si="93"/>
        <v>YPR125W</v>
      </c>
    </row>
    <row r="1265" spans="3:10" x14ac:dyDescent="0.25">
      <c r="C1265" t="s">
        <v>1273</v>
      </c>
      <c r="I1265">
        <f t="shared" si="92"/>
        <v>0</v>
      </c>
      <c r="J1265" t="str">
        <f t="shared" si="93"/>
        <v>YPR133C</v>
      </c>
    </row>
    <row r="1266" spans="3:10" x14ac:dyDescent="0.25">
      <c r="C1266" t="s">
        <v>1274</v>
      </c>
      <c r="I1266">
        <f t="shared" si="92"/>
        <v>0</v>
      </c>
      <c r="J1266" t="str">
        <f t="shared" si="93"/>
        <v>YPR136C</v>
      </c>
    </row>
    <row r="1267" spans="3:10" x14ac:dyDescent="0.25">
      <c r="C1267" t="s">
        <v>48</v>
      </c>
      <c r="I1267">
        <f t="shared" si="92"/>
        <v>0</v>
      </c>
      <c r="J1267" t="str">
        <f t="shared" si="93"/>
        <v>YPR137W</v>
      </c>
    </row>
    <row r="1268" spans="3:10" x14ac:dyDescent="0.25">
      <c r="C1268" t="s">
        <v>1275</v>
      </c>
      <c r="I1268">
        <f t="shared" si="92"/>
        <v>0</v>
      </c>
      <c r="J1268" t="str">
        <f t="shared" si="93"/>
        <v>YPR142C</v>
      </c>
    </row>
    <row r="1269" spans="3:10" x14ac:dyDescent="0.25">
      <c r="C1269" t="s">
        <v>1276</v>
      </c>
      <c r="I1269">
        <f t="shared" si="92"/>
        <v>0</v>
      </c>
      <c r="J1269" t="str">
        <f t="shared" si="93"/>
        <v>YPR143W</v>
      </c>
    </row>
    <row r="1270" spans="3:10" x14ac:dyDescent="0.25">
      <c r="C1270" t="s">
        <v>173</v>
      </c>
      <c r="I1270">
        <f t="shared" si="92"/>
        <v>0</v>
      </c>
      <c r="J1270" t="str">
        <f t="shared" si="93"/>
        <v>YPR144C</v>
      </c>
    </row>
    <row r="1271" spans="3:10" x14ac:dyDescent="0.25">
      <c r="C1271" t="s">
        <v>1277</v>
      </c>
      <c r="I1271">
        <f t="shared" si="92"/>
        <v>0</v>
      </c>
      <c r="J1271" t="str">
        <f t="shared" si="93"/>
        <v>YPR161C</v>
      </c>
    </row>
    <row r="1272" spans="3:10" x14ac:dyDescent="0.25">
      <c r="C1272" t="s">
        <v>177</v>
      </c>
      <c r="I1272">
        <f t="shared" si="92"/>
        <v>1</v>
      </c>
      <c r="J1272" t="str">
        <f t="shared" si="93"/>
        <v/>
      </c>
    </row>
    <row r="1273" spans="3:10" x14ac:dyDescent="0.25">
      <c r="C1273" t="s">
        <v>457</v>
      </c>
      <c r="I1273">
        <f t="shared" si="92"/>
        <v>1</v>
      </c>
      <c r="J1273" t="str">
        <f t="shared" si="93"/>
        <v/>
      </c>
    </row>
    <row r="1274" spans="3:10" x14ac:dyDescent="0.25">
      <c r="C1274" t="s">
        <v>1278</v>
      </c>
      <c r="I1274">
        <f t="shared" si="92"/>
        <v>1</v>
      </c>
      <c r="J1274" t="str">
        <f t="shared" si="93"/>
        <v/>
      </c>
    </row>
    <row r="1275" spans="3:10" x14ac:dyDescent="0.25">
      <c r="C1275" t="s">
        <v>1279</v>
      </c>
      <c r="I1275">
        <f t="shared" si="92"/>
        <v>0</v>
      </c>
      <c r="J1275" t="str">
        <f t="shared" si="93"/>
        <v>YPR169W</v>
      </c>
    </row>
    <row r="1276" spans="3:10" x14ac:dyDescent="0.25">
      <c r="C1276" t="s">
        <v>197</v>
      </c>
      <c r="I1276">
        <f t="shared" si="92"/>
        <v>1</v>
      </c>
      <c r="J1276" t="str">
        <f t="shared" si="93"/>
        <v/>
      </c>
    </row>
    <row r="1277" spans="3:10" x14ac:dyDescent="0.25">
      <c r="C1277" t="s">
        <v>1280</v>
      </c>
      <c r="I1277">
        <f t="shared" si="92"/>
        <v>1</v>
      </c>
      <c r="J1277" t="str">
        <f t="shared" si="93"/>
        <v/>
      </c>
    </row>
    <row r="1278" spans="3:10" x14ac:dyDescent="0.25">
      <c r="C1278" t="s">
        <v>1281</v>
      </c>
      <c r="I1278">
        <f t="shared" si="92"/>
        <v>0</v>
      </c>
      <c r="J1278" t="str">
        <f t="shared" si="93"/>
        <v>YPR177C</v>
      </c>
    </row>
    <row r="1279" spans="3:10" x14ac:dyDescent="0.25">
      <c r="C1279" t="s">
        <v>152</v>
      </c>
      <c r="I1279">
        <f t="shared" si="92"/>
        <v>0</v>
      </c>
      <c r="J1279" t="str">
        <f t="shared" si="93"/>
        <v>YPR178W</v>
      </c>
    </row>
    <row r="1280" spans="3:10" x14ac:dyDescent="0.25">
      <c r="C1280" t="s">
        <v>1282</v>
      </c>
      <c r="I1280">
        <f t="shared" si="92"/>
        <v>0</v>
      </c>
      <c r="J1280" t="str">
        <f t="shared" si="93"/>
        <v>YPR180W</v>
      </c>
    </row>
    <row r="1281" spans="3:10" x14ac:dyDescent="0.25">
      <c r="C1281" t="s">
        <v>336</v>
      </c>
      <c r="I1281">
        <f t="shared" si="92"/>
        <v>1</v>
      </c>
      <c r="J1281" t="str">
        <f t="shared" si="93"/>
        <v/>
      </c>
    </row>
    <row r="1282" spans="3:10" x14ac:dyDescent="0.25">
      <c r="C1282" t="s">
        <v>145</v>
      </c>
      <c r="I1282">
        <f t="shared" si="92"/>
        <v>0</v>
      </c>
      <c r="J1282" t="str">
        <f t="shared" si="93"/>
        <v>YPR182W</v>
      </c>
    </row>
    <row r="1283" spans="3:10" x14ac:dyDescent="0.25">
      <c r="C1283" t="s">
        <v>1283</v>
      </c>
      <c r="I1283">
        <f t="shared" ref="I1283:I1286" si="94">COUNTIF(A$2:A$1114,C1283)</f>
        <v>0</v>
      </c>
      <c r="J1283" t="str">
        <f t="shared" ref="J1283:J1286" si="95">IF(I1283=0,C1283,"")</f>
        <v>YPR183W</v>
      </c>
    </row>
    <row r="1284" spans="3:10" x14ac:dyDescent="0.25">
      <c r="C1284" t="s">
        <v>1284</v>
      </c>
      <c r="I1284">
        <f t="shared" si="94"/>
        <v>0</v>
      </c>
      <c r="J1284" t="str">
        <f t="shared" si="95"/>
        <v>YPR186C</v>
      </c>
    </row>
    <row r="1285" spans="3:10" x14ac:dyDescent="0.25">
      <c r="C1285" t="s">
        <v>175</v>
      </c>
      <c r="I1285">
        <f t="shared" si="94"/>
        <v>1</v>
      </c>
      <c r="J1285" t="str">
        <f t="shared" si="95"/>
        <v/>
      </c>
    </row>
    <row r="1286" spans="3:10" x14ac:dyDescent="0.25">
      <c r="C1286" t="s">
        <v>199</v>
      </c>
      <c r="I1286">
        <f t="shared" si="94"/>
        <v>1</v>
      </c>
      <c r="J1286" t="str">
        <f t="shared" si="95"/>
        <v/>
      </c>
    </row>
    <row r="1288" spans="3:10" x14ac:dyDescent="0.25">
      <c r="I1288">
        <f>SUM(I2:I1287)</f>
        <v>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86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1285</v>
      </c>
    </row>
    <row r="2" spans="1:1" x14ac:dyDescent="0.25">
      <c r="A2" t="s">
        <v>419</v>
      </c>
    </row>
    <row r="3" spans="1:1" x14ac:dyDescent="0.25">
      <c r="A3" t="s">
        <v>423</v>
      </c>
    </row>
    <row r="4" spans="1:1" x14ac:dyDescent="0.25">
      <c r="A4" t="s">
        <v>569</v>
      </c>
    </row>
    <row r="5" spans="1:1" x14ac:dyDescent="0.25">
      <c r="A5" t="s">
        <v>570</v>
      </c>
    </row>
    <row r="6" spans="1:1" x14ac:dyDescent="0.25">
      <c r="A6" t="s">
        <v>571</v>
      </c>
    </row>
    <row r="7" spans="1:1" x14ac:dyDescent="0.25">
      <c r="A7" t="s">
        <v>277</v>
      </c>
    </row>
    <row r="8" spans="1:1" x14ac:dyDescent="0.25">
      <c r="A8" t="s">
        <v>572</v>
      </c>
    </row>
    <row r="9" spans="1:1" x14ac:dyDescent="0.25">
      <c r="A9" t="s">
        <v>573</v>
      </c>
    </row>
    <row r="10" spans="1:1" x14ac:dyDescent="0.25">
      <c r="A10" t="s">
        <v>574</v>
      </c>
    </row>
    <row r="11" spans="1:1" x14ac:dyDescent="0.25">
      <c r="A11" t="s">
        <v>227</v>
      </c>
    </row>
    <row r="12" spans="1:1" x14ac:dyDescent="0.25">
      <c r="A12" t="s">
        <v>575</v>
      </c>
    </row>
    <row r="13" spans="1:1" x14ac:dyDescent="0.25">
      <c r="A13" t="s">
        <v>576</v>
      </c>
    </row>
    <row r="14" spans="1:1" x14ac:dyDescent="0.25">
      <c r="A14" t="s">
        <v>354</v>
      </c>
    </row>
    <row r="15" spans="1:1" x14ac:dyDescent="0.25">
      <c r="A15" t="s">
        <v>373</v>
      </c>
    </row>
    <row r="16" spans="1:1" x14ac:dyDescent="0.25">
      <c r="A16" t="s">
        <v>555</v>
      </c>
    </row>
    <row r="17" spans="1:1" x14ac:dyDescent="0.25">
      <c r="A17" t="s">
        <v>577</v>
      </c>
    </row>
    <row r="18" spans="1:1" x14ac:dyDescent="0.25">
      <c r="A18" t="s">
        <v>252</v>
      </c>
    </row>
    <row r="19" spans="1:1" x14ac:dyDescent="0.25">
      <c r="A19" t="s">
        <v>40</v>
      </c>
    </row>
    <row r="20" spans="1:1" x14ac:dyDescent="0.25">
      <c r="A20" t="s">
        <v>578</v>
      </c>
    </row>
    <row r="21" spans="1:1" x14ac:dyDescent="0.25">
      <c r="A21" t="s">
        <v>279</v>
      </c>
    </row>
    <row r="22" spans="1:1" x14ac:dyDescent="0.25">
      <c r="A22" t="s">
        <v>579</v>
      </c>
    </row>
    <row r="23" spans="1:1" x14ac:dyDescent="0.25">
      <c r="A23" t="s">
        <v>189</v>
      </c>
    </row>
    <row r="24" spans="1:1" x14ac:dyDescent="0.25">
      <c r="A24" t="s">
        <v>580</v>
      </c>
    </row>
    <row r="25" spans="1:1" x14ac:dyDescent="0.25">
      <c r="A25" t="s">
        <v>581</v>
      </c>
    </row>
    <row r="26" spans="1:1" x14ac:dyDescent="0.25">
      <c r="A26" t="s">
        <v>547</v>
      </c>
    </row>
    <row r="27" spans="1:1" x14ac:dyDescent="0.25">
      <c r="A27" t="s">
        <v>374</v>
      </c>
    </row>
    <row r="28" spans="1:1" x14ac:dyDescent="0.25">
      <c r="A28" t="s">
        <v>582</v>
      </c>
    </row>
    <row r="29" spans="1:1" x14ac:dyDescent="0.25">
      <c r="A29" t="s">
        <v>99</v>
      </c>
    </row>
    <row r="30" spans="1:1" x14ac:dyDescent="0.25">
      <c r="A30" t="s">
        <v>539</v>
      </c>
    </row>
    <row r="31" spans="1:1" x14ac:dyDescent="0.25">
      <c r="A31" t="s">
        <v>583</v>
      </c>
    </row>
    <row r="32" spans="1:1" x14ac:dyDescent="0.25">
      <c r="A32" t="s">
        <v>138</v>
      </c>
    </row>
    <row r="33" spans="1:1" x14ac:dyDescent="0.25">
      <c r="A33" t="s">
        <v>584</v>
      </c>
    </row>
    <row r="34" spans="1:1" x14ac:dyDescent="0.25">
      <c r="A34" t="s">
        <v>585</v>
      </c>
    </row>
    <row r="35" spans="1:1" x14ac:dyDescent="0.25">
      <c r="A35" t="s">
        <v>219</v>
      </c>
    </row>
    <row r="36" spans="1:1" x14ac:dyDescent="0.25">
      <c r="A36" t="s">
        <v>12</v>
      </c>
    </row>
    <row r="37" spans="1:1" x14ac:dyDescent="0.25">
      <c r="A37" t="s">
        <v>586</v>
      </c>
    </row>
    <row r="38" spans="1:1" x14ac:dyDescent="0.25">
      <c r="A38" t="s">
        <v>587</v>
      </c>
    </row>
    <row r="39" spans="1:1" x14ac:dyDescent="0.25">
      <c r="A39" t="s">
        <v>567</v>
      </c>
    </row>
    <row r="40" spans="1:1" x14ac:dyDescent="0.25">
      <c r="A40" t="s">
        <v>588</v>
      </c>
    </row>
    <row r="41" spans="1:1" x14ac:dyDescent="0.25">
      <c r="A41" t="s">
        <v>589</v>
      </c>
    </row>
    <row r="42" spans="1:1" x14ac:dyDescent="0.25">
      <c r="A42" t="s">
        <v>429</v>
      </c>
    </row>
    <row r="43" spans="1:1" x14ac:dyDescent="0.25">
      <c r="A43" t="s">
        <v>590</v>
      </c>
    </row>
    <row r="44" spans="1:1" x14ac:dyDescent="0.25">
      <c r="A44" t="s">
        <v>591</v>
      </c>
    </row>
    <row r="45" spans="1:1" x14ac:dyDescent="0.25">
      <c r="A45" t="s">
        <v>592</v>
      </c>
    </row>
    <row r="46" spans="1:1" x14ac:dyDescent="0.25">
      <c r="A46" t="s">
        <v>593</v>
      </c>
    </row>
    <row r="47" spans="1:1" x14ac:dyDescent="0.25">
      <c r="A47" t="s">
        <v>512</v>
      </c>
    </row>
    <row r="48" spans="1:1" x14ac:dyDescent="0.25">
      <c r="A48" t="s">
        <v>127</v>
      </c>
    </row>
    <row r="49" spans="1:1" x14ac:dyDescent="0.25">
      <c r="A49" t="s">
        <v>594</v>
      </c>
    </row>
    <row r="50" spans="1:1" x14ac:dyDescent="0.25">
      <c r="A50" t="s">
        <v>181</v>
      </c>
    </row>
    <row r="51" spans="1:1" x14ac:dyDescent="0.25">
      <c r="A51" t="s">
        <v>595</v>
      </c>
    </row>
    <row r="52" spans="1:1" x14ac:dyDescent="0.25">
      <c r="A52" t="s">
        <v>214</v>
      </c>
    </row>
    <row r="53" spans="1:1" x14ac:dyDescent="0.25">
      <c r="A53" t="s">
        <v>596</v>
      </c>
    </row>
    <row r="54" spans="1:1" x14ac:dyDescent="0.25">
      <c r="A54" t="s">
        <v>286</v>
      </c>
    </row>
    <row r="55" spans="1:1" x14ac:dyDescent="0.25">
      <c r="A55" t="s">
        <v>377</v>
      </c>
    </row>
    <row r="56" spans="1:1" x14ac:dyDescent="0.25">
      <c r="A56" t="s">
        <v>597</v>
      </c>
    </row>
    <row r="57" spans="1:1" x14ac:dyDescent="0.25">
      <c r="A57" t="s">
        <v>598</v>
      </c>
    </row>
    <row r="58" spans="1:1" x14ac:dyDescent="0.25">
      <c r="A58" t="s">
        <v>468</v>
      </c>
    </row>
    <row r="59" spans="1:1" x14ac:dyDescent="0.25">
      <c r="A59" t="s">
        <v>456</v>
      </c>
    </row>
    <row r="60" spans="1:1" x14ac:dyDescent="0.25">
      <c r="A60" t="s">
        <v>599</v>
      </c>
    </row>
    <row r="61" spans="1:1" x14ac:dyDescent="0.25">
      <c r="A61" t="s">
        <v>449</v>
      </c>
    </row>
    <row r="62" spans="1:1" x14ac:dyDescent="0.25">
      <c r="A62" t="s">
        <v>600</v>
      </c>
    </row>
    <row r="63" spans="1:1" x14ac:dyDescent="0.25">
      <c r="A63" t="s">
        <v>601</v>
      </c>
    </row>
    <row r="64" spans="1:1" x14ac:dyDescent="0.25">
      <c r="A64" t="s">
        <v>602</v>
      </c>
    </row>
    <row r="65" spans="1:1" x14ac:dyDescent="0.25">
      <c r="A65" t="s">
        <v>417</v>
      </c>
    </row>
    <row r="66" spans="1:1" x14ac:dyDescent="0.25">
      <c r="A66" t="s">
        <v>603</v>
      </c>
    </row>
    <row r="67" spans="1:1" x14ac:dyDescent="0.25">
      <c r="A67" t="s">
        <v>604</v>
      </c>
    </row>
    <row r="68" spans="1:1" x14ac:dyDescent="0.25">
      <c r="A68" t="s">
        <v>404</v>
      </c>
    </row>
    <row r="69" spans="1:1" x14ac:dyDescent="0.25">
      <c r="A69" t="s">
        <v>605</v>
      </c>
    </row>
    <row r="70" spans="1:1" x14ac:dyDescent="0.25">
      <c r="A70" t="s">
        <v>76</v>
      </c>
    </row>
    <row r="71" spans="1:1" x14ac:dyDescent="0.25">
      <c r="A71" t="s">
        <v>368</v>
      </c>
    </row>
    <row r="72" spans="1:1" x14ac:dyDescent="0.25">
      <c r="A72" t="s">
        <v>606</v>
      </c>
    </row>
    <row r="73" spans="1:1" x14ac:dyDescent="0.25">
      <c r="A73" t="s">
        <v>607</v>
      </c>
    </row>
    <row r="74" spans="1:1" x14ac:dyDescent="0.25">
      <c r="A74" t="s">
        <v>176</v>
      </c>
    </row>
    <row r="75" spans="1:1" x14ac:dyDescent="0.25">
      <c r="A75" t="s">
        <v>608</v>
      </c>
    </row>
    <row r="76" spans="1:1" x14ac:dyDescent="0.25">
      <c r="A76" t="s">
        <v>609</v>
      </c>
    </row>
    <row r="77" spans="1:1" x14ac:dyDescent="0.25">
      <c r="A77" t="s">
        <v>610</v>
      </c>
    </row>
    <row r="78" spans="1:1" x14ac:dyDescent="0.25">
      <c r="A78" t="s">
        <v>278</v>
      </c>
    </row>
    <row r="79" spans="1:1" x14ac:dyDescent="0.25">
      <c r="A79" t="s">
        <v>611</v>
      </c>
    </row>
    <row r="80" spans="1:1" x14ac:dyDescent="0.25">
      <c r="A80" t="s">
        <v>612</v>
      </c>
    </row>
    <row r="81" spans="1:1" x14ac:dyDescent="0.25">
      <c r="A81" t="s">
        <v>613</v>
      </c>
    </row>
    <row r="82" spans="1:1" x14ac:dyDescent="0.25">
      <c r="A82" t="s">
        <v>614</v>
      </c>
    </row>
    <row r="83" spans="1:1" x14ac:dyDescent="0.25">
      <c r="A83" t="s">
        <v>615</v>
      </c>
    </row>
    <row r="84" spans="1:1" x14ac:dyDescent="0.25">
      <c r="A84" t="s">
        <v>240</v>
      </c>
    </row>
    <row r="85" spans="1:1" x14ac:dyDescent="0.25">
      <c r="A85" t="s">
        <v>616</v>
      </c>
    </row>
    <row r="86" spans="1:1" x14ac:dyDescent="0.25">
      <c r="A86" t="s">
        <v>182</v>
      </c>
    </row>
    <row r="87" spans="1:1" x14ac:dyDescent="0.25">
      <c r="A87" t="s">
        <v>617</v>
      </c>
    </row>
    <row r="88" spans="1:1" x14ac:dyDescent="0.25">
      <c r="A88" t="s">
        <v>618</v>
      </c>
    </row>
    <row r="89" spans="1:1" x14ac:dyDescent="0.25">
      <c r="A89" t="s">
        <v>370</v>
      </c>
    </row>
    <row r="90" spans="1:1" x14ac:dyDescent="0.25">
      <c r="A90" t="s">
        <v>619</v>
      </c>
    </row>
    <row r="91" spans="1:1" x14ac:dyDescent="0.25">
      <c r="A91" t="s">
        <v>620</v>
      </c>
    </row>
    <row r="92" spans="1:1" x14ac:dyDescent="0.25">
      <c r="A92" t="s">
        <v>621</v>
      </c>
    </row>
    <row r="93" spans="1:1" x14ac:dyDescent="0.25">
      <c r="A93" t="s">
        <v>212</v>
      </c>
    </row>
    <row r="94" spans="1:1" x14ac:dyDescent="0.25">
      <c r="A94" t="s">
        <v>622</v>
      </c>
    </row>
    <row r="95" spans="1:1" x14ac:dyDescent="0.25">
      <c r="A95" t="s">
        <v>236</v>
      </c>
    </row>
    <row r="96" spans="1:1" x14ac:dyDescent="0.25">
      <c r="A96" t="s">
        <v>523</v>
      </c>
    </row>
    <row r="97" spans="1:1" x14ac:dyDescent="0.25">
      <c r="A97" t="s">
        <v>623</v>
      </c>
    </row>
    <row r="98" spans="1:1" x14ac:dyDescent="0.25">
      <c r="A98" t="s">
        <v>265</v>
      </c>
    </row>
    <row r="99" spans="1:1" x14ac:dyDescent="0.25">
      <c r="A99" t="s">
        <v>624</v>
      </c>
    </row>
    <row r="100" spans="1:1" x14ac:dyDescent="0.25">
      <c r="A100" t="s">
        <v>625</v>
      </c>
    </row>
    <row r="101" spans="1:1" x14ac:dyDescent="0.25">
      <c r="A101" t="s">
        <v>626</v>
      </c>
    </row>
    <row r="102" spans="1:1" x14ac:dyDescent="0.25">
      <c r="A102" t="s">
        <v>627</v>
      </c>
    </row>
    <row r="103" spans="1:1" x14ac:dyDescent="0.25">
      <c r="A103" t="s">
        <v>628</v>
      </c>
    </row>
    <row r="104" spans="1:1" x14ac:dyDescent="0.25">
      <c r="A104" t="s">
        <v>154</v>
      </c>
    </row>
    <row r="105" spans="1:1" x14ac:dyDescent="0.25">
      <c r="A105" t="s">
        <v>629</v>
      </c>
    </row>
    <row r="106" spans="1:1" x14ac:dyDescent="0.25">
      <c r="A106" t="s">
        <v>630</v>
      </c>
    </row>
    <row r="107" spans="1:1" x14ac:dyDescent="0.25">
      <c r="A107" t="s">
        <v>631</v>
      </c>
    </row>
    <row r="108" spans="1:1" x14ac:dyDescent="0.25">
      <c r="A108" t="s">
        <v>632</v>
      </c>
    </row>
    <row r="109" spans="1:1" x14ac:dyDescent="0.25">
      <c r="A109" t="s">
        <v>73</v>
      </c>
    </row>
    <row r="110" spans="1:1" x14ac:dyDescent="0.25">
      <c r="A110" t="s">
        <v>79</v>
      </c>
    </row>
    <row r="111" spans="1:1" x14ac:dyDescent="0.25">
      <c r="A111" t="s">
        <v>633</v>
      </c>
    </row>
    <row r="112" spans="1:1" x14ac:dyDescent="0.25">
      <c r="A112" t="s">
        <v>634</v>
      </c>
    </row>
    <row r="113" spans="1:1" x14ac:dyDescent="0.25">
      <c r="A113" t="s">
        <v>635</v>
      </c>
    </row>
    <row r="114" spans="1:1" x14ac:dyDescent="0.25">
      <c r="A114" t="s">
        <v>250</v>
      </c>
    </row>
    <row r="115" spans="1:1" x14ac:dyDescent="0.25">
      <c r="A115" t="s">
        <v>636</v>
      </c>
    </row>
    <row r="116" spans="1:1" x14ac:dyDescent="0.25">
      <c r="A116" t="s">
        <v>637</v>
      </c>
    </row>
    <row r="117" spans="1:1" x14ac:dyDescent="0.25">
      <c r="A117" t="s">
        <v>325</v>
      </c>
    </row>
    <row r="118" spans="1:1" x14ac:dyDescent="0.25">
      <c r="A118" t="s">
        <v>638</v>
      </c>
    </row>
    <row r="119" spans="1:1" x14ac:dyDescent="0.25">
      <c r="A119" t="s">
        <v>156</v>
      </c>
    </row>
    <row r="120" spans="1:1" x14ac:dyDescent="0.25">
      <c r="A120" t="s">
        <v>513</v>
      </c>
    </row>
    <row r="121" spans="1:1" x14ac:dyDescent="0.25">
      <c r="A121" t="s">
        <v>390</v>
      </c>
    </row>
    <row r="122" spans="1:1" x14ac:dyDescent="0.25">
      <c r="A122" t="s">
        <v>291</v>
      </c>
    </row>
    <row r="123" spans="1:1" x14ac:dyDescent="0.25">
      <c r="A123" t="s">
        <v>476</v>
      </c>
    </row>
    <row r="124" spans="1:1" x14ac:dyDescent="0.25">
      <c r="A124" t="s">
        <v>540</v>
      </c>
    </row>
    <row r="125" spans="1:1" x14ac:dyDescent="0.25">
      <c r="A125" t="s">
        <v>209</v>
      </c>
    </row>
    <row r="126" spans="1:1" x14ac:dyDescent="0.25">
      <c r="A126" t="s">
        <v>96</v>
      </c>
    </row>
    <row r="127" spans="1:1" x14ac:dyDescent="0.25">
      <c r="A127" t="s">
        <v>233</v>
      </c>
    </row>
    <row r="128" spans="1:1" x14ac:dyDescent="0.25">
      <c r="A128" t="s">
        <v>491</v>
      </c>
    </row>
    <row r="129" spans="1:1" x14ac:dyDescent="0.25">
      <c r="A129" t="s">
        <v>90</v>
      </c>
    </row>
    <row r="130" spans="1:1" x14ac:dyDescent="0.25">
      <c r="A130" t="s">
        <v>639</v>
      </c>
    </row>
    <row r="131" spans="1:1" x14ac:dyDescent="0.25">
      <c r="A131" t="s">
        <v>640</v>
      </c>
    </row>
    <row r="132" spans="1:1" x14ac:dyDescent="0.25">
      <c r="A132" t="s">
        <v>341</v>
      </c>
    </row>
    <row r="133" spans="1:1" x14ac:dyDescent="0.25">
      <c r="A133" t="s">
        <v>641</v>
      </c>
    </row>
    <row r="134" spans="1:1" x14ac:dyDescent="0.25">
      <c r="A134" t="s">
        <v>361</v>
      </c>
    </row>
    <row r="135" spans="1:1" x14ac:dyDescent="0.25">
      <c r="A135" t="s">
        <v>155</v>
      </c>
    </row>
    <row r="136" spans="1:1" x14ac:dyDescent="0.25">
      <c r="A136" t="s">
        <v>65</v>
      </c>
    </row>
    <row r="137" spans="1:1" x14ac:dyDescent="0.25">
      <c r="A137" t="s">
        <v>161</v>
      </c>
    </row>
    <row r="138" spans="1:1" x14ac:dyDescent="0.25">
      <c r="A138" t="s">
        <v>642</v>
      </c>
    </row>
    <row r="139" spans="1:1" x14ac:dyDescent="0.25">
      <c r="A139" t="s">
        <v>643</v>
      </c>
    </row>
    <row r="140" spans="1:1" x14ac:dyDescent="0.25">
      <c r="A140" t="s">
        <v>644</v>
      </c>
    </row>
    <row r="141" spans="1:1" x14ac:dyDescent="0.25">
      <c r="A141" t="s">
        <v>64</v>
      </c>
    </row>
    <row r="142" spans="1:1" x14ac:dyDescent="0.25">
      <c r="A142" t="s">
        <v>483</v>
      </c>
    </row>
    <row r="143" spans="1:1" x14ac:dyDescent="0.25">
      <c r="A143" t="s">
        <v>320</v>
      </c>
    </row>
    <row r="144" spans="1:1" x14ac:dyDescent="0.25">
      <c r="A144" t="s">
        <v>645</v>
      </c>
    </row>
    <row r="145" spans="1:1" x14ac:dyDescent="0.25">
      <c r="A145" t="s">
        <v>646</v>
      </c>
    </row>
    <row r="146" spans="1:1" x14ac:dyDescent="0.25">
      <c r="A146" t="s">
        <v>486</v>
      </c>
    </row>
    <row r="147" spans="1:1" x14ac:dyDescent="0.25">
      <c r="A147" t="s">
        <v>436</v>
      </c>
    </row>
    <row r="148" spans="1:1" x14ac:dyDescent="0.25">
      <c r="A148" t="s">
        <v>100</v>
      </c>
    </row>
    <row r="149" spans="1:1" x14ac:dyDescent="0.25">
      <c r="A149" t="s">
        <v>647</v>
      </c>
    </row>
    <row r="150" spans="1:1" x14ac:dyDescent="0.25">
      <c r="A150" t="s">
        <v>194</v>
      </c>
    </row>
    <row r="151" spans="1:1" x14ac:dyDescent="0.25">
      <c r="A151" t="s">
        <v>648</v>
      </c>
    </row>
    <row r="152" spans="1:1" x14ac:dyDescent="0.25">
      <c r="A152" t="s">
        <v>649</v>
      </c>
    </row>
    <row r="153" spans="1:1" x14ac:dyDescent="0.25">
      <c r="A153" t="s">
        <v>308</v>
      </c>
    </row>
    <row r="154" spans="1:1" x14ac:dyDescent="0.25">
      <c r="A154" t="s">
        <v>260</v>
      </c>
    </row>
    <row r="155" spans="1:1" x14ac:dyDescent="0.25">
      <c r="A155" t="s">
        <v>650</v>
      </c>
    </row>
    <row r="156" spans="1:1" x14ac:dyDescent="0.25">
      <c r="A156" t="s">
        <v>651</v>
      </c>
    </row>
    <row r="157" spans="1:1" x14ac:dyDescent="0.25">
      <c r="A157" t="s">
        <v>430</v>
      </c>
    </row>
    <row r="158" spans="1:1" x14ac:dyDescent="0.25">
      <c r="A158" t="s">
        <v>652</v>
      </c>
    </row>
    <row r="159" spans="1:1" x14ac:dyDescent="0.25">
      <c r="A159" t="s">
        <v>213</v>
      </c>
    </row>
    <row r="160" spans="1:1" x14ac:dyDescent="0.25">
      <c r="A160" t="s">
        <v>653</v>
      </c>
    </row>
    <row r="161" spans="1:1" x14ac:dyDescent="0.25">
      <c r="A161" t="s">
        <v>362</v>
      </c>
    </row>
    <row r="162" spans="1:1" x14ac:dyDescent="0.25">
      <c r="A162" t="s">
        <v>319</v>
      </c>
    </row>
    <row r="163" spans="1:1" x14ac:dyDescent="0.25">
      <c r="A163" t="s">
        <v>120</v>
      </c>
    </row>
    <row r="164" spans="1:1" x14ac:dyDescent="0.25">
      <c r="A164" t="s">
        <v>167</v>
      </c>
    </row>
    <row r="165" spans="1:1" x14ac:dyDescent="0.25">
      <c r="A165" t="s">
        <v>210</v>
      </c>
    </row>
    <row r="166" spans="1:1" x14ac:dyDescent="0.25">
      <c r="A166" t="s">
        <v>654</v>
      </c>
    </row>
    <row r="167" spans="1:1" x14ac:dyDescent="0.25">
      <c r="A167" t="s">
        <v>655</v>
      </c>
    </row>
    <row r="168" spans="1:1" x14ac:dyDescent="0.25">
      <c r="A168" t="s">
        <v>656</v>
      </c>
    </row>
    <row r="169" spans="1:1" x14ac:dyDescent="0.25">
      <c r="A169" t="s">
        <v>657</v>
      </c>
    </row>
    <row r="170" spans="1:1" x14ac:dyDescent="0.25">
      <c r="A170" t="s">
        <v>658</v>
      </c>
    </row>
    <row r="171" spans="1:1" x14ac:dyDescent="0.25">
      <c r="A171" t="s">
        <v>324</v>
      </c>
    </row>
    <row r="172" spans="1:1" x14ac:dyDescent="0.25">
      <c r="A172" t="s">
        <v>121</v>
      </c>
    </row>
    <row r="173" spans="1:1" x14ac:dyDescent="0.25">
      <c r="A173" t="s">
        <v>524</v>
      </c>
    </row>
    <row r="174" spans="1:1" x14ac:dyDescent="0.25">
      <c r="A174" t="s">
        <v>342</v>
      </c>
    </row>
    <row r="175" spans="1:1" x14ac:dyDescent="0.25">
      <c r="A175" t="s">
        <v>659</v>
      </c>
    </row>
    <row r="176" spans="1:1" x14ac:dyDescent="0.25">
      <c r="A176" t="s">
        <v>660</v>
      </c>
    </row>
    <row r="177" spans="1:1" x14ac:dyDescent="0.25">
      <c r="A177" t="s">
        <v>661</v>
      </c>
    </row>
    <row r="178" spans="1:1" x14ac:dyDescent="0.25">
      <c r="A178" t="s">
        <v>298</v>
      </c>
    </row>
    <row r="179" spans="1:1" x14ac:dyDescent="0.25">
      <c r="A179" t="s">
        <v>662</v>
      </c>
    </row>
    <row r="180" spans="1:1" x14ac:dyDescent="0.25">
      <c r="A180" t="s">
        <v>663</v>
      </c>
    </row>
    <row r="181" spans="1:1" x14ac:dyDescent="0.25">
      <c r="A181" t="s">
        <v>467</v>
      </c>
    </row>
    <row r="182" spans="1:1" x14ac:dyDescent="0.25">
      <c r="A182" t="s">
        <v>495</v>
      </c>
    </row>
    <row r="183" spans="1:1" x14ac:dyDescent="0.25">
      <c r="A183" t="s">
        <v>664</v>
      </c>
    </row>
    <row r="184" spans="1:1" x14ac:dyDescent="0.25">
      <c r="A184" t="s">
        <v>283</v>
      </c>
    </row>
    <row r="185" spans="1:1" x14ac:dyDescent="0.25">
      <c r="A185" t="s">
        <v>665</v>
      </c>
    </row>
    <row r="186" spans="1:1" x14ac:dyDescent="0.25">
      <c r="A186" t="s">
        <v>666</v>
      </c>
    </row>
    <row r="187" spans="1:1" x14ac:dyDescent="0.25">
      <c r="A187" t="s">
        <v>667</v>
      </c>
    </row>
    <row r="188" spans="1:1" x14ac:dyDescent="0.25">
      <c r="A188" t="s">
        <v>568</v>
      </c>
    </row>
    <row r="189" spans="1:1" x14ac:dyDescent="0.25">
      <c r="A189" t="s">
        <v>668</v>
      </c>
    </row>
    <row r="190" spans="1:1" x14ac:dyDescent="0.25">
      <c r="A190" t="s">
        <v>669</v>
      </c>
    </row>
    <row r="191" spans="1:1" x14ac:dyDescent="0.25">
      <c r="A191" t="s">
        <v>537</v>
      </c>
    </row>
    <row r="192" spans="1:1" x14ac:dyDescent="0.25">
      <c r="A192" t="s">
        <v>223</v>
      </c>
    </row>
    <row r="193" spans="1:1" x14ac:dyDescent="0.25">
      <c r="A193" t="s">
        <v>670</v>
      </c>
    </row>
    <row r="194" spans="1:1" x14ac:dyDescent="0.25">
      <c r="A194" t="s">
        <v>447</v>
      </c>
    </row>
    <row r="195" spans="1:1" x14ac:dyDescent="0.25">
      <c r="A195" t="s">
        <v>671</v>
      </c>
    </row>
    <row r="196" spans="1:1" x14ac:dyDescent="0.25">
      <c r="A196" t="s">
        <v>485</v>
      </c>
    </row>
    <row r="197" spans="1:1" x14ac:dyDescent="0.25">
      <c r="A197" t="s">
        <v>432</v>
      </c>
    </row>
    <row r="198" spans="1:1" x14ac:dyDescent="0.25">
      <c r="A198" t="s">
        <v>672</v>
      </c>
    </row>
    <row r="199" spans="1:1" x14ac:dyDescent="0.25">
      <c r="A199" t="s">
        <v>673</v>
      </c>
    </row>
    <row r="200" spans="1:1" x14ac:dyDescent="0.25">
      <c r="A200" t="s">
        <v>208</v>
      </c>
    </row>
    <row r="201" spans="1:1" x14ac:dyDescent="0.25">
      <c r="A201" t="s">
        <v>674</v>
      </c>
    </row>
    <row r="202" spans="1:1" x14ac:dyDescent="0.25">
      <c r="A202" t="s">
        <v>13</v>
      </c>
    </row>
    <row r="203" spans="1:1" x14ac:dyDescent="0.25">
      <c r="A203" t="s">
        <v>675</v>
      </c>
    </row>
    <row r="204" spans="1:1" x14ac:dyDescent="0.25">
      <c r="A204" t="s">
        <v>676</v>
      </c>
    </row>
    <row r="205" spans="1:1" x14ac:dyDescent="0.25">
      <c r="A205" t="s">
        <v>677</v>
      </c>
    </row>
    <row r="206" spans="1:1" x14ac:dyDescent="0.25">
      <c r="A206" t="s">
        <v>41</v>
      </c>
    </row>
    <row r="207" spans="1:1" x14ac:dyDescent="0.25">
      <c r="A207" t="s">
        <v>162</v>
      </c>
    </row>
    <row r="208" spans="1:1" x14ac:dyDescent="0.25">
      <c r="A208" t="s">
        <v>454</v>
      </c>
    </row>
    <row r="209" spans="1:1" x14ac:dyDescent="0.25">
      <c r="A209" t="s">
        <v>510</v>
      </c>
    </row>
    <row r="210" spans="1:1" x14ac:dyDescent="0.25">
      <c r="A210" t="s">
        <v>232</v>
      </c>
    </row>
    <row r="211" spans="1:1" x14ac:dyDescent="0.25">
      <c r="A211" t="s">
        <v>678</v>
      </c>
    </row>
    <row r="212" spans="1:1" x14ac:dyDescent="0.25">
      <c r="A212" t="s">
        <v>480</v>
      </c>
    </row>
    <row r="213" spans="1:1" x14ac:dyDescent="0.25">
      <c r="A213" t="s">
        <v>679</v>
      </c>
    </row>
    <row r="214" spans="1:1" x14ac:dyDescent="0.25">
      <c r="A214" t="s">
        <v>243</v>
      </c>
    </row>
    <row r="215" spans="1:1" x14ac:dyDescent="0.25">
      <c r="A215" t="s">
        <v>680</v>
      </c>
    </row>
    <row r="216" spans="1:1" x14ac:dyDescent="0.25">
      <c r="A216" t="s">
        <v>681</v>
      </c>
    </row>
    <row r="217" spans="1:1" x14ac:dyDescent="0.25">
      <c r="A217" t="s">
        <v>682</v>
      </c>
    </row>
    <row r="218" spans="1:1" x14ac:dyDescent="0.25">
      <c r="A218" t="s">
        <v>351</v>
      </c>
    </row>
    <row r="219" spans="1:1" x14ac:dyDescent="0.25">
      <c r="A219" t="s">
        <v>300</v>
      </c>
    </row>
    <row r="220" spans="1:1" x14ac:dyDescent="0.25">
      <c r="A220" t="s">
        <v>683</v>
      </c>
    </row>
    <row r="221" spans="1:1" x14ac:dyDescent="0.25">
      <c r="A221" t="s">
        <v>684</v>
      </c>
    </row>
    <row r="222" spans="1:1" x14ac:dyDescent="0.25">
      <c r="A222" t="s">
        <v>685</v>
      </c>
    </row>
    <row r="223" spans="1:1" x14ac:dyDescent="0.25">
      <c r="A223" t="s">
        <v>686</v>
      </c>
    </row>
    <row r="224" spans="1:1" x14ac:dyDescent="0.25">
      <c r="A224" t="s">
        <v>687</v>
      </c>
    </row>
    <row r="225" spans="1:1" x14ac:dyDescent="0.25">
      <c r="A225" t="s">
        <v>688</v>
      </c>
    </row>
    <row r="226" spans="1:1" x14ac:dyDescent="0.25">
      <c r="A226" t="s">
        <v>689</v>
      </c>
    </row>
    <row r="227" spans="1:1" x14ac:dyDescent="0.25">
      <c r="A227" t="s">
        <v>376</v>
      </c>
    </row>
    <row r="228" spans="1:1" x14ac:dyDescent="0.25">
      <c r="A228" t="s">
        <v>433</v>
      </c>
    </row>
    <row r="229" spans="1:1" x14ac:dyDescent="0.25">
      <c r="A229" t="s">
        <v>690</v>
      </c>
    </row>
    <row r="230" spans="1:1" x14ac:dyDescent="0.25">
      <c r="A230" t="s">
        <v>691</v>
      </c>
    </row>
    <row r="231" spans="1:1" x14ac:dyDescent="0.25">
      <c r="A231" t="s">
        <v>413</v>
      </c>
    </row>
    <row r="232" spans="1:1" x14ac:dyDescent="0.25">
      <c r="A232" t="s">
        <v>692</v>
      </c>
    </row>
    <row r="233" spans="1:1" x14ac:dyDescent="0.25">
      <c r="A233" t="s">
        <v>386</v>
      </c>
    </row>
    <row r="234" spans="1:1" x14ac:dyDescent="0.25">
      <c r="A234" t="s">
        <v>344</v>
      </c>
    </row>
    <row r="235" spans="1:1" x14ac:dyDescent="0.25">
      <c r="A235" t="s">
        <v>388</v>
      </c>
    </row>
    <row r="236" spans="1:1" x14ac:dyDescent="0.25">
      <c r="A236" t="s">
        <v>693</v>
      </c>
    </row>
    <row r="237" spans="1:1" x14ac:dyDescent="0.25">
      <c r="A237" t="s">
        <v>347</v>
      </c>
    </row>
    <row r="238" spans="1:1" x14ac:dyDescent="0.25">
      <c r="A238" t="s">
        <v>694</v>
      </c>
    </row>
    <row r="239" spans="1:1" x14ac:dyDescent="0.25">
      <c r="A239" t="s">
        <v>695</v>
      </c>
    </row>
    <row r="240" spans="1:1" x14ac:dyDescent="0.25">
      <c r="A240" t="s">
        <v>696</v>
      </c>
    </row>
    <row r="241" spans="1:1" x14ac:dyDescent="0.25">
      <c r="A241" t="s">
        <v>135</v>
      </c>
    </row>
    <row r="242" spans="1:1" x14ac:dyDescent="0.25">
      <c r="A242" t="s">
        <v>697</v>
      </c>
    </row>
    <row r="243" spans="1:1" x14ac:dyDescent="0.25">
      <c r="A243" t="s">
        <v>297</v>
      </c>
    </row>
    <row r="244" spans="1:1" x14ac:dyDescent="0.25">
      <c r="A244" t="s">
        <v>132</v>
      </c>
    </row>
    <row r="245" spans="1:1" x14ac:dyDescent="0.25">
      <c r="A245" t="s">
        <v>698</v>
      </c>
    </row>
    <row r="246" spans="1:1" x14ac:dyDescent="0.25">
      <c r="A246" t="s">
        <v>148</v>
      </c>
    </row>
    <row r="247" spans="1:1" x14ac:dyDescent="0.25">
      <c r="A247" t="s">
        <v>699</v>
      </c>
    </row>
    <row r="248" spans="1:1" x14ac:dyDescent="0.25">
      <c r="A248" t="s">
        <v>700</v>
      </c>
    </row>
    <row r="249" spans="1:1" x14ac:dyDescent="0.25">
      <c r="A249" t="s">
        <v>239</v>
      </c>
    </row>
    <row r="250" spans="1:1" x14ac:dyDescent="0.25">
      <c r="A250" t="s">
        <v>701</v>
      </c>
    </row>
    <row r="251" spans="1:1" x14ac:dyDescent="0.25">
      <c r="A251" t="s">
        <v>702</v>
      </c>
    </row>
    <row r="252" spans="1:1" x14ac:dyDescent="0.25">
      <c r="A252" t="s">
        <v>146</v>
      </c>
    </row>
    <row r="253" spans="1:1" x14ac:dyDescent="0.25">
      <c r="A253" t="s">
        <v>287</v>
      </c>
    </row>
    <row r="254" spans="1:1" x14ac:dyDescent="0.25">
      <c r="A254" t="s">
        <v>703</v>
      </c>
    </row>
    <row r="255" spans="1:1" x14ac:dyDescent="0.25">
      <c r="A255" t="s">
        <v>514</v>
      </c>
    </row>
    <row r="256" spans="1:1" x14ac:dyDescent="0.25">
      <c r="A256" t="s">
        <v>311</v>
      </c>
    </row>
    <row r="257" spans="1:1" x14ac:dyDescent="0.25">
      <c r="A257" t="s">
        <v>418</v>
      </c>
    </row>
    <row r="258" spans="1:1" x14ac:dyDescent="0.25">
      <c r="A258" t="s">
        <v>704</v>
      </c>
    </row>
    <row r="259" spans="1:1" x14ac:dyDescent="0.25">
      <c r="A259" t="s">
        <v>705</v>
      </c>
    </row>
    <row r="260" spans="1:1" x14ac:dyDescent="0.25">
      <c r="A260" t="s">
        <v>69</v>
      </c>
    </row>
    <row r="261" spans="1:1" x14ac:dyDescent="0.25">
      <c r="A261" t="s">
        <v>706</v>
      </c>
    </row>
    <row r="262" spans="1:1" x14ac:dyDescent="0.25">
      <c r="A262" t="s">
        <v>707</v>
      </c>
    </row>
    <row r="263" spans="1:1" x14ac:dyDescent="0.25">
      <c r="A263" t="s">
        <v>379</v>
      </c>
    </row>
    <row r="264" spans="1:1" x14ac:dyDescent="0.25">
      <c r="A264" t="s">
        <v>708</v>
      </c>
    </row>
    <row r="265" spans="1:1" x14ac:dyDescent="0.25">
      <c r="A265" t="s">
        <v>709</v>
      </c>
    </row>
    <row r="266" spans="1:1" x14ac:dyDescent="0.25">
      <c r="A266" t="s">
        <v>710</v>
      </c>
    </row>
    <row r="267" spans="1:1" x14ac:dyDescent="0.25">
      <c r="A267" t="s">
        <v>711</v>
      </c>
    </row>
    <row r="268" spans="1:1" x14ac:dyDescent="0.25">
      <c r="A268" t="s">
        <v>712</v>
      </c>
    </row>
    <row r="269" spans="1:1" x14ac:dyDescent="0.25">
      <c r="A269" t="s">
        <v>713</v>
      </c>
    </row>
    <row r="270" spans="1:1" x14ac:dyDescent="0.25">
      <c r="A270" t="s">
        <v>714</v>
      </c>
    </row>
    <row r="271" spans="1:1" x14ac:dyDescent="0.25">
      <c r="A271" t="s">
        <v>439</v>
      </c>
    </row>
    <row r="272" spans="1:1" x14ac:dyDescent="0.25">
      <c r="A272" t="s">
        <v>715</v>
      </c>
    </row>
    <row r="273" spans="1:1" x14ac:dyDescent="0.25">
      <c r="A273" t="s">
        <v>57</v>
      </c>
    </row>
    <row r="274" spans="1:1" x14ac:dyDescent="0.25">
      <c r="A274" t="s">
        <v>716</v>
      </c>
    </row>
    <row r="275" spans="1:1" x14ac:dyDescent="0.25">
      <c r="A275" t="s">
        <v>717</v>
      </c>
    </row>
    <row r="276" spans="1:1" x14ac:dyDescent="0.25">
      <c r="A276" t="s">
        <v>718</v>
      </c>
    </row>
    <row r="277" spans="1:1" x14ac:dyDescent="0.25">
      <c r="A277" t="s">
        <v>562</v>
      </c>
    </row>
    <row r="278" spans="1:1" x14ac:dyDescent="0.25">
      <c r="A278" t="s">
        <v>492</v>
      </c>
    </row>
    <row r="279" spans="1:1" x14ac:dyDescent="0.25">
      <c r="A279" t="s">
        <v>719</v>
      </c>
    </row>
    <row r="280" spans="1:1" x14ac:dyDescent="0.25">
      <c r="A280" t="s">
        <v>720</v>
      </c>
    </row>
    <row r="281" spans="1:1" x14ac:dyDescent="0.25">
      <c r="A281" t="s">
        <v>104</v>
      </c>
    </row>
    <row r="282" spans="1:1" x14ac:dyDescent="0.25">
      <c r="A282" t="s">
        <v>407</v>
      </c>
    </row>
    <row r="283" spans="1:1" x14ac:dyDescent="0.25">
      <c r="A283" t="s">
        <v>721</v>
      </c>
    </row>
    <row r="284" spans="1:1" x14ac:dyDescent="0.25">
      <c r="A284" t="s">
        <v>722</v>
      </c>
    </row>
    <row r="285" spans="1:1" x14ac:dyDescent="0.25">
      <c r="A285" t="s">
        <v>534</v>
      </c>
    </row>
    <row r="286" spans="1:1" x14ac:dyDescent="0.25">
      <c r="A286" t="s">
        <v>218</v>
      </c>
    </row>
    <row r="287" spans="1:1" x14ac:dyDescent="0.25">
      <c r="A287" t="s">
        <v>723</v>
      </c>
    </row>
    <row r="288" spans="1:1" x14ac:dyDescent="0.25">
      <c r="A288" t="s">
        <v>724</v>
      </c>
    </row>
    <row r="289" spans="1:1" x14ac:dyDescent="0.25">
      <c r="A289" t="s">
        <v>725</v>
      </c>
    </row>
    <row r="290" spans="1:1" x14ac:dyDescent="0.25">
      <c r="A290" t="s">
        <v>410</v>
      </c>
    </row>
    <row r="291" spans="1:1" x14ac:dyDescent="0.25">
      <c r="A291" t="s">
        <v>726</v>
      </c>
    </row>
    <row r="292" spans="1:1" x14ac:dyDescent="0.25">
      <c r="A292" t="s">
        <v>126</v>
      </c>
    </row>
    <row r="293" spans="1:1" x14ac:dyDescent="0.25">
      <c r="A293" t="s">
        <v>296</v>
      </c>
    </row>
    <row r="294" spans="1:1" x14ac:dyDescent="0.25">
      <c r="A294" t="s">
        <v>727</v>
      </c>
    </row>
    <row r="295" spans="1:1" x14ac:dyDescent="0.25">
      <c r="A295" t="s">
        <v>728</v>
      </c>
    </row>
    <row r="296" spans="1:1" x14ac:dyDescent="0.25">
      <c r="A296" t="s">
        <v>729</v>
      </c>
    </row>
    <row r="297" spans="1:1" x14ac:dyDescent="0.25">
      <c r="A297" t="s">
        <v>91</v>
      </c>
    </row>
    <row r="298" spans="1:1" x14ac:dyDescent="0.25">
      <c r="A298" t="s">
        <v>730</v>
      </c>
    </row>
    <row r="299" spans="1:1" x14ac:dyDescent="0.25">
      <c r="A299" t="s">
        <v>237</v>
      </c>
    </row>
    <row r="300" spans="1:1" x14ac:dyDescent="0.25">
      <c r="A300" t="s">
        <v>731</v>
      </c>
    </row>
    <row r="301" spans="1:1" x14ac:dyDescent="0.25">
      <c r="A301" t="s">
        <v>505</v>
      </c>
    </row>
    <row r="302" spans="1:1" x14ac:dyDescent="0.25">
      <c r="A302" t="s">
        <v>732</v>
      </c>
    </row>
    <row r="303" spans="1:1" x14ac:dyDescent="0.25">
      <c r="A303" t="s">
        <v>543</v>
      </c>
    </row>
    <row r="304" spans="1:1" x14ac:dyDescent="0.25">
      <c r="A304" t="s">
        <v>150</v>
      </c>
    </row>
    <row r="305" spans="1:1" x14ac:dyDescent="0.25">
      <c r="A305" t="s">
        <v>733</v>
      </c>
    </row>
    <row r="306" spans="1:1" x14ac:dyDescent="0.25">
      <c r="A306" t="s">
        <v>734</v>
      </c>
    </row>
    <row r="307" spans="1:1" x14ac:dyDescent="0.25">
      <c r="A307" t="s">
        <v>735</v>
      </c>
    </row>
    <row r="308" spans="1:1" x14ac:dyDescent="0.25">
      <c r="A308" t="s">
        <v>736</v>
      </c>
    </row>
    <row r="309" spans="1:1" x14ac:dyDescent="0.25">
      <c r="A309" t="s">
        <v>444</v>
      </c>
    </row>
    <row r="310" spans="1:1" x14ac:dyDescent="0.25">
      <c r="A310" t="s">
        <v>737</v>
      </c>
    </row>
    <row r="311" spans="1:1" x14ac:dyDescent="0.25">
      <c r="A311" t="s">
        <v>450</v>
      </c>
    </row>
    <row r="312" spans="1:1" x14ac:dyDescent="0.25">
      <c r="A312" t="s">
        <v>738</v>
      </c>
    </row>
    <row r="313" spans="1:1" x14ac:dyDescent="0.25">
      <c r="A313" t="s">
        <v>739</v>
      </c>
    </row>
    <row r="314" spans="1:1" x14ac:dyDescent="0.25">
      <c r="A314" t="s">
        <v>740</v>
      </c>
    </row>
    <row r="315" spans="1:1" x14ac:dyDescent="0.25">
      <c r="A315" t="s">
        <v>741</v>
      </c>
    </row>
    <row r="316" spans="1:1" x14ac:dyDescent="0.25">
      <c r="A316" t="s">
        <v>273</v>
      </c>
    </row>
    <row r="317" spans="1:1" x14ac:dyDescent="0.25">
      <c r="A317" t="s">
        <v>742</v>
      </c>
    </row>
    <row r="318" spans="1:1" x14ac:dyDescent="0.25">
      <c r="A318" t="s">
        <v>743</v>
      </c>
    </row>
    <row r="319" spans="1:1" x14ac:dyDescent="0.25">
      <c r="A319" t="s">
        <v>191</v>
      </c>
    </row>
    <row r="320" spans="1:1" x14ac:dyDescent="0.25">
      <c r="A320" t="s">
        <v>172</v>
      </c>
    </row>
    <row r="321" spans="1:1" x14ac:dyDescent="0.25">
      <c r="A321" t="s">
        <v>744</v>
      </c>
    </row>
    <row r="322" spans="1:1" x14ac:dyDescent="0.25">
      <c r="A322" t="s">
        <v>745</v>
      </c>
    </row>
    <row r="323" spans="1:1" x14ac:dyDescent="0.25">
      <c r="A323" t="s">
        <v>746</v>
      </c>
    </row>
    <row r="324" spans="1:1" x14ac:dyDescent="0.25">
      <c r="A324" t="s">
        <v>747</v>
      </c>
    </row>
    <row r="325" spans="1:1" x14ac:dyDescent="0.25">
      <c r="A325" t="s">
        <v>748</v>
      </c>
    </row>
    <row r="326" spans="1:1" x14ac:dyDescent="0.25">
      <c r="A326" t="s">
        <v>749</v>
      </c>
    </row>
    <row r="327" spans="1:1" x14ac:dyDescent="0.25">
      <c r="A327" t="s">
        <v>750</v>
      </c>
    </row>
    <row r="328" spans="1:1" x14ac:dyDescent="0.25">
      <c r="A328" t="s">
        <v>54</v>
      </c>
    </row>
    <row r="329" spans="1:1" x14ac:dyDescent="0.25">
      <c r="A329" t="s">
        <v>389</v>
      </c>
    </row>
    <row r="330" spans="1:1" x14ac:dyDescent="0.25">
      <c r="A330" t="s">
        <v>751</v>
      </c>
    </row>
    <row r="331" spans="1:1" x14ac:dyDescent="0.25">
      <c r="A331" t="s">
        <v>93</v>
      </c>
    </row>
    <row r="332" spans="1:1" x14ac:dyDescent="0.25">
      <c r="A332" t="s">
        <v>503</v>
      </c>
    </row>
    <row r="333" spans="1:1" x14ac:dyDescent="0.25">
      <c r="A333" t="s">
        <v>752</v>
      </c>
    </row>
    <row r="334" spans="1:1" x14ac:dyDescent="0.25">
      <c r="A334" t="s">
        <v>753</v>
      </c>
    </row>
    <row r="335" spans="1:1" x14ac:dyDescent="0.25">
      <c r="A335" t="s">
        <v>754</v>
      </c>
    </row>
    <row r="336" spans="1:1" x14ac:dyDescent="0.25">
      <c r="A336" t="s">
        <v>97</v>
      </c>
    </row>
    <row r="337" spans="1:1" x14ac:dyDescent="0.25">
      <c r="A337" t="s">
        <v>499</v>
      </c>
    </row>
    <row r="338" spans="1:1" x14ac:dyDescent="0.25">
      <c r="A338" t="s">
        <v>501</v>
      </c>
    </row>
    <row r="339" spans="1:1" x14ac:dyDescent="0.25">
      <c r="A339" t="s">
        <v>271</v>
      </c>
    </row>
    <row r="340" spans="1:1" x14ac:dyDescent="0.25">
      <c r="A340" t="s">
        <v>755</v>
      </c>
    </row>
    <row r="341" spans="1:1" x14ac:dyDescent="0.25">
      <c r="A341" t="s">
        <v>159</v>
      </c>
    </row>
    <row r="342" spans="1:1" x14ac:dyDescent="0.25">
      <c r="A342" t="s">
        <v>756</v>
      </c>
    </row>
    <row r="343" spans="1:1" x14ac:dyDescent="0.25">
      <c r="A343" t="s">
        <v>757</v>
      </c>
    </row>
    <row r="344" spans="1:1" x14ac:dyDescent="0.25">
      <c r="A344" t="s">
        <v>758</v>
      </c>
    </row>
    <row r="345" spans="1:1" x14ac:dyDescent="0.25">
      <c r="A345" t="s">
        <v>759</v>
      </c>
    </row>
    <row r="346" spans="1:1" x14ac:dyDescent="0.25">
      <c r="A346" t="s">
        <v>760</v>
      </c>
    </row>
    <row r="347" spans="1:1" x14ac:dyDescent="0.25">
      <c r="A347" t="s">
        <v>437</v>
      </c>
    </row>
    <row r="348" spans="1:1" x14ac:dyDescent="0.25">
      <c r="A348" t="s">
        <v>761</v>
      </c>
    </row>
    <row r="349" spans="1:1" x14ac:dyDescent="0.25">
      <c r="A349" t="s">
        <v>125</v>
      </c>
    </row>
    <row r="350" spans="1:1" x14ac:dyDescent="0.25">
      <c r="A350" t="s">
        <v>762</v>
      </c>
    </row>
    <row r="351" spans="1:1" x14ac:dyDescent="0.25">
      <c r="A351" t="s">
        <v>101</v>
      </c>
    </row>
    <row r="352" spans="1:1" x14ac:dyDescent="0.25">
      <c r="A352" t="s">
        <v>763</v>
      </c>
    </row>
    <row r="353" spans="1:1" x14ac:dyDescent="0.25">
      <c r="A353" t="s">
        <v>764</v>
      </c>
    </row>
    <row r="354" spans="1:1" x14ac:dyDescent="0.25">
      <c r="A354" t="s">
        <v>169</v>
      </c>
    </row>
    <row r="355" spans="1:1" x14ac:dyDescent="0.25">
      <c r="A355" t="s">
        <v>471</v>
      </c>
    </row>
    <row r="356" spans="1:1" x14ac:dyDescent="0.25">
      <c r="A356" t="s">
        <v>44</v>
      </c>
    </row>
    <row r="357" spans="1:1" x14ac:dyDescent="0.25">
      <c r="A357" t="s">
        <v>74</v>
      </c>
    </row>
    <row r="358" spans="1:1" x14ac:dyDescent="0.25">
      <c r="A358" t="s">
        <v>367</v>
      </c>
    </row>
    <row r="359" spans="1:1" x14ac:dyDescent="0.25">
      <c r="A359" t="s">
        <v>765</v>
      </c>
    </row>
    <row r="360" spans="1:1" x14ac:dyDescent="0.25">
      <c r="A360" t="s">
        <v>559</v>
      </c>
    </row>
    <row r="361" spans="1:1" x14ac:dyDescent="0.25">
      <c r="A361" t="s">
        <v>766</v>
      </c>
    </row>
    <row r="362" spans="1:1" x14ac:dyDescent="0.25">
      <c r="A362" t="s">
        <v>284</v>
      </c>
    </row>
    <row r="363" spans="1:1" x14ac:dyDescent="0.25">
      <c r="A363" t="s">
        <v>477</v>
      </c>
    </row>
    <row r="364" spans="1:1" x14ac:dyDescent="0.25">
      <c r="A364" t="s">
        <v>767</v>
      </c>
    </row>
    <row r="365" spans="1:1" x14ac:dyDescent="0.25">
      <c r="A365" t="s">
        <v>551</v>
      </c>
    </row>
    <row r="366" spans="1:1" x14ac:dyDescent="0.25">
      <c r="A366" t="s">
        <v>768</v>
      </c>
    </row>
    <row r="367" spans="1:1" x14ac:dyDescent="0.25">
      <c r="A367" t="s">
        <v>312</v>
      </c>
    </row>
    <row r="368" spans="1:1" x14ac:dyDescent="0.25">
      <c r="A368" t="s">
        <v>518</v>
      </c>
    </row>
    <row r="369" spans="1:1" x14ac:dyDescent="0.25">
      <c r="A369" t="s">
        <v>88</v>
      </c>
    </row>
    <row r="370" spans="1:1" x14ac:dyDescent="0.25">
      <c r="A370" t="s">
        <v>769</v>
      </c>
    </row>
    <row r="371" spans="1:1" x14ac:dyDescent="0.25">
      <c r="A371" t="s">
        <v>427</v>
      </c>
    </row>
    <row r="372" spans="1:1" x14ac:dyDescent="0.25">
      <c r="A372" t="s">
        <v>496</v>
      </c>
    </row>
    <row r="373" spans="1:1" x14ac:dyDescent="0.25">
      <c r="A373" t="s">
        <v>770</v>
      </c>
    </row>
    <row r="374" spans="1:1" x14ac:dyDescent="0.25">
      <c r="A374" t="s">
        <v>771</v>
      </c>
    </row>
    <row r="375" spans="1:1" x14ac:dyDescent="0.25">
      <c r="A375" t="s">
        <v>772</v>
      </c>
    </row>
    <row r="376" spans="1:1" x14ac:dyDescent="0.25">
      <c r="A376" t="s">
        <v>773</v>
      </c>
    </row>
    <row r="377" spans="1:1" x14ac:dyDescent="0.25">
      <c r="A377" t="s">
        <v>774</v>
      </c>
    </row>
    <row r="378" spans="1:1" x14ac:dyDescent="0.25">
      <c r="A378" t="s">
        <v>775</v>
      </c>
    </row>
    <row r="379" spans="1:1" x14ac:dyDescent="0.25">
      <c r="A379" t="s">
        <v>776</v>
      </c>
    </row>
    <row r="380" spans="1:1" x14ac:dyDescent="0.25">
      <c r="A380" t="s">
        <v>777</v>
      </c>
    </row>
    <row r="381" spans="1:1" x14ac:dyDescent="0.25">
      <c r="A381" t="s">
        <v>778</v>
      </c>
    </row>
    <row r="382" spans="1:1" x14ac:dyDescent="0.25">
      <c r="A382" t="s">
        <v>779</v>
      </c>
    </row>
    <row r="383" spans="1:1" x14ac:dyDescent="0.25">
      <c r="A383" t="s">
        <v>780</v>
      </c>
    </row>
    <row r="384" spans="1:1" x14ac:dyDescent="0.25">
      <c r="A384" t="s">
        <v>375</v>
      </c>
    </row>
    <row r="385" spans="1:1" x14ac:dyDescent="0.25">
      <c r="A385" t="s">
        <v>369</v>
      </c>
    </row>
    <row r="386" spans="1:1" x14ac:dyDescent="0.25">
      <c r="A386" t="s">
        <v>781</v>
      </c>
    </row>
    <row r="387" spans="1:1" x14ac:dyDescent="0.25">
      <c r="A387" t="s">
        <v>442</v>
      </c>
    </row>
    <row r="388" spans="1:1" x14ac:dyDescent="0.25">
      <c r="A388" t="s">
        <v>550</v>
      </c>
    </row>
    <row r="389" spans="1:1" x14ac:dyDescent="0.25">
      <c r="A389" t="s">
        <v>108</v>
      </c>
    </row>
    <row r="390" spans="1:1" x14ac:dyDescent="0.25">
      <c r="A390" t="s">
        <v>782</v>
      </c>
    </row>
    <row r="391" spans="1:1" x14ac:dyDescent="0.25">
      <c r="A391" t="s">
        <v>500</v>
      </c>
    </row>
    <row r="392" spans="1:1" x14ac:dyDescent="0.25">
      <c r="A392" t="s">
        <v>783</v>
      </c>
    </row>
    <row r="393" spans="1:1" x14ac:dyDescent="0.25">
      <c r="A393" t="s">
        <v>784</v>
      </c>
    </row>
    <row r="394" spans="1:1" x14ac:dyDescent="0.25">
      <c r="A394" t="s">
        <v>785</v>
      </c>
    </row>
    <row r="395" spans="1:1" x14ac:dyDescent="0.25">
      <c r="A395" t="s">
        <v>281</v>
      </c>
    </row>
    <row r="396" spans="1:1" x14ac:dyDescent="0.25">
      <c r="A396" t="s">
        <v>786</v>
      </c>
    </row>
    <row r="397" spans="1:1" x14ac:dyDescent="0.25">
      <c r="A397" t="s">
        <v>115</v>
      </c>
    </row>
    <row r="398" spans="1:1" x14ac:dyDescent="0.25">
      <c r="A398" t="s">
        <v>333</v>
      </c>
    </row>
    <row r="399" spans="1:1" x14ac:dyDescent="0.25">
      <c r="A399" t="s">
        <v>130</v>
      </c>
    </row>
    <row r="400" spans="1:1" x14ac:dyDescent="0.25">
      <c r="A400" t="s">
        <v>787</v>
      </c>
    </row>
    <row r="401" spans="1:1" x14ac:dyDescent="0.25">
      <c r="A401" t="s">
        <v>535</v>
      </c>
    </row>
    <row r="402" spans="1:1" x14ac:dyDescent="0.25">
      <c r="A402" t="s">
        <v>504</v>
      </c>
    </row>
    <row r="403" spans="1:1" x14ac:dyDescent="0.25">
      <c r="A403" t="s">
        <v>102</v>
      </c>
    </row>
    <row r="404" spans="1:1" x14ac:dyDescent="0.25">
      <c r="A404" t="s">
        <v>788</v>
      </c>
    </row>
    <row r="405" spans="1:1" x14ac:dyDescent="0.25">
      <c r="A405" t="s">
        <v>789</v>
      </c>
    </row>
    <row r="406" spans="1:1" x14ac:dyDescent="0.25">
      <c r="A406" t="s">
        <v>309</v>
      </c>
    </row>
    <row r="407" spans="1:1" x14ac:dyDescent="0.25">
      <c r="A407" t="s">
        <v>790</v>
      </c>
    </row>
    <row r="408" spans="1:1" x14ac:dyDescent="0.25">
      <c r="A408" t="s">
        <v>9</v>
      </c>
    </row>
    <row r="409" spans="1:1" x14ac:dyDescent="0.25">
      <c r="A409" t="s">
        <v>541</v>
      </c>
    </row>
    <row r="410" spans="1:1" x14ac:dyDescent="0.25">
      <c r="A410" t="s">
        <v>380</v>
      </c>
    </row>
    <row r="411" spans="1:1" x14ac:dyDescent="0.25">
      <c r="A411" t="s">
        <v>791</v>
      </c>
    </row>
    <row r="412" spans="1:1" x14ac:dyDescent="0.25">
      <c r="A412" t="s">
        <v>123</v>
      </c>
    </row>
    <row r="413" spans="1:1" x14ac:dyDescent="0.25">
      <c r="A413" t="s">
        <v>792</v>
      </c>
    </row>
    <row r="414" spans="1:1" x14ac:dyDescent="0.25">
      <c r="A414" t="s">
        <v>793</v>
      </c>
    </row>
    <row r="415" spans="1:1" x14ac:dyDescent="0.25">
      <c r="A415" t="s">
        <v>794</v>
      </c>
    </row>
    <row r="416" spans="1:1" x14ac:dyDescent="0.25">
      <c r="A416" t="s">
        <v>515</v>
      </c>
    </row>
    <row r="417" spans="1:1" x14ac:dyDescent="0.25">
      <c r="A417" t="s">
        <v>795</v>
      </c>
    </row>
    <row r="418" spans="1:1" x14ac:dyDescent="0.25">
      <c r="A418" t="s">
        <v>796</v>
      </c>
    </row>
    <row r="419" spans="1:1" x14ac:dyDescent="0.25">
      <c r="A419" t="s">
        <v>797</v>
      </c>
    </row>
    <row r="420" spans="1:1" x14ac:dyDescent="0.25">
      <c r="A420" t="s">
        <v>798</v>
      </c>
    </row>
    <row r="421" spans="1:1" x14ac:dyDescent="0.25">
      <c r="A421" t="s">
        <v>799</v>
      </c>
    </row>
    <row r="422" spans="1:1" x14ac:dyDescent="0.25">
      <c r="A422" t="s">
        <v>800</v>
      </c>
    </row>
    <row r="423" spans="1:1" x14ac:dyDescent="0.25">
      <c r="A423" t="s">
        <v>398</v>
      </c>
    </row>
    <row r="424" spans="1:1" x14ac:dyDescent="0.25">
      <c r="A424" t="s">
        <v>801</v>
      </c>
    </row>
    <row r="425" spans="1:1" x14ac:dyDescent="0.25">
      <c r="A425" t="s">
        <v>802</v>
      </c>
    </row>
    <row r="426" spans="1:1" x14ac:dyDescent="0.25">
      <c r="A426" t="s">
        <v>803</v>
      </c>
    </row>
    <row r="427" spans="1:1" x14ac:dyDescent="0.25">
      <c r="A427" t="s">
        <v>70</v>
      </c>
    </row>
    <row r="428" spans="1:1" x14ac:dyDescent="0.25">
      <c r="A428" t="s">
        <v>804</v>
      </c>
    </row>
    <row r="429" spans="1:1" x14ac:dyDescent="0.25">
      <c r="A429" t="s">
        <v>4</v>
      </c>
    </row>
    <row r="430" spans="1:1" x14ac:dyDescent="0.25">
      <c r="A430" t="s">
        <v>564</v>
      </c>
    </row>
    <row r="431" spans="1:1" x14ac:dyDescent="0.25">
      <c r="A431" t="s">
        <v>51</v>
      </c>
    </row>
    <row r="432" spans="1:1" x14ac:dyDescent="0.25">
      <c r="A432" t="s">
        <v>221</v>
      </c>
    </row>
    <row r="433" spans="1:1" x14ac:dyDescent="0.25">
      <c r="A433" t="s">
        <v>805</v>
      </c>
    </row>
    <row r="434" spans="1:1" x14ac:dyDescent="0.25">
      <c r="A434" t="s">
        <v>489</v>
      </c>
    </row>
    <row r="435" spans="1:1" x14ac:dyDescent="0.25">
      <c r="A435" t="s">
        <v>113</v>
      </c>
    </row>
    <row r="436" spans="1:1" x14ac:dyDescent="0.25">
      <c r="A436" t="s">
        <v>446</v>
      </c>
    </row>
    <row r="437" spans="1:1" x14ac:dyDescent="0.25">
      <c r="A437" t="s">
        <v>15</v>
      </c>
    </row>
    <row r="438" spans="1:1" x14ac:dyDescent="0.25">
      <c r="A438" t="s">
        <v>806</v>
      </c>
    </row>
    <row r="439" spans="1:1" x14ac:dyDescent="0.25">
      <c r="A439" t="s">
        <v>807</v>
      </c>
    </row>
    <row r="440" spans="1:1" x14ac:dyDescent="0.25">
      <c r="A440" t="s">
        <v>327</v>
      </c>
    </row>
    <row r="441" spans="1:1" x14ac:dyDescent="0.25">
      <c r="A441" t="s">
        <v>808</v>
      </c>
    </row>
    <row r="442" spans="1:1" x14ac:dyDescent="0.25">
      <c r="A442" t="s">
        <v>809</v>
      </c>
    </row>
    <row r="443" spans="1:1" x14ac:dyDescent="0.25">
      <c r="A443" t="s">
        <v>810</v>
      </c>
    </row>
    <row r="444" spans="1:1" x14ac:dyDescent="0.25">
      <c r="A444" t="s">
        <v>811</v>
      </c>
    </row>
    <row r="445" spans="1:1" x14ac:dyDescent="0.25">
      <c r="A445" t="s">
        <v>812</v>
      </c>
    </row>
    <row r="446" spans="1:1" x14ac:dyDescent="0.25">
      <c r="A446" t="s">
        <v>813</v>
      </c>
    </row>
    <row r="447" spans="1:1" x14ac:dyDescent="0.25">
      <c r="A447" t="s">
        <v>78</v>
      </c>
    </row>
    <row r="448" spans="1:1" x14ac:dyDescent="0.25">
      <c r="A448" t="s">
        <v>402</v>
      </c>
    </row>
    <row r="449" spans="1:1" x14ac:dyDescent="0.25">
      <c r="A449" t="s">
        <v>814</v>
      </c>
    </row>
    <row r="450" spans="1:1" x14ac:dyDescent="0.25">
      <c r="A450" t="s">
        <v>21</v>
      </c>
    </row>
    <row r="451" spans="1:1" x14ac:dyDescent="0.25">
      <c r="A451" t="s">
        <v>196</v>
      </c>
    </row>
    <row r="452" spans="1:1" x14ac:dyDescent="0.25">
      <c r="A452" t="s">
        <v>815</v>
      </c>
    </row>
    <row r="453" spans="1:1" x14ac:dyDescent="0.25">
      <c r="A453" t="s">
        <v>509</v>
      </c>
    </row>
    <row r="454" spans="1:1" x14ac:dyDescent="0.25">
      <c r="A454" t="s">
        <v>816</v>
      </c>
    </row>
    <row r="455" spans="1:1" x14ac:dyDescent="0.25">
      <c r="A455" t="s">
        <v>363</v>
      </c>
    </row>
    <row r="456" spans="1:1" x14ac:dyDescent="0.25">
      <c r="A456" t="s">
        <v>817</v>
      </c>
    </row>
    <row r="457" spans="1:1" x14ac:dyDescent="0.25">
      <c r="A457" t="s">
        <v>818</v>
      </c>
    </row>
    <row r="458" spans="1:1" x14ac:dyDescent="0.25">
      <c r="A458" t="s">
        <v>819</v>
      </c>
    </row>
    <row r="459" spans="1:1" x14ac:dyDescent="0.25">
      <c r="A459" t="s">
        <v>820</v>
      </c>
    </row>
    <row r="460" spans="1:1" x14ac:dyDescent="0.25">
      <c r="A460" t="s">
        <v>821</v>
      </c>
    </row>
    <row r="461" spans="1:1" x14ac:dyDescent="0.25">
      <c r="A461" t="s">
        <v>822</v>
      </c>
    </row>
    <row r="462" spans="1:1" x14ac:dyDescent="0.25">
      <c r="A462" t="s">
        <v>249</v>
      </c>
    </row>
    <row r="463" spans="1:1" x14ac:dyDescent="0.25">
      <c r="A463" t="s">
        <v>823</v>
      </c>
    </row>
    <row r="464" spans="1:1" x14ac:dyDescent="0.25">
      <c r="A464" t="s">
        <v>147</v>
      </c>
    </row>
    <row r="465" spans="1:1" x14ac:dyDescent="0.25">
      <c r="A465" t="s">
        <v>521</v>
      </c>
    </row>
    <row r="466" spans="1:1" x14ac:dyDescent="0.25">
      <c r="A466" t="s">
        <v>824</v>
      </c>
    </row>
    <row r="467" spans="1:1" x14ac:dyDescent="0.25">
      <c r="A467" t="s">
        <v>266</v>
      </c>
    </row>
    <row r="468" spans="1:1" x14ac:dyDescent="0.25">
      <c r="A468" t="s">
        <v>825</v>
      </c>
    </row>
    <row r="469" spans="1:1" x14ac:dyDescent="0.25">
      <c r="A469" t="s">
        <v>448</v>
      </c>
    </row>
    <row r="470" spans="1:1" x14ac:dyDescent="0.25">
      <c r="A470" t="s">
        <v>826</v>
      </c>
    </row>
    <row r="471" spans="1:1" x14ac:dyDescent="0.25">
      <c r="A471" t="s">
        <v>827</v>
      </c>
    </row>
    <row r="472" spans="1:1" x14ac:dyDescent="0.25">
      <c r="A472" t="s">
        <v>828</v>
      </c>
    </row>
    <row r="473" spans="1:1" x14ac:dyDescent="0.25">
      <c r="A473" t="s">
        <v>829</v>
      </c>
    </row>
    <row r="474" spans="1:1" x14ac:dyDescent="0.25">
      <c r="A474" t="s">
        <v>160</v>
      </c>
    </row>
    <row r="475" spans="1:1" x14ac:dyDescent="0.25">
      <c r="A475" t="s">
        <v>139</v>
      </c>
    </row>
    <row r="476" spans="1:1" x14ac:dyDescent="0.25">
      <c r="A476" t="s">
        <v>326</v>
      </c>
    </row>
    <row r="477" spans="1:1" x14ac:dyDescent="0.25">
      <c r="A477" t="s">
        <v>306</v>
      </c>
    </row>
    <row r="478" spans="1:1" x14ac:dyDescent="0.25">
      <c r="A478" t="s">
        <v>35</v>
      </c>
    </row>
    <row r="479" spans="1:1" x14ac:dyDescent="0.25">
      <c r="A479" t="s">
        <v>131</v>
      </c>
    </row>
    <row r="480" spans="1:1" x14ac:dyDescent="0.25">
      <c r="A480" t="s">
        <v>830</v>
      </c>
    </row>
    <row r="481" spans="1:1" x14ac:dyDescent="0.25">
      <c r="A481" t="s">
        <v>269</v>
      </c>
    </row>
    <row r="482" spans="1:1" x14ac:dyDescent="0.25">
      <c r="A482" t="s">
        <v>831</v>
      </c>
    </row>
    <row r="483" spans="1:1" x14ac:dyDescent="0.25">
      <c r="A483" t="s">
        <v>832</v>
      </c>
    </row>
    <row r="484" spans="1:1" x14ac:dyDescent="0.25">
      <c r="A484" t="s">
        <v>49</v>
      </c>
    </row>
    <row r="485" spans="1:1" x14ac:dyDescent="0.25">
      <c r="A485" t="s">
        <v>833</v>
      </c>
    </row>
    <row r="486" spans="1:1" x14ac:dyDescent="0.25">
      <c r="A486" t="s">
        <v>834</v>
      </c>
    </row>
    <row r="487" spans="1:1" x14ac:dyDescent="0.25">
      <c r="A487" t="s">
        <v>835</v>
      </c>
    </row>
    <row r="488" spans="1:1" x14ac:dyDescent="0.25">
      <c r="A488" t="s">
        <v>836</v>
      </c>
    </row>
    <row r="489" spans="1:1" x14ac:dyDescent="0.25">
      <c r="A489" t="s">
        <v>408</v>
      </c>
    </row>
    <row r="490" spans="1:1" x14ac:dyDescent="0.25">
      <c r="A490" t="s">
        <v>511</v>
      </c>
    </row>
    <row r="491" spans="1:1" x14ac:dyDescent="0.25">
      <c r="A491" t="s">
        <v>59</v>
      </c>
    </row>
    <row r="492" spans="1:1" x14ac:dyDescent="0.25">
      <c r="A492" t="s">
        <v>452</v>
      </c>
    </row>
    <row r="493" spans="1:1" x14ac:dyDescent="0.25">
      <c r="A493" t="s">
        <v>68</v>
      </c>
    </row>
    <row r="494" spans="1:1" x14ac:dyDescent="0.25">
      <c r="A494" t="s">
        <v>837</v>
      </c>
    </row>
    <row r="495" spans="1:1" x14ac:dyDescent="0.25">
      <c r="A495" t="s">
        <v>838</v>
      </c>
    </row>
    <row r="496" spans="1:1" x14ac:dyDescent="0.25">
      <c r="A496" t="s">
        <v>839</v>
      </c>
    </row>
    <row r="497" spans="1:1" x14ac:dyDescent="0.25">
      <c r="A497" t="s">
        <v>268</v>
      </c>
    </row>
    <row r="498" spans="1:1" x14ac:dyDescent="0.25">
      <c r="A498" t="s">
        <v>840</v>
      </c>
    </row>
    <row r="499" spans="1:1" x14ac:dyDescent="0.25">
      <c r="A499" t="s">
        <v>474</v>
      </c>
    </row>
    <row r="500" spans="1:1" x14ac:dyDescent="0.25">
      <c r="A500" t="s">
        <v>841</v>
      </c>
    </row>
    <row r="501" spans="1:1" x14ac:dyDescent="0.25">
      <c r="A501" t="s">
        <v>842</v>
      </c>
    </row>
    <row r="502" spans="1:1" x14ac:dyDescent="0.25">
      <c r="A502" t="s">
        <v>843</v>
      </c>
    </row>
    <row r="503" spans="1:1" x14ac:dyDescent="0.25">
      <c r="A503" t="s">
        <v>292</v>
      </c>
    </row>
    <row r="504" spans="1:1" x14ac:dyDescent="0.25">
      <c r="A504" t="s">
        <v>844</v>
      </c>
    </row>
    <row r="505" spans="1:1" x14ac:dyDescent="0.25">
      <c r="A505" t="s">
        <v>845</v>
      </c>
    </row>
    <row r="506" spans="1:1" x14ac:dyDescent="0.25">
      <c r="A506" t="s">
        <v>261</v>
      </c>
    </row>
    <row r="507" spans="1:1" x14ac:dyDescent="0.25">
      <c r="A507" t="s">
        <v>846</v>
      </c>
    </row>
    <row r="508" spans="1:1" x14ac:dyDescent="0.25">
      <c r="A508" t="s">
        <v>847</v>
      </c>
    </row>
    <row r="509" spans="1:1" x14ac:dyDescent="0.25">
      <c r="A509" t="s">
        <v>848</v>
      </c>
    </row>
    <row r="510" spans="1:1" x14ac:dyDescent="0.25">
      <c r="A510" t="s">
        <v>405</v>
      </c>
    </row>
    <row r="511" spans="1:1" x14ac:dyDescent="0.25">
      <c r="A511" t="s">
        <v>849</v>
      </c>
    </row>
    <row r="512" spans="1:1" x14ac:dyDescent="0.25">
      <c r="A512" t="s">
        <v>92</v>
      </c>
    </row>
    <row r="513" spans="1:1" x14ac:dyDescent="0.25">
      <c r="A513" t="s">
        <v>850</v>
      </c>
    </row>
    <row r="514" spans="1:1" x14ac:dyDescent="0.25">
      <c r="A514" t="s">
        <v>851</v>
      </c>
    </row>
    <row r="515" spans="1:1" x14ac:dyDescent="0.25">
      <c r="A515" t="s">
        <v>116</v>
      </c>
    </row>
    <row r="516" spans="1:1" x14ac:dyDescent="0.25">
      <c r="A516" t="s">
        <v>852</v>
      </c>
    </row>
    <row r="517" spans="1:1" x14ac:dyDescent="0.25">
      <c r="A517" t="s">
        <v>853</v>
      </c>
    </row>
    <row r="518" spans="1:1" x14ac:dyDescent="0.25">
      <c r="A518" t="s">
        <v>516</v>
      </c>
    </row>
    <row r="519" spans="1:1" x14ac:dyDescent="0.25">
      <c r="A519" t="s">
        <v>241</v>
      </c>
    </row>
    <row r="520" spans="1:1" x14ac:dyDescent="0.25">
      <c r="A520" t="s">
        <v>854</v>
      </c>
    </row>
    <row r="521" spans="1:1" x14ac:dyDescent="0.25">
      <c r="A521" t="s">
        <v>855</v>
      </c>
    </row>
    <row r="522" spans="1:1" x14ac:dyDescent="0.25">
      <c r="A522" t="s">
        <v>548</v>
      </c>
    </row>
    <row r="523" spans="1:1" x14ac:dyDescent="0.25">
      <c r="A523" t="s">
        <v>856</v>
      </c>
    </row>
    <row r="524" spans="1:1" x14ac:dyDescent="0.25">
      <c r="A524" t="s">
        <v>20</v>
      </c>
    </row>
    <row r="525" spans="1:1" x14ac:dyDescent="0.25">
      <c r="A525" t="s">
        <v>857</v>
      </c>
    </row>
    <row r="526" spans="1:1" x14ac:dyDescent="0.25">
      <c r="A526" t="s">
        <v>858</v>
      </c>
    </row>
    <row r="527" spans="1:1" x14ac:dyDescent="0.25">
      <c r="A527" t="s">
        <v>859</v>
      </c>
    </row>
    <row r="528" spans="1:1" x14ac:dyDescent="0.25">
      <c r="A528" t="s">
        <v>860</v>
      </c>
    </row>
    <row r="529" spans="1:1" x14ac:dyDescent="0.25">
      <c r="A529" t="s">
        <v>861</v>
      </c>
    </row>
    <row r="530" spans="1:1" x14ac:dyDescent="0.25">
      <c r="A530" t="s">
        <v>533</v>
      </c>
    </row>
    <row r="531" spans="1:1" x14ac:dyDescent="0.25">
      <c r="A531" t="s">
        <v>862</v>
      </c>
    </row>
    <row r="532" spans="1:1" x14ac:dyDescent="0.25">
      <c r="A532" t="s">
        <v>863</v>
      </c>
    </row>
    <row r="533" spans="1:1" x14ac:dyDescent="0.25">
      <c r="A533" t="s">
        <v>864</v>
      </c>
    </row>
    <row r="534" spans="1:1" x14ac:dyDescent="0.25">
      <c r="A534" t="s">
        <v>133</v>
      </c>
    </row>
    <row r="535" spans="1:1" x14ac:dyDescent="0.25">
      <c r="A535" t="s">
        <v>865</v>
      </c>
    </row>
    <row r="536" spans="1:1" x14ac:dyDescent="0.25">
      <c r="A536" t="s">
        <v>866</v>
      </c>
    </row>
    <row r="537" spans="1:1" x14ac:dyDescent="0.25">
      <c r="A537" t="s">
        <v>867</v>
      </c>
    </row>
    <row r="538" spans="1:1" x14ac:dyDescent="0.25">
      <c r="A538" t="s">
        <v>27</v>
      </c>
    </row>
    <row r="539" spans="1:1" x14ac:dyDescent="0.25">
      <c r="A539" t="s">
        <v>868</v>
      </c>
    </row>
    <row r="540" spans="1:1" x14ac:dyDescent="0.25">
      <c r="A540" t="s">
        <v>280</v>
      </c>
    </row>
    <row r="541" spans="1:1" x14ac:dyDescent="0.25">
      <c r="A541" t="s">
        <v>869</v>
      </c>
    </row>
    <row r="542" spans="1:1" x14ac:dyDescent="0.25">
      <c r="A542" t="s">
        <v>870</v>
      </c>
    </row>
    <row r="543" spans="1:1" x14ac:dyDescent="0.25">
      <c r="A543" t="s">
        <v>256</v>
      </c>
    </row>
    <row r="544" spans="1:1" x14ac:dyDescent="0.25">
      <c r="A544" t="s">
        <v>871</v>
      </c>
    </row>
    <row r="545" spans="1:1" x14ac:dyDescent="0.25">
      <c r="A545" t="s">
        <v>872</v>
      </c>
    </row>
    <row r="546" spans="1:1" x14ac:dyDescent="0.25">
      <c r="A546" t="s">
        <v>873</v>
      </c>
    </row>
    <row r="547" spans="1:1" x14ac:dyDescent="0.25">
      <c r="A547" t="s">
        <v>874</v>
      </c>
    </row>
    <row r="548" spans="1:1" x14ac:dyDescent="0.25">
      <c r="A548" t="s">
        <v>875</v>
      </c>
    </row>
    <row r="549" spans="1:1" x14ac:dyDescent="0.25">
      <c r="A549" t="s">
        <v>876</v>
      </c>
    </row>
    <row r="550" spans="1:1" x14ac:dyDescent="0.25">
      <c r="A550" t="s">
        <v>877</v>
      </c>
    </row>
    <row r="551" spans="1:1" x14ac:dyDescent="0.25">
      <c r="A551" t="s">
        <v>46</v>
      </c>
    </row>
    <row r="552" spans="1:1" x14ac:dyDescent="0.25">
      <c r="A552" t="s">
        <v>878</v>
      </c>
    </row>
    <row r="553" spans="1:1" x14ac:dyDescent="0.25">
      <c r="A553" t="s">
        <v>38</v>
      </c>
    </row>
    <row r="554" spans="1:1" x14ac:dyDescent="0.25">
      <c r="A554" t="s">
        <v>206</v>
      </c>
    </row>
    <row r="555" spans="1:1" x14ac:dyDescent="0.25">
      <c r="A555" t="s">
        <v>879</v>
      </c>
    </row>
    <row r="556" spans="1:1" x14ac:dyDescent="0.25">
      <c r="A556" t="s">
        <v>530</v>
      </c>
    </row>
    <row r="557" spans="1:1" x14ac:dyDescent="0.25">
      <c r="A557" t="s">
        <v>880</v>
      </c>
    </row>
    <row r="558" spans="1:1" x14ac:dyDescent="0.25">
      <c r="A558" t="s">
        <v>881</v>
      </c>
    </row>
    <row r="559" spans="1:1" x14ac:dyDescent="0.25">
      <c r="A559" t="s">
        <v>340</v>
      </c>
    </row>
    <row r="560" spans="1:1" x14ac:dyDescent="0.25">
      <c r="A560" t="s">
        <v>178</v>
      </c>
    </row>
    <row r="561" spans="1:1" x14ac:dyDescent="0.25">
      <c r="A561" t="s">
        <v>882</v>
      </c>
    </row>
    <row r="562" spans="1:1" x14ac:dyDescent="0.25">
      <c r="A562" t="s">
        <v>883</v>
      </c>
    </row>
    <row r="563" spans="1:1" x14ac:dyDescent="0.25">
      <c r="A563" t="s">
        <v>884</v>
      </c>
    </row>
    <row r="564" spans="1:1" x14ac:dyDescent="0.25">
      <c r="A564" t="s">
        <v>105</v>
      </c>
    </row>
    <row r="565" spans="1:1" x14ac:dyDescent="0.25">
      <c r="A565" t="s">
        <v>532</v>
      </c>
    </row>
    <row r="566" spans="1:1" x14ac:dyDescent="0.25">
      <c r="A566" t="s">
        <v>153</v>
      </c>
    </row>
    <row r="567" spans="1:1" x14ac:dyDescent="0.25">
      <c r="A567" t="s">
        <v>251</v>
      </c>
    </row>
    <row r="568" spans="1:1" x14ac:dyDescent="0.25">
      <c r="A568" t="s">
        <v>82</v>
      </c>
    </row>
    <row r="569" spans="1:1" x14ac:dyDescent="0.25">
      <c r="A569" t="s">
        <v>45</v>
      </c>
    </row>
    <row r="570" spans="1:1" x14ac:dyDescent="0.25">
      <c r="A570" t="s">
        <v>552</v>
      </c>
    </row>
    <row r="571" spans="1:1" x14ac:dyDescent="0.25">
      <c r="A571" t="s">
        <v>885</v>
      </c>
    </row>
    <row r="572" spans="1:1" x14ac:dyDescent="0.25">
      <c r="A572" t="s">
        <v>545</v>
      </c>
    </row>
    <row r="573" spans="1:1" x14ac:dyDescent="0.25">
      <c r="A573" t="s">
        <v>886</v>
      </c>
    </row>
    <row r="574" spans="1:1" x14ac:dyDescent="0.25">
      <c r="A574" t="s">
        <v>50</v>
      </c>
    </row>
    <row r="575" spans="1:1" x14ac:dyDescent="0.25">
      <c r="A575" t="s">
        <v>34</v>
      </c>
    </row>
    <row r="576" spans="1:1" x14ac:dyDescent="0.25">
      <c r="A576" t="s">
        <v>887</v>
      </c>
    </row>
    <row r="577" spans="1:1" x14ac:dyDescent="0.25">
      <c r="A577" t="s">
        <v>888</v>
      </c>
    </row>
    <row r="578" spans="1:1" x14ac:dyDescent="0.25">
      <c r="A578" t="s">
        <v>259</v>
      </c>
    </row>
    <row r="579" spans="1:1" x14ac:dyDescent="0.25">
      <c r="A579" t="s">
        <v>889</v>
      </c>
    </row>
    <row r="580" spans="1:1" x14ac:dyDescent="0.25">
      <c r="A580" t="s">
        <v>217</v>
      </c>
    </row>
    <row r="581" spans="1:1" x14ac:dyDescent="0.25">
      <c r="A581" t="s">
        <v>890</v>
      </c>
    </row>
    <row r="582" spans="1:1" x14ac:dyDescent="0.25">
      <c r="A582" t="s">
        <v>561</v>
      </c>
    </row>
    <row r="583" spans="1:1" x14ac:dyDescent="0.25">
      <c r="A583" t="s">
        <v>891</v>
      </c>
    </row>
    <row r="584" spans="1:1" x14ac:dyDescent="0.25">
      <c r="A584" t="s">
        <v>453</v>
      </c>
    </row>
    <row r="585" spans="1:1" x14ac:dyDescent="0.25">
      <c r="A585" t="s">
        <v>892</v>
      </c>
    </row>
    <row r="586" spans="1:1" x14ac:dyDescent="0.25">
      <c r="A586" t="s">
        <v>893</v>
      </c>
    </row>
    <row r="587" spans="1:1" x14ac:dyDescent="0.25">
      <c r="A587" t="s">
        <v>192</v>
      </c>
    </row>
    <row r="588" spans="1:1" x14ac:dyDescent="0.25">
      <c r="A588" t="s">
        <v>382</v>
      </c>
    </row>
    <row r="589" spans="1:1" x14ac:dyDescent="0.25">
      <c r="A589" t="s">
        <v>507</v>
      </c>
    </row>
    <row r="590" spans="1:1" x14ac:dyDescent="0.25">
      <c r="A590" t="s">
        <v>352</v>
      </c>
    </row>
    <row r="591" spans="1:1" x14ac:dyDescent="0.25">
      <c r="A591" t="s">
        <v>103</v>
      </c>
    </row>
    <row r="592" spans="1:1" x14ac:dyDescent="0.25">
      <c r="A592" t="s">
        <v>894</v>
      </c>
    </row>
    <row r="593" spans="1:1" x14ac:dyDescent="0.25">
      <c r="A593" t="s">
        <v>895</v>
      </c>
    </row>
    <row r="594" spans="1:1" x14ac:dyDescent="0.25">
      <c r="A594" t="s">
        <v>896</v>
      </c>
    </row>
    <row r="595" spans="1:1" x14ac:dyDescent="0.25">
      <c r="A595" t="s">
        <v>897</v>
      </c>
    </row>
    <row r="596" spans="1:1" x14ac:dyDescent="0.25">
      <c r="A596" t="s">
        <v>285</v>
      </c>
    </row>
    <row r="597" spans="1:1" x14ac:dyDescent="0.25">
      <c r="A597" t="s">
        <v>332</v>
      </c>
    </row>
    <row r="598" spans="1:1" x14ac:dyDescent="0.25">
      <c r="A598" t="s">
        <v>898</v>
      </c>
    </row>
    <row r="599" spans="1:1" x14ac:dyDescent="0.25">
      <c r="A599" t="s">
        <v>899</v>
      </c>
    </row>
    <row r="600" spans="1:1" x14ac:dyDescent="0.25">
      <c r="A600" t="s">
        <v>316</v>
      </c>
    </row>
    <row r="601" spans="1:1" x14ac:dyDescent="0.25">
      <c r="A601" t="s">
        <v>900</v>
      </c>
    </row>
    <row r="602" spans="1:1" x14ac:dyDescent="0.25">
      <c r="A602" t="s">
        <v>901</v>
      </c>
    </row>
    <row r="603" spans="1:1" x14ac:dyDescent="0.25">
      <c r="A603" t="s">
        <v>293</v>
      </c>
    </row>
    <row r="604" spans="1:1" x14ac:dyDescent="0.25">
      <c r="A604" t="s">
        <v>258</v>
      </c>
    </row>
    <row r="605" spans="1:1" x14ac:dyDescent="0.25">
      <c r="A605" t="s">
        <v>424</v>
      </c>
    </row>
    <row r="606" spans="1:1" x14ac:dyDescent="0.25">
      <c r="A606" t="s">
        <v>902</v>
      </c>
    </row>
    <row r="607" spans="1:1" x14ac:dyDescent="0.25">
      <c r="A607" t="s">
        <v>903</v>
      </c>
    </row>
    <row r="608" spans="1:1" x14ac:dyDescent="0.25">
      <c r="A608" t="s">
        <v>904</v>
      </c>
    </row>
    <row r="609" spans="1:1" x14ac:dyDescent="0.25">
      <c r="A609" t="s">
        <v>905</v>
      </c>
    </row>
    <row r="610" spans="1:1" x14ac:dyDescent="0.25">
      <c r="A610" t="s">
        <v>906</v>
      </c>
    </row>
    <row r="611" spans="1:1" x14ac:dyDescent="0.25">
      <c r="A611" t="s">
        <v>349</v>
      </c>
    </row>
    <row r="612" spans="1:1" x14ac:dyDescent="0.25">
      <c r="A612" t="s">
        <v>907</v>
      </c>
    </row>
    <row r="613" spans="1:1" x14ac:dyDescent="0.25">
      <c r="A613" t="s">
        <v>908</v>
      </c>
    </row>
    <row r="614" spans="1:1" x14ac:dyDescent="0.25">
      <c r="A614" t="s">
        <v>909</v>
      </c>
    </row>
    <row r="615" spans="1:1" x14ac:dyDescent="0.25">
      <c r="A615" t="s">
        <v>267</v>
      </c>
    </row>
    <row r="616" spans="1:1" x14ac:dyDescent="0.25">
      <c r="A616" t="s">
        <v>910</v>
      </c>
    </row>
    <row r="617" spans="1:1" x14ac:dyDescent="0.25">
      <c r="A617" t="s">
        <v>109</v>
      </c>
    </row>
    <row r="618" spans="1:1" x14ac:dyDescent="0.25">
      <c r="A618" t="s">
        <v>289</v>
      </c>
    </row>
    <row r="619" spans="1:1" x14ac:dyDescent="0.25">
      <c r="A619" t="s">
        <v>531</v>
      </c>
    </row>
    <row r="620" spans="1:1" x14ac:dyDescent="0.25">
      <c r="A620" t="s">
        <v>345</v>
      </c>
    </row>
    <row r="621" spans="1:1" x14ac:dyDescent="0.25">
      <c r="A621" t="s">
        <v>911</v>
      </c>
    </row>
    <row r="622" spans="1:1" x14ac:dyDescent="0.25">
      <c r="A622" t="s">
        <v>912</v>
      </c>
    </row>
    <row r="623" spans="1:1" x14ac:dyDescent="0.25">
      <c r="A623" t="s">
        <v>272</v>
      </c>
    </row>
    <row r="624" spans="1:1" x14ac:dyDescent="0.25">
      <c r="A624" t="s">
        <v>913</v>
      </c>
    </row>
    <row r="625" spans="1:1" x14ac:dyDescent="0.25">
      <c r="A625" t="s">
        <v>338</v>
      </c>
    </row>
    <row r="626" spans="1:1" x14ac:dyDescent="0.25">
      <c r="A626" t="s">
        <v>914</v>
      </c>
    </row>
    <row r="627" spans="1:1" x14ac:dyDescent="0.25">
      <c r="A627" t="s">
        <v>915</v>
      </c>
    </row>
    <row r="628" spans="1:1" x14ac:dyDescent="0.25">
      <c r="A628" t="s">
        <v>916</v>
      </c>
    </row>
    <row r="629" spans="1:1" x14ac:dyDescent="0.25">
      <c r="A629" t="s">
        <v>553</v>
      </c>
    </row>
    <row r="630" spans="1:1" x14ac:dyDescent="0.25">
      <c r="A630" t="s">
        <v>445</v>
      </c>
    </row>
    <row r="631" spans="1:1" x14ac:dyDescent="0.25">
      <c r="A631" t="s">
        <v>917</v>
      </c>
    </row>
    <row r="632" spans="1:1" x14ac:dyDescent="0.25">
      <c r="A632" t="s">
        <v>918</v>
      </c>
    </row>
    <row r="633" spans="1:1" x14ac:dyDescent="0.25">
      <c r="A633" t="s">
        <v>83</v>
      </c>
    </row>
    <row r="634" spans="1:1" x14ac:dyDescent="0.25">
      <c r="A634" t="s">
        <v>522</v>
      </c>
    </row>
    <row r="635" spans="1:1" x14ac:dyDescent="0.25">
      <c r="A635" t="s">
        <v>919</v>
      </c>
    </row>
    <row r="636" spans="1:1" x14ac:dyDescent="0.25">
      <c r="A636" t="s">
        <v>920</v>
      </c>
    </row>
    <row r="637" spans="1:1" x14ac:dyDescent="0.25">
      <c r="A637" t="s">
        <v>470</v>
      </c>
    </row>
    <row r="638" spans="1:1" x14ac:dyDescent="0.25">
      <c r="A638" t="s">
        <v>921</v>
      </c>
    </row>
    <row r="639" spans="1:1" x14ac:dyDescent="0.25">
      <c r="A639" t="s">
        <v>459</v>
      </c>
    </row>
    <row r="640" spans="1:1" x14ac:dyDescent="0.25">
      <c r="A640" t="s">
        <v>519</v>
      </c>
    </row>
    <row r="641" spans="1:1" x14ac:dyDescent="0.25">
      <c r="A641" t="s">
        <v>216</v>
      </c>
    </row>
    <row r="642" spans="1:1" x14ac:dyDescent="0.25">
      <c r="A642" t="s">
        <v>922</v>
      </c>
    </row>
    <row r="643" spans="1:1" x14ac:dyDescent="0.25">
      <c r="A643" t="s">
        <v>525</v>
      </c>
    </row>
    <row r="644" spans="1:1" x14ac:dyDescent="0.25">
      <c r="A644" t="s">
        <v>923</v>
      </c>
    </row>
    <row r="645" spans="1:1" x14ac:dyDescent="0.25">
      <c r="A645" t="s">
        <v>566</v>
      </c>
    </row>
    <row r="646" spans="1:1" x14ac:dyDescent="0.25">
      <c r="A646" t="s">
        <v>381</v>
      </c>
    </row>
    <row r="647" spans="1:1" x14ac:dyDescent="0.25">
      <c r="A647" t="s">
        <v>924</v>
      </c>
    </row>
    <row r="648" spans="1:1" x14ac:dyDescent="0.25">
      <c r="A648" t="s">
        <v>925</v>
      </c>
    </row>
    <row r="649" spans="1:1" x14ac:dyDescent="0.25">
      <c r="A649" t="s">
        <v>536</v>
      </c>
    </row>
    <row r="650" spans="1:1" x14ac:dyDescent="0.25">
      <c r="A650" t="s">
        <v>926</v>
      </c>
    </row>
    <row r="651" spans="1:1" x14ac:dyDescent="0.25">
      <c r="A651" t="s">
        <v>927</v>
      </c>
    </row>
    <row r="652" spans="1:1" x14ac:dyDescent="0.25">
      <c r="A652" t="s">
        <v>928</v>
      </c>
    </row>
    <row r="653" spans="1:1" x14ac:dyDescent="0.25">
      <c r="A653" t="s">
        <v>24</v>
      </c>
    </row>
    <row r="654" spans="1:1" x14ac:dyDescent="0.25">
      <c r="A654" t="s">
        <v>337</v>
      </c>
    </row>
    <row r="655" spans="1:1" x14ac:dyDescent="0.25">
      <c r="A655" t="s">
        <v>929</v>
      </c>
    </row>
    <row r="656" spans="1:1" x14ac:dyDescent="0.25">
      <c r="A656" t="s">
        <v>930</v>
      </c>
    </row>
    <row r="657" spans="1:1" x14ac:dyDescent="0.25">
      <c r="A657" t="s">
        <v>931</v>
      </c>
    </row>
    <row r="658" spans="1:1" x14ac:dyDescent="0.25">
      <c r="A658" t="s">
        <v>932</v>
      </c>
    </row>
    <row r="659" spans="1:1" x14ac:dyDescent="0.25">
      <c r="A659" t="s">
        <v>422</v>
      </c>
    </row>
    <row r="660" spans="1:1" x14ac:dyDescent="0.25">
      <c r="A660" t="s">
        <v>529</v>
      </c>
    </row>
    <row r="661" spans="1:1" x14ac:dyDescent="0.25">
      <c r="A661" t="s">
        <v>546</v>
      </c>
    </row>
    <row r="662" spans="1:1" x14ac:dyDescent="0.25">
      <c r="A662" t="s">
        <v>409</v>
      </c>
    </row>
    <row r="663" spans="1:1" x14ac:dyDescent="0.25">
      <c r="A663" t="s">
        <v>933</v>
      </c>
    </row>
    <row r="664" spans="1:1" x14ac:dyDescent="0.25">
      <c r="A664" t="s">
        <v>934</v>
      </c>
    </row>
    <row r="665" spans="1:1" x14ac:dyDescent="0.25">
      <c r="A665" t="s">
        <v>228</v>
      </c>
    </row>
    <row r="666" spans="1:1" x14ac:dyDescent="0.25">
      <c r="A666" t="s">
        <v>935</v>
      </c>
    </row>
    <row r="667" spans="1:1" x14ac:dyDescent="0.25">
      <c r="A667" t="s">
        <v>936</v>
      </c>
    </row>
    <row r="668" spans="1:1" x14ac:dyDescent="0.25">
      <c r="A668" t="s">
        <v>937</v>
      </c>
    </row>
    <row r="669" spans="1:1" x14ac:dyDescent="0.25">
      <c r="A669" t="s">
        <v>164</v>
      </c>
    </row>
    <row r="670" spans="1:1" x14ac:dyDescent="0.25">
      <c r="A670" t="s">
        <v>87</v>
      </c>
    </row>
    <row r="671" spans="1:1" x14ac:dyDescent="0.25">
      <c r="A671" t="s">
        <v>938</v>
      </c>
    </row>
    <row r="672" spans="1:1" x14ac:dyDescent="0.25">
      <c r="A672" t="s">
        <v>195</v>
      </c>
    </row>
    <row r="673" spans="1:1" x14ac:dyDescent="0.25">
      <c r="A673" t="s">
        <v>222</v>
      </c>
    </row>
    <row r="674" spans="1:1" x14ac:dyDescent="0.25">
      <c r="A674" t="s">
        <v>939</v>
      </c>
    </row>
    <row r="675" spans="1:1" x14ac:dyDescent="0.25">
      <c r="A675" t="s">
        <v>940</v>
      </c>
    </row>
    <row r="676" spans="1:1" x14ac:dyDescent="0.25">
      <c r="A676" t="s">
        <v>941</v>
      </c>
    </row>
    <row r="677" spans="1:1" x14ac:dyDescent="0.25">
      <c r="A677" t="s">
        <v>942</v>
      </c>
    </row>
    <row r="678" spans="1:1" x14ac:dyDescent="0.25">
      <c r="A678" t="s">
        <v>348</v>
      </c>
    </row>
    <row r="679" spans="1:1" x14ac:dyDescent="0.25">
      <c r="A679" t="s">
        <v>943</v>
      </c>
    </row>
    <row r="680" spans="1:1" x14ac:dyDescent="0.25">
      <c r="A680" t="s">
        <v>502</v>
      </c>
    </row>
    <row r="681" spans="1:1" x14ac:dyDescent="0.25">
      <c r="A681" t="s">
        <v>365</v>
      </c>
    </row>
    <row r="682" spans="1:1" x14ac:dyDescent="0.25">
      <c r="A682" t="s">
        <v>438</v>
      </c>
    </row>
    <row r="683" spans="1:1" x14ac:dyDescent="0.25">
      <c r="A683" t="s">
        <v>944</v>
      </c>
    </row>
    <row r="684" spans="1:1" x14ac:dyDescent="0.25">
      <c r="A684" t="s">
        <v>945</v>
      </c>
    </row>
    <row r="685" spans="1:1" x14ac:dyDescent="0.25">
      <c r="A685" t="s">
        <v>946</v>
      </c>
    </row>
    <row r="686" spans="1:1" x14ac:dyDescent="0.25">
      <c r="A686" t="s">
        <v>343</v>
      </c>
    </row>
    <row r="687" spans="1:1" x14ac:dyDescent="0.25">
      <c r="A687" t="s">
        <v>372</v>
      </c>
    </row>
    <row r="688" spans="1:1" x14ac:dyDescent="0.25">
      <c r="A688" t="s">
        <v>947</v>
      </c>
    </row>
    <row r="689" spans="1:1" x14ac:dyDescent="0.25">
      <c r="A689" t="s">
        <v>401</v>
      </c>
    </row>
    <row r="690" spans="1:1" x14ac:dyDescent="0.25">
      <c r="A690" t="s">
        <v>948</v>
      </c>
    </row>
    <row r="691" spans="1:1" x14ac:dyDescent="0.25">
      <c r="A691" t="s">
        <v>335</v>
      </c>
    </row>
    <row r="692" spans="1:1" x14ac:dyDescent="0.25">
      <c r="A692" t="s">
        <v>949</v>
      </c>
    </row>
    <row r="693" spans="1:1" x14ac:dyDescent="0.25">
      <c r="A693" t="s">
        <v>302</v>
      </c>
    </row>
    <row r="694" spans="1:1" x14ac:dyDescent="0.25">
      <c r="A694" t="s">
        <v>950</v>
      </c>
    </row>
    <row r="695" spans="1:1" x14ac:dyDescent="0.25">
      <c r="A695" t="s">
        <v>506</v>
      </c>
    </row>
    <row r="696" spans="1:1" x14ac:dyDescent="0.25">
      <c r="A696" t="s">
        <v>17</v>
      </c>
    </row>
    <row r="697" spans="1:1" x14ac:dyDescent="0.25">
      <c r="A697" t="s">
        <v>951</v>
      </c>
    </row>
    <row r="698" spans="1:1" x14ac:dyDescent="0.25">
      <c r="A698" t="s">
        <v>952</v>
      </c>
    </row>
    <row r="699" spans="1:1" x14ac:dyDescent="0.25">
      <c r="A699" t="s">
        <v>953</v>
      </c>
    </row>
    <row r="700" spans="1:1" x14ac:dyDescent="0.25">
      <c r="A700" t="s">
        <v>954</v>
      </c>
    </row>
    <row r="701" spans="1:1" x14ac:dyDescent="0.25">
      <c r="A701" t="s">
        <v>955</v>
      </c>
    </row>
    <row r="702" spans="1:1" x14ac:dyDescent="0.25">
      <c r="A702" t="s">
        <v>143</v>
      </c>
    </row>
    <row r="703" spans="1:1" x14ac:dyDescent="0.25">
      <c r="A703" t="s">
        <v>364</v>
      </c>
    </row>
    <row r="704" spans="1:1" x14ac:dyDescent="0.25">
      <c r="A704" t="s">
        <v>31</v>
      </c>
    </row>
    <row r="705" spans="1:1" x14ac:dyDescent="0.25">
      <c r="A705" t="s">
        <v>428</v>
      </c>
    </row>
    <row r="706" spans="1:1" x14ac:dyDescent="0.25">
      <c r="A706" t="s">
        <v>956</v>
      </c>
    </row>
    <row r="707" spans="1:1" x14ac:dyDescent="0.25">
      <c r="A707" t="s">
        <v>957</v>
      </c>
    </row>
    <row r="708" spans="1:1" x14ac:dyDescent="0.25">
      <c r="A708" t="s">
        <v>229</v>
      </c>
    </row>
    <row r="709" spans="1:1" x14ac:dyDescent="0.25">
      <c r="A709" t="s">
        <v>958</v>
      </c>
    </row>
    <row r="710" spans="1:1" x14ac:dyDescent="0.25">
      <c r="A710" t="s">
        <v>461</v>
      </c>
    </row>
    <row r="711" spans="1:1" x14ac:dyDescent="0.25">
      <c r="A711" t="s">
        <v>959</v>
      </c>
    </row>
    <row r="712" spans="1:1" x14ac:dyDescent="0.25">
      <c r="A712" t="s">
        <v>960</v>
      </c>
    </row>
    <row r="713" spans="1:1" x14ac:dyDescent="0.25">
      <c r="A713" t="s">
        <v>961</v>
      </c>
    </row>
    <row r="714" spans="1:1" x14ac:dyDescent="0.25">
      <c r="A714" t="s">
        <v>962</v>
      </c>
    </row>
    <row r="715" spans="1:1" x14ac:dyDescent="0.25">
      <c r="A715" t="s">
        <v>464</v>
      </c>
    </row>
    <row r="716" spans="1:1" x14ac:dyDescent="0.25">
      <c r="A716" t="s">
        <v>350</v>
      </c>
    </row>
    <row r="717" spans="1:1" x14ac:dyDescent="0.25">
      <c r="A717" t="s">
        <v>963</v>
      </c>
    </row>
    <row r="718" spans="1:1" x14ac:dyDescent="0.25">
      <c r="A718" t="s">
        <v>964</v>
      </c>
    </row>
    <row r="719" spans="1:1" x14ac:dyDescent="0.25">
      <c r="A719" t="s">
        <v>965</v>
      </c>
    </row>
    <row r="720" spans="1:1" x14ac:dyDescent="0.25">
      <c r="A720" t="s">
        <v>966</v>
      </c>
    </row>
    <row r="721" spans="1:1" x14ac:dyDescent="0.25">
      <c r="A721" t="s">
        <v>460</v>
      </c>
    </row>
    <row r="722" spans="1:1" x14ac:dyDescent="0.25">
      <c r="A722" t="s">
        <v>967</v>
      </c>
    </row>
    <row r="723" spans="1:1" x14ac:dyDescent="0.25">
      <c r="A723" t="s">
        <v>968</v>
      </c>
    </row>
    <row r="724" spans="1:1" x14ac:dyDescent="0.25">
      <c r="A724" t="s">
        <v>969</v>
      </c>
    </row>
    <row r="725" spans="1:1" x14ac:dyDescent="0.25">
      <c r="A725" t="s">
        <v>970</v>
      </c>
    </row>
    <row r="726" spans="1:1" x14ac:dyDescent="0.25">
      <c r="A726" t="s">
        <v>971</v>
      </c>
    </row>
    <row r="727" spans="1:1" x14ac:dyDescent="0.25">
      <c r="A727" t="s">
        <v>972</v>
      </c>
    </row>
    <row r="728" spans="1:1" x14ac:dyDescent="0.25">
      <c r="A728" t="s">
        <v>264</v>
      </c>
    </row>
    <row r="729" spans="1:1" x14ac:dyDescent="0.25">
      <c r="A729" t="s">
        <v>973</v>
      </c>
    </row>
    <row r="730" spans="1:1" x14ac:dyDescent="0.25">
      <c r="A730" t="s">
        <v>974</v>
      </c>
    </row>
    <row r="731" spans="1:1" x14ac:dyDescent="0.25">
      <c r="A731" t="s">
        <v>975</v>
      </c>
    </row>
    <row r="732" spans="1:1" x14ac:dyDescent="0.25">
      <c r="A732" t="s">
        <v>976</v>
      </c>
    </row>
    <row r="733" spans="1:1" x14ac:dyDescent="0.25">
      <c r="A733" t="s">
        <v>977</v>
      </c>
    </row>
    <row r="734" spans="1:1" x14ac:dyDescent="0.25">
      <c r="A734" t="s">
        <v>435</v>
      </c>
    </row>
    <row r="735" spans="1:1" x14ac:dyDescent="0.25">
      <c r="A735" t="s">
        <v>978</v>
      </c>
    </row>
    <row r="736" spans="1:1" x14ac:dyDescent="0.25">
      <c r="A736" t="s">
        <v>979</v>
      </c>
    </row>
    <row r="737" spans="1:1" x14ac:dyDescent="0.25">
      <c r="A737" t="s">
        <v>980</v>
      </c>
    </row>
    <row r="738" spans="1:1" x14ac:dyDescent="0.25">
      <c r="A738" t="s">
        <v>493</v>
      </c>
    </row>
    <row r="739" spans="1:1" x14ac:dyDescent="0.25">
      <c r="A739" t="s">
        <v>198</v>
      </c>
    </row>
    <row r="740" spans="1:1" x14ac:dyDescent="0.25">
      <c r="A740" t="s">
        <v>117</v>
      </c>
    </row>
    <row r="741" spans="1:1" x14ac:dyDescent="0.25">
      <c r="A741" t="s">
        <v>469</v>
      </c>
    </row>
    <row r="742" spans="1:1" x14ac:dyDescent="0.25">
      <c r="A742" t="s">
        <v>981</v>
      </c>
    </row>
    <row r="743" spans="1:1" x14ac:dyDescent="0.25">
      <c r="A743" t="s">
        <v>982</v>
      </c>
    </row>
    <row r="744" spans="1:1" x14ac:dyDescent="0.25">
      <c r="A744" t="s">
        <v>983</v>
      </c>
    </row>
    <row r="745" spans="1:1" x14ac:dyDescent="0.25">
      <c r="A745" t="s">
        <v>984</v>
      </c>
    </row>
    <row r="746" spans="1:1" x14ac:dyDescent="0.25">
      <c r="A746" t="s">
        <v>62</v>
      </c>
    </row>
    <row r="747" spans="1:1" x14ac:dyDescent="0.25">
      <c r="A747" t="s">
        <v>431</v>
      </c>
    </row>
    <row r="748" spans="1:1" x14ac:dyDescent="0.25">
      <c r="A748" t="s">
        <v>6</v>
      </c>
    </row>
    <row r="749" spans="1:1" x14ac:dyDescent="0.25">
      <c r="A749" t="s">
        <v>985</v>
      </c>
    </row>
    <row r="750" spans="1:1" x14ac:dyDescent="0.25">
      <c r="A750" t="s">
        <v>986</v>
      </c>
    </row>
    <row r="751" spans="1:1" x14ac:dyDescent="0.25">
      <c r="A751" t="s">
        <v>987</v>
      </c>
    </row>
    <row r="752" spans="1:1" x14ac:dyDescent="0.25">
      <c r="A752" t="s">
        <v>988</v>
      </c>
    </row>
    <row r="753" spans="1:1" x14ac:dyDescent="0.25">
      <c r="A753" t="s">
        <v>989</v>
      </c>
    </row>
    <row r="754" spans="1:1" x14ac:dyDescent="0.25">
      <c r="A754" t="s">
        <v>990</v>
      </c>
    </row>
    <row r="755" spans="1:1" x14ac:dyDescent="0.25">
      <c r="A755" t="s">
        <v>391</v>
      </c>
    </row>
    <row r="756" spans="1:1" x14ac:dyDescent="0.25">
      <c r="A756" t="s">
        <v>991</v>
      </c>
    </row>
    <row r="757" spans="1:1" x14ac:dyDescent="0.25">
      <c r="A757" t="s">
        <v>992</v>
      </c>
    </row>
    <row r="758" spans="1:1" x14ac:dyDescent="0.25">
      <c r="A758" t="s">
        <v>993</v>
      </c>
    </row>
    <row r="759" spans="1:1" x14ac:dyDescent="0.25">
      <c r="A759" t="s">
        <v>318</v>
      </c>
    </row>
    <row r="760" spans="1:1" x14ac:dyDescent="0.25">
      <c r="A760" t="s">
        <v>994</v>
      </c>
    </row>
    <row r="761" spans="1:1" x14ac:dyDescent="0.25">
      <c r="A761" t="s">
        <v>314</v>
      </c>
    </row>
    <row r="762" spans="1:1" x14ac:dyDescent="0.25">
      <c r="A762" t="s">
        <v>995</v>
      </c>
    </row>
    <row r="763" spans="1:1" x14ac:dyDescent="0.25">
      <c r="A763" t="s">
        <v>225</v>
      </c>
    </row>
    <row r="764" spans="1:1" x14ac:dyDescent="0.25">
      <c r="A764" t="s">
        <v>996</v>
      </c>
    </row>
    <row r="765" spans="1:1" x14ac:dyDescent="0.25">
      <c r="A765" t="s">
        <v>997</v>
      </c>
    </row>
    <row r="766" spans="1:1" x14ac:dyDescent="0.25">
      <c r="A766" t="s">
        <v>998</v>
      </c>
    </row>
    <row r="767" spans="1:1" x14ac:dyDescent="0.25">
      <c r="A767" t="s">
        <v>999</v>
      </c>
    </row>
    <row r="768" spans="1:1" x14ac:dyDescent="0.25">
      <c r="A768" t="s">
        <v>458</v>
      </c>
    </row>
    <row r="769" spans="1:1" x14ac:dyDescent="0.25">
      <c r="A769" t="s">
        <v>1000</v>
      </c>
    </row>
    <row r="770" spans="1:1" x14ac:dyDescent="0.25">
      <c r="A770" t="s">
        <v>1001</v>
      </c>
    </row>
    <row r="771" spans="1:1" x14ac:dyDescent="0.25">
      <c r="A771" t="s">
        <v>1002</v>
      </c>
    </row>
    <row r="772" spans="1:1" x14ac:dyDescent="0.25">
      <c r="A772" t="s">
        <v>32</v>
      </c>
    </row>
    <row r="773" spans="1:1" x14ac:dyDescent="0.25">
      <c r="A773" t="s">
        <v>1003</v>
      </c>
    </row>
    <row r="774" spans="1:1" x14ac:dyDescent="0.25">
      <c r="A774" t="s">
        <v>1004</v>
      </c>
    </row>
    <row r="775" spans="1:1" x14ac:dyDescent="0.25">
      <c r="A775" t="s">
        <v>1005</v>
      </c>
    </row>
    <row r="776" spans="1:1" x14ac:dyDescent="0.25">
      <c r="A776" t="s">
        <v>180</v>
      </c>
    </row>
    <row r="777" spans="1:1" x14ac:dyDescent="0.25">
      <c r="A777" t="s">
        <v>39</v>
      </c>
    </row>
    <row r="778" spans="1:1" x14ac:dyDescent="0.25">
      <c r="A778" t="s">
        <v>89</v>
      </c>
    </row>
    <row r="779" spans="1:1" x14ac:dyDescent="0.25">
      <c r="A779" t="s">
        <v>1006</v>
      </c>
    </row>
    <row r="780" spans="1:1" x14ac:dyDescent="0.25">
      <c r="A780" t="s">
        <v>1007</v>
      </c>
    </row>
    <row r="781" spans="1:1" x14ac:dyDescent="0.25">
      <c r="A781" t="s">
        <v>67</v>
      </c>
    </row>
    <row r="782" spans="1:1" x14ac:dyDescent="0.25">
      <c r="A782" t="s">
        <v>1008</v>
      </c>
    </row>
    <row r="783" spans="1:1" x14ac:dyDescent="0.25">
      <c r="A783" t="s">
        <v>129</v>
      </c>
    </row>
    <row r="784" spans="1:1" x14ac:dyDescent="0.25">
      <c r="A784" t="s">
        <v>1009</v>
      </c>
    </row>
    <row r="785" spans="1:1" x14ac:dyDescent="0.25">
      <c r="A785" t="s">
        <v>465</v>
      </c>
    </row>
    <row r="786" spans="1:1" x14ac:dyDescent="0.25">
      <c r="A786" t="s">
        <v>37</v>
      </c>
    </row>
    <row r="787" spans="1:1" x14ac:dyDescent="0.25">
      <c r="A787" t="s">
        <v>290</v>
      </c>
    </row>
    <row r="788" spans="1:1" x14ac:dyDescent="0.25">
      <c r="A788" t="s">
        <v>1010</v>
      </c>
    </row>
    <row r="789" spans="1:1" x14ac:dyDescent="0.25">
      <c r="A789" t="s">
        <v>1011</v>
      </c>
    </row>
    <row r="790" spans="1:1" x14ac:dyDescent="0.25">
      <c r="A790" t="s">
        <v>71</v>
      </c>
    </row>
    <row r="791" spans="1:1" x14ac:dyDescent="0.25">
      <c r="A791" t="s">
        <v>1012</v>
      </c>
    </row>
    <row r="792" spans="1:1" x14ac:dyDescent="0.25">
      <c r="A792" t="s">
        <v>1013</v>
      </c>
    </row>
    <row r="793" spans="1:1" x14ac:dyDescent="0.25">
      <c r="A793" t="s">
        <v>1014</v>
      </c>
    </row>
    <row r="794" spans="1:1" x14ac:dyDescent="0.25">
      <c r="A794" t="s">
        <v>395</v>
      </c>
    </row>
    <row r="795" spans="1:1" x14ac:dyDescent="0.25">
      <c r="A795" t="s">
        <v>421</v>
      </c>
    </row>
    <row r="796" spans="1:1" x14ac:dyDescent="0.25">
      <c r="A796" t="s">
        <v>1</v>
      </c>
    </row>
    <row r="797" spans="1:1" x14ac:dyDescent="0.25">
      <c r="A797" t="s">
        <v>508</v>
      </c>
    </row>
    <row r="798" spans="1:1" x14ac:dyDescent="0.25">
      <c r="A798" t="s">
        <v>1015</v>
      </c>
    </row>
    <row r="799" spans="1:1" x14ac:dyDescent="0.25">
      <c r="A799" t="s">
        <v>1016</v>
      </c>
    </row>
    <row r="800" spans="1:1" x14ac:dyDescent="0.25">
      <c r="A800" t="s">
        <v>1017</v>
      </c>
    </row>
    <row r="801" spans="1:1" x14ac:dyDescent="0.25">
      <c r="A801" t="s">
        <v>1018</v>
      </c>
    </row>
    <row r="802" spans="1:1" x14ac:dyDescent="0.25">
      <c r="A802" t="s">
        <v>1019</v>
      </c>
    </row>
    <row r="803" spans="1:1" x14ac:dyDescent="0.25">
      <c r="A803" t="s">
        <v>247</v>
      </c>
    </row>
    <row r="804" spans="1:1" x14ac:dyDescent="0.25">
      <c r="A804" t="s">
        <v>7</v>
      </c>
    </row>
    <row r="805" spans="1:1" x14ac:dyDescent="0.25">
      <c r="A805" t="s">
        <v>1020</v>
      </c>
    </row>
    <row r="806" spans="1:1" x14ac:dyDescent="0.25">
      <c r="A806" t="s">
        <v>330</v>
      </c>
    </row>
    <row r="807" spans="1:1" x14ac:dyDescent="0.25">
      <c r="A807" t="s">
        <v>1021</v>
      </c>
    </row>
    <row r="808" spans="1:1" x14ac:dyDescent="0.25">
      <c r="A808" t="s">
        <v>1022</v>
      </c>
    </row>
    <row r="809" spans="1:1" x14ac:dyDescent="0.25">
      <c r="A809" t="s">
        <v>1023</v>
      </c>
    </row>
    <row r="810" spans="1:1" x14ac:dyDescent="0.25">
      <c r="A810" t="s">
        <v>1024</v>
      </c>
    </row>
    <row r="811" spans="1:1" x14ac:dyDescent="0.25">
      <c r="A811" t="s">
        <v>1025</v>
      </c>
    </row>
    <row r="812" spans="1:1" x14ac:dyDescent="0.25">
      <c r="A812" t="s">
        <v>1026</v>
      </c>
    </row>
    <row r="813" spans="1:1" x14ac:dyDescent="0.25">
      <c r="A813" t="s">
        <v>185</v>
      </c>
    </row>
    <row r="814" spans="1:1" x14ac:dyDescent="0.25">
      <c r="A814" t="s">
        <v>1027</v>
      </c>
    </row>
    <row r="815" spans="1:1" x14ac:dyDescent="0.25">
      <c r="A815" t="s">
        <v>81</v>
      </c>
    </row>
    <row r="816" spans="1:1" x14ac:dyDescent="0.25">
      <c r="A816" t="s">
        <v>275</v>
      </c>
    </row>
    <row r="817" spans="1:1" x14ac:dyDescent="0.25">
      <c r="A817" t="s">
        <v>1028</v>
      </c>
    </row>
    <row r="818" spans="1:1" x14ac:dyDescent="0.25">
      <c r="A818" t="s">
        <v>1029</v>
      </c>
    </row>
    <row r="819" spans="1:1" x14ac:dyDescent="0.25">
      <c r="A819" t="s">
        <v>242</v>
      </c>
    </row>
    <row r="820" spans="1:1" x14ac:dyDescent="0.25">
      <c r="A820" t="s">
        <v>98</v>
      </c>
    </row>
    <row r="821" spans="1:1" x14ac:dyDescent="0.25">
      <c r="A821" t="s">
        <v>1030</v>
      </c>
    </row>
    <row r="822" spans="1:1" x14ac:dyDescent="0.25">
      <c r="A822" t="s">
        <v>1031</v>
      </c>
    </row>
    <row r="823" spans="1:1" x14ac:dyDescent="0.25">
      <c r="A823" t="s">
        <v>1032</v>
      </c>
    </row>
    <row r="824" spans="1:1" x14ac:dyDescent="0.25">
      <c r="A824" t="s">
        <v>1033</v>
      </c>
    </row>
    <row r="825" spans="1:1" x14ac:dyDescent="0.25">
      <c r="A825" t="s">
        <v>166</v>
      </c>
    </row>
    <row r="826" spans="1:1" x14ac:dyDescent="0.25">
      <c r="A826" t="s">
        <v>1034</v>
      </c>
    </row>
    <row r="827" spans="1:1" x14ac:dyDescent="0.25">
      <c r="A827" t="s">
        <v>1035</v>
      </c>
    </row>
    <row r="828" spans="1:1" x14ac:dyDescent="0.25">
      <c r="A828" t="s">
        <v>358</v>
      </c>
    </row>
    <row r="829" spans="1:1" x14ac:dyDescent="0.25">
      <c r="A829" t="s">
        <v>18</v>
      </c>
    </row>
    <row r="830" spans="1:1" x14ac:dyDescent="0.25">
      <c r="A830" t="s">
        <v>84</v>
      </c>
    </row>
    <row r="831" spans="1:1" x14ac:dyDescent="0.25">
      <c r="A831" t="s">
        <v>1036</v>
      </c>
    </row>
    <row r="832" spans="1:1" x14ac:dyDescent="0.25">
      <c r="A832" t="s">
        <v>66</v>
      </c>
    </row>
    <row r="833" spans="1:1" x14ac:dyDescent="0.25">
      <c r="A833" t="s">
        <v>1037</v>
      </c>
    </row>
    <row r="834" spans="1:1" x14ac:dyDescent="0.25">
      <c r="A834" t="s">
        <v>1038</v>
      </c>
    </row>
    <row r="835" spans="1:1" x14ac:dyDescent="0.25">
      <c r="A835" t="s">
        <v>47</v>
      </c>
    </row>
    <row r="836" spans="1:1" x14ac:dyDescent="0.25">
      <c r="A836" t="s">
        <v>1039</v>
      </c>
    </row>
    <row r="837" spans="1:1" x14ac:dyDescent="0.25">
      <c r="A837" t="s">
        <v>378</v>
      </c>
    </row>
    <row r="838" spans="1:1" x14ac:dyDescent="0.25">
      <c r="A838" t="s">
        <v>1040</v>
      </c>
    </row>
    <row r="839" spans="1:1" x14ac:dyDescent="0.25">
      <c r="A839" t="s">
        <v>1041</v>
      </c>
    </row>
    <row r="840" spans="1:1" x14ac:dyDescent="0.25">
      <c r="A840" t="s">
        <v>1042</v>
      </c>
    </row>
    <row r="841" spans="1:1" x14ac:dyDescent="0.25">
      <c r="A841" t="s">
        <v>72</v>
      </c>
    </row>
    <row r="842" spans="1:1" x14ac:dyDescent="0.25">
      <c r="A842" t="s">
        <v>1043</v>
      </c>
    </row>
    <row r="843" spans="1:1" x14ac:dyDescent="0.25">
      <c r="A843" t="s">
        <v>371</v>
      </c>
    </row>
    <row r="844" spans="1:1" x14ac:dyDescent="0.25">
      <c r="A844" t="s">
        <v>1044</v>
      </c>
    </row>
    <row r="845" spans="1:1" x14ac:dyDescent="0.25">
      <c r="A845" t="s">
        <v>1045</v>
      </c>
    </row>
    <row r="846" spans="1:1" x14ac:dyDescent="0.25">
      <c r="A846" t="s">
        <v>1046</v>
      </c>
    </row>
    <row r="847" spans="1:1" x14ac:dyDescent="0.25">
      <c r="A847" t="s">
        <v>255</v>
      </c>
    </row>
    <row r="848" spans="1:1" x14ac:dyDescent="0.25">
      <c r="A848" t="s">
        <v>1047</v>
      </c>
    </row>
    <row r="849" spans="1:1" x14ac:dyDescent="0.25">
      <c r="A849" t="s">
        <v>1048</v>
      </c>
    </row>
    <row r="850" spans="1:1" x14ac:dyDescent="0.25">
      <c r="A850" t="s">
        <v>186</v>
      </c>
    </row>
    <row r="851" spans="1:1" x14ac:dyDescent="0.25">
      <c r="A851" t="s">
        <v>137</v>
      </c>
    </row>
    <row r="852" spans="1:1" x14ac:dyDescent="0.25">
      <c r="A852" t="s">
        <v>33</v>
      </c>
    </row>
    <row r="853" spans="1:1" x14ac:dyDescent="0.25">
      <c r="A853" t="s">
        <v>274</v>
      </c>
    </row>
    <row r="854" spans="1:1" x14ac:dyDescent="0.25">
      <c r="A854" t="s">
        <v>356</v>
      </c>
    </row>
    <row r="855" spans="1:1" x14ac:dyDescent="0.25">
      <c r="A855" t="s">
        <v>384</v>
      </c>
    </row>
    <row r="856" spans="1:1" x14ac:dyDescent="0.25">
      <c r="A856" t="s">
        <v>136</v>
      </c>
    </row>
    <row r="857" spans="1:1" x14ac:dyDescent="0.25">
      <c r="A857" t="s">
        <v>1049</v>
      </c>
    </row>
    <row r="858" spans="1:1" x14ac:dyDescent="0.25">
      <c r="A858" t="s">
        <v>414</v>
      </c>
    </row>
    <row r="859" spans="1:1" x14ac:dyDescent="0.25">
      <c r="A859" t="s">
        <v>1050</v>
      </c>
    </row>
    <row r="860" spans="1:1" x14ac:dyDescent="0.25">
      <c r="A860" t="s">
        <v>415</v>
      </c>
    </row>
    <row r="861" spans="1:1" x14ac:dyDescent="0.25">
      <c r="A861" t="s">
        <v>1051</v>
      </c>
    </row>
    <row r="862" spans="1:1" x14ac:dyDescent="0.25">
      <c r="A862" t="s">
        <v>1052</v>
      </c>
    </row>
    <row r="863" spans="1:1" x14ac:dyDescent="0.25">
      <c r="A863" t="s">
        <v>346</v>
      </c>
    </row>
    <row r="864" spans="1:1" x14ac:dyDescent="0.25">
      <c r="A864" t="s">
        <v>1053</v>
      </c>
    </row>
    <row r="865" spans="1:1" x14ac:dyDescent="0.25">
      <c r="A865" t="s">
        <v>1054</v>
      </c>
    </row>
    <row r="866" spans="1:1" x14ac:dyDescent="0.25">
      <c r="A866" t="s">
        <v>1055</v>
      </c>
    </row>
    <row r="867" spans="1:1" x14ac:dyDescent="0.25">
      <c r="A867" t="s">
        <v>0</v>
      </c>
    </row>
    <row r="868" spans="1:1" x14ac:dyDescent="0.25">
      <c r="A868" t="s">
        <v>359</v>
      </c>
    </row>
    <row r="869" spans="1:1" x14ac:dyDescent="0.25">
      <c r="A869" t="s">
        <v>1056</v>
      </c>
    </row>
    <row r="870" spans="1:1" x14ac:dyDescent="0.25">
      <c r="A870" t="s">
        <v>1057</v>
      </c>
    </row>
    <row r="871" spans="1:1" x14ac:dyDescent="0.25">
      <c r="A871" t="s">
        <v>1058</v>
      </c>
    </row>
    <row r="872" spans="1:1" x14ac:dyDescent="0.25">
      <c r="A872" t="s">
        <v>1059</v>
      </c>
    </row>
    <row r="873" spans="1:1" x14ac:dyDescent="0.25">
      <c r="A873" t="s">
        <v>1060</v>
      </c>
    </row>
    <row r="874" spans="1:1" x14ac:dyDescent="0.25">
      <c r="A874" t="s">
        <v>1061</v>
      </c>
    </row>
    <row r="875" spans="1:1" x14ac:dyDescent="0.25">
      <c r="A875" t="s">
        <v>1062</v>
      </c>
    </row>
    <row r="876" spans="1:1" x14ac:dyDescent="0.25">
      <c r="A876" t="s">
        <v>1063</v>
      </c>
    </row>
    <row r="877" spans="1:1" x14ac:dyDescent="0.25">
      <c r="A877" t="s">
        <v>1064</v>
      </c>
    </row>
    <row r="878" spans="1:1" x14ac:dyDescent="0.25">
      <c r="A878" t="s">
        <v>52</v>
      </c>
    </row>
    <row r="879" spans="1:1" x14ac:dyDescent="0.25">
      <c r="A879" t="s">
        <v>560</v>
      </c>
    </row>
    <row r="880" spans="1:1" x14ac:dyDescent="0.25">
      <c r="A880" t="s">
        <v>1065</v>
      </c>
    </row>
    <row r="881" spans="1:1" x14ac:dyDescent="0.25">
      <c r="A881" t="s">
        <v>1066</v>
      </c>
    </row>
    <row r="882" spans="1:1" x14ac:dyDescent="0.25">
      <c r="A882" t="s">
        <v>1067</v>
      </c>
    </row>
    <row r="883" spans="1:1" x14ac:dyDescent="0.25">
      <c r="A883" t="s">
        <v>1068</v>
      </c>
    </row>
    <row r="884" spans="1:1" x14ac:dyDescent="0.25">
      <c r="A884" t="s">
        <v>1069</v>
      </c>
    </row>
    <row r="885" spans="1:1" x14ac:dyDescent="0.25">
      <c r="A885" t="s">
        <v>1070</v>
      </c>
    </row>
    <row r="886" spans="1:1" x14ac:dyDescent="0.25">
      <c r="A886" t="s">
        <v>1071</v>
      </c>
    </row>
    <row r="887" spans="1:1" x14ac:dyDescent="0.25">
      <c r="A887" t="s">
        <v>262</v>
      </c>
    </row>
    <row r="888" spans="1:1" x14ac:dyDescent="0.25">
      <c r="A888" t="s">
        <v>263</v>
      </c>
    </row>
    <row r="889" spans="1:1" x14ac:dyDescent="0.25">
      <c r="A889" t="s">
        <v>1072</v>
      </c>
    </row>
    <row r="890" spans="1:1" x14ac:dyDescent="0.25">
      <c r="A890" t="s">
        <v>168</v>
      </c>
    </row>
    <row r="891" spans="1:1" x14ac:dyDescent="0.25">
      <c r="A891" t="s">
        <v>1073</v>
      </c>
    </row>
    <row r="892" spans="1:1" x14ac:dyDescent="0.25">
      <c r="A892" t="s">
        <v>1074</v>
      </c>
    </row>
    <row r="893" spans="1:1" x14ac:dyDescent="0.25">
      <c r="A893" t="s">
        <v>140</v>
      </c>
    </row>
    <row r="894" spans="1:1" x14ac:dyDescent="0.25">
      <c r="A894" t="s">
        <v>383</v>
      </c>
    </row>
    <row r="895" spans="1:1" x14ac:dyDescent="0.25">
      <c r="A895" t="s">
        <v>425</v>
      </c>
    </row>
    <row r="896" spans="1:1" x14ac:dyDescent="0.25">
      <c r="A896" t="s">
        <v>187</v>
      </c>
    </row>
    <row r="897" spans="1:1" x14ac:dyDescent="0.25">
      <c r="A897" t="s">
        <v>1075</v>
      </c>
    </row>
    <row r="898" spans="1:1" x14ac:dyDescent="0.25">
      <c r="A898" t="s">
        <v>1076</v>
      </c>
    </row>
    <row r="899" spans="1:1" x14ac:dyDescent="0.25">
      <c r="A899" t="s">
        <v>484</v>
      </c>
    </row>
    <row r="900" spans="1:1" x14ac:dyDescent="0.25">
      <c r="A900" t="s">
        <v>1077</v>
      </c>
    </row>
    <row r="901" spans="1:1" x14ac:dyDescent="0.25">
      <c r="A901" t="s">
        <v>1078</v>
      </c>
    </row>
    <row r="902" spans="1:1" x14ac:dyDescent="0.25">
      <c r="A902" t="s">
        <v>149</v>
      </c>
    </row>
    <row r="903" spans="1:1" x14ac:dyDescent="0.25">
      <c r="A903" t="s">
        <v>1079</v>
      </c>
    </row>
    <row r="904" spans="1:1" x14ac:dyDescent="0.25">
      <c r="A904" t="s">
        <v>270</v>
      </c>
    </row>
    <row r="905" spans="1:1" x14ac:dyDescent="0.25">
      <c r="A905" t="s">
        <v>443</v>
      </c>
    </row>
    <row r="906" spans="1:1" x14ac:dyDescent="0.25">
      <c r="A906" t="s">
        <v>517</v>
      </c>
    </row>
    <row r="907" spans="1:1" x14ac:dyDescent="0.25">
      <c r="A907" t="s">
        <v>1080</v>
      </c>
    </row>
    <row r="908" spans="1:1" x14ac:dyDescent="0.25">
      <c r="A908" t="s">
        <v>1081</v>
      </c>
    </row>
    <row r="909" spans="1:1" x14ac:dyDescent="0.25">
      <c r="A909" t="s">
        <v>1082</v>
      </c>
    </row>
    <row r="910" spans="1:1" x14ac:dyDescent="0.25">
      <c r="A910" t="s">
        <v>1083</v>
      </c>
    </row>
    <row r="911" spans="1:1" x14ac:dyDescent="0.25">
      <c r="A911" t="s">
        <v>1084</v>
      </c>
    </row>
    <row r="912" spans="1:1" x14ac:dyDescent="0.25">
      <c r="A912" t="s">
        <v>490</v>
      </c>
    </row>
    <row r="913" spans="1:1" x14ac:dyDescent="0.25">
      <c r="A913" t="s">
        <v>1085</v>
      </c>
    </row>
    <row r="914" spans="1:1" x14ac:dyDescent="0.25">
      <c r="A914" t="s">
        <v>1086</v>
      </c>
    </row>
    <row r="915" spans="1:1" x14ac:dyDescent="0.25">
      <c r="A915" t="s">
        <v>1087</v>
      </c>
    </row>
    <row r="916" spans="1:1" x14ac:dyDescent="0.25">
      <c r="A916" t="s">
        <v>1088</v>
      </c>
    </row>
    <row r="917" spans="1:1" x14ac:dyDescent="0.25">
      <c r="A917" t="s">
        <v>322</v>
      </c>
    </row>
    <row r="918" spans="1:1" x14ac:dyDescent="0.25">
      <c r="A918" t="s">
        <v>416</v>
      </c>
    </row>
    <row r="919" spans="1:1" x14ac:dyDescent="0.25">
      <c r="A919" t="s">
        <v>557</v>
      </c>
    </row>
    <row r="920" spans="1:1" x14ac:dyDescent="0.25">
      <c r="A920" t="s">
        <v>29</v>
      </c>
    </row>
    <row r="921" spans="1:1" x14ac:dyDescent="0.25">
      <c r="A921" t="s">
        <v>440</v>
      </c>
    </row>
    <row r="922" spans="1:1" x14ac:dyDescent="0.25">
      <c r="A922" t="s">
        <v>303</v>
      </c>
    </row>
    <row r="923" spans="1:1" x14ac:dyDescent="0.25">
      <c r="A923" t="s">
        <v>1089</v>
      </c>
    </row>
    <row r="924" spans="1:1" x14ac:dyDescent="0.25">
      <c r="A924" t="s">
        <v>1090</v>
      </c>
    </row>
    <row r="925" spans="1:1" x14ac:dyDescent="0.25">
      <c r="A925" t="s">
        <v>1091</v>
      </c>
    </row>
    <row r="926" spans="1:1" x14ac:dyDescent="0.25">
      <c r="A926" t="s">
        <v>1092</v>
      </c>
    </row>
    <row r="927" spans="1:1" x14ac:dyDescent="0.25">
      <c r="A927" t="s">
        <v>86</v>
      </c>
    </row>
    <row r="928" spans="1:1" x14ac:dyDescent="0.25">
      <c r="A928" t="s">
        <v>455</v>
      </c>
    </row>
    <row r="929" spans="1:1" x14ac:dyDescent="0.25">
      <c r="A929" t="s">
        <v>1093</v>
      </c>
    </row>
    <row r="930" spans="1:1" x14ac:dyDescent="0.25">
      <c r="A930" t="s">
        <v>1094</v>
      </c>
    </row>
    <row r="931" spans="1:1" x14ac:dyDescent="0.25">
      <c r="A931" t="s">
        <v>1095</v>
      </c>
    </row>
    <row r="932" spans="1:1" x14ac:dyDescent="0.25">
      <c r="A932" t="s">
        <v>426</v>
      </c>
    </row>
    <row r="933" spans="1:1" x14ac:dyDescent="0.25">
      <c r="A933" t="s">
        <v>224</v>
      </c>
    </row>
    <row r="934" spans="1:1" x14ac:dyDescent="0.25">
      <c r="A934" t="s">
        <v>1096</v>
      </c>
    </row>
    <row r="935" spans="1:1" x14ac:dyDescent="0.25">
      <c r="A935" t="s">
        <v>1097</v>
      </c>
    </row>
    <row r="936" spans="1:1" x14ac:dyDescent="0.25">
      <c r="A936" t="s">
        <v>244</v>
      </c>
    </row>
    <row r="937" spans="1:1" x14ac:dyDescent="0.25">
      <c r="A937" t="s">
        <v>307</v>
      </c>
    </row>
    <row r="938" spans="1:1" x14ac:dyDescent="0.25">
      <c r="A938" t="s">
        <v>1098</v>
      </c>
    </row>
    <row r="939" spans="1:1" x14ac:dyDescent="0.25">
      <c r="A939" t="s">
        <v>475</v>
      </c>
    </row>
    <row r="940" spans="1:1" x14ac:dyDescent="0.25">
      <c r="A940" t="s">
        <v>1099</v>
      </c>
    </row>
    <row r="941" spans="1:1" x14ac:dyDescent="0.25">
      <c r="A941" t="s">
        <v>1100</v>
      </c>
    </row>
    <row r="942" spans="1:1" x14ac:dyDescent="0.25">
      <c r="A942" t="s">
        <v>392</v>
      </c>
    </row>
    <row r="943" spans="1:1" x14ac:dyDescent="0.25">
      <c r="A943" t="s">
        <v>527</v>
      </c>
    </row>
    <row r="944" spans="1:1" x14ac:dyDescent="0.25">
      <c r="A944" t="s">
        <v>1101</v>
      </c>
    </row>
    <row r="945" spans="1:1" x14ac:dyDescent="0.25">
      <c r="A945" t="s">
        <v>315</v>
      </c>
    </row>
    <row r="946" spans="1:1" x14ac:dyDescent="0.25">
      <c r="A946" t="s">
        <v>1102</v>
      </c>
    </row>
    <row r="947" spans="1:1" x14ac:dyDescent="0.25">
      <c r="A947" t="s">
        <v>1103</v>
      </c>
    </row>
    <row r="948" spans="1:1" x14ac:dyDescent="0.25">
      <c r="A948" t="s">
        <v>1104</v>
      </c>
    </row>
    <row r="949" spans="1:1" x14ac:dyDescent="0.25">
      <c r="A949" t="s">
        <v>1105</v>
      </c>
    </row>
    <row r="950" spans="1:1" x14ac:dyDescent="0.25">
      <c r="A950" t="s">
        <v>1106</v>
      </c>
    </row>
    <row r="951" spans="1:1" x14ac:dyDescent="0.25">
      <c r="A951" t="s">
        <v>1107</v>
      </c>
    </row>
    <row r="952" spans="1:1" x14ac:dyDescent="0.25">
      <c r="A952" t="s">
        <v>276</v>
      </c>
    </row>
    <row r="953" spans="1:1" x14ac:dyDescent="0.25">
      <c r="A953" t="s">
        <v>238</v>
      </c>
    </row>
    <row r="954" spans="1:1" x14ac:dyDescent="0.25">
      <c r="A954" t="s">
        <v>488</v>
      </c>
    </row>
    <row r="955" spans="1:1" x14ac:dyDescent="0.25">
      <c r="A955" t="s">
        <v>248</v>
      </c>
    </row>
    <row r="956" spans="1:1" x14ac:dyDescent="0.25">
      <c r="A956" t="s">
        <v>1108</v>
      </c>
    </row>
    <row r="957" spans="1:1" x14ac:dyDescent="0.25">
      <c r="A957" t="s">
        <v>142</v>
      </c>
    </row>
    <row r="958" spans="1:1" x14ac:dyDescent="0.25">
      <c r="A958" t="s">
        <v>1109</v>
      </c>
    </row>
    <row r="959" spans="1:1" x14ac:dyDescent="0.25">
      <c r="A959" t="s">
        <v>141</v>
      </c>
    </row>
    <row r="960" spans="1:1" x14ac:dyDescent="0.25">
      <c r="A960" t="s">
        <v>1110</v>
      </c>
    </row>
    <row r="961" spans="1:1" x14ac:dyDescent="0.25">
      <c r="A961" t="s">
        <v>1111</v>
      </c>
    </row>
    <row r="962" spans="1:1" x14ac:dyDescent="0.25">
      <c r="A962" t="s">
        <v>1112</v>
      </c>
    </row>
    <row r="963" spans="1:1" x14ac:dyDescent="0.25">
      <c r="A963" t="s">
        <v>1113</v>
      </c>
    </row>
    <row r="964" spans="1:1" x14ac:dyDescent="0.25">
      <c r="A964" t="s">
        <v>1114</v>
      </c>
    </row>
    <row r="965" spans="1:1" x14ac:dyDescent="0.25">
      <c r="A965" t="s">
        <v>30</v>
      </c>
    </row>
    <row r="966" spans="1:1" x14ac:dyDescent="0.25">
      <c r="A966" t="s">
        <v>1115</v>
      </c>
    </row>
    <row r="967" spans="1:1" x14ac:dyDescent="0.25">
      <c r="A967" t="s">
        <v>1116</v>
      </c>
    </row>
    <row r="968" spans="1:1" x14ac:dyDescent="0.25">
      <c r="A968" t="s">
        <v>1117</v>
      </c>
    </row>
    <row r="969" spans="1:1" x14ac:dyDescent="0.25">
      <c r="A969" t="s">
        <v>1118</v>
      </c>
    </row>
    <row r="970" spans="1:1" x14ac:dyDescent="0.25">
      <c r="A970" t="s">
        <v>412</v>
      </c>
    </row>
    <row r="971" spans="1:1" x14ac:dyDescent="0.25">
      <c r="A971" t="s">
        <v>144</v>
      </c>
    </row>
    <row r="972" spans="1:1" x14ac:dyDescent="0.25">
      <c r="A972" t="s">
        <v>114</v>
      </c>
    </row>
    <row r="973" spans="1:1" x14ac:dyDescent="0.25">
      <c r="A973" t="s">
        <v>28</v>
      </c>
    </row>
    <row r="974" spans="1:1" x14ac:dyDescent="0.25">
      <c r="A974" t="s">
        <v>526</v>
      </c>
    </row>
    <row r="975" spans="1:1" x14ac:dyDescent="0.25">
      <c r="A975" t="s">
        <v>1119</v>
      </c>
    </row>
    <row r="976" spans="1:1" x14ac:dyDescent="0.25">
      <c r="A976" t="s">
        <v>1120</v>
      </c>
    </row>
    <row r="977" spans="1:1" x14ac:dyDescent="0.25">
      <c r="A977" t="s">
        <v>1121</v>
      </c>
    </row>
    <row r="978" spans="1:1" x14ac:dyDescent="0.25">
      <c r="A978" t="s">
        <v>1122</v>
      </c>
    </row>
    <row r="979" spans="1:1" x14ac:dyDescent="0.25">
      <c r="A979" t="s">
        <v>1123</v>
      </c>
    </row>
    <row r="980" spans="1:1" x14ac:dyDescent="0.25">
      <c r="A980" t="s">
        <v>1124</v>
      </c>
    </row>
    <row r="981" spans="1:1" x14ac:dyDescent="0.25">
      <c r="A981" t="s">
        <v>1125</v>
      </c>
    </row>
    <row r="982" spans="1:1" x14ac:dyDescent="0.25">
      <c r="A982" t="s">
        <v>1126</v>
      </c>
    </row>
    <row r="983" spans="1:1" x14ac:dyDescent="0.25">
      <c r="A983" t="s">
        <v>472</v>
      </c>
    </row>
    <row r="984" spans="1:1" x14ac:dyDescent="0.25">
      <c r="A984" t="s">
        <v>1127</v>
      </c>
    </row>
    <row r="985" spans="1:1" x14ac:dyDescent="0.25">
      <c r="A985" t="s">
        <v>1128</v>
      </c>
    </row>
    <row r="986" spans="1:1" x14ac:dyDescent="0.25">
      <c r="A986" t="s">
        <v>60</v>
      </c>
    </row>
    <row r="987" spans="1:1" x14ac:dyDescent="0.25">
      <c r="A987" t="s">
        <v>1129</v>
      </c>
    </row>
    <row r="988" spans="1:1" x14ac:dyDescent="0.25">
      <c r="A988" t="s">
        <v>55</v>
      </c>
    </row>
    <row r="989" spans="1:1" x14ac:dyDescent="0.25">
      <c r="A989" t="s">
        <v>399</v>
      </c>
    </row>
    <row r="990" spans="1:1" x14ac:dyDescent="0.25">
      <c r="A990" t="s">
        <v>357</v>
      </c>
    </row>
    <row r="991" spans="1:1" x14ac:dyDescent="0.25">
      <c r="A991" t="s">
        <v>473</v>
      </c>
    </row>
    <row r="992" spans="1:1" x14ac:dyDescent="0.25">
      <c r="A992" t="s">
        <v>42</v>
      </c>
    </row>
    <row r="993" spans="1:1" x14ac:dyDescent="0.25">
      <c r="A993" t="s">
        <v>1130</v>
      </c>
    </row>
    <row r="994" spans="1:1" x14ac:dyDescent="0.25">
      <c r="A994" t="s">
        <v>190</v>
      </c>
    </row>
    <row r="995" spans="1:1" x14ac:dyDescent="0.25">
      <c r="A995" t="s">
        <v>1131</v>
      </c>
    </row>
    <row r="996" spans="1:1" x14ac:dyDescent="0.25">
      <c r="A996" t="s">
        <v>1132</v>
      </c>
    </row>
    <row r="997" spans="1:1" x14ac:dyDescent="0.25">
      <c r="A997" t="s">
        <v>1133</v>
      </c>
    </row>
    <row r="998" spans="1:1" x14ac:dyDescent="0.25">
      <c r="A998" t="s">
        <v>542</v>
      </c>
    </row>
    <row r="999" spans="1:1" x14ac:dyDescent="0.25">
      <c r="A999" t="s">
        <v>301</v>
      </c>
    </row>
    <row r="1000" spans="1:1" x14ac:dyDescent="0.25">
      <c r="A1000" t="s">
        <v>26</v>
      </c>
    </row>
    <row r="1001" spans="1:1" x14ac:dyDescent="0.25">
      <c r="A1001" t="s">
        <v>184</v>
      </c>
    </row>
    <row r="1002" spans="1:1" x14ac:dyDescent="0.25">
      <c r="A1002" t="s">
        <v>1134</v>
      </c>
    </row>
    <row r="1003" spans="1:1" x14ac:dyDescent="0.25">
      <c r="A1003" t="s">
        <v>1135</v>
      </c>
    </row>
    <row r="1004" spans="1:1" x14ac:dyDescent="0.25">
      <c r="A1004" t="s">
        <v>565</v>
      </c>
    </row>
    <row r="1005" spans="1:1" x14ac:dyDescent="0.25">
      <c r="A1005" t="s">
        <v>1136</v>
      </c>
    </row>
    <row r="1006" spans="1:1" x14ac:dyDescent="0.25">
      <c r="A1006" t="s">
        <v>1137</v>
      </c>
    </row>
    <row r="1007" spans="1:1" x14ac:dyDescent="0.25">
      <c r="A1007" t="s">
        <v>207</v>
      </c>
    </row>
    <row r="1008" spans="1:1" x14ac:dyDescent="0.25">
      <c r="A1008" t="s">
        <v>1138</v>
      </c>
    </row>
    <row r="1009" spans="1:1" x14ac:dyDescent="0.25">
      <c r="A1009" t="s">
        <v>1139</v>
      </c>
    </row>
    <row r="1010" spans="1:1" x14ac:dyDescent="0.25">
      <c r="A1010" t="s">
        <v>1140</v>
      </c>
    </row>
    <row r="1011" spans="1:1" x14ac:dyDescent="0.25">
      <c r="A1011" t="s">
        <v>5</v>
      </c>
    </row>
    <row r="1012" spans="1:1" x14ac:dyDescent="0.25">
      <c r="A1012" t="s">
        <v>1141</v>
      </c>
    </row>
    <row r="1013" spans="1:1" x14ac:dyDescent="0.25">
      <c r="A1013" t="s">
        <v>220</v>
      </c>
    </row>
    <row r="1014" spans="1:1" x14ac:dyDescent="0.25">
      <c r="A1014" t="s">
        <v>19</v>
      </c>
    </row>
    <row r="1015" spans="1:1" x14ac:dyDescent="0.25">
      <c r="A1015" t="s">
        <v>1142</v>
      </c>
    </row>
    <row r="1016" spans="1:1" x14ac:dyDescent="0.25">
      <c r="A1016" t="s">
        <v>36</v>
      </c>
    </row>
    <row r="1017" spans="1:1" x14ac:dyDescent="0.25">
      <c r="A1017" t="s">
        <v>1143</v>
      </c>
    </row>
    <row r="1018" spans="1:1" x14ac:dyDescent="0.25">
      <c r="A1018" t="s">
        <v>393</v>
      </c>
    </row>
    <row r="1019" spans="1:1" x14ac:dyDescent="0.25">
      <c r="A1019" t="s">
        <v>1144</v>
      </c>
    </row>
    <row r="1020" spans="1:1" x14ac:dyDescent="0.25">
      <c r="A1020" t="s">
        <v>226</v>
      </c>
    </row>
    <row r="1021" spans="1:1" x14ac:dyDescent="0.25">
      <c r="A1021" t="s">
        <v>1145</v>
      </c>
    </row>
    <row r="1022" spans="1:1" x14ac:dyDescent="0.25">
      <c r="A1022" t="s">
        <v>294</v>
      </c>
    </row>
    <row r="1023" spans="1:1" x14ac:dyDescent="0.25">
      <c r="A1023" t="s">
        <v>1146</v>
      </c>
    </row>
    <row r="1024" spans="1:1" x14ac:dyDescent="0.25">
      <c r="A1024" t="s">
        <v>1147</v>
      </c>
    </row>
    <row r="1025" spans="1:1" x14ac:dyDescent="0.25">
      <c r="A1025" t="s">
        <v>304</v>
      </c>
    </row>
    <row r="1026" spans="1:1" x14ac:dyDescent="0.25">
      <c r="A1026" t="s">
        <v>1148</v>
      </c>
    </row>
    <row r="1027" spans="1:1" x14ac:dyDescent="0.25">
      <c r="A1027" t="s">
        <v>1149</v>
      </c>
    </row>
    <row r="1028" spans="1:1" x14ac:dyDescent="0.25">
      <c r="A1028" t="s">
        <v>328</v>
      </c>
    </row>
    <row r="1029" spans="1:1" x14ac:dyDescent="0.25">
      <c r="A1029" t="s">
        <v>257</v>
      </c>
    </row>
    <row r="1030" spans="1:1" x14ac:dyDescent="0.25">
      <c r="A1030" t="s">
        <v>1150</v>
      </c>
    </row>
    <row r="1031" spans="1:1" x14ac:dyDescent="0.25">
      <c r="A1031" t="s">
        <v>1151</v>
      </c>
    </row>
    <row r="1032" spans="1:1" x14ac:dyDescent="0.25">
      <c r="A1032" t="s">
        <v>1152</v>
      </c>
    </row>
    <row r="1033" spans="1:1" x14ac:dyDescent="0.25">
      <c r="A1033" t="s">
        <v>1153</v>
      </c>
    </row>
    <row r="1034" spans="1:1" x14ac:dyDescent="0.25">
      <c r="A1034" t="s">
        <v>1154</v>
      </c>
    </row>
    <row r="1035" spans="1:1" x14ac:dyDescent="0.25">
      <c r="A1035" t="s">
        <v>1155</v>
      </c>
    </row>
    <row r="1036" spans="1:1" x14ac:dyDescent="0.25">
      <c r="A1036" t="s">
        <v>549</v>
      </c>
    </row>
    <row r="1037" spans="1:1" x14ac:dyDescent="0.25">
      <c r="A1037" t="s">
        <v>179</v>
      </c>
    </row>
    <row r="1038" spans="1:1" x14ac:dyDescent="0.25">
      <c r="A1038" t="s">
        <v>201</v>
      </c>
    </row>
    <row r="1039" spans="1:1" x14ac:dyDescent="0.25">
      <c r="A1039" t="s">
        <v>441</v>
      </c>
    </row>
    <row r="1040" spans="1:1" x14ac:dyDescent="0.25">
      <c r="A1040" t="s">
        <v>1156</v>
      </c>
    </row>
    <row r="1041" spans="1:1" x14ac:dyDescent="0.25">
      <c r="A1041" t="s">
        <v>1157</v>
      </c>
    </row>
    <row r="1042" spans="1:1" x14ac:dyDescent="0.25">
      <c r="A1042" t="s">
        <v>295</v>
      </c>
    </row>
    <row r="1043" spans="1:1" x14ac:dyDescent="0.25">
      <c r="A1043" t="s">
        <v>323</v>
      </c>
    </row>
    <row r="1044" spans="1:1" x14ac:dyDescent="0.25">
      <c r="A1044" t="s">
        <v>235</v>
      </c>
    </row>
    <row r="1045" spans="1:1" x14ac:dyDescent="0.25">
      <c r="A1045" t="s">
        <v>171</v>
      </c>
    </row>
    <row r="1046" spans="1:1" x14ac:dyDescent="0.25">
      <c r="A1046" t="s">
        <v>288</v>
      </c>
    </row>
    <row r="1047" spans="1:1" x14ac:dyDescent="0.25">
      <c r="A1047" t="s">
        <v>1158</v>
      </c>
    </row>
    <row r="1048" spans="1:1" x14ac:dyDescent="0.25">
      <c r="A1048" t="s">
        <v>411</v>
      </c>
    </row>
    <row r="1049" spans="1:1" x14ac:dyDescent="0.25">
      <c r="A1049" t="s">
        <v>1159</v>
      </c>
    </row>
    <row r="1050" spans="1:1" x14ac:dyDescent="0.25">
      <c r="A1050" t="s">
        <v>387</v>
      </c>
    </row>
    <row r="1051" spans="1:1" x14ac:dyDescent="0.25">
      <c r="A1051" t="s">
        <v>202</v>
      </c>
    </row>
    <row r="1052" spans="1:1" x14ac:dyDescent="0.25">
      <c r="A1052" t="s">
        <v>1160</v>
      </c>
    </row>
    <row r="1053" spans="1:1" x14ac:dyDescent="0.25">
      <c r="A1053" t="s">
        <v>1161</v>
      </c>
    </row>
    <row r="1054" spans="1:1" x14ac:dyDescent="0.25">
      <c r="A1054" t="s">
        <v>563</v>
      </c>
    </row>
    <row r="1055" spans="1:1" x14ac:dyDescent="0.25">
      <c r="A1055" t="s">
        <v>1162</v>
      </c>
    </row>
    <row r="1056" spans="1:1" x14ac:dyDescent="0.25">
      <c r="A1056" t="s">
        <v>385</v>
      </c>
    </row>
    <row r="1057" spans="1:1" x14ac:dyDescent="0.25">
      <c r="A1057" t="s">
        <v>1163</v>
      </c>
    </row>
    <row r="1058" spans="1:1" x14ac:dyDescent="0.25">
      <c r="A1058" t="s">
        <v>1164</v>
      </c>
    </row>
    <row r="1059" spans="1:1" x14ac:dyDescent="0.25">
      <c r="A1059" t="s">
        <v>1165</v>
      </c>
    </row>
    <row r="1060" spans="1:1" x14ac:dyDescent="0.25">
      <c r="A1060" t="s">
        <v>313</v>
      </c>
    </row>
    <row r="1061" spans="1:1" x14ac:dyDescent="0.25">
      <c r="A1061" t="s">
        <v>61</v>
      </c>
    </row>
    <row r="1062" spans="1:1" x14ac:dyDescent="0.25">
      <c r="A1062" t="s">
        <v>165</v>
      </c>
    </row>
    <row r="1063" spans="1:1" x14ac:dyDescent="0.25">
      <c r="A1063" t="s">
        <v>215</v>
      </c>
    </row>
    <row r="1064" spans="1:1" x14ac:dyDescent="0.25">
      <c r="A1064" t="s">
        <v>110</v>
      </c>
    </row>
    <row r="1065" spans="1:1" x14ac:dyDescent="0.25">
      <c r="A1065" t="s">
        <v>158</v>
      </c>
    </row>
    <row r="1066" spans="1:1" x14ac:dyDescent="0.25">
      <c r="A1066" t="s">
        <v>1166</v>
      </c>
    </row>
    <row r="1067" spans="1:1" x14ac:dyDescent="0.25">
      <c r="A1067" t="s">
        <v>1167</v>
      </c>
    </row>
    <row r="1068" spans="1:1" x14ac:dyDescent="0.25">
      <c r="A1068" t="s">
        <v>1168</v>
      </c>
    </row>
    <row r="1069" spans="1:1" x14ac:dyDescent="0.25">
      <c r="A1069" t="s">
        <v>112</v>
      </c>
    </row>
    <row r="1070" spans="1:1" x14ac:dyDescent="0.25">
      <c r="A1070" t="s">
        <v>14</v>
      </c>
    </row>
    <row r="1071" spans="1:1" x14ac:dyDescent="0.25">
      <c r="A1071" t="s">
        <v>1169</v>
      </c>
    </row>
    <row r="1072" spans="1:1" x14ac:dyDescent="0.25">
      <c r="A1072" t="s">
        <v>434</v>
      </c>
    </row>
    <row r="1073" spans="1:1" x14ac:dyDescent="0.25">
      <c r="A1073" t="s">
        <v>22</v>
      </c>
    </row>
    <row r="1074" spans="1:1" x14ac:dyDescent="0.25">
      <c r="A1074" t="s">
        <v>1170</v>
      </c>
    </row>
    <row r="1075" spans="1:1" x14ac:dyDescent="0.25">
      <c r="A1075" t="s">
        <v>231</v>
      </c>
    </row>
    <row r="1076" spans="1:1" x14ac:dyDescent="0.25">
      <c r="A1076" t="s">
        <v>1171</v>
      </c>
    </row>
    <row r="1077" spans="1:1" x14ac:dyDescent="0.25">
      <c r="A1077" t="s">
        <v>1172</v>
      </c>
    </row>
    <row r="1078" spans="1:1" x14ac:dyDescent="0.25">
      <c r="A1078" t="s">
        <v>1173</v>
      </c>
    </row>
    <row r="1079" spans="1:1" x14ac:dyDescent="0.25">
      <c r="A1079" t="s">
        <v>2</v>
      </c>
    </row>
    <row r="1080" spans="1:1" x14ac:dyDescent="0.25">
      <c r="A1080" t="s">
        <v>554</v>
      </c>
    </row>
    <row r="1081" spans="1:1" x14ac:dyDescent="0.25">
      <c r="A1081" t="s">
        <v>10</v>
      </c>
    </row>
    <row r="1082" spans="1:1" x14ac:dyDescent="0.25">
      <c r="A1082" t="s">
        <v>1174</v>
      </c>
    </row>
    <row r="1083" spans="1:1" x14ac:dyDescent="0.25">
      <c r="A1083" t="s">
        <v>498</v>
      </c>
    </row>
    <row r="1084" spans="1:1" x14ac:dyDescent="0.25">
      <c r="A1084" t="s">
        <v>1175</v>
      </c>
    </row>
    <row r="1085" spans="1:1" x14ac:dyDescent="0.25">
      <c r="A1085" t="s">
        <v>1176</v>
      </c>
    </row>
    <row r="1086" spans="1:1" x14ac:dyDescent="0.25">
      <c r="A1086" t="s">
        <v>355</v>
      </c>
    </row>
    <row r="1087" spans="1:1" x14ac:dyDescent="0.25">
      <c r="A1087" t="s">
        <v>245</v>
      </c>
    </row>
    <row r="1088" spans="1:1" x14ac:dyDescent="0.25">
      <c r="A1088" t="s">
        <v>1177</v>
      </c>
    </row>
    <row r="1089" spans="1:1" x14ac:dyDescent="0.25">
      <c r="A1089" t="s">
        <v>1178</v>
      </c>
    </row>
    <row r="1090" spans="1:1" x14ac:dyDescent="0.25">
      <c r="A1090" t="s">
        <v>487</v>
      </c>
    </row>
    <row r="1091" spans="1:1" x14ac:dyDescent="0.25">
      <c r="A1091" t="s">
        <v>1179</v>
      </c>
    </row>
    <row r="1092" spans="1:1" x14ac:dyDescent="0.25">
      <c r="A1092" t="s">
        <v>482</v>
      </c>
    </row>
    <row r="1093" spans="1:1" x14ac:dyDescent="0.25">
      <c r="A1093" t="s">
        <v>1180</v>
      </c>
    </row>
    <row r="1094" spans="1:1" x14ac:dyDescent="0.25">
      <c r="A1094" t="s">
        <v>1181</v>
      </c>
    </row>
    <row r="1095" spans="1:1" x14ac:dyDescent="0.25">
      <c r="A1095" t="s">
        <v>1182</v>
      </c>
    </row>
    <row r="1096" spans="1:1" x14ac:dyDescent="0.25">
      <c r="A1096" t="s">
        <v>122</v>
      </c>
    </row>
    <row r="1097" spans="1:1" x14ac:dyDescent="0.25">
      <c r="A1097" t="s">
        <v>1183</v>
      </c>
    </row>
    <row r="1098" spans="1:1" x14ac:dyDescent="0.25">
      <c r="A1098" t="s">
        <v>1184</v>
      </c>
    </row>
    <row r="1099" spans="1:1" x14ac:dyDescent="0.25">
      <c r="A1099" t="s">
        <v>11</v>
      </c>
    </row>
    <row r="1100" spans="1:1" x14ac:dyDescent="0.25">
      <c r="A1100" t="s">
        <v>1185</v>
      </c>
    </row>
    <row r="1101" spans="1:1" x14ac:dyDescent="0.25">
      <c r="A1101" t="s">
        <v>1186</v>
      </c>
    </row>
    <row r="1102" spans="1:1" x14ac:dyDescent="0.25">
      <c r="A1102" t="s">
        <v>1187</v>
      </c>
    </row>
    <row r="1103" spans="1:1" x14ac:dyDescent="0.25">
      <c r="A1103" t="s">
        <v>1188</v>
      </c>
    </row>
    <row r="1104" spans="1:1" x14ac:dyDescent="0.25">
      <c r="A1104" t="s">
        <v>1189</v>
      </c>
    </row>
    <row r="1105" spans="1:1" x14ac:dyDescent="0.25">
      <c r="A1105" t="s">
        <v>1190</v>
      </c>
    </row>
    <row r="1106" spans="1:1" x14ac:dyDescent="0.25">
      <c r="A1106" t="s">
        <v>1191</v>
      </c>
    </row>
    <row r="1107" spans="1:1" x14ac:dyDescent="0.25">
      <c r="A1107" t="s">
        <v>282</v>
      </c>
    </row>
    <row r="1108" spans="1:1" x14ac:dyDescent="0.25">
      <c r="A1108" t="s">
        <v>478</v>
      </c>
    </row>
    <row r="1109" spans="1:1" x14ac:dyDescent="0.25">
      <c r="A1109" t="s">
        <v>451</v>
      </c>
    </row>
    <row r="1110" spans="1:1" x14ac:dyDescent="0.25">
      <c r="A1110" t="s">
        <v>200</v>
      </c>
    </row>
    <row r="1111" spans="1:1" x14ac:dyDescent="0.25">
      <c r="A1111" t="s">
        <v>107</v>
      </c>
    </row>
    <row r="1112" spans="1:1" x14ac:dyDescent="0.25">
      <c r="A1112" t="s">
        <v>1192</v>
      </c>
    </row>
    <row r="1113" spans="1:1" x14ac:dyDescent="0.25">
      <c r="A1113" t="s">
        <v>1193</v>
      </c>
    </row>
    <row r="1114" spans="1:1" x14ac:dyDescent="0.25">
      <c r="A1114" t="s">
        <v>1194</v>
      </c>
    </row>
    <row r="1115" spans="1:1" x14ac:dyDescent="0.25">
      <c r="A1115" t="s">
        <v>63</v>
      </c>
    </row>
    <row r="1116" spans="1:1" x14ac:dyDescent="0.25">
      <c r="A1116" t="s">
        <v>1195</v>
      </c>
    </row>
    <row r="1117" spans="1:1" x14ac:dyDescent="0.25">
      <c r="A1117" t="s">
        <v>1196</v>
      </c>
    </row>
    <row r="1118" spans="1:1" x14ac:dyDescent="0.25">
      <c r="A1118" t="s">
        <v>1197</v>
      </c>
    </row>
    <row r="1119" spans="1:1" x14ac:dyDescent="0.25">
      <c r="A1119" t="s">
        <v>203</v>
      </c>
    </row>
    <row r="1120" spans="1:1" x14ac:dyDescent="0.25">
      <c r="A1120" t="s">
        <v>118</v>
      </c>
    </row>
    <row r="1121" spans="1:1" x14ac:dyDescent="0.25">
      <c r="A1121" t="s">
        <v>151</v>
      </c>
    </row>
    <row r="1122" spans="1:1" x14ac:dyDescent="0.25">
      <c r="A1122" t="s">
        <v>1198</v>
      </c>
    </row>
    <row r="1123" spans="1:1" x14ac:dyDescent="0.25">
      <c r="A1123" t="s">
        <v>1199</v>
      </c>
    </row>
    <row r="1124" spans="1:1" x14ac:dyDescent="0.25">
      <c r="A1124" t="s">
        <v>1200</v>
      </c>
    </row>
    <row r="1125" spans="1:1" x14ac:dyDescent="0.25">
      <c r="A1125" t="s">
        <v>1201</v>
      </c>
    </row>
    <row r="1126" spans="1:1" x14ac:dyDescent="0.25">
      <c r="A1126" t="s">
        <v>463</v>
      </c>
    </row>
    <row r="1127" spans="1:1" x14ac:dyDescent="0.25">
      <c r="A1127" t="s">
        <v>1202</v>
      </c>
    </row>
    <row r="1128" spans="1:1" x14ac:dyDescent="0.25">
      <c r="A1128" t="s">
        <v>400</v>
      </c>
    </row>
    <row r="1129" spans="1:1" x14ac:dyDescent="0.25">
      <c r="A1129" t="s">
        <v>1203</v>
      </c>
    </row>
    <row r="1130" spans="1:1" x14ac:dyDescent="0.25">
      <c r="A1130" t="s">
        <v>1204</v>
      </c>
    </row>
    <row r="1131" spans="1:1" x14ac:dyDescent="0.25">
      <c r="A1131" t="s">
        <v>1205</v>
      </c>
    </row>
    <row r="1132" spans="1:1" x14ac:dyDescent="0.25">
      <c r="A1132" t="s">
        <v>25</v>
      </c>
    </row>
    <row r="1133" spans="1:1" x14ac:dyDescent="0.25">
      <c r="A1133" t="s">
        <v>204</v>
      </c>
    </row>
    <row r="1134" spans="1:1" x14ac:dyDescent="0.25">
      <c r="A1134" t="s">
        <v>188</v>
      </c>
    </row>
    <row r="1135" spans="1:1" x14ac:dyDescent="0.25">
      <c r="A1135" t="s">
        <v>254</v>
      </c>
    </row>
    <row r="1136" spans="1:1" x14ac:dyDescent="0.25">
      <c r="A1136" t="s">
        <v>1206</v>
      </c>
    </row>
    <row r="1137" spans="1:1" x14ac:dyDescent="0.25">
      <c r="A1137" t="s">
        <v>174</v>
      </c>
    </row>
    <row r="1138" spans="1:1" x14ac:dyDescent="0.25">
      <c r="A1138" t="s">
        <v>528</v>
      </c>
    </row>
    <row r="1139" spans="1:1" x14ac:dyDescent="0.25">
      <c r="A1139" t="s">
        <v>462</v>
      </c>
    </row>
    <row r="1140" spans="1:1" x14ac:dyDescent="0.25">
      <c r="A1140" t="s">
        <v>1207</v>
      </c>
    </row>
    <row r="1141" spans="1:1" x14ac:dyDescent="0.25">
      <c r="A1141" t="s">
        <v>1208</v>
      </c>
    </row>
    <row r="1142" spans="1:1" x14ac:dyDescent="0.25">
      <c r="A1142" t="s">
        <v>1209</v>
      </c>
    </row>
    <row r="1143" spans="1:1" x14ac:dyDescent="0.25">
      <c r="A1143" t="s">
        <v>234</v>
      </c>
    </row>
    <row r="1144" spans="1:1" x14ac:dyDescent="0.25">
      <c r="A1144" t="s">
        <v>310</v>
      </c>
    </row>
    <row r="1145" spans="1:1" x14ac:dyDescent="0.25">
      <c r="A1145" t="s">
        <v>538</v>
      </c>
    </row>
    <row r="1146" spans="1:1" x14ac:dyDescent="0.25">
      <c r="A1146" t="s">
        <v>1210</v>
      </c>
    </row>
    <row r="1147" spans="1:1" x14ac:dyDescent="0.25">
      <c r="A1147" t="s">
        <v>1211</v>
      </c>
    </row>
    <row r="1148" spans="1:1" x14ac:dyDescent="0.25">
      <c r="A1148" t="s">
        <v>111</v>
      </c>
    </row>
    <row r="1149" spans="1:1" x14ac:dyDescent="0.25">
      <c r="A1149" t="s">
        <v>366</v>
      </c>
    </row>
    <row r="1150" spans="1:1" x14ac:dyDescent="0.25">
      <c r="A1150" t="s">
        <v>106</v>
      </c>
    </row>
    <row r="1151" spans="1:1" x14ac:dyDescent="0.25">
      <c r="A1151" t="s">
        <v>1212</v>
      </c>
    </row>
    <row r="1152" spans="1:1" x14ac:dyDescent="0.25">
      <c r="A1152" t="s">
        <v>1213</v>
      </c>
    </row>
    <row r="1153" spans="1:1" x14ac:dyDescent="0.25">
      <c r="A1153" t="s">
        <v>163</v>
      </c>
    </row>
    <row r="1154" spans="1:1" x14ac:dyDescent="0.25">
      <c r="A1154" t="s">
        <v>1214</v>
      </c>
    </row>
    <row r="1155" spans="1:1" x14ac:dyDescent="0.25">
      <c r="A1155" t="s">
        <v>1215</v>
      </c>
    </row>
    <row r="1156" spans="1:1" x14ac:dyDescent="0.25">
      <c r="A1156" t="s">
        <v>1216</v>
      </c>
    </row>
    <row r="1157" spans="1:1" x14ac:dyDescent="0.25">
      <c r="A1157" t="s">
        <v>1217</v>
      </c>
    </row>
    <row r="1158" spans="1:1" x14ac:dyDescent="0.25">
      <c r="A1158" t="s">
        <v>16</v>
      </c>
    </row>
    <row r="1159" spans="1:1" x14ac:dyDescent="0.25">
      <c r="A1159" t="s">
        <v>1218</v>
      </c>
    </row>
    <row r="1160" spans="1:1" x14ac:dyDescent="0.25">
      <c r="A1160" t="s">
        <v>1219</v>
      </c>
    </row>
    <row r="1161" spans="1:1" x14ac:dyDescent="0.25">
      <c r="A1161" t="s">
        <v>1220</v>
      </c>
    </row>
    <row r="1162" spans="1:1" x14ac:dyDescent="0.25">
      <c r="A1162" t="s">
        <v>157</v>
      </c>
    </row>
    <row r="1163" spans="1:1" x14ac:dyDescent="0.25">
      <c r="A1163" t="s">
        <v>170</v>
      </c>
    </row>
    <row r="1164" spans="1:1" x14ac:dyDescent="0.25">
      <c r="A1164" t="s">
        <v>520</v>
      </c>
    </row>
    <row r="1165" spans="1:1" x14ac:dyDescent="0.25">
      <c r="A1165" t="s">
        <v>1221</v>
      </c>
    </row>
    <row r="1166" spans="1:1" x14ac:dyDescent="0.25">
      <c r="A1166" t="s">
        <v>494</v>
      </c>
    </row>
    <row r="1167" spans="1:1" x14ac:dyDescent="0.25">
      <c r="A1167" t="s">
        <v>1222</v>
      </c>
    </row>
    <row r="1168" spans="1:1" x14ac:dyDescent="0.25">
      <c r="A1168" t="s">
        <v>193</v>
      </c>
    </row>
    <row r="1169" spans="1:1" x14ac:dyDescent="0.25">
      <c r="A1169" t="s">
        <v>75</v>
      </c>
    </row>
    <row r="1170" spans="1:1" x14ac:dyDescent="0.25">
      <c r="A1170" t="s">
        <v>544</v>
      </c>
    </row>
    <row r="1171" spans="1:1" x14ac:dyDescent="0.25">
      <c r="A1171" t="s">
        <v>94</v>
      </c>
    </row>
    <row r="1172" spans="1:1" x14ac:dyDescent="0.25">
      <c r="A1172" t="s">
        <v>119</v>
      </c>
    </row>
    <row r="1173" spans="1:1" x14ac:dyDescent="0.25">
      <c r="A1173" t="s">
        <v>1223</v>
      </c>
    </row>
    <row r="1174" spans="1:1" x14ac:dyDescent="0.25">
      <c r="A1174" t="s">
        <v>1224</v>
      </c>
    </row>
    <row r="1175" spans="1:1" x14ac:dyDescent="0.25">
      <c r="A1175" t="s">
        <v>1225</v>
      </c>
    </row>
    <row r="1176" spans="1:1" x14ac:dyDescent="0.25">
      <c r="A1176" t="s">
        <v>420</v>
      </c>
    </row>
    <row r="1177" spans="1:1" x14ac:dyDescent="0.25">
      <c r="A1177" t="s">
        <v>331</v>
      </c>
    </row>
    <row r="1178" spans="1:1" x14ac:dyDescent="0.25">
      <c r="A1178" t="s">
        <v>246</v>
      </c>
    </row>
    <row r="1179" spans="1:1" x14ac:dyDescent="0.25">
      <c r="A1179" t="s">
        <v>23</v>
      </c>
    </row>
    <row r="1180" spans="1:1" x14ac:dyDescent="0.25">
      <c r="A1180" t="s">
        <v>394</v>
      </c>
    </row>
    <row r="1181" spans="1:1" x14ac:dyDescent="0.25">
      <c r="A1181" t="s">
        <v>1226</v>
      </c>
    </row>
    <row r="1182" spans="1:1" x14ac:dyDescent="0.25">
      <c r="A1182" t="s">
        <v>1227</v>
      </c>
    </row>
    <row r="1183" spans="1:1" x14ac:dyDescent="0.25">
      <c r="A1183" t="s">
        <v>43</v>
      </c>
    </row>
    <row r="1184" spans="1:1" x14ac:dyDescent="0.25">
      <c r="A1184" t="s">
        <v>1228</v>
      </c>
    </row>
    <row r="1185" spans="1:1" x14ac:dyDescent="0.25">
      <c r="A1185" t="s">
        <v>1229</v>
      </c>
    </row>
    <row r="1186" spans="1:1" x14ac:dyDescent="0.25">
      <c r="A1186" t="s">
        <v>1230</v>
      </c>
    </row>
    <row r="1187" spans="1:1" x14ac:dyDescent="0.25">
      <c r="A1187" t="s">
        <v>1231</v>
      </c>
    </row>
    <row r="1188" spans="1:1" x14ac:dyDescent="0.25">
      <c r="A1188" t="s">
        <v>1232</v>
      </c>
    </row>
    <row r="1189" spans="1:1" x14ac:dyDescent="0.25">
      <c r="A1189" t="s">
        <v>1233</v>
      </c>
    </row>
    <row r="1190" spans="1:1" x14ac:dyDescent="0.25">
      <c r="A1190" t="s">
        <v>556</v>
      </c>
    </row>
    <row r="1191" spans="1:1" x14ac:dyDescent="0.25">
      <c r="A1191" t="s">
        <v>360</v>
      </c>
    </row>
    <row r="1192" spans="1:1" x14ac:dyDescent="0.25">
      <c r="A1192" t="s">
        <v>53</v>
      </c>
    </row>
    <row r="1193" spans="1:1" x14ac:dyDescent="0.25">
      <c r="A1193" t="s">
        <v>1234</v>
      </c>
    </row>
    <row r="1194" spans="1:1" x14ac:dyDescent="0.25">
      <c r="A1194" t="s">
        <v>479</v>
      </c>
    </row>
    <row r="1195" spans="1:1" x14ac:dyDescent="0.25">
      <c r="A1195" t="s">
        <v>1235</v>
      </c>
    </row>
    <row r="1196" spans="1:1" x14ac:dyDescent="0.25">
      <c r="A1196" t="s">
        <v>317</v>
      </c>
    </row>
    <row r="1197" spans="1:1" x14ac:dyDescent="0.25">
      <c r="A1197" t="s">
        <v>406</v>
      </c>
    </row>
    <row r="1198" spans="1:1" x14ac:dyDescent="0.25">
      <c r="A1198" t="s">
        <v>1236</v>
      </c>
    </row>
    <row r="1199" spans="1:1" x14ac:dyDescent="0.25">
      <c r="A1199" t="s">
        <v>56</v>
      </c>
    </row>
    <row r="1200" spans="1:1" x14ac:dyDescent="0.25">
      <c r="A1200" t="s">
        <v>1237</v>
      </c>
    </row>
    <row r="1201" spans="1:1" x14ac:dyDescent="0.25">
      <c r="A1201" t="s">
        <v>8</v>
      </c>
    </row>
    <row r="1202" spans="1:1" x14ac:dyDescent="0.25">
      <c r="A1202" t="s">
        <v>1238</v>
      </c>
    </row>
    <row r="1203" spans="1:1" x14ac:dyDescent="0.25">
      <c r="A1203" t="s">
        <v>1239</v>
      </c>
    </row>
    <row r="1204" spans="1:1" x14ac:dyDescent="0.25">
      <c r="A1204" t="s">
        <v>3</v>
      </c>
    </row>
    <row r="1205" spans="1:1" x14ac:dyDescent="0.25">
      <c r="A1205" t="s">
        <v>1240</v>
      </c>
    </row>
    <row r="1206" spans="1:1" x14ac:dyDescent="0.25">
      <c r="A1206" t="s">
        <v>403</v>
      </c>
    </row>
    <row r="1207" spans="1:1" x14ac:dyDescent="0.25">
      <c r="A1207" t="s">
        <v>497</v>
      </c>
    </row>
    <row r="1208" spans="1:1" x14ac:dyDescent="0.25">
      <c r="A1208" t="s">
        <v>1241</v>
      </c>
    </row>
    <row r="1209" spans="1:1" x14ac:dyDescent="0.25">
      <c r="A1209" t="s">
        <v>1242</v>
      </c>
    </row>
    <row r="1210" spans="1:1" x14ac:dyDescent="0.25">
      <c r="A1210" t="s">
        <v>1243</v>
      </c>
    </row>
    <row r="1211" spans="1:1" x14ac:dyDescent="0.25">
      <c r="A1211" t="s">
        <v>1244</v>
      </c>
    </row>
    <row r="1212" spans="1:1" x14ac:dyDescent="0.25">
      <c r="A1212" t="s">
        <v>1245</v>
      </c>
    </row>
    <row r="1213" spans="1:1" x14ac:dyDescent="0.25">
      <c r="A1213" t="s">
        <v>481</v>
      </c>
    </row>
    <row r="1214" spans="1:1" x14ac:dyDescent="0.25">
      <c r="A1214" t="s">
        <v>1246</v>
      </c>
    </row>
    <row r="1215" spans="1:1" x14ac:dyDescent="0.25">
      <c r="A1215" t="s">
        <v>1247</v>
      </c>
    </row>
    <row r="1216" spans="1:1" x14ac:dyDescent="0.25">
      <c r="A1216" t="s">
        <v>397</v>
      </c>
    </row>
    <row r="1217" spans="1:1" x14ac:dyDescent="0.25">
      <c r="A1217" t="s">
        <v>124</v>
      </c>
    </row>
    <row r="1218" spans="1:1" x14ac:dyDescent="0.25">
      <c r="A1218" t="s">
        <v>1248</v>
      </c>
    </row>
    <row r="1219" spans="1:1" x14ac:dyDescent="0.25">
      <c r="A1219" t="s">
        <v>58</v>
      </c>
    </row>
    <row r="1220" spans="1:1" x14ac:dyDescent="0.25">
      <c r="A1220" t="s">
        <v>353</v>
      </c>
    </row>
    <row r="1221" spans="1:1" x14ac:dyDescent="0.25">
      <c r="A1221" t="s">
        <v>1249</v>
      </c>
    </row>
    <row r="1222" spans="1:1" x14ac:dyDescent="0.25">
      <c r="A1222" t="s">
        <v>1250</v>
      </c>
    </row>
    <row r="1223" spans="1:1" x14ac:dyDescent="0.25">
      <c r="A1223" t="s">
        <v>1251</v>
      </c>
    </row>
    <row r="1224" spans="1:1" x14ac:dyDescent="0.25">
      <c r="A1224" t="s">
        <v>299</v>
      </c>
    </row>
    <row r="1225" spans="1:1" x14ac:dyDescent="0.25">
      <c r="A1225" t="s">
        <v>230</v>
      </c>
    </row>
    <row r="1226" spans="1:1" x14ac:dyDescent="0.25">
      <c r="A1226" t="s">
        <v>1252</v>
      </c>
    </row>
    <row r="1227" spans="1:1" x14ac:dyDescent="0.25">
      <c r="A1227" t="s">
        <v>1253</v>
      </c>
    </row>
    <row r="1228" spans="1:1" x14ac:dyDescent="0.25">
      <c r="A1228" t="s">
        <v>396</v>
      </c>
    </row>
    <row r="1229" spans="1:1" x14ac:dyDescent="0.25">
      <c r="A1229" t="s">
        <v>1254</v>
      </c>
    </row>
    <row r="1230" spans="1:1" x14ac:dyDescent="0.25">
      <c r="A1230" t="s">
        <v>1255</v>
      </c>
    </row>
    <row r="1231" spans="1:1" x14ac:dyDescent="0.25">
      <c r="A1231" t="s">
        <v>466</v>
      </c>
    </row>
    <row r="1232" spans="1:1" x14ac:dyDescent="0.25">
      <c r="A1232" t="s">
        <v>85</v>
      </c>
    </row>
    <row r="1233" spans="1:1" x14ac:dyDescent="0.25">
      <c r="A1233" t="s">
        <v>1256</v>
      </c>
    </row>
    <row r="1234" spans="1:1" x14ac:dyDescent="0.25">
      <c r="A1234" t="s">
        <v>211</v>
      </c>
    </row>
    <row r="1235" spans="1:1" x14ac:dyDescent="0.25">
      <c r="A1235" t="s">
        <v>1257</v>
      </c>
    </row>
    <row r="1236" spans="1:1" x14ac:dyDescent="0.25">
      <c r="A1236" t="s">
        <v>80</v>
      </c>
    </row>
    <row r="1237" spans="1:1" x14ac:dyDescent="0.25">
      <c r="A1237" t="s">
        <v>183</v>
      </c>
    </row>
    <row r="1238" spans="1:1" x14ac:dyDescent="0.25">
      <c r="A1238" t="s">
        <v>305</v>
      </c>
    </row>
    <row r="1239" spans="1:1" x14ac:dyDescent="0.25">
      <c r="A1239" t="s">
        <v>1258</v>
      </c>
    </row>
    <row r="1240" spans="1:1" x14ac:dyDescent="0.25">
      <c r="A1240" t="s">
        <v>253</v>
      </c>
    </row>
    <row r="1241" spans="1:1" x14ac:dyDescent="0.25">
      <c r="A1241" t="s">
        <v>1259</v>
      </c>
    </row>
    <row r="1242" spans="1:1" x14ac:dyDescent="0.25">
      <c r="A1242" t="s">
        <v>1260</v>
      </c>
    </row>
    <row r="1243" spans="1:1" x14ac:dyDescent="0.25">
      <c r="A1243" t="s">
        <v>321</v>
      </c>
    </row>
    <row r="1244" spans="1:1" x14ac:dyDescent="0.25">
      <c r="A1244" t="s">
        <v>1261</v>
      </c>
    </row>
    <row r="1245" spans="1:1" x14ac:dyDescent="0.25">
      <c r="A1245" t="s">
        <v>339</v>
      </c>
    </row>
    <row r="1246" spans="1:1" x14ac:dyDescent="0.25">
      <c r="A1246" t="s">
        <v>329</v>
      </c>
    </row>
    <row r="1247" spans="1:1" x14ac:dyDescent="0.25">
      <c r="A1247" t="s">
        <v>1262</v>
      </c>
    </row>
    <row r="1248" spans="1:1" x14ac:dyDescent="0.25">
      <c r="A1248" t="s">
        <v>1263</v>
      </c>
    </row>
    <row r="1249" spans="1:1" x14ac:dyDescent="0.25">
      <c r="A1249" t="s">
        <v>1264</v>
      </c>
    </row>
    <row r="1250" spans="1:1" x14ac:dyDescent="0.25">
      <c r="A1250" t="s">
        <v>558</v>
      </c>
    </row>
    <row r="1251" spans="1:1" x14ac:dyDescent="0.25">
      <c r="A1251" t="s">
        <v>1265</v>
      </c>
    </row>
    <row r="1252" spans="1:1" x14ac:dyDescent="0.25">
      <c r="A1252" t="s">
        <v>134</v>
      </c>
    </row>
    <row r="1253" spans="1:1" x14ac:dyDescent="0.25">
      <c r="A1253" t="s">
        <v>128</v>
      </c>
    </row>
    <row r="1254" spans="1:1" x14ac:dyDescent="0.25">
      <c r="A1254" t="s">
        <v>1266</v>
      </c>
    </row>
    <row r="1255" spans="1:1" x14ac:dyDescent="0.25">
      <c r="A1255" t="s">
        <v>1267</v>
      </c>
    </row>
    <row r="1256" spans="1:1" x14ac:dyDescent="0.25">
      <c r="A1256" t="s">
        <v>334</v>
      </c>
    </row>
    <row r="1257" spans="1:1" x14ac:dyDescent="0.25">
      <c r="A1257" t="s">
        <v>95</v>
      </c>
    </row>
    <row r="1258" spans="1:1" x14ac:dyDescent="0.25">
      <c r="A1258" t="s">
        <v>205</v>
      </c>
    </row>
    <row r="1259" spans="1:1" x14ac:dyDescent="0.25">
      <c r="A1259" t="s">
        <v>1268</v>
      </c>
    </row>
    <row r="1260" spans="1:1" x14ac:dyDescent="0.25">
      <c r="A1260" t="s">
        <v>77</v>
      </c>
    </row>
    <row r="1261" spans="1:1" x14ac:dyDescent="0.25">
      <c r="A1261" t="s">
        <v>1269</v>
      </c>
    </row>
    <row r="1262" spans="1:1" x14ac:dyDescent="0.25">
      <c r="A1262" t="s">
        <v>1270</v>
      </c>
    </row>
    <row r="1263" spans="1:1" x14ac:dyDescent="0.25">
      <c r="A1263" t="s">
        <v>1271</v>
      </c>
    </row>
    <row r="1264" spans="1:1" x14ac:dyDescent="0.25">
      <c r="A1264" t="s">
        <v>1272</v>
      </c>
    </row>
    <row r="1265" spans="1:1" x14ac:dyDescent="0.25">
      <c r="A1265" t="s">
        <v>1273</v>
      </c>
    </row>
    <row r="1266" spans="1:1" x14ac:dyDescent="0.25">
      <c r="A1266" t="s">
        <v>1274</v>
      </c>
    </row>
    <row r="1267" spans="1:1" x14ac:dyDescent="0.25">
      <c r="A1267" t="s">
        <v>48</v>
      </c>
    </row>
    <row r="1268" spans="1:1" x14ac:dyDescent="0.25">
      <c r="A1268" t="s">
        <v>1275</v>
      </c>
    </row>
    <row r="1269" spans="1:1" x14ac:dyDescent="0.25">
      <c r="A1269" t="s">
        <v>1276</v>
      </c>
    </row>
    <row r="1270" spans="1:1" x14ac:dyDescent="0.25">
      <c r="A1270" t="s">
        <v>173</v>
      </c>
    </row>
    <row r="1271" spans="1:1" x14ac:dyDescent="0.25">
      <c r="A1271" t="s">
        <v>1277</v>
      </c>
    </row>
    <row r="1272" spans="1:1" x14ac:dyDescent="0.25">
      <c r="A1272" t="s">
        <v>177</v>
      </c>
    </row>
    <row r="1273" spans="1:1" x14ac:dyDescent="0.25">
      <c r="A1273" t="s">
        <v>457</v>
      </c>
    </row>
    <row r="1274" spans="1:1" x14ac:dyDescent="0.25">
      <c r="A1274" t="s">
        <v>1278</v>
      </c>
    </row>
    <row r="1275" spans="1:1" x14ac:dyDescent="0.25">
      <c r="A1275" t="s">
        <v>1279</v>
      </c>
    </row>
    <row r="1276" spans="1:1" x14ac:dyDescent="0.25">
      <c r="A1276" t="s">
        <v>197</v>
      </c>
    </row>
    <row r="1277" spans="1:1" x14ac:dyDescent="0.25">
      <c r="A1277" t="s">
        <v>1280</v>
      </c>
    </row>
    <row r="1278" spans="1:1" x14ac:dyDescent="0.25">
      <c r="A1278" t="s">
        <v>1281</v>
      </c>
    </row>
    <row r="1279" spans="1:1" x14ac:dyDescent="0.25">
      <c r="A1279" t="s">
        <v>152</v>
      </c>
    </row>
    <row r="1280" spans="1:1" x14ac:dyDescent="0.25">
      <c r="A1280" t="s">
        <v>1282</v>
      </c>
    </row>
    <row r="1281" spans="1:1" x14ac:dyDescent="0.25">
      <c r="A1281" t="s">
        <v>336</v>
      </c>
    </row>
    <row r="1282" spans="1:1" x14ac:dyDescent="0.25">
      <c r="A1282" t="s">
        <v>145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175</v>
      </c>
    </row>
    <row r="1286" spans="1:1" x14ac:dyDescent="0.25">
      <c r="A1286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86"/>
  <sheetViews>
    <sheetView tabSelected="1" workbookViewId="0">
      <selection activeCell="R6" sqref="R6"/>
    </sheetView>
  </sheetViews>
  <sheetFormatPr defaultRowHeight="15" x14ac:dyDescent="0.25"/>
  <sheetData>
    <row r="1" spans="1:14" x14ac:dyDescent="0.25">
      <c r="A1" t="s">
        <v>1881</v>
      </c>
      <c r="C1" t="s">
        <v>1285</v>
      </c>
      <c r="F1" t="s">
        <v>3178</v>
      </c>
      <c r="M1" t="s">
        <v>3179</v>
      </c>
    </row>
    <row r="2" spans="1:14" x14ac:dyDescent="0.25">
      <c r="A2" t="s">
        <v>2067</v>
      </c>
      <c r="C2" t="s">
        <v>419</v>
      </c>
      <c r="F2">
        <f>COUNTIF(C$2:C$1286,A2)</f>
        <v>0</v>
      </c>
      <c r="G2" t="str">
        <f>IF(F2=1,A2,"")</f>
        <v/>
      </c>
      <c r="I2" t="str">
        <f>IF(F2=0,A2,"")</f>
        <v>YMR078C</v>
      </c>
      <c r="M2">
        <f>COUNTIF(A$2:A$1152,C2)</f>
        <v>1</v>
      </c>
      <c r="N2" t="str">
        <f>IF(M2=0,C2,"")</f>
        <v/>
      </c>
    </row>
    <row r="3" spans="1:14" x14ac:dyDescent="0.25">
      <c r="A3" t="s">
        <v>1694</v>
      </c>
      <c r="C3" t="s">
        <v>423</v>
      </c>
      <c r="F3">
        <f t="shared" ref="F3:F66" si="0">COUNTIF(C$2:C$1286,A3)</f>
        <v>0</v>
      </c>
      <c r="G3" t="str">
        <f t="shared" ref="G3:G66" si="1">IF(F3=1,A3,"")</f>
        <v/>
      </c>
      <c r="I3" t="str">
        <f t="shared" ref="I3:I66" si="2">IF(F3=0,A3,"")</f>
        <v>YLR200W</v>
      </c>
      <c r="M3">
        <f t="shared" ref="M3:M66" si="3">COUNTIF(A$2:A$1152,C3)</f>
        <v>0</v>
      </c>
      <c r="N3" t="str">
        <f t="shared" ref="N3:N66" si="4">IF(M3=0,C3,"")</f>
        <v>YAL003W</v>
      </c>
    </row>
    <row r="4" spans="1:14" x14ac:dyDescent="0.25">
      <c r="A4" t="s">
        <v>1719</v>
      </c>
      <c r="C4" t="s">
        <v>569</v>
      </c>
      <c r="F4">
        <f t="shared" si="0"/>
        <v>0</v>
      </c>
      <c r="G4" t="str">
        <f t="shared" si="1"/>
        <v/>
      </c>
      <c r="I4" t="str">
        <f t="shared" si="2"/>
        <v>YNL153C</v>
      </c>
      <c r="M4">
        <f t="shared" si="3"/>
        <v>0</v>
      </c>
      <c r="N4" t="str">
        <f t="shared" si="4"/>
        <v>YAL012W</v>
      </c>
    </row>
    <row r="5" spans="1:14" x14ac:dyDescent="0.25">
      <c r="A5" t="s">
        <v>1682</v>
      </c>
      <c r="C5" t="s">
        <v>570</v>
      </c>
      <c r="F5">
        <f t="shared" si="0"/>
        <v>0</v>
      </c>
      <c r="G5" t="str">
        <f t="shared" si="1"/>
        <v/>
      </c>
      <c r="I5" t="str">
        <f t="shared" si="2"/>
        <v>YGR078C</v>
      </c>
      <c r="M5">
        <f t="shared" si="3"/>
        <v>0</v>
      </c>
      <c r="N5" t="str">
        <f t="shared" si="4"/>
        <v>YAL025C</v>
      </c>
    </row>
    <row r="6" spans="1:14" x14ac:dyDescent="0.25">
      <c r="A6" t="s">
        <v>1707</v>
      </c>
      <c r="C6" t="s">
        <v>571</v>
      </c>
      <c r="F6">
        <f t="shared" si="0"/>
        <v>0</v>
      </c>
      <c r="G6" t="str">
        <f t="shared" si="1"/>
        <v/>
      </c>
      <c r="I6" t="str">
        <f t="shared" si="2"/>
        <v>YML094W</v>
      </c>
      <c r="M6">
        <f t="shared" si="3"/>
        <v>1</v>
      </c>
      <c r="N6" t="str">
        <f t="shared" si="4"/>
        <v/>
      </c>
    </row>
    <row r="7" spans="1:14" x14ac:dyDescent="0.25">
      <c r="A7" t="s">
        <v>1706</v>
      </c>
      <c r="C7" t="s">
        <v>277</v>
      </c>
      <c r="F7">
        <f t="shared" si="0"/>
        <v>0</v>
      </c>
      <c r="G7" t="str">
        <f t="shared" si="1"/>
        <v/>
      </c>
      <c r="I7" t="str">
        <f t="shared" si="2"/>
        <v>YEL003W</v>
      </c>
      <c r="M7">
        <f t="shared" si="3"/>
        <v>0</v>
      </c>
      <c r="N7" t="str">
        <f t="shared" si="4"/>
        <v>YAL033W</v>
      </c>
    </row>
    <row r="8" spans="1:14" x14ac:dyDescent="0.25">
      <c r="A8" t="s">
        <v>2131</v>
      </c>
      <c r="C8" t="s">
        <v>572</v>
      </c>
      <c r="F8">
        <f t="shared" si="0"/>
        <v>0</v>
      </c>
      <c r="G8" t="str">
        <f t="shared" si="1"/>
        <v/>
      </c>
      <c r="I8" t="str">
        <f t="shared" si="2"/>
        <v>YHR191C</v>
      </c>
      <c r="M8">
        <f t="shared" si="3"/>
        <v>0</v>
      </c>
      <c r="N8" t="str">
        <f t="shared" si="4"/>
        <v>YAL034C-B</v>
      </c>
    </row>
    <row r="9" spans="1:14" x14ac:dyDescent="0.25">
      <c r="A9" t="s">
        <v>2980</v>
      </c>
      <c r="C9" t="s">
        <v>573</v>
      </c>
      <c r="F9">
        <f t="shared" si="0"/>
        <v>0</v>
      </c>
      <c r="G9" t="str">
        <f t="shared" si="1"/>
        <v/>
      </c>
      <c r="I9" t="str">
        <f t="shared" si="2"/>
        <v>YPR135W</v>
      </c>
      <c r="M9">
        <f t="shared" si="3"/>
        <v>0</v>
      </c>
      <c r="N9" t="str">
        <f t="shared" si="4"/>
        <v>YAL034W-A</v>
      </c>
    </row>
    <row r="10" spans="1:14" x14ac:dyDescent="0.25">
      <c r="A10" t="s">
        <v>752</v>
      </c>
      <c r="C10" t="s">
        <v>574</v>
      </c>
      <c r="F10">
        <f t="shared" si="0"/>
        <v>1</v>
      </c>
      <c r="G10" t="str">
        <f t="shared" si="1"/>
        <v>YER016W</v>
      </c>
      <c r="I10" t="str">
        <f t="shared" si="2"/>
        <v/>
      </c>
      <c r="M10">
        <f t="shared" si="3"/>
        <v>0</v>
      </c>
      <c r="N10" t="str">
        <f t="shared" si="4"/>
        <v>YAL035C-A</v>
      </c>
    </row>
    <row r="11" spans="1:14" x14ac:dyDescent="0.25">
      <c r="A11" t="s">
        <v>1841</v>
      </c>
      <c r="C11" t="s">
        <v>227</v>
      </c>
      <c r="F11">
        <f t="shared" si="0"/>
        <v>0</v>
      </c>
      <c r="G11" t="str">
        <f t="shared" si="1"/>
        <v/>
      </c>
      <c r="I11" t="str">
        <f t="shared" si="2"/>
        <v>YEL061C</v>
      </c>
      <c r="M11">
        <f t="shared" si="3"/>
        <v>0</v>
      </c>
      <c r="N11" t="str">
        <f t="shared" si="4"/>
        <v>YAL035W</v>
      </c>
    </row>
    <row r="12" spans="1:14" x14ac:dyDescent="0.25">
      <c r="A12" t="s">
        <v>2652</v>
      </c>
      <c r="C12" t="s">
        <v>575</v>
      </c>
      <c r="F12">
        <f t="shared" si="0"/>
        <v>0</v>
      </c>
      <c r="G12" t="str">
        <f t="shared" si="1"/>
        <v/>
      </c>
      <c r="I12" t="str">
        <f t="shared" si="2"/>
        <v>YGR188C</v>
      </c>
      <c r="M12">
        <f t="shared" si="3"/>
        <v>0</v>
      </c>
      <c r="N12" t="str">
        <f t="shared" si="4"/>
        <v>YAL038W</v>
      </c>
    </row>
    <row r="13" spans="1:14" x14ac:dyDescent="0.25">
      <c r="A13" t="s">
        <v>2981</v>
      </c>
      <c r="C13" t="s">
        <v>576</v>
      </c>
      <c r="F13">
        <f t="shared" si="0"/>
        <v>0</v>
      </c>
      <c r="G13" t="str">
        <f t="shared" si="1"/>
        <v/>
      </c>
      <c r="I13" t="str">
        <f t="shared" si="2"/>
        <v>YOR349W</v>
      </c>
      <c r="M13">
        <f t="shared" si="3"/>
        <v>1</v>
      </c>
      <c r="N13" t="str">
        <f t="shared" si="4"/>
        <v/>
      </c>
    </row>
    <row r="14" spans="1:14" x14ac:dyDescent="0.25">
      <c r="A14" t="s">
        <v>1618</v>
      </c>
      <c r="C14" t="s">
        <v>354</v>
      </c>
      <c r="F14">
        <f t="shared" si="0"/>
        <v>0</v>
      </c>
      <c r="G14" t="str">
        <f t="shared" si="1"/>
        <v/>
      </c>
      <c r="I14" t="str">
        <f t="shared" si="2"/>
        <v>YNL298W</v>
      </c>
      <c r="M14">
        <f t="shared" si="3"/>
        <v>1</v>
      </c>
      <c r="N14" t="str">
        <f t="shared" si="4"/>
        <v/>
      </c>
    </row>
    <row r="15" spans="1:14" x14ac:dyDescent="0.25">
      <c r="A15" t="s">
        <v>2982</v>
      </c>
      <c r="C15" t="s">
        <v>373</v>
      </c>
      <c r="F15">
        <f t="shared" si="0"/>
        <v>0</v>
      </c>
      <c r="G15" t="str">
        <f t="shared" si="1"/>
        <v/>
      </c>
      <c r="I15" t="str">
        <f t="shared" si="2"/>
        <v>YCL016C</v>
      </c>
      <c r="M15">
        <f t="shared" si="3"/>
        <v>1</v>
      </c>
      <c r="N15" t="str">
        <f t="shared" si="4"/>
        <v/>
      </c>
    </row>
    <row r="16" spans="1:14" x14ac:dyDescent="0.25">
      <c r="A16" t="s">
        <v>2983</v>
      </c>
      <c r="C16" t="s">
        <v>555</v>
      </c>
      <c r="F16">
        <f t="shared" si="0"/>
        <v>0</v>
      </c>
      <c r="G16" t="str">
        <f t="shared" si="1"/>
        <v/>
      </c>
      <c r="I16" t="str">
        <f t="shared" si="2"/>
        <v>YMR048W</v>
      </c>
      <c r="M16">
        <f t="shared" si="3"/>
        <v>1</v>
      </c>
      <c r="N16" t="str">
        <f t="shared" si="4"/>
        <v/>
      </c>
    </row>
    <row r="17" spans="1:14" x14ac:dyDescent="0.25">
      <c r="A17" t="s">
        <v>2666</v>
      </c>
      <c r="C17" t="s">
        <v>577</v>
      </c>
      <c r="F17">
        <f t="shared" si="0"/>
        <v>0</v>
      </c>
      <c r="G17" t="str">
        <f t="shared" si="1"/>
        <v/>
      </c>
      <c r="I17" t="str">
        <f t="shared" si="2"/>
        <v>YJL030W</v>
      </c>
      <c r="M17">
        <f t="shared" si="3"/>
        <v>1</v>
      </c>
      <c r="N17" t="str">
        <f t="shared" si="4"/>
        <v/>
      </c>
    </row>
    <row r="18" spans="1:14" x14ac:dyDescent="0.25">
      <c r="A18" t="s">
        <v>2984</v>
      </c>
      <c r="C18" t="s">
        <v>252</v>
      </c>
      <c r="F18">
        <f t="shared" si="0"/>
        <v>0</v>
      </c>
      <c r="G18" t="str">
        <f t="shared" si="1"/>
        <v/>
      </c>
      <c r="I18" t="str">
        <f t="shared" si="2"/>
        <v>YPL241C</v>
      </c>
      <c r="M18">
        <f t="shared" si="3"/>
        <v>0</v>
      </c>
      <c r="N18" t="str">
        <f t="shared" si="4"/>
        <v>YBL003C</v>
      </c>
    </row>
    <row r="19" spans="1:14" x14ac:dyDescent="0.25">
      <c r="A19" t="s">
        <v>1564</v>
      </c>
      <c r="C19" t="s">
        <v>40</v>
      </c>
      <c r="F19">
        <f t="shared" si="0"/>
        <v>0</v>
      </c>
      <c r="G19" t="str">
        <f t="shared" si="1"/>
        <v/>
      </c>
      <c r="I19" t="str">
        <f t="shared" si="2"/>
        <v>YPL174C</v>
      </c>
      <c r="M19">
        <f t="shared" si="3"/>
        <v>0</v>
      </c>
      <c r="N19" t="str">
        <f t="shared" si="4"/>
        <v>YBL004W</v>
      </c>
    </row>
    <row r="20" spans="1:14" x14ac:dyDescent="0.25">
      <c r="A20" t="s">
        <v>1632</v>
      </c>
      <c r="C20" t="s">
        <v>578</v>
      </c>
      <c r="F20">
        <f t="shared" si="0"/>
        <v>0</v>
      </c>
      <c r="G20" t="str">
        <f t="shared" si="1"/>
        <v/>
      </c>
      <c r="I20" t="str">
        <f t="shared" si="2"/>
        <v>YDR388W</v>
      </c>
      <c r="M20">
        <f t="shared" si="3"/>
        <v>1</v>
      </c>
      <c r="N20" t="str">
        <f t="shared" si="4"/>
        <v/>
      </c>
    </row>
    <row r="21" spans="1:14" x14ac:dyDescent="0.25">
      <c r="A21" t="s">
        <v>1854</v>
      </c>
      <c r="C21" t="s">
        <v>279</v>
      </c>
      <c r="F21">
        <f t="shared" si="0"/>
        <v>0</v>
      </c>
      <c r="G21" t="str">
        <f t="shared" si="1"/>
        <v/>
      </c>
      <c r="I21" t="str">
        <f t="shared" si="2"/>
        <v>YPR141C</v>
      </c>
      <c r="M21">
        <f t="shared" si="3"/>
        <v>0</v>
      </c>
      <c r="N21" t="str">
        <f t="shared" si="4"/>
        <v>YBL018C</v>
      </c>
    </row>
    <row r="22" spans="1:14" x14ac:dyDescent="0.25">
      <c r="A22" t="s">
        <v>2985</v>
      </c>
      <c r="C22" t="s">
        <v>579</v>
      </c>
      <c r="F22">
        <f t="shared" si="0"/>
        <v>0</v>
      </c>
      <c r="G22" t="str">
        <f t="shared" si="1"/>
        <v/>
      </c>
      <c r="I22" t="str">
        <f t="shared" si="2"/>
        <v>YNL273W</v>
      </c>
      <c r="M22">
        <f t="shared" si="3"/>
        <v>0</v>
      </c>
      <c r="N22" t="str">
        <f t="shared" si="4"/>
        <v>YBL020W</v>
      </c>
    </row>
    <row r="23" spans="1:14" x14ac:dyDescent="0.25">
      <c r="A23" t="s">
        <v>2986</v>
      </c>
      <c r="C23" t="s">
        <v>189</v>
      </c>
      <c r="F23">
        <f t="shared" si="0"/>
        <v>0</v>
      </c>
      <c r="G23" t="str">
        <f t="shared" si="1"/>
        <v/>
      </c>
      <c r="I23" t="str">
        <f t="shared" si="2"/>
        <v>YPL008W</v>
      </c>
      <c r="M23">
        <f t="shared" si="3"/>
        <v>0</v>
      </c>
      <c r="N23" t="str">
        <f t="shared" si="4"/>
        <v>YBL023C</v>
      </c>
    </row>
    <row r="24" spans="1:14" x14ac:dyDescent="0.25">
      <c r="A24" t="s">
        <v>1695</v>
      </c>
      <c r="C24" t="s">
        <v>580</v>
      </c>
      <c r="F24">
        <f t="shared" si="0"/>
        <v>0</v>
      </c>
      <c r="G24" t="str">
        <f t="shared" si="1"/>
        <v/>
      </c>
      <c r="I24" t="str">
        <f t="shared" si="2"/>
        <v>YGL086W</v>
      </c>
      <c r="M24">
        <f t="shared" si="3"/>
        <v>1</v>
      </c>
      <c r="N24" t="str">
        <f t="shared" si="4"/>
        <v/>
      </c>
    </row>
    <row r="25" spans="1:14" x14ac:dyDescent="0.25">
      <c r="A25" t="s">
        <v>1929</v>
      </c>
      <c r="C25" t="s">
        <v>581</v>
      </c>
      <c r="F25">
        <f t="shared" si="0"/>
        <v>0</v>
      </c>
      <c r="G25" t="str">
        <f t="shared" si="1"/>
        <v/>
      </c>
      <c r="I25" t="str">
        <f t="shared" si="2"/>
        <v>YCL029C</v>
      </c>
      <c r="M25">
        <f t="shared" si="3"/>
        <v>0</v>
      </c>
      <c r="N25" t="str">
        <f t="shared" si="4"/>
        <v>YBL030C</v>
      </c>
    </row>
    <row r="26" spans="1:14" x14ac:dyDescent="0.25">
      <c r="A26" t="s">
        <v>2987</v>
      </c>
      <c r="C26" t="s">
        <v>547</v>
      </c>
      <c r="F26">
        <f t="shared" si="0"/>
        <v>0</v>
      </c>
      <c r="G26" t="str">
        <f t="shared" si="1"/>
        <v/>
      </c>
      <c r="I26" t="str">
        <f t="shared" si="2"/>
        <v>YBL061C</v>
      </c>
      <c r="M26">
        <f t="shared" si="3"/>
        <v>1</v>
      </c>
      <c r="N26" t="str">
        <f t="shared" si="4"/>
        <v/>
      </c>
    </row>
    <row r="27" spans="1:14" x14ac:dyDescent="0.25">
      <c r="A27" t="s">
        <v>2988</v>
      </c>
      <c r="C27" t="s">
        <v>374</v>
      </c>
      <c r="F27">
        <f t="shared" si="0"/>
        <v>0</v>
      </c>
      <c r="G27" t="str">
        <f t="shared" si="1"/>
        <v/>
      </c>
      <c r="I27" t="str">
        <f t="shared" si="2"/>
        <v>YLR085C</v>
      </c>
      <c r="M27">
        <f t="shared" si="3"/>
        <v>0</v>
      </c>
      <c r="N27" t="str">
        <f t="shared" si="4"/>
        <v>YBL035C</v>
      </c>
    </row>
    <row r="28" spans="1:14" x14ac:dyDescent="0.25">
      <c r="A28" t="s">
        <v>2989</v>
      </c>
      <c r="C28" t="s">
        <v>582</v>
      </c>
      <c r="F28">
        <f t="shared" si="0"/>
        <v>0</v>
      </c>
      <c r="G28" t="str">
        <f t="shared" si="1"/>
        <v/>
      </c>
      <c r="I28" t="str">
        <f t="shared" si="2"/>
        <v>YCL061C</v>
      </c>
      <c r="M28">
        <f t="shared" si="3"/>
        <v>0</v>
      </c>
      <c r="N28" t="str">
        <f t="shared" si="4"/>
        <v>YBL040C</v>
      </c>
    </row>
    <row r="29" spans="1:14" x14ac:dyDescent="0.25">
      <c r="A29" t="s">
        <v>1787</v>
      </c>
      <c r="C29" t="s">
        <v>99</v>
      </c>
      <c r="F29">
        <f t="shared" si="0"/>
        <v>0</v>
      </c>
      <c r="G29" t="str">
        <f t="shared" si="1"/>
        <v/>
      </c>
      <c r="I29" t="str">
        <f t="shared" si="2"/>
        <v>YER007W</v>
      </c>
      <c r="M29">
        <f t="shared" si="3"/>
        <v>0</v>
      </c>
      <c r="N29" t="str">
        <f t="shared" si="4"/>
        <v>YBL041W</v>
      </c>
    </row>
    <row r="30" spans="1:14" x14ac:dyDescent="0.25">
      <c r="A30" t="s">
        <v>2990</v>
      </c>
      <c r="C30" t="s">
        <v>539</v>
      </c>
      <c r="F30">
        <f t="shared" si="0"/>
        <v>0</v>
      </c>
      <c r="G30" t="str">
        <f t="shared" si="1"/>
        <v/>
      </c>
      <c r="I30" t="str">
        <f t="shared" si="2"/>
        <v>YGR229C</v>
      </c>
      <c r="M30">
        <f t="shared" si="3"/>
        <v>1</v>
      </c>
      <c r="N30" t="str">
        <f t="shared" si="4"/>
        <v/>
      </c>
    </row>
    <row r="31" spans="1:14" x14ac:dyDescent="0.25">
      <c r="A31" t="s">
        <v>2346</v>
      </c>
      <c r="C31" t="s">
        <v>583</v>
      </c>
      <c r="F31">
        <f t="shared" si="0"/>
        <v>0</v>
      </c>
      <c r="G31" t="str">
        <f t="shared" si="1"/>
        <v/>
      </c>
      <c r="I31" t="str">
        <f t="shared" si="2"/>
        <v>YMR294W</v>
      </c>
      <c r="M31">
        <f t="shared" si="3"/>
        <v>0</v>
      </c>
      <c r="N31" t="str">
        <f t="shared" si="4"/>
        <v>YBL073W</v>
      </c>
    </row>
    <row r="32" spans="1:14" x14ac:dyDescent="0.25">
      <c r="A32" t="s">
        <v>540</v>
      </c>
      <c r="C32" t="s">
        <v>138</v>
      </c>
      <c r="F32">
        <f t="shared" si="0"/>
        <v>1</v>
      </c>
      <c r="G32" t="str">
        <f t="shared" si="1"/>
        <v>YDL003W</v>
      </c>
      <c r="I32" t="str">
        <f t="shared" si="2"/>
        <v/>
      </c>
      <c r="M32">
        <f t="shared" si="3"/>
        <v>0</v>
      </c>
      <c r="N32" t="str">
        <f t="shared" si="4"/>
        <v>YBL074C</v>
      </c>
    </row>
    <row r="33" spans="1:14" x14ac:dyDescent="0.25">
      <c r="A33" t="s">
        <v>1702</v>
      </c>
      <c r="C33" t="s">
        <v>584</v>
      </c>
      <c r="F33">
        <f t="shared" si="0"/>
        <v>0</v>
      </c>
      <c r="G33" t="str">
        <f t="shared" si="1"/>
        <v/>
      </c>
      <c r="I33" t="str">
        <f t="shared" si="2"/>
        <v>YHR030C</v>
      </c>
      <c r="M33">
        <f t="shared" si="3"/>
        <v>0</v>
      </c>
      <c r="N33" t="str">
        <f t="shared" si="4"/>
        <v>YBL076C</v>
      </c>
    </row>
    <row r="34" spans="1:14" x14ac:dyDescent="0.25">
      <c r="A34" t="s">
        <v>2991</v>
      </c>
      <c r="C34" t="s">
        <v>585</v>
      </c>
      <c r="F34">
        <f t="shared" si="0"/>
        <v>0</v>
      </c>
      <c r="G34" t="str">
        <f t="shared" si="1"/>
        <v/>
      </c>
      <c r="I34" t="str">
        <f t="shared" si="2"/>
        <v>YOR058C</v>
      </c>
      <c r="M34">
        <f t="shared" si="3"/>
        <v>0</v>
      </c>
      <c r="N34" t="str">
        <f t="shared" si="4"/>
        <v>YBL077W</v>
      </c>
    </row>
    <row r="35" spans="1:14" x14ac:dyDescent="0.25">
      <c r="A35" t="s">
        <v>1741</v>
      </c>
      <c r="C35" t="s">
        <v>219</v>
      </c>
      <c r="F35">
        <f t="shared" si="0"/>
        <v>0</v>
      </c>
      <c r="G35" t="str">
        <f t="shared" si="1"/>
        <v/>
      </c>
      <c r="I35" t="str">
        <f t="shared" si="2"/>
        <v>YCR009C</v>
      </c>
      <c r="M35">
        <f t="shared" si="3"/>
        <v>1</v>
      </c>
      <c r="N35" t="str">
        <f t="shared" si="4"/>
        <v/>
      </c>
    </row>
    <row r="36" spans="1:14" x14ac:dyDescent="0.25">
      <c r="A36" t="s">
        <v>361</v>
      </c>
      <c r="C36" t="s">
        <v>12</v>
      </c>
      <c r="F36">
        <f t="shared" si="0"/>
        <v>1</v>
      </c>
      <c r="G36" t="str">
        <f t="shared" si="1"/>
        <v>YDL029W</v>
      </c>
      <c r="I36" t="str">
        <f t="shared" si="2"/>
        <v/>
      </c>
      <c r="M36">
        <f t="shared" si="3"/>
        <v>0</v>
      </c>
      <c r="N36" t="str">
        <f t="shared" si="4"/>
        <v>YBL092W</v>
      </c>
    </row>
    <row r="37" spans="1:14" x14ac:dyDescent="0.25">
      <c r="A37" t="s">
        <v>1612</v>
      </c>
      <c r="C37" t="s">
        <v>586</v>
      </c>
      <c r="F37">
        <f t="shared" si="0"/>
        <v>0</v>
      </c>
      <c r="G37" t="str">
        <f t="shared" si="1"/>
        <v/>
      </c>
      <c r="I37" t="str">
        <f t="shared" si="2"/>
        <v>YML032C</v>
      </c>
      <c r="M37">
        <f t="shared" si="3"/>
        <v>0</v>
      </c>
      <c r="N37" t="str">
        <f t="shared" si="4"/>
        <v>YBL097W</v>
      </c>
    </row>
    <row r="38" spans="1:14" x14ac:dyDescent="0.25">
      <c r="A38" t="s">
        <v>1712</v>
      </c>
      <c r="C38" t="s">
        <v>587</v>
      </c>
      <c r="F38">
        <f t="shared" si="0"/>
        <v>0</v>
      </c>
      <c r="G38" t="str">
        <f t="shared" si="1"/>
        <v/>
      </c>
      <c r="I38" t="str">
        <f t="shared" si="2"/>
        <v>YJR075W</v>
      </c>
      <c r="M38">
        <f t="shared" si="3"/>
        <v>0</v>
      </c>
      <c r="N38" t="str">
        <f t="shared" si="4"/>
        <v>YBL102W</v>
      </c>
    </row>
    <row r="39" spans="1:14" x14ac:dyDescent="0.25">
      <c r="A39" t="s">
        <v>1468</v>
      </c>
      <c r="C39" t="s">
        <v>567</v>
      </c>
      <c r="F39">
        <f t="shared" si="0"/>
        <v>0</v>
      </c>
      <c r="G39" t="str">
        <f t="shared" si="1"/>
        <v/>
      </c>
      <c r="I39" t="str">
        <f t="shared" si="2"/>
        <v>YOL148C</v>
      </c>
      <c r="M39">
        <f t="shared" si="3"/>
        <v>1</v>
      </c>
      <c r="N39" t="str">
        <f t="shared" si="4"/>
        <v/>
      </c>
    </row>
    <row r="40" spans="1:14" x14ac:dyDescent="0.25">
      <c r="A40" t="s">
        <v>2228</v>
      </c>
      <c r="C40" t="s">
        <v>588</v>
      </c>
      <c r="F40">
        <f t="shared" si="0"/>
        <v>0</v>
      </c>
      <c r="G40" t="str">
        <f t="shared" si="1"/>
        <v/>
      </c>
      <c r="I40" t="str">
        <f t="shared" si="2"/>
        <v>YML124C</v>
      </c>
      <c r="M40">
        <f t="shared" si="3"/>
        <v>0</v>
      </c>
      <c r="N40" t="str">
        <f t="shared" si="4"/>
        <v>YBR002C</v>
      </c>
    </row>
    <row r="41" spans="1:14" x14ac:dyDescent="0.25">
      <c r="A41" t="s">
        <v>951</v>
      </c>
      <c r="C41" t="s">
        <v>589</v>
      </c>
      <c r="F41">
        <f t="shared" si="0"/>
        <v>1</v>
      </c>
      <c r="G41" t="str">
        <f t="shared" si="1"/>
        <v>YJR135C</v>
      </c>
      <c r="I41" t="str">
        <f t="shared" si="2"/>
        <v/>
      </c>
      <c r="M41">
        <f t="shared" si="3"/>
        <v>0</v>
      </c>
      <c r="N41" t="str">
        <f t="shared" si="4"/>
        <v>YBR004C</v>
      </c>
    </row>
    <row r="42" spans="1:14" x14ac:dyDescent="0.25">
      <c r="A42" t="s">
        <v>2992</v>
      </c>
      <c r="C42" t="s">
        <v>429</v>
      </c>
      <c r="F42">
        <f t="shared" si="0"/>
        <v>0</v>
      </c>
      <c r="G42" t="str">
        <f t="shared" si="1"/>
        <v/>
      </c>
      <c r="I42" t="str">
        <f t="shared" si="2"/>
        <v>YPR046W</v>
      </c>
      <c r="M42">
        <f t="shared" si="3"/>
        <v>0</v>
      </c>
      <c r="N42" t="str">
        <f t="shared" si="4"/>
        <v>YBR009C</v>
      </c>
    </row>
    <row r="43" spans="1:14" x14ac:dyDescent="0.25">
      <c r="A43" t="s">
        <v>1507</v>
      </c>
      <c r="C43" t="s">
        <v>590</v>
      </c>
      <c r="F43">
        <f t="shared" si="0"/>
        <v>0</v>
      </c>
      <c r="G43" t="str">
        <f t="shared" si="1"/>
        <v/>
      </c>
      <c r="I43" t="str">
        <f t="shared" si="2"/>
        <v>YJR043C</v>
      </c>
      <c r="M43">
        <f t="shared" si="3"/>
        <v>0</v>
      </c>
      <c r="N43" t="str">
        <f t="shared" si="4"/>
        <v>YBR011C</v>
      </c>
    </row>
    <row r="44" spans="1:14" x14ac:dyDescent="0.25">
      <c r="A44" t="s">
        <v>2387</v>
      </c>
      <c r="C44" t="s">
        <v>591</v>
      </c>
      <c r="F44">
        <f t="shared" si="0"/>
        <v>0</v>
      </c>
      <c r="G44" t="str">
        <f t="shared" si="1"/>
        <v/>
      </c>
      <c r="I44" t="str">
        <f t="shared" si="2"/>
        <v>YOR144C</v>
      </c>
      <c r="M44">
        <f t="shared" si="3"/>
        <v>1</v>
      </c>
      <c r="N44" t="str">
        <f t="shared" si="4"/>
        <v/>
      </c>
    </row>
    <row r="45" spans="1:14" x14ac:dyDescent="0.25">
      <c r="A45" t="s">
        <v>2924</v>
      </c>
      <c r="C45" t="s">
        <v>592</v>
      </c>
      <c r="F45">
        <f t="shared" si="0"/>
        <v>0</v>
      </c>
      <c r="G45" t="str">
        <f t="shared" si="1"/>
        <v/>
      </c>
      <c r="I45" t="str">
        <f t="shared" si="2"/>
        <v>YKL113C</v>
      </c>
      <c r="M45">
        <f t="shared" si="3"/>
        <v>0</v>
      </c>
      <c r="N45" t="str">
        <f t="shared" si="4"/>
        <v>YBR029C</v>
      </c>
    </row>
    <row r="46" spans="1:14" x14ac:dyDescent="0.25">
      <c r="A46" t="s">
        <v>185</v>
      </c>
      <c r="C46" t="s">
        <v>593</v>
      </c>
      <c r="F46">
        <f t="shared" si="0"/>
        <v>1</v>
      </c>
      <c r="G46" t="str">
        <f t="shared" si="1"/>
        <v>YLR103C</v>
      </c>
      <c r="I46" t="str">
        <f t="shared" si="2"/>
        <v/>
      </c>
      <c r="M46">
        <f t="shared" si="3"/>
        <v>0</v>
      </c>
      <c r="N46" t="str">
        <f t="shared" si="4"/>
        <v>YBR038W</v>
      </c>
    </row>
    <row r="47" spans="1:14" x14ac:dyDescent="0.25">
      <c r="A47" t="s">
        <v>1835</v>
      </c>
      <c r="C47" t="s">
        <v>512</v>
      </c>
      <c r="F47">
        <f t="shared" si="0"/>
        <v>0</v>
      </c>
      <c r="G47" t="str">
        <f t="shared" si="1"/>
        <v/>
      </c>
      <c r="I47" t="str">
        <f t="shared" si="2"/>
        <v>YOR026W</v>
      </c>
      <c r="M47">
        <f t="shared" si="3"/>
        <v>0</v>
      </c>
      <c r="N47" t="str">
        <f t="shared" si="4"/>
        <v>YBR049C</v>
      </c>
    </row>
    <row r="48" spans="1:14" x14ac:dyDescent="0.25">
      <c r="A48" t="s">
        <v>370</v>
      </c>
      <c r="C48" t="s">
        <v>127</v>
      </c>
      <c r="F48">
        <f t="shared" si="0"/>
        <v>1</v>
      </c>
      <c r="G48" t="str">
        <f t="shared" si="1"/>
        <v>YBR234C</v>
      </c>
      <c r="I48" t="str">
        <f t="shared" si="2"/>
        <v/>
      </c>
      <c r="M48">
        <f t="shared" si="3"/>
        <v>0</v>
      </c>
      <c r="N48" t="str">
        <f t="shared" si="4"/>
        <v>YBR055C</v>
      </c>
    </row>
    <row r="49" spans="1:14" x14ac:dyDescent="0.25">
      <c r="A49" t="s">
        <v>2993</v>
      </c>
      <c r="C49" t="s">
        <v>594</v>
      </c>
      <c r="F49">
        <f t="shared" si="0"/>
        <v>0</v>
      </c>
      <c r="G49" t="str">
        <f t="shared" si="1"/>
        <v/>
      </c>
      <c r="I49" t="str">
        <f t="shared" si="2"/>
        <v>YLR381W</v>
      </c>
      <c r="M49">
        <f t="shared" si="3"/>
        <v>0</v>
      </c>
      <c r="N49" t="str">
        <f t="shared" si="4"/>
        <v>YBR058C-A</v>
      </c>
    </row>
    <row r="50" spans="1:14" x14ac:dyDescent="0.25">
      <c r="A50" t="s">
        <v>1689</v>
      </c>
      <c r="C50" t="s">
        <v>181</v>
      </c>
      <c r="F50">
        <f t="shared" si="0"/>
        <v>0</v>
      </c>
      <c r="G50" t="str">
        <f t="shared" si="1"/>
        <v/>
      </c>
      <c r="I50" t="str">
        <f t="shared" si="2"/>
        <v>YNL271C</v>
      </c>
      <c r="M50">
        <f t="shared" si="3"/>
        <v>1</v>
      </c>
      <c r="N50" t="str">
        <f t="shared" si="4"/>
        <v/>
      </c>
    </row>
    <row r="51" spans="1:14" x14ac:dyDescent="0.25">
      <c r="A51" t="s">
        <v>1691</v>
      </c>
      <c r="C51" t="s">
        <v>595</v>
      </c>
      <c r="F51">
        <f t="shared" si="0"/>
        <v>0</v>
      </c>
      <c r="G51" t="str">
        <f t="shared" si="1"/>
        <v/>
      </c>
      <c r="I51" t="str">
        <f t="shared" si="2"/>
        <v>YNL250W</v>
      </c>
      <c r="M51">
        <f t="shared" si="3"/>
        <v>0</v>
      </c>
      <c r="N51" t="str">
        <f t="shared" si="4"/>
        <v>YBR070C</v>
      </c>
    </row>
    <row r="52" spans="1:14" x14ac:dyDescent="0.25">
      <c r="A52" t="s">
        <v>2599</v>
      </c>
      <c r="C52" t="s">
        <v>214</v>
      </c>
      <c r="F52">
        <f t="shared" si="0"/>
        <v>0</v>
      </c>
      <c r="G52" t="str">
        <f t="shared" si="1"/>
        <v/>
      </c>
      <c r="I52" t="str">
        <f t="shared" si="2"/>
        <v>YHR129C</v>
      </c>
      <c r="M52">
        <f t="shared" si="3"/>
        <v>1</v>
      </c>
      <c r="N52" t="str">
        <f t="shared" si="4"/>
        <v/>
      </c>
    </row>
    <row r="53" spans="1:14" x14ac:dyDescent="0.25">
      <c r="A53" t="s">
        <v>1458</v>
      </c>
      <c r="C53" t="s">
        <v>596</v>
      </c>
      <c r="F53">
        <f t="shared" si="0"/>
        <v>0</v>
      </c>
      <c r="G53" t="str">
        <f t="shared" si="1"/>
        <v/>
      </c>
      <c r="I53" t="str">
        <f t="shared" si="2"/>
        <v>YPL254W</v>
      </c>
      <c r="M53">
        <f t="shared" si="3"/>
        <v>1</v>
      </c>
      <c r="N53" t="str">
        <f t="shared" si="4"/>
        <v/>
      </c>
    </row>
    <row r="54" spans="1:14" x14ac:dyDescent="0.25">
      <c r="A54" t="s">
        <v>1475</v>
      </c>
      <c r="C54" t="s">
        <v>286</v>
      </c>
      <c r="F54">
        <f t="shared" si="0"/>
        <v>0</v>
      </c>
      <c r="G54" t="str">
        <f t="shared" si="1"/>
        <v/>
      </c>
      <c r="I54" t="str">
        <f t="shared" si="2"/>
        <v>YLR055C</v>
      </c>
      <c r="M54">
        <f t="shared" si="3"/>
        <v>1</v>
      </c>
      <c r="N54" t="str">
        <f t="shared" si="4"/>
        <v/>
      </c>
    </row>
    <row r="55" spans="1:14" x14ac:dyDescent="0.25">
      <c r="A55" t="s">
        <v>2994</v>
      </c>
      <c r="C55" t="s">
        <v>377</v>
      </c>
      <c r="F55">
        <f t="shared" si="0"/>
        <v>0</v>
      </c>
      <c r="G55" t="str">
        <f t="shared" si="1"/>
        <v/>
      </c>
      <c r="I55" t="str">
        <f t="shared" si="2"/>
        <v>YJL013C</v>
      </c>
      <c r="M55">
        <f t="shared" si="3"/>
        <v>0</v>
      </c>
      <c r="N55" t="str">
        <f t="shared" si="4"/>
        <v>YBR088C</v>
      </c>
    </row>
    <row r="56" spans="1:14" x14ac:dyDescent="0.25">
      <c r="A56" t="s">
        <v>2300</v>
      </c>
      <c r="C56" t="s">
        <v>597</v>
      </c>
      <c r="F56">
        <f t="shared" si="0"/>
        <v>0</v>
      </c>
      <c r="G56" t="str">
        <f t="shared" si="1"/>
        <v/>
      </c>
      <c r="I56" t="str">
        <f t="shared" si="2"/>
        <v>YJL092W</v>
      </c>
      <c r="M56">
        <f t="shared" si="3"/>
        <v>0</v>
      </c>
      <c r="N56" t="str">
        <f t="shared" si="4"/>
        <v>YBR089C-A</v>
      </c>
    </row>
    <row r="57" spans="1:14" x14ac:dyDescent="0.25">
      <c r="A57" t="s">
        <v>2995</v>
      </c>
      <c r="C57" t="s">
        <v>598</v>
      </c>
      <c r="F57">
        <f t="shared" si="0"/>
        <v>0</v>
      </c>
      <c r="G57" t="str">
        <f t="shared" si="1"/>
        <v/>
      </c>
      <c r="I57" t="str">
        <f t="shared" si="2"/>
        <v>YPL269W</v>
      </c>
      <c r="M57">
        <f t="shared" si="3"/>
        <v>0</v>
      </c>
      <c r="N57" t="str">
        <f t="shared" si="4"/>
        <v>YBR089W</v>
      </c>
    </row>
    <row r="58" spans="1:14" x14ac:dyDescent="0.25">
      <c r="A58" t="s">
        <v>1784</v>
      </c>
      <c r="C58" t="s">
        <v>468</v>
      </c>
      <c r="F58">
        <f t="shared" si="0"/>
        <v>0</v>
      </c>
      <c r="G58" t="str">
        <f t="shared" si="1"/>
        <v/>
      </c>
      <c r="I58" t="str">
        <f t="shared" si="2"/>
        <v>YJL095W</v>
      </c>
      <c r="M58">
        <f t="shared" si="3"/>
        <v>1</v>
      </c>
      <c r="N58" t="str">
        <f t="shared" si="4"/>
        <v/>
      </c>
    </row>
    <row r="59" spans="1:14" x14ac:dyDescent="0.25">
      <c r="A59" t="s">
        <v>2284</v>
      </c>
      <c r="C59" t="s">
        <v>456</v>
      </c>
      <c r="F59">
        <f t="shared" si="0"/>
        <v>0</v>
      </c>
      <c r="G59" t="str">
        <f t="shared" si="1"/>
        <v/>
      </c>
      <c r="I59" t="str">
        <f t="shared" si="2"/>
        <v>YER155C</v>
      </c>
      <c r="M59">
        <f t="shared" si="3"/>
        <v>1</v>
      </c>
      <c r="N59" t="str">
        <f t="shared" si="4"/>
        <v/>
      </c>
    </row>
    <row r="60" spans="1:14" x14ac:dyDescent="0.25">
      <c r="A60" t="s">
        <v>243</v>
      </c>
      <c r="C60" t="s">
        <v>599</v>
      </c>
      <c r="F60">
        <f t="shared" si="0"/>
        <v>1</v>
      </c>
      <c r="G60" t="str">
        <f t="shared" si="1"/>
        <v>YDR145W</v>
      </c>
      <c r="I60" t="str">
        <f t="shared" si="2"/>
        <v/>
      </c>
      <c r="M60">
        <f t="shared" si="3"/>
        <v>0</v>
      </c>
      <c r="N60" t="str">
        <f t="shared" si="4"/>
        <v>YBR106W</v>
      </c>
    </row>
    <row r="61" spans="1:14" x14ac:dyDescent="0.25">
      <c r="A61" t="s">
        <v>240</v>
      </c>
      <c r="C61" t="s">
        <v>449</v>
      </c>
      <c r="F61">
        <f t="shared" si="0"/>
        <v>1</v>
      </c>
      <c r="G61" t="str">
        <f t="shared" si="1"/>
        <v>YBR198C</v>
      </c>
      <c r="I61" t="str">
        <f t="shared" si="2"/>
        <v/>
      </c>
      <c r="M61">
        <f t="shared" si="3"/>
        <v>1</v>
      </c>
      <c r="N61" t="str">
        <f t="shared" si="4"/>
        <v/>
      </c>
    </row>
    <row r="62" spans="1:14" x14ac:dyDescent="0.25">
      <c r="A62" t="s">
        <v>1457</v>
      </c>
      <c r="C62" t="s">
        <v>600</v>
      </c>
      <c r="F62">
        <f t="shared" si="0"/>
        <v>0</v>
      </c>
      <c r="G62" t="str">
        <f t="shared" si="1"/>
        <v/>
      </c>
      <c r="I62" t="str">
        <f t="shared" si="2"/>
        <v>YGR252W</v>
      </c>
      <c r="M62">
        <f t="shared" si="3"/>
        <v>0</v>
      </c>
      <c r="N62" t="str">
        <f t="shared" si="4"/>
        <v>YBR110W</v>
      </c>
    </row>
    <row r="63" spans="1:14" x14ac:dyDescent="0.25">
      <c r="A63" t="s">
        <v>1930</v>
      </c>
      <c r="C63" t="s">
        <v>601</v>
      </c>
      <c r="F63">
        <f t="shared" si="0"/>
        <v>0</v>
      </c>
      <c r="G63" t="str">
        <f t="shared" si="1"/>
        <v/>
      </c>
      <c r="I63" t="str">
        <f t="shared" si="2"/>
        <v>YGL173C</v>
      </c>
      <c r="M63">
        <f t="shared" si="3"/>
        <v>1</v>
      </c>
      <c r="N63" t="str">
        <f t="shared" si="4"/>
        <v/>
      </c>
    </row>
    <row r="64" spans="1:14" x14ac:dyDescent="0.25">
      <c r="A64" t="s">
        <v>2996</v>
      </c>
      <c r="C64" t="s">
        <v>602</v>
      </c>
      <c r="F64">
        <f t="shared" si="0"/>
        <v>0</v>
      </c>
      <c r="G64" t="str">
        <f t="shared" si="1"/>
        <v/>
      </c>
      <c r="I64" t="str">
        <f t="shared" si="2"/>
        <v>YLR330W</v>
      </c>
      <c r="M64">
        <f t="shared" si="3"/>
        <v>1</v>
      </c>
      <c r="N64" t="str">
        <f t="shared" si="4"/>
        <v/>
      </c>
    </row>
    <row r="65" spans="1:14" x14ac:dyDescent="0.25">
      <c r="A65" t="s">
        <v>1490</v>
      </c>
      <c r="C65" t="s">
        <v>417</v>
      </c>
      <c r="F65">
        <f t="shared" si="0"/>
        <v>0</v>
      </c>
      <c r="G65" t="str">
        <f t="shared" si="1"/>
        <v/>
      </c>
      <c r="I65" t="str">
        <f t="shared" si="2"/>
        <v>YDR448W</v>
      </c>
      <c r="M65">
        <f t="shared" si="3"/>
        <v>0</v>
      </c>
      <c r="N65" t="str">
        <f t="shared" si="4"/>
        <v>YBR123C</v>
      </c>
    </row>
    <row r="66" spans="1:14" x14ac:dyDescent="0.25">
      <c r="A66" t="s">
        <v>248</v>
      </c>
      <c r="C66" t="s">
        <v>603</v>
      </c>
      <c r="F66">
        <f t="shared" si="0"/>
        <v>1</v>
      </c>
      <c r="G66" t="str">
        <f t="shared" si="1"/>
        <v>YMR236W</v>
      </c>
      <c r="I66" t="str">
        <f t="shared" si="2"/>
        <v/>
      </c>
      <c r="M66">
        <f t="shared" si="3"/>
        <v>0</v>
      </c>
      <c r="N66" t="str">
        <f t="shared" si="4"/>
        <v>YBR124W</v>
      </c>
    </row>
    <row r="67" spans="1:14" x14ac:dyDescent="0.25">
      <c r="A67" t="s">
        <v>2997</v>
      </c>
      <c r="C67" t="s">
        <v>604</v>
      </c>
      <c r="F67">
        <f t="shared" ref="F67:F130" si="5">COUNTIF(C$2:C$1286,A67)</f>
        <v>0</v>
      </c>
      <c r="G67" t="str">
        <f t="shared" ref="G67:G130" si="6">IF(F67=1,A67,"")</f>
        <v/>
      </c>
      <c r="I67" t="str">
        <f t="shared" ref="I67:I130" si="7">IF(F67=0,A67,"")</f>
        <v>YNL322C</v>
      </c>
      <c r="M67">
        <f t="shared" ref="M67:M130" si="8">COUNTIF(A$2:A$1152,C67)</f>
        <v>1</v>
      </c>
      <c r="N67" t="str">
        <f t="shared" ref="N67:N130" si="9">IF(M67=0,C67,"")</f>
        <v/>
      </c>
    </row>
    <row r="68" spans="1:14" x14ac:dyDescent="0.25">
      <c r="A68" t="s">
        <v>2630</v>
      </c>
      <c r="C68" t="s">
        <v>404</v>
      </c>
      <c r="F68">
        <f t="shared" si="5"/>
        <v>0</v>
      </c>
      <c r="G68" t="str">
        <f t="shared" si="6"/>
        <v/>
      </c>
      <c r="I68" t="str">
        <f t="shared" si="7"/>
        <v>YLR039C</v>
      </c>
      <c r="M68">
        <f t="shared" si="8"/>
        <v>0</v>
      </c>
      <c r="N68" t="str">
        <f t="shared" si="9"/>
        <v>YBR136W</v>
      </c>
    </row>
    <row r="69" spans="1:14" x14ac:dyDescent="0.25">
      <c r="A69" t="s">
        <v>2910</v>
      </c>
      <c r="C69" t="s">
        <v>605</v>
      </c>
      <c r="F69">
        <f t="shared" si="5"/>
        <v>0</v>
      </c>
      <c r="G69" t="str">
        <f t="shared" si="6"/>
        <v/>
      </c>
      <c r="I69" t="str">
        <f t="shared" si="7"/>
        <v>YMR190C</v>
      </c>
      <c r="M69">
        <f t="shared" si="8"/>
        <v>0</v>
      </c>
      <c r="N69" t="str">
        <f t="shared" si="9"/>
        <v>YBR140C</v>
      </c>
    </row>
    <row r="70" spans="1:14" x14ac:dyDescent="0.25">
      <c r="A70" t="s">
        <v>616</v>
      </c>
      <c r="C70" t="s">
        <v>76</v>
      </c>
      <c r="F70">
        <f t="shared" si="5"/>
        <v>1</v>
      </c>
      <c r="G70" t="str">
        <f t="shared" si="6"/>
        <v>YBR200W</v>
      </c>
      <c r="I70" t="str">
        <f t="shared" si="7"/>
        <v/>
      </c>
      <c r="M70">
        <f t="shared" si="8"/>
        <v>0</v>
      </c>
      <c r="N70" t="str">
        <f t="shared" si="9"/>
        <v>YBR142W</v>
      </c>
    </row>
    <row r="71" spans="1:14" x14ac:dyDescent="0.25">
      <c r="A71" t="s">
        <v>2025</v>
      </c>
      <c r="C71" t="s">
        <v>368</v>
      </c>
      <c r="F71">
        <f t="shared" si="5"/>
        <v>0</v>
      </c>
      <c r="G71" t="str">
        <f t="shared" si="6"/>
        <v/>
      </c>
      <c r="I71" t="str">
        <f t="shared" si="7"/>
        <v>YOL012C</v>
      </c>
      <c r="M71">
        <f t="shared" si="8"/>
        <v>0</v>
      </c>
      <c r="N71" t="str">
        <f t="shared" si="9"/>
        <v>YBR143C</v>
      </c>
    </row>
    <row r="72" spans="1:14" x14ac:dyDescent="0.25">
      <c r="A72" t="s">
        <v>2998</v>
      </c>
      <c r="C72" t="s">
        <v>606</v>
      </c>
      <c r="F72">
        <f t="shared" si="5"/>
        <v>0</v>
      </c>
      <c r="G72" t="str">
        <f t="shared" si="6"/>
        <v/>
      </c>
      <c r="I72" t="str">
        <f t="shared" si="7"/>
        <v>YDR254W</v>
      </c>
      <c r="M72">
        <f t="shared" si="8"/>
        <v>0</v>
      </c>
      <c r="N72" t="str">
        <f t="shared" si="9"/>
        <v>YBR152W</v>
      </c>
    </row>
    <row r="73" spans="1:14" x14ac:dyDescent="0.25">
      <c r="A73" t="s">
        <v>1791</v>
      </c>
      <c r="C73" t="s">
        <v>607</v>
      </c>
      <c r="F73">
        <f t="shared" si="5"/>
        <v>0</v>
      </c>
      <c r="G73" t="str">
        <f t="shared" si="6"/>
        <v/>
      </c>
      <c r="I73" t="str">
        <f t="shared" si="7"/>
        <v>YLR262C</v>
      </c>
      <c r="M73">
        <f t="shared" si="8"/>
        <v>0</v>
      </c>
      <c r="N73" t="str">
        <f t="shared" si="9"/>
        <v>YBR153W</v>
      </c>
    </row>
    <row r="74" spans="1:14" x14ac:dyDescent="0.25">
      <c r="A74" t="s">
        <v>2639</v>
      </c>
      <c r="C74" t="s">
        <v>176</v>
      </c>
      <c r="F74">
        <f t="shared" si="5"/>
        <v>0</v>
      </c>
      <c r="G74" t="str">
        <f t="shared" si="6"/>
        <v/>
      </c>
      <c r="I74" t="str">
        <f t="shared" si="7"/>
        <v>YLL049W</v>
      </c>
      <c r="M74">
        <f t="shared" si="8"/>
        <v>0</v>
      </c>
      <c r="N74" t="str">
        <f t="shared" si="9"/>
        <v>YBR154C</v>
      </c>
    </row>
    <row r="75" spans="1:14" x14ac:dyDescent="0.25">
      <c r="A75" t="s">
        <v>1511</v>
      </c>
      <c r="C75" t="s">
        <v>608</v>
      </c>
      <c r="F75">
        <f t="shared" si="5"/>
        <v>0</v>
      </c>
      <c r="G75" t="str">
        <f t="shared" si="6"/>
        <v/>
      </c>
      <c r="I75" t="str">
        <f t="shared" si="7"/>
        <v>YDR392W</v>
      </c>
      <c r="M75">
        <f t="shared" si="8"/>
        <v>1</v>
      </c>
      <c r="N75" t="str">
        <f t="shared" si="9"/>
        <v/>
      </c>
    </row>
    <row r="76" spans="1:14" x14ac:dyDescent="0.25">
      <c r="A76" t="s">
        <v>1631</v>
      </c>
      <c r="C76" t="s">
        <v>609</v>
      </c>
      <c r="F76">
        <f t="shared" si="5"/>
        <v>0</v>
      </c>
      <c r="G76" t="str">
        <f t="shared" si="6"/>
        <v/>
      </c>
      <c r="I76" t="str">
        <f t="shared" si="7"/>
        <v>YMR055C</v>
      </c>
      <c r="M76">
        <f t="shared" si="8"/>
        <v>0</v>
      </c>
      <c r="N76" t="str">
        <f t="shared" si="9"/>
        <v>YBR158W</v>
      </c>
    </row>
    <row r="77" spans="1:14" x14ac:dyDescent="0.25">
      <c r="A77" t="s">
        <v>1641</v>
      </c>
      <c r="C77" t="s">
        <v>610</v>
      </c>
      <c r="F77">
        <f t="shared" si="5"/>
        <v>0</v>
      </c>
      <c r="G77" t="str">
        <f t="shared" si="6"/>
        <v/>
      </c>
      <c r="I77" t="str">
        <f t="shared" si="7"/>
        <v>YPL161C</v>
      </c>
      <c r="M77">
        <f t="shared" si="8"/>
        <v>1</v>
      </c>
      <c r="N77" t="str">
        <f t="shared" si="9"/>
        <v/>
      </c>
    </row>
    <row r="78" spans="1:14" x14ac:dyDescent="0.25">
      <c r="A78" t="s">
        <v>2999</v>
      </c>
      <c r="C78" t="s">
        <v>278</v>
      </c>
      <c r="F78">
        <f t="shared" si="5"/>
        <v>0</v>
      </c>
      <c r="G78" t="str">
        <f t="shared" si="6"/>
        <v/>
      </c>
      <c r="I78" t="str">
        <f t="shared" si="7"/>
        <v>YBR023C</v>
      </c>
      <c r="M78">
        <f t="shared" si="8"/>
        <v>0</v>
      </c>
      <c r="N78" t="str">
        <f t="shared" si="9"/>
        <v>YBR167C</v>
      </c>
    </row>
    <row r="79" spans="1:14" x14ac:dyDescent="0.25">
      <c r="A79" t="s">
        <v>2203</v>
      </c>
      <c r="C79" t="s">
        <v>611</v>
      </c>
      <c r="F79">
        <f t="shared" si="5"/>
        <v>0</v>
      </c>
      <c r="G79" t="str">
        <f t="shared" si="6"/>
        <v/>
      </c>
      <c r="I79" t="str">
        <f t="shared" si="7"/>
        <v>YPL194W</v>
      </c>
      <c r="M79">
        <f t="shared" si="8"/>
        <v>0</v>
      </c>
      <c r="N79" t="str">
        <f t="shared" si="9"/>
        <v>YBR168W</v>
      </c>
    </row>
    <row r="80" spans="1:14" x14ac:dyDescent="0.25">
      <c r="A80" t="s">
        <v>3000</v>
      </c>
      <c r="C80" t="s">
        <v>612</v>
      </c>
      <c r="F80">
        <f t="shared" si="5"/>
        <v>0</v>
      </c>
      <c r="G80" t="str">
        <f t="shared" si="6"/>
        <v/>
      </c>
      <c r="I80" t="str">
        <f t="shared" si="7"/>
        <v>YOR265W</v>
      </c>
      <c r="M80">
        <f t="shared" si="8"/>
        <v>0</v>
      </c>
      <c r="N80" t="str">
        <f t="shared" si="9"/>
        <v>YBR190W</v>
      </c>
    </row>
    <row r="81" spans="1:14" x14ac:dyDescent="0.25">
      <c r="A81" t="s">
        <v>2834</v>
      </c>
      <c r="C81" t="s">
        <v>613</v>
      </c>
      <c r="F81">
        <f t="shared" si="5"/>
        <v>0</v>
      </c>
      <c r="G81" t="str">
        <f t="shared" si="6"/>
        <v/>
      </c>
      <c r="I81" t="str">
        <f t="shared" si="7"/>
        <v>YMR138W</v>
      </c>
      <c r="M81">
        <f t="shared" si="8"/>
        <v>0</v>
      </c>
      <c r="N81" t="str">
        <f t="shared" si="9"/>
        <v>YBR192W</v>
      </c>
    </row>
    <row r="82" spans="1:14" x14ac:dyDescent="0.25">
      <c r="A82" t="s">
        <v>221</v>
      </c>
      <c r="C82" t="s">
        <v>614</v>
      </c>
      <c r="F82">
        <f t="shared" si="5"/>
        <v>1</v>
      </c>
      <c r="G82" t="str">
        <f t="shared" si="6"/>
        <v>YGL112C</v>
      </c>
      <c r="I82" t="str">
        <f t="shared" si="7"/>
        <v/>
      </c>
      <c r="M82">
        <f t="shared" si="8"/>
        <v>1</v>
      </c>
      <c r="N82" t="str">
        <f t="shared" si="9"/>
        <v/>
      </c>
    </row>
    <row r="83" spans="1:14" x14ac:dyDescent="0.25">
      <c r="A83" t="s">
        <v>1520</v>
      </c>
      <c r="C83" t="s">
        <v>615</v>
      </c>
      <c r="F83">
        <f t="shared" si="5"/>
        <v>0</v>
      </c>
      <c r="G83" t="str">
        <f t="shared" si="6"/>
        <v/>
      </c>
      <c r="I83" t="str">
        <f t="shared" si="7"/>
        <v>YBR081C</v>
      </c>
      <c r="M83">
        <f t="shared" si="8"/>
        <v>0</v>
      </c>
      <c r="N83" t="str">
        <f t="shared" si="9"/>
        <v>YBR196C</v>
      </c>
    </row>
    <row r="84" spans="1:14" x14ac:dyDescent="0.25">
      <c r="A84" t="s">
        <v>1786</v>
      </c>
      <c r="C84" t="s">
        <v>240</v>
      </c>
      <c r="F84">
        <f t="shared" si="5"/>
        <v>0</v>
      </c>
      <c r="G84" t="str">
        <f t="shared" si="6"/>
        <v/>
      </c>
      <c r="I84" t="str">
        <f t="shared" si="7"/>
        <v>YDR150W</v>
      </c>
      <c r="M84">
        <f t="shared" si="8"/>
        <v>1</v>
      </c>
      <c r="N84" t="str">
        <f t="shared" si="9"/>
        <v/>
      </c>
    </row>
    <row r="85" spans="1:14" x14ac:dyDescent="0.25">
      <c r="A85" t="s">
        <v>780</v>
      </c>
      <c r="C85" t="s">
        <v>616</v>
      </c>
      <c r="F85">
        <f t="shared" si="5"/>
        <v>1</v>
      </c>
      <c r="G85" t="str">
        <f t="shared" si="6"/>
        <v>YFL037W</v>
      </c>
      <c r="I85" t="str">
        <f t="shared" si="7"/>
        <v/>
      </c>
      <c r="M85">
        <f t="shared" si="8"/>
        <v>1</v>
      </c>
      <c r="N85" t="str">
        <f t="shared" si="9"/>
        <v/>
      </c>
    </row>
    <row r="86" spans="1:14" x14ac:dyDescent="0.25">
      <c r="A86" t="s">
        <v>3001</v>
      </c>
      <c r="C86" t="s">
        <v>182</v>
      </c>
      <c r="F86">
        <f t="shared" si="5"/>
        <v>0</v>
      </c>
      <c r="G86" t="str">
        <f t="shared" si="6"/>
        <v/>
      </c>
      <c r="I86" t="str">
        <f t="shared" si="7"/>
        <v>YDR332W</v>
      </c>
      <c r="M86">
        <f t="shared" si="8"/>
        <v>0</v>
      </c>
      <c r="N86" t="str">
        <f t="shared" si="9"/>
        <v>YBR202W</v>
      </c>
    </row>
    <row r="87" spans="1:14" x14ac:dyDescent="0.25">
      <c r="A87" t="s">
        <v>487</v>
      </c>
      <c r="C87" t="s">
        <v>617</v>
      </c>
      <c r="F87">
        <f t="shared" si="5"/>
        <v>1</v>
      </c>
      <c r="G87" t="str">
        <f t="shared" si="6"/>
        <v>YOL149W</v>
      </c>
      <c r="I87" t="str">
        <f t="shared" si="7"/>
        <v/>
      </c>
      <c r="M87">
        <f t="shared" si="8"/>
        <v>0</v>
      </c>
      <c r="N87" t="str">
        <f t="shared" si="9"/>
        <v>YBR211C</v>
      </c>
    </row>
    <row r="88" spans="1:14" x14ac:dyDescent="0.25">
      <c r="A88" t="s">
        <v>3002</v>
      </c>
      <c r="C88" t="s">
        <v>618</v>
      </c>
      <c r="F88">
        <f t="shared" si="5"/>
        <v>0</v>
      </c>
      <c r="G88" t="str">
        <f t="shared" si="6"/>
        <v/>
      </c>
      <c r="I88" t="str">
        <f t="shared" si="7"/>
        <v>YNL233W</v>
      </c>
      <c r="M88">
        <f t="shared" si="8"/>
        <v>0</v>
      </c>
      <c r="N88" t="str">
        <f t="shared" si="9"/>
        <v>YBR233W-A</v>
      </c>
    </row>
    <row r="89" spans="1:14" x14ac:dyDescent="0.25">
      <c r="A89" t="s">
        <v>2378</v>
      </c>
      <c r="C89" t="s">
        <v>370</v>
      </c>
      <c r="F89">
        <f t="shared" si="5"/>
        <v>0</v>
      </c>
      <c r="G89" t="str">
        <f t="shared" si="6"/>
        <v/>
      </c>
      <c r="I89" t="str">
        <f t="shared" si="7"/>
        <v>YPL018W</v>
      </c>
      <c r="M89">
        <f t="shared" si="8"/>
        <v>1</v>
      </c>
      <c r="N89" t="str">
        <f t="shared" si="9"/>
        <v/>
      </c>
    </row>
    <row r="90" spans="1:14" x14ac:dyDescent="0.25">
      <c r="A90" t="s">
        <v>530</v>
      </c>
      <c r="C90" t="s">
        <v>619</v>
      </c>
      <c r="F90">
        <f t="shared" si="5"/>
        <v>1</v>
      </c>
      <c r="G90" t="str">
        <f t="shared" si="6"/>
        <v>YHR099W</v>
      </c>
      <c r="I90" t="str">
        <f t="shared" si="7"/>
        <v/>
      </c>
      <c r="M90">
        <f t="shared" si="8"/>
        <v>0</v>
      </c>
      <c r="N90" t="str">
        <f t="shared" si="9"/>
        <v>YBR236C</v>
      </c>
    </row>
    <row r="91" spans="1:14" x14ac:dyDescent="0.25">
      <c r="A91" t="s">
        <v>3003</v>
      </c>
      <c r="C91" t="s">
        <v>620</v>
      </c>
      <c r="F91">
        <f t="shared" si="5"/>
        <v>0</v>
      </c>
      <c r="G91" t="str">
        <f t="shared" si="6"/>
        <v/>
      </c>
      <c r="I91" t="str">
        <f t="shared" si="7"/>
        <v>YOR070C</v>
      </c>
      <c r="M91">
        <f t="shared" si="8"/>
        <v>1</v>
      </c>
      <c r="N91" t="str">
        <f t="shared" si="9"/>
        <v/>
      </c>
    </row>
    <row r="92" spans="1:14" x14ac:dyDescent="0.25">
      <c r="A92" t="s">
        <v>1508</v>
      </c>
      <c r="C92" t="s">
        <v>621</v>
      </c>
      <c r="F92">
        <f t="shared" si="5"/>
        <v>0</v>
      </c>
      <c r="G92" t="str">
        <f t="shared" si="6"/>
        <v/>
      </c>
      <c r="I92" t="str">
        <f t="shared" si="7"/>
        <v>YDR176W</v>
      </c>
      <c r="M92">
        <f t="shared" si="8"/>
        <v>0</v>
      </c>
      <c r="N92" t="str">
        <f t="shared" si="9"/>
        <v>YBR243C</v>
      </c>
    </row>
    <row r="93" spans="1:14" x14ac:dyDescent="0.25">
      <c r="A93" t="s">
        <v>2606</v>
      </c>
      <c r="C93" t="s">
        <v>212</v>
      </c>
      <c r="F93">
        <f t="shared" si="5"/>
        <v>0</v>
      </c>
      <c r="G93" t="str">
        <f t="shared" si="6"/>
        <v/>
      </c>
      <c r="I93" t="str">
        <f t="shared" si="7"/>
        <v>YDR318W</v>
      </c>
      <c r="M93">
        <f t="shared" si="8"/>
        <v>0</v>
      </c>
      <c r="N93" t="str">
        <f t="shared" si="9"/>
        <v>YBR247C</v>
      </c>
    </row>
    <row r="94" spans="1:14" x14ac:dyDescent="0.25">
      <c r="A94" t="s">
        <v>3004</v>
      </c>
      <c r="C94" t="s">
        <v>622</v>
      </c>
      <c r="F94">
        <f t="shared" si="5"/>
        <v>0</v>
      </c>
      <c r="G94" t="str">
        <f t="shared" si="6"/>
        <v/>
      </c>
      <c r="I94" t="str">
        <f t="shared" si="7"/>
        <v>YBR164C</v>
      </c>
      <c r="M94">
        <f t="shared" si="8"/>
        <v>0</v>
      </c>
      <c r="N94" t="str">
        <f t="shared" si="9"/>
        <v>YBR252W</v>
      </c>
    </row>
    <row r="95" spans="1:14" x14ac:dyDescent="0.25">
      <c r="A95" t="s">
        <v>2004</v>
      </c>
      <c r="C95" t="s">
        <v>236</v>
      </c>
      <c r="F95">
        <f t="shared" si="5"/>
        <v>0</v>
      </c>
      <c r="G95" t="str">
        <f t="shared" si="6"/>
        <v/>
      </c>
      <c r="I95" t="str">
        <f t="shared" si="7"/>
        <v>YHR142W</v>
      </c>
      <c r="M95">
        <f t="shared" si="8"/>
        <v>0</v>
      </c>
      <c r="N95" t="str">
        <f t="shared" si="9"/>
        <v>YBR253W</v>
      </c>
    </row>
    <row r="96" spans="1:14" x14ac:dyDescent="0.25">
      <c r="A96" t="s">
        <v>3005</v>
      </c>
      <c r="C96" t="s">
        <v>523</v>
      </c>
      <c r="F96">
        <f t="shared" si="5"/>
        <v>0</v>
      </c>
      <c r="G96" t="str">
        <f t="shared" si="6"/>
        <v/>
      </c>
      <c r="I96" t="str">
        <f t="shared" si="7"/>
        <v>YLR234W</v>
      </c>
      <c r="M96">
        <f t="shared" si="8"/>
        <v>1</v>
      </c>
      <c r="N96" t="str">
        <f t="shared" si="9"/>
        <v/>
      </c>
    </row>
    <row r="97" spans="1:14" x14ac:dyDescent="0.25">
      <c r="A97" t="s">
        <v>520</v>
      </c>
      <c r="C97" t="s">
        <v>623</v>
      </c>
      <c r="F97">
        <f t="shared" si="5"/>
        <v>1</v>
      </c>
      <c r="G97" t="str">
        <f t="shared" si="6"/>
        <v>YOR326W</v>
      </c>
      <c r="I97" t="str">
        <f t="shared" si="7"/>
        <v/>
      </c>
      <c r="M97">
        <f t="shared" si="8"/>
        <v>0</v>
      </c>
      <c r="N97" t="str">
        <f t="shared" si="9"/>
        <v>YBR256C</v>
      </c>
    </row>
    <row r="98" spans="1:14" x14ac:dyDescent="0.25">
      <c r="A98" t="s">
        <v>1723</v>
      </c>
      <c r="C98" t="s">
        <v>265</v>
      </c>
      <c r="F98">
        <f t="shared" si="5"/>
        <v>0</v>
      </c>
      <c r="G98" t="str">
        <f t="shared" si="6"/>
        <v/>
      </c>
      <c r="I98" t="str">
        <f t="shared" si="7"/>
        <v>YER173W</v>
      </c>
      <c r="M98">
        <f t="shared" si="8"/>
        <v>0</v>
      </c>
      <c r="N98" t="str">
        <f t="shared" si="9"/>
        <v>YBR257W</v>
      </c>
    </row>
    <row r="99" spans="1:14" x14ac:dyDescent="0.25">
      <c r="A99" t="s">
        <v>1611</v>
      </c>
      <c r="C99" t="s">
        <v>624</v>
      </c>
      <c r="F99">
        <f t="shared" si="5"/>
        <v>0</v>
      </c>
      <c r="G99" t="str">
        <f t="shared" si="6"/>
        <v/>
      </c>
      <c r="I99" t="str">
        <f t="shared" si="7"/>
        <v>YDR004W</v>
      </c>
      <c r="M99">
        <f t="shared" si="8"/>
        <v>0</v>
      </c>
      <c r="N99" t="str">
        <f t="shared" si="9"/>
        <v>YBR265W</v>
      </c>
    </row>
    <row r="100" spans="1:14" x14ac:dyDescent="0.25">
      <c r="A100" t="s">
        <v>1892</v>
      </c>
      <c r="C100" t="s">
        <v>625</v>
      </c>
      <c r="F100">
        <f t="shared" si="5"/>
        <v>0</v>
      </c>
      <c r="G100" t="str">
        <f t="shared" si="6"/>
        <v/>
      </c>
      <c r="I100" t="str">
        <f t="shared" si="7"/>
        <v>YMR263W</v>
      </c>
      <c r="M100">
        <f t="shared" si="8"/>
        <v>0</v>
      </c>
      <c r="N100" t="str">
        <f t="shared" si="9"/>
        <v>YCL003W</v>
      </c>
    </row>
    <row r="101" spans="1:14" x14ac:dyDescent="0.25">
      <c r="A101" t="s">
        <v>3006</v>
      </c>
      <c r="C101" t="s">
        <v>626</v>
      </c>
      <c r="F101">
        <f t="shared" si="5"/>
        <v>0</v>
      </c>
      <c r="G101" t="str">
        <f t="shared" si="6"/>
        <v/>
      </c>
      <c r="I101" t="str">
        <f t="shared" si="7"/>
        <v>YJL099W</v>
      </c>
      <c r="M101">
        <f t="shared" si="8"/>
        <v>0</v>
      </c>
      <c r="N101" t="str">
        <f t="shared" si="9"/>
        <v>YCL004W</v>
      </c>
    </row>
    <row r="102" spans="1:14" x14ac:dyDescent="0.25">
      <c r="A102" t="s">
        <v>234</v>
      </c>
      <c r="C102" t="s">
        <v>627</v>
      </c>
      <c r="F102">
        <f t="shared" si="5"/>
        <v>1</v>
      </c>
      <c r="G102" t="str">
        <f t="shared" si="6"/>
        <v>YOR249C</v>
      </c>
      <c r="I102" t="str">
        <f t="shared" si="7"/>
        <v/>
      </c>
      <c r="M102">
        <f t="shared" si="8"/>
        <v>0</v>
      </c>
      <c r="N102" t="str">
        <f t="shared" si="9"/>
        <v>YCL017C</v>
      </c>
    </row>
    <row r="103" spans="1:14" x14ac:dyDescent="0.25">
      <c r="A103" t="s">
        <v>1590</v>
      </c>
      <c r="C103" t="s">
        <v>628</v>
      </c>
      <c r="F103">
        <f t="shared" si="5"/>
        <v>0</v>
      </c>
      <c r="G103" t="str">
        <f t="shared" si="6"/>
        <v/>
      </c>
      <c r="I103" t="str">
        <f t="shared" si="7"/>
        <v>YGL163C</v>
      </c>
      <c r="M103">
        <f t="shared" si="8"/>
        <v>0</v>
      </c>
      <c r="N103" t="str">
        <f t="shared" si="9"/>
        <v>YCL028W</v>
      </c>
    </row>
    <row r="104" spans="1:14" x14ac:dyDescent="0.25">
      <c r="A104" t="s">
        <v>300</v>
      </c>
      <c r="C104" t="s">
        <v>154</v>
      </c>
      <c r="F104">
        <f t="shared" si="5"/>
        <v>1</v>
      </c>
      <c r="G104" t="str">
        <f t="shared" si="6"/>
        <v>YDR167W</v>
      </c>
      <c r="I104" t="str">
        <f t="shared" si="7"/>
        <v/>
      </c>
      <c r="M104">
        <f t="shared" si="8"/>
        <v>0</v>
      </c>
      <c r="N104" t="str">
        <f t="shared" si="9"/>
        <v>YCL031C</v>
      </c>
    </row>
    <row r="105" spans="1:14" x14ac:dyDescent="0.25">
      <c r="A105" t="s">
        <v>1626</v>
      </c>
      <c r="C105" t="s">
        <v>629</v>
      </c>
      <c r="F105">
        <f t="shared" si="5"/>
        <v>0</v>
      </c>
      <c r="G105" t="str">
        <f t="shared" si="6"/>
        <v/>
      </c>
      <c r="I105" t="str">
        <f t="shared" si="7"/>
        <v>YER095W</v>
      </c>
      <c r="M105">
        <f t="shared" si="8"/>
        <v>0</v>
      </c>
      <c r="N105" t="str">
        <f t="shared" si="9"/>
        <v>YCL041C</v>
      </c>
    </row>
    <row r="106" spans="1:14" x14ac:dyDescent="0.25">
      <c r="A106" t="s">
        <v>1535</v>
      </c>
      <c r="C106" t="s">
        <v>630</v>
      </c>
      <c r="F106">
        <f t="shared" si="5"/>
        <v>0</v>
      </c>
      <c r="G106" t="str">
        <f t="shared" si="6"/>
        <v/>
      </c>
      <c r="I106" t="str">
        <f t="shared" si="7"/>
        <v>YLR418C</v>
      </c>
      <c r="M106">
        <f t="shared" si="8"/>
        <v>0</v>
      </c>
      <c r="N106" t="str">
        <f t="shared" si="9"/>
        <v>YCL043C</v>
      </c>
    </row>
    <row r="107" spans="1:14" x14ac:dyDescent="0.25">
      <c r="A107" t="s">
        <v>1815</v>
      </c>
      <c r="C107" t="s">
        <v>631</v>
      </c>
      <c r="F107">
        <f t="shared" si="5"/>
        <v>0</v>
      </c>
      <c r="G107" t="str">
        <f t="shared" si="6"/>
        <v/>
      </c>
      <c r="I107" t="str">
        <f t="shared" si="7"/>
        <v>YPL051W</v>
      </c>
      <c r="M107">
        <f t="shared" si="8"/>
        <v>0</v>
      </c>
      <c r="N107" t="str">
        <f t="shared" si="9"/>
        <v>YCL052C</v>
      </c>
    </row>
    <row r="108" spans="1:14" x14ac:dyDescent="0.25">
      <c r="A108" t="s">
        <v>484</v>
      </c>
      <c r="C108" t="s">
        <v>632</v>
      </c>
      <c r="F108">
        <f t="shared" si="5"/>
        <v>1</v>
      </c>
      <c r="G108" t="str">
        <f t="shared" si="6"/>
        <v>YML077W</v>
      </c>
      <c r="I108" t="str">
        <f t="shared" si="7"/>
        <v/>
      </c>
      <c r="M108">
        <f t="shared" si="8"/>
        <v>0</v>
      </c>
      <c r="N108" t="str">
        <f t="shared" si="9"/>
        <v>YCL053C</v>
      </c>
    </row>
    <row r="109" spans="1:14" x14ac:dyDescent="0.25">
      <c r="A109" t="s">
        <v>1572</v>
      </c>
      <c r="C109" t="s">
        <v>73</v>
      </c>
      <c r="F109">
        <f t="shared" si="5"/>
        <v>0</v>
      </c>
      <c r="G109" t="str">
        <f t="shared" si="6"/>
        <v/>
      </c>
      <c r="I109" t="str">
        <f t="shared" si="7"/>
        <v>YDR076W</v>
      </c>
      <c r="M109">
        <f t="shared" si="8"/>
        <v>1</v>
      </c>
      <c r="N109" t="str">
        <f t="shared" si="9"/>
        <v/>
      </c>
    </row>
    <row r="110" spans="1:14" x14ac:dyDescent="0.25">
      <c r="A110" t="s">
        <v>1627</v>
      </c>
      <c r="C110" t="s">
        <v>79</v>
      </c>
      <c r="F110">
        <f t="shared" si="5"/>
        <v>0</v>
      </c>
      <c r="G110" t="str">
        <f t="shared" si="6"/>
        <v/>
      </c>
      <c r="I110" t="str">
        <f t="shared" si="7"/>
        <v>YCR077C</v>
      </c>
      <c r="M110">
        <f t="shared" si="8"/>
        <v>0</v>
      </c>
      <c r="N110" t="str">
        <f t="shared" si="9"/>
        <v>YCL059C</v>
      </c>
    </row>
    <row r="111" spans="1:14" x14ac:dyDescent="0.25">
      <c r="A111" t="s">
        <v>562</v>
      </c>
      <c r="C111" t="s">
        <v>633</v>
      </c>
      <c r="F111">
        <f t="shared" si="5"/>
        <v>1</v>
      </c>
      <c r="G111" t="str">
        <f t="shared" si="6"/>
        <v>YDR378C</v>
      </c>
      <c r="I111" t="str">
        <f t="shared" si="7"/>
        <v/>
      </c>
      <c r="M111">
        <f t="shared" si="8"/>
        <v>0</v>
      </c>
      <c r="N111" t="str">
        <f t="shared" si="9"/>
        <v>YCL067C</v>
      </c>
    </row>
    <row r="112" spans="1:14" x14ac:dyDescent="0.25">
      <c r="A112" t="s">
        <v>3007</v>
      </c>
      <c r="C112" t="s">
        <v>634</v>
      </c>
      <c r="F112">
        <f t="shared" si="5"/>
        <v>0</v>
      </c>
      <c r="G112" t="str">
        <f t="shared" si="6"/>
        <v/>
      </c>
      <c r="I112" t="str">
        <f t="shared" si="7"/>
        <v>YMR307W</v>
      </c>
      <c r="M112">
        <f t="shared" si="8"/>
        <v>0</v>
      </c>
      <c r="N112" t="str">
        <f t="shared" si="9"/>
        <v>YCR012W</v>
      </c>
    </row>
    <row r="113" spans="1:14" x14ac:dyDescent="0.25">
      <c r="A113" t="s">
        <v>348</v>
      </c>
      <c r="C113" t="s">
        <v>635</v>
      </c>
      <c r="F113">
        <f t="shared" si="5"/>
        <v>1</v>
      </c>
      <c r="G113" t="str">
        <f t="shared" si="6"/>
        <v>YJR022W</v>
      </c>
      <c r="I113" t="str">
        <f t="shared" si="7"/>
        <v/>
      </c>
      <c r="M113">
        <f t="shared" si="8"/>
        <v>0</v>
      </c>
      <c r="N113" t="str">
        <f t="shared" si="9"/>
        <v>YCR013C</v>
      </c>
    </row>
    <row r="114" spans="1:14" x14ac:dyDescent="0.25">
      <c r="A114" t="s">
        <v>1677</v>
      </c>
      <c r="C114" t="s">
        <v>250</v>
      </c>
      <c r="F114">
        <f t="shared" si="5"/>
        <v>0</v>
      </c>
      <c r="G114" t="str">
        <f t="shared" si="6"/>
        <v/>
      </c>
      <c r="I114" t="str">
        <f t="shared" si="7"/>
        <v>YER114C</v>
      </c>
      <c r="M114">
        <f t="shared" si="8"/>
        <v>1</v>
      </c>
      <c r="N114" t="str">
        <f t="shared" si="9"/>
        <v/>
      </c>
    </row>
    <row r="115" spans="1:14" x14ac:dyDescent="0.25">
      <c r="A115" t="s">
        <v>371</v>
      </c>
      <c r="C115" t="s">
        <v>636</v>
      </c>
      <c r="F115">
        <f t="shared" si="5"/>
        <v>1</v>
      </c>
      <c r="G115" t="str">
        <f t="shared" si="6"/>
        <v>YLR229C</v>
      </c>
      <c r="I115" t="str">
        <f t="shared" si="7"/>
        <v/>
      </c>
      <c r="M115">
        <f t="shared" si="8"/>
        <v>0</v>
      </c>
      <c r="N115" t="str">
        <f t="shared" si="9"/>
        <v>YCR039C</v>
      </c>
    </row>
    <row r="116" spans="1:14" x14ac:dyDescent="0.25">
      <c r="A116" t="s">
        <v>169</v>
      </c>
      <c r="C116" t="s">
        <v>637</v>
      </c>
      <c r="F116">
        <f t="shared" si="5"/>
        <v>1</v>
      </c>
      <c r="G116" t="str">
        <f t="shared" si="6"/>
        <v>YER112W</v>
      </c>
      <c r="I116" t="str">
        <f t="shared" si="7"/>
        <v/>
      </c>
      <c r="M116">
        <f t="shared" si="8"/>
        <v>0</v>
      </c>
      <c r="N116" t="str">
        <f t="shared" si="9"/>
        <v>YCR042C</v>
      </c>
    </row>
    <row r="117" spans="1:14" x14ac:dyDescent="0.25">
      <c r="A117" t="s">
        <v>1782</v>
      </c>
      <c r="C117" t="s">
        <v>325</v>
      </c>
      <c r="F117">
        <f t="shared" si="5"/>
        <v>0</v>
      </c>
      <c r="G117" t="str">
        <f t="shared" si="6"/>
        <v/>
      </c>
      <c r="I117" t="str">
        <f t="shared" si="7"/>
        <v>YPL155C</v>
      </c>
      <c r="M117">
        <f t="shared" si="8"/>
        <v>0</v>
      </c>
      <c r="N117" t="str">
        <f t="shared" si="9"/>
        <v>YCR052W</v>
      </c>
    </row>
    <row r="118" spans="1:14" x14ac:dyDescent="0.25">
      <c r="A118" t="s">
        <v>1898</v>
      </c>
      <c r="C118" t="s">
        <v>638</v>
      </c>
      <c r="F118">
        <f t="shared" si="5"/>
        <v>0</v>
      </c>
      <c r="G118" t="str">
        <f t="shared" si="6"/>
        <v/>
      </c>
      <c r="I118" t="str">
        <f t="shared" si="7"/>
        <v>YLR079W</v>
      </c>
      <c r="M118">
        <f t="shared" si="8"/>
        <v>0</v>
      </c>
      <c r="N118" t="str">
        <f t="shared" si="9"/>
        <v>YCR054C</v>
      </c>
    </row>
    <row r="119" spans="1:14" x14ac:dyDescent="0.25">
      <c r="A119" t="s">
        <v>580</v>
      </c>
      <c r="C119" t="s">
        <v>156</v>
      </c>
      <c r="F119">
        <f t="shared" si="5"/>
        <v>1</v>
      </c>
      <c r="G119" t="str">
        <f t="shared" si="6"/>
        <v>YBL026W</v>
      </c>
      <c r="I119" t="str">
        <f t="shared" si="7"/>
        <v/>
      </c>
      <c r="M119">
        <f t="shared" si="8"/>
        <v>0</v>
      </c>
      <c r="N119" t="str">
        <f t="shared" si="9"/>
        <v>YCR057C</v>
      </c>
    </row>
    <row r="120" spans="1:14" x14ac:dyDescent="0.25">
      <c r="A120" t="s">
        <v>523</v>
      </c>
      <c r="C120" t="s">
        <v>513</v>
      </c>
      <c r="F120">
        <f t="shared" si="5"/>
        <v>1</v>
      </c>
      <c r="G120" t="str">
        <f t="shared" si="6"/>
        <v>YBR254C</v>
      </c>
      <c r="I120" t="str">
        <f t="shared" si="7"/>
        <v/>
      </c>
      <c r="M120">
        <f t="shared" si="8"/>
        <v>0</v>
      </c>
      <c r="N120" t="str">
        <f t="shared" si="9"/>
        <v>YCR072C</v>
      </c>
    </row>
    <row r="121" spans="1:14" x14ac:dyDescent="0.25">
      <c r="A121" t="s">
        <v>251</v>
      </c>
      <c r="C121" t="s">
        <v>390</v>
      </c>
      <c r="F121">
        <f t="shared" si="5"/>
        <v>1</v>
      </c>
      <c r="G121" t="str">
        <f t="shared" si="6"/>
        <v>YHR166C</v>
      </c>
      <c r="I121" t="str">
        <f t="shared" si="7"/>
        <v/>
      </c>
      <c r="M121">
        <f t="shared" si="8"/>
        <v>1</v>
      </c>
      <c r="N121" t="str">
        <f t="shared" si="9"/>
        <v/>
      </c>
    </row>
    <row r="122" spans="1:14" x14ac:dyDescent="0.25">
      <c r="A122" t="s">
        <v>2199</v>
      </c>
      <c r="C122" t="s">
        <v>291</v>
      </c>
      <c r="F122">
        <f t="shared" si="5"/>
        <v>0</v>
      </c>
      <c r="G122" t="str">
        <f t="shared" si="6"/>
        <v/>
      </c>
      <c r="I122" t="str">
        <f t="shared" si="7"/>
        <v>YPL031C</v>
      </c>
      <c r="M122">
        <f t="shared" si="8"/>
        <v>1</v>
      </c>
      <c r="N122" t="str">
        <f t="shared" si="9"/>
        <v/>
      </c>
    </row>
    <row r="123" spans="1:14" x14ac:dyDescent="0.25">
      <c r="A123" t="s">
        <v>1077</v>
      </c>
      <c r="C123" t="s">
        <v>476</v>
      </c>
      <c r="F123">
        <f t="shared" si="5"/>
        <v>1</v>
      </c>
      <c r="G123" t="str">
        <f t="shared" si="6"/>
        <v>YML085C</v>
      </c>
      <c r="I123" t="str">
        <f t="shared" si="7"/>
        <v/>
      </c>
      <c r="M123">
        <f t="shared" si="8"/>
        <v>0</v>
      </c>
      <c r="N123" t="str">
        <f t="shared" si="9"/>
        <v>YCR096C</v>
      </c>
    </row>
    <row r="124" spans="1:14" x14ac:dyDescent="0.25">
      <c r="A124" t="s">
        <v>3008</v>
      </c>
      <c r="C124" t="s">
        <v>540</v>
      </c>
      <c r="F124">
        <f t="shared" si="5"/>
        <v>0</v>
      </c>
      <c r="G124" t="str">
        <f t="shared" si="6"/>
        <v/>
      </c>
      <c r="I124" t="str">
        <f t="shared" si="7"/>
        <v>YAL013W</v>
      </c>
      <c r="M124">
        <f t="shared" si="8"/>
        <v>1</v>
      </c>
      <c r="N124" t="str">
        <f t="shared" si="9"/>
        <v/>
      </c>
    </row>
    <row r="125" spans="1:14" x14ac:dyDescent="0.25">
      <c r="A125" t="s">
        <v>1541</v>
      </c>
      <c r="C125" t="s">
        <v>209</v>
      </c>
      <c r="F125">
        <f t="shared" si="5"/>
        <v>0</v>
      </c>
      <c r="G125" t="str">
        <f t="shared" si="6"/>
        <v/>
      </c>
      <c r="I125" t="str">
        <f t="shared" si="7"/>
        <v>YLR102C</v>
      </c>
      <c r="M125">
        <f t="shared" si="8"/>
        <v>0</v>
      </c>
      <c r="N125" t="str">
        <f t="shared" si="9"/>
        <v>YDL004W</v>
      </c>
    </row>
    <row r="126" spans="1:14" x14ac:dyDescent="0.25">
      <c r="A126" t="s">
        <v>432</v>
      </c>
      <c r="C126" t="s">
        <v>96</v>
      </c>
      <c r="F126">
        <f t="shared" si="5"/>
        <v>1</v>
      </c>
      <c r="G126" t="str">
        <f t="shared" si="6"/>
        <v>YDR052C</v>
      </c>
      <c r="I126" t="str">
        <f t="shared" si="7"/>
        <v/>
      </c>
      <c r="M126">
        <f t="shared" si="8"/>
        <v>0</v>
      </c>
      <c r="N126" t="str">
        <f t="shared" si="9"/>
        <v>YDL007W</v>
      </c>
    </row>
    <row r="127" spans="1:14" x14ac:dyDescent="0.25">
      <c r="A127" t="s">
        <v>2790</v>
      </c>
      <c r="C127" t="s">
        <v>233</v>
      </c>
      <c r="F127">
        <f t="shared" si="5"/>
        <v>0</v>
      </c>
      <c r="G127" t="str">
        <f t="shared" si="6"/>
        <v/>
      </c>
      <c r="I127" t="str">
        <f t="shared" si="7"/>
        <v>YBR107C</v>
      </c>
      <c r="M127">
        <f t="shared" si="8"/>
        <v>1</v>
      </c>
      <c r="N127" t="str">
        <f t="shared" si="9"/>
        <v/>
      </c>
    </row>
    <row r="128" spans="1:14" x14ac:dyDescent="0.25">
      <c r="A128" t="s">
        <v>2194</v>
      </c>
      <c r="C128" t="s">
        <v>491</v>
      </c>
      <c r="F128">
        <f t="shared" si="5"/>
        <v>0</v>
      </c>
      <c r="G128" t="str">
        <f t="shared" si="6"/>
        <v/>
      </c>
      <c r="I128" t="str">
        <f t="shared" si="7"/>
        <v>YLR337C</v>
      </c>
      <c r="M128">
        <f t="shared" si="8"/>
        <v>1</v>
      </c>
      <c r="N128" t="str">
        <f t="shared" si="9"/>
        <v/>
      </c>
    </row>
    <row r="129" spans="1:14" x14ac:dyDescent="0.25">
      <c r="A129" t="s">
        <v>559</v>
      </c>
      <c r="C129" t="s">
        <v>90</v>
      </c>
      <c r="F129">
        <f t="shared" si="5"/>
        <v>1</v>
      </c>
      <c r="G129" t="str">
        <f t="shared" si="6"/>
        <v>YER146W</v>
      </c>
      <c r="I129" t="str">
        <f t="shared" si="7"/>
        <v/>
      </c>
      <c r="M129">
        <f t="shared" si="8"/>
        <v>1</v>
      </c>
      <c r="N129" t="str">
        <f t="shared" si="9"/>
        <v/>
      </c>
    </row>
    <row r="130" spans="1:14" x14ac:dyDescent="0.25">
      <c r="A130" t="s">
        <v>3009</v>
      </c>
      <c r="C130" t="s">
        <v>639</v>
      </c>
      <c r="F130">
        <f t="shared" si="5"/>
        <v>0</v>
      </c>
      <c r="G130" t="str">
        <f t="shared" si="6"/>
        <v/>
      </c>
      <c r="I130" t="str">
        <f t="shared" si="7"/>
        <v>YMR299C</v>
      </c>
      <c r="M130">
        <f t="shared" si="8"/>
        <v>0</v>
      </c>
      <c r="N130" t="str">
        <f t="shared" si="9"/>
        <v>YDL015C</v>
      </c>
    </row>
    <row r="131" spans="1:14" x14ac:dyDescent="0.25">
      <c r="A131" t="s">
        <v>543</v>
      </c>
      <c r="C131" t="s">
        <v>640</v>
      </c>
      <c r="F131">
        <f t="shared" ref="F131:F194" si="10">COUNTIF(C$2:C$1286,A131)</f>
        <v>1</v>
      </c>
      <c r="G131" t="str">
        <f t="shared" ref="G131:G194" si="11">IF(F131=1,A131,"")</f>
        <v>YDR472W</v>
      </c>
      <c r="I131" t="str">
        <f t="shared" ref="I131:I194" si="12">IF(F131=0,A131,"")</f>
        <v/>
      </c>
      <c r="M131">
        <f t="shared" ref="M131:M194" si="13">COUNTIF(A$2:A$1152,C131)</f>
        <v>0</v>
      </c>
      <c r="N131" t="str">
        <f t="shared" ref="N131:N194" si="14">IF(M131=0,C131,"")</f>
        <v>YDL016C</v>
      </c>
    </row>
    <row r="132" spans="1:14" x14ac:dyDescent="0.25">
      <c r="A132" t="s">
        <v>3010</v>
      </c>
      <c r="C132" t="s">
        <v>341</v>
      </c>
      <c r="F132">
        <f t="shared" si="10"/>
        <v>0</v>
      </c>
      <c r="G132" t="str">
        <f t="shared" si="11"/>
        <v/>
      </c>
      <c r="I132" t="str">
        <f t="shared" si="12"/>
        <v>YGL216W</v>
      </c>
      <c r="M132">
        <f t="shared" si="13"/>
        <v>1</v>
      </c>
      <c r="N132" t="str">
        <f t="shared" si="14"/>
        <v/>
      </c>
    </row>
    <row r="133" spans="1:14" x14ac:dyDescent="0.25">
      <c r="A133" t="s">
        <v>2034</v>
      </c>
      <c r="C133" t="s">
        <v>641</v>
      </c>
      <c r="F133">
        <f t="shared" si="10"/>
        <v>0</v>
      </c>
      <c r="G133" t="str">
        <f t="shared" si="11"/>
        <v/>
      </c>
      <c r="I133" t="str">
        <f t="shared" si="12"/>
        <v>YJL124C</v>
      </c>
      <c r="M133">
        <f t="shared" si="13"/>
        <v>0</v>
      </c>
      <c r="N133" t="str">
        <f t="shared" si="14"/>
        <v>YDL028C</v>
      </c>
    </row>
    <row r="134" spans="1:14" x14ac:dyDescent="0.25">
      <c r="A134" t="s">
        <v>3011</v>
      </c>
      <c r="C134" t="s">
        <v>361</v>
      </c>
      <c r="F134">
        <f t="shared" si="10"/>
        <v>0</v>
      </c>
      <c r="G134" t="str">
        <f t="shared" si="11"/>
        <v/>
      </c>
      <c r="I134" t="str">
        <f t="shared" si="12"/>
        <v>YDR126W</v>
      </c>
      <c r="M134">
        <f t="shared" si="13"/>
        <v>1</v>
      </c>
      <c r="N134" t="str">
        <f t="shared" si="14"/>
        <v/>
      </c>
    </row>
    <row r="135" spans="1:14" x14ac:dyDescent="0.25">
      <c r="A135" t="s">
        <v>232</v>
      </c>
      <c r="C135" t="s">
        <v>155</v>
      </c>
      <c r="F135">
        <f t="shared" si="10"/>
        <v>1</v>
      </c>
      <c r="G135" t="str">
        <f t="shared" si="11"/>
        <v>YDR118W</v>
      </c>
      <c r="I135" t="str">
        <f t="shared" si="12"/>
        <v/>
      </c>
      <c r="M135">
        <f t="shared" si="13"/>
        <v>1</v>
      </c>
      <c r="N135" t="str">
        <f t="shared" si="14"/>
        <v/>
      </c>
    </row>
    <row r="136" spans="1:14" x14ac:dyDescent="0.25">
      <c r="A136" t="s">
        <v>1758</v>
      </c>
      <c r="C136" t="s">
        <v>65</v>
      </c>
      <c r="F136">
        <f t="shared" si="10"/>
        <v>0</v>
      </c>
      <c r="G136" t="str">
        <f t="shared" si="11"/>
        <v/>
      </c>
      <c r="I136" t="str">
        <f t="shared" si="12"/>
        <v>YBL007C</v>
      </c>
      <c r="M136">
        <f t="shared" si="13"/>
        <v>0</v>
      </c>
      <c r="N136" t="str">
        <f t="shared" si="14"/>
        <v>YDL031W</v>
      </c>
    </row>
    <row r="137" spans="1:14" x14ac:dyDescent="0.25">
      <c r="A137" t="s">
        <v>1800</v>
      </c>
      <c r="C137" t="s">
        <v>161</v>
      </c>
      <c r="F137">
        <f t="shared" si="10"/>
        <v>0</v>
      </c>
      <c r="G137" t="str">
        <f t="shared" si="11"/>
        <v/>
      </c>
      <c r="I137" t="str">
        <f t="shared" si="12"/>
        <v>YDR217C</v>
      </c>
      <c r="M137">
        <f t="shared" si="13"/>
        <v>1</v>
      </c>
      <c r="N137" t="str">
        <f t="shared" si="14"/>
        <v/>
      </c>
    </row>
    <row r="138" spans="1:14" x14ac:dyDescent="0.25">
      <c r="A138" t="s">
        <v>458</v>
      </c>
      <c r="C138" t="s">
        <v>642</v>
      </c>
      <c r="F138">
        <f t="shared" si="10"/>
        <v>1</v>
      </c>
      <c r="G138" t="str">
        <f t="shared" si="11"/>
        <v>YKR068C</v>
      </c>
      <c r="I138" t="str">
        <f t="shared" si="12"/>
        <v/>
      </c>
      <c r="M138">
        <f t="shared" si="13"/>
        <v>0</v>
      </c>
      <c r="N138" t="str">
        <f t="shared" si="14"/>
        <v>YDL045C</v>
      </c>
    </row>
    <row r="139" spans="1:14" x14ac:dyDescent="0.25">
      <c r="A139" t="s">
        <v>699</v>
      </c>
      <c r="C139" t="s">
        <v>643</v>
      </c>
      <c r="F139">
        <f t="shared" si="10"/>
        <v>1</v>
      </c>
      <c r="G139" t="str">
        <f t="shared" si="11"/>
        <v>YDR246W</v>
      </c>
      <c r="I139" t="str">
        <f t="shared" si="12"/>
        <v/>
      </c>
      <c r="M139">
        <f t="shared" si="13"/>
        <v>1</v>
      </c>
      <c r="N139" t="str">
        <f t="shared" si="14"/>
        <v/>
      </c>
    </row>
    <row r="140" spans="1:14" x14ac:dyDescent="0.25">
      <c r="A140" t="s">
        <v>229</v>
      </c>
      <c r="C140" t="s">
        <v>644</v>
      </c>
      <c r="F140">
        <f t="shared" si="10"/>
        <v>1</v>
      </c>
      <c r="G140" t="str">
        <f t="shared" si="11"/>
        <v>YKL022C</v>
      </c>
      <c r="I140" t="str">
        <f t="shared" si="12"/>
        <v/>
      </c>
      <c r="M140">
        <f t="shared" si="13"/>
        <v>1</v>
      </c>
      <c r="N140" t="str">
        <f t="shared" si="14"/>
        <v/>
      </c>
    </row>
    <row r="141" spans="1:14" x14ac:dyDescent="0.25">
      <c r="A141" t="s">
        <v>2312</v>
      </c>
      <c r="C141" t="s">
        <v>64</v>
      </c>
      <c r="F141">
        <f t="shared" si="10"/>
        <v>0</v>
      </c>
      <c r="G141" t="str">
        <f t="shared" si="11"/>
        <v/>
      </c>
      <c r="I141" t="str">
        <f t="shared" si="12"/>
        <v>YJR053W</v>
      </c>
      <c r="M141">
        <f t="shared" si="13"/>
        <v>0</v>
      </c>
      <c r="N141" t="str">
        <f t="shared" si="14"/>
        <v>YDL060W</v>
      </c>
    </row>
    <row r="142" spans="1:14" x14ac:dyDescent="0.25">
      <c r="A142" t="s">
        <v>2670</v>
      </c>
      <c r="C142" t="s">
        <v>483</v>
      </c>
      <c r="F142">
        <f t="shared" si="10"/>
        <v>0</v>
      </c>
      <c r="G142" t="str">
        <f t="shared" si="11"/>
        <v/>
      </c>
      <c r="I142" t="str">
        <f t="shared" si="12"/>
        <v>YLR342W</v>
      </c>
      <c r="M142">
        <f t="shared" si="13"/>
        <v>0</v>
      </c>
      <c r="N142" t="str">
        <f t="shared" si="14"/>
        <v>YDL064W</v>
      </c>
    </row>
    <row r="143" spans="1:14" x14ac:dyDescent="0.25">
      <c r="A143" t="s">
        <v>341</v>
      </c>
      <c r="C143" t="s">
        <v>320</v>
      </c>
      <c r="F143">
        <f t="shared" si="10"/>
        <v>1</v>
      </c>
      <c r="G143" t="str">
        <f t="shared" si="11"/>
        <v>YDL017W</v>
      </c>
      <c r="I143" t="str">
        <f t="shared" si="12"/>
        <v/>
      </c>
      <c r="M143">
        <f t="shared" si="13"/>
        <v>0</v>
      </c>
      <c r="N143" t="str">
        <f t="shared" si="14"/>
        <v>YDL067C</v>
      </c>
    </row>
    <row r="144" spans="1:14" x14ac:dyDescent="0.25">
      <c r="A144" t="s">
        <v>2037</v>
      </c>
      <c r="C144" t="s">
        <v>645</v>
      </c>
      <c r="F144">
        <f t="shared" si="10"/>
        <v>0</v>
      </c>
      <c r="G144" t="str">
        <f t="shared" si="11"/>
        <v/>
      </c>
      <c r="I144" t="str">
        <f t="shared" si="12"/>
        <v>YJL020C</v>
      </c>
      <c r="M144">
        <f t="shared" si="13"/>
        <v>0</v>
      </c>
      <c r="N144" t="str">
        <f t="shared" si="14"/>
        <v>YDL084W</v>
      </c>
    </row>
    <row r="145" spans="1:14" x14ac:dyDescent="0.25">
      <c r="A145" t="s">
        <v>3012</v>
      </c>
      <c r="C145" t="s">
        <v>646</v>
      </c>
      <c r="F145">
        <f t="shared" si="10"/>
        <v>0</v>
      </c>
      <c r="G145" t="str">
        <f t="shared" si="11"/>
        <v/>
      </c>
      <c r="I145" t="str">
        <f t="shared" si="12"/>
        <v>YDR363W</v>
      </c>
      <c r="M145">
        <f t="shared" si="13"/>
        <v>0</v>
      </c>
      <c r="N145" t="str">
        <f t="shared" si="14"/>
        <v>YDL087C</v>
      </c>
    </row>
    <row r="146" spans="1:14" x14ac:dyDescent="0.25">
      <c r="A146" t="s">
        <v>1554</v>
      </c>
      <c r="C146" t="s">
        <v>486</v>
      </c>
      <c r="F146">
        <f t="shared" si="10"/>
        <v>0</v>
      </c>
      <c r="G146" t="str">
        <f t="shared" si="11"/>
        <v/>
      </c>
      <c r="I146" t="str">
        <f t="shared" si="12"/>
        <v>YFR036W</v>
      </c>
      <c r="M146">
        <f t="shared" si="13"/>
        <v>0</v>
      </c>
      <c r="N146" t="str">
        <f t="shared" si="14"/>
        <v>YDL089W</v>
      </c>
    </row>
    <row r="147" spans="1:14" x14ac:dyDescent="0.25">
      <c r="A147" t="s">
        <v>3013</v>
      </c>
      <c r="C147" t="s">
        <v>436</v>
      </c>
      <c r="F147">
        <f t="shared" si="10"/>
        <v>0</v>
      </c>
      <c r="G147" t="str">
        <f t="shared" si="11"/>
        <v/>
      </c>
      <c r="I147" t="str">
        <f t="shared" si="12"/>
        <v>YJL168C</v>
      </c>
      <c r="M147">
        <f t="shared" si="13"/>
        <v>0</v>
      </c>
      <c r="N147" t="str">
        <f t="shared" si="14"/>
        <v>YDL092W</v>
      </c>
    </row>
    <row r="148" spans="1:14" x14ac:dyDescent="0.25">
      <c r="A148" t="s">
        <v>3014</v>
      </c>
      <c r="C148" t="s">
        <v>100</v>
      </c>
      <c r="F148">
        <f t="shared" si="10"/>
        <v>0</v>
      </c>
      <c r="G148" t="str">
        <f t="shared" si="11"/>
        <v/>
      </c>
      <c r="I148" t="str">
        <f t="shared" si="12"/>
        <v>YDR488C</v>
      </c>
      <c r="M148">
        <f t="shared" si="13"/>
        <v>0</v>
      </c>
      <c r="N148" t="str">
        <f t="shared" si="14"/>
        <v>YDL097C</v>
      </c>
    </row>
    <row r="149" spans="1:14" x14ac:dyDescent="0.25">
      <c r="A149" t="s">
        <v>434</v>
      </c>
      <c r="C149" t="s">
        <v>647</v>
      </c>
      <c r="F149">
        <f t="shared" si="10"/>
        <v>1</v>
      </c>
      <c r="G149" t="str">
        <f t="shared" si="11"/>
        <v>YOL069W</v>
      </c>
      <c r="I149" t="str">
        <f t="shared" si="12"/>
        <v/>
      </c>
      <c r="M149">
        <f t="shared" si="13"/>
        <v>0</v>
      </c>
      <c r="N149" t="str">
        <f t="shared" si="14"/>
        <v>YDL098C</v>
      </c>
    </row>
    <row r="150" spans="1:14" x14ac:dyDescent="0.25">
      <c r="A150" t="s">
        <v>233</v>
      </c>
      <c r="C150" t="s">
        <v>194</v>
      </c>
      <c r="F150">
        <f t="shared" si="10"/>
        <v>1</v>
      </c>
      <c r="G150" t="str">
        <f t="shared" si="11"/>
        <v>YDL008W</v>
      </c>
      <c r="I150" t="str">
        <f t="shared" si="12"/>
        <v/>
      </c>
      <c r="M150">
        <f t="shared" si="13"/>
        <v>1</v>
      </c>
      <c r="N150" t="str">
        <f t="shared" si="14"/>
        <v/>
      </c>
    </row>
    <row r="151" spans="1:14" x14ac:dyDescent="0.25">
      <c r="A151" t="s">
        <v>2298</v>
      </c>
      <c r="C151" t="s">
        <v>648</v>
      </c>
      <c r="F151">
        <f t="shared" si="10"/>
        <v>0</v>
      </c>
      <c r="G151" t="str">
        <f t="shared" si="11"/>
        <v/>
      </c>
      <c r="I151" t="str">
        <f t="shared" si="12"/>
        <v>YLR210W</v>
      </c>
      <c r="M151">
        <f t="shared" si="13"/>
        <v>0</v>
      </c>
      <c r="N151" t="str">
        <f t="shared" si="14"/>
        <v>YDL103C</v>
      </c>
    </row>
    <row r="152" spans="1:14" x14ac:dyDescent="0.25">
      <c r="A152" t="s">
        <v>1066</v>
      </c>
      <c r="C152" t="s">
        <v>649</v>
      </c>
      <c r="F152">
        <f t="shared" si="10"/>
        <v>1</v>
      </c>
      <c r="G152" t="str">
        <f t="shared" si="11"/>
        <v>YLR438C-A</v>
      </c>
      <c r="I152" t="str">
        <f t="shared" si="12"/>
        <v/>
      </c>
      <c r="M152">
        <f t="shared" si="13"/>
        <v>0</v>
      </c>
      <c r="N152" t="str">
        <f t="shared" si="14"/>
        <v>YDL105W</v>
      </c>
    </row>
    <row r="153" spans="1:14" x14ac:dyDescent="0.25">
      <c r="A153" t="s">
        <v>1690</v>
      </c>
      <c r="C153" t="s">
        <v>308</v>
      </c>
      <c r="F153">
        <f t="shared" si="10"/>
        <v>0</v>
      </c>
      <c r="G153" t="str">
        <f t="shared" si="11"/>
        <v/>
      </c>
      <c r="I153" t="str">
        <f t="shared" si="12"/>
        <v>YOR195W</v>
      </c>
      <c r="M153">
        <f t="shared" si="13"/>
        <v>0</v>
      </c>
      <c r="N153" t="str">
        <f t="shared" si="14"/>
        <v>YDL108W</v>
      </c>
    </row>
    <row r="154" spans="1:14" x14ac:dyDescent="0.25">
      <c r="A154" t="s">
        <v>3015</v>
      </c>
      <c r="C154" t="s">
        <v>260</v>
      </c>
      <c r="F154">
        <f t="shared" si="10"/>
        <v>0</v>
      </c>
      <c r="G154" t="str">
        <f t="shared" si="11"/>
        <v/>
      </c>
      <c r="I154" t="str">
        <f t="shared" si="12"/>
        <v>YHR031C</v>
      </c>
      <c r="M154">
        <f t="shared" si="13"/>
        <v>1</v>
      </c>
      <c r="N154" t="str">
        <f t="shared" si="14"/>
        <v/>
      </c>
    </row>
    <row r="155" spans="1:14" x14ac:dyDescent="0.25">
      <c r="A155" t="s">
        <v>565</v>
      </c>
      <c r="C155" t="s">
        <v>650</v>
      </c>
      <c r="F155">
        <f t="shared" si="10"/>
        <v>1</v>
      </c>
      <c r="G155" t="str">
        <f t="shared" si="11"/>
        <v>YNL147W</v>
      </c>
      <c r="I155" t="str">
        <f t="shared" si="12"/>
        <v/>
      </c>
      <c r="M155">
        <f t="shared" si="13"/>
        <v>0</v>
      </c>
      <c r="N155" t="str">
        <f t="shared" si="14"/>
        <v>YDL120W</v>
      </c>
    </row>
    <row r="156" spans="1:14" x14ac:dyDescent="0.25">
      <c r="A156" t="s">
        <v>1549</v>
      </c>
      <c r="C156" t="s">
        <v>651</v>
      </c>
      <c r="F156">
        <f t="shared" si="10"/>
        <v>0</v>
      </c>
      <c r="G156" t="str">
        <f t="shared" si="11"/>
        <v/>
      </c>
      <c r="I156" t="str">
        <f t="shared" si="12"/>
        <v>YDR108W</v>
      </c>
      <c r="M156">
        <f t="shared" si="13"/>
        <v>0</v>
      </c>
      <c r="N156" t="str">
        <f t="shared" si="14"/>
        <v>YDL126C</v>
      </c>
    </row>
    <row r="157" spans="1:14" x14ac:dyDescent="0.25">
      <c r="A157" t="s">
        <v>723</v>
      </c>
      <c r="C157" t="s">
        <v>430</v>
      </c>
      <c r="F157">
        <f t="shared" si="10"/>
        <v>1</v>
      </c>
      <c r="G157" t="str">
        <f t="shared" si="11"/>
        <v>YDR407C</v>
      </c>
      <c r="I157" t="str">
        <f t="shared" si="12"/>
        <v/>
      </c>
      <c r="M157">
        <f t="shared" si="13"/>
        <v>1</v>
      </c>
      <c r="N157" t="str">
        <f t="shared" si="14"/>
        <v/>
      </c>
    </row>
    <row r="158" spans="1:14" x14ac:dyDescent="0.25">
      <c r="A158" t="s">
        <v>3016</v>
      </c>
      <c r="C158" t="s">
        <v>652</v>
      </c>
      <c r="F158">
        <f t="shared" si="10"/>
        <v>0</v>
      </c>
      <c r="G158" t="str">
        <f t="shared" si="11"/>
        <v/>
      </c>
      <c r="I158" t="str">
        <f t="shared" si="12"/>
        <v>YOR269W</v>
      </c>
      <c r="M158">
        <f t="shared" si="13"/>
        <v>0</v>
      </c>
      <c r="N158" t="str">
        <f t="shared" si="14"/>
        <v>YDL139C</v>
      </c>
    </row>
    <row r="159" spans="1:14" x14ac:dyDescent="0.25">
      <c r="A159" t="s">
        <v>1547</v>
      </c>
      <c r="C159" t="s">
        <v>213</v>
      </c>
      <c r="F159">
        <f t="shared" si="10"/>
        <v>0</v>
      </c>
      <c r="G159" t="str">
        <f t="shared" si="11"/>
        <v/>
      </c>
      <c r="I159" t="str">
        <f t="shared" si="12"/>
        <v>YOR115C</v>
      </c>
      <c r="M159">
        <f t="shared" si="13"/>
        <v>0</v>
      </c>
      <c r="N159" t="str">
        <f t="shared" si="14"/>
        <v>YDL140C</v>
      </c>
    </row>
    <row r="160" spans="1:14" x14ac:dyDescent="0.25">
      <c r="A160" t="s">
        <v>1639</v>
      </c>
      <c r="C160" t="s">
        <v>653</v>
      </c>
      <c r="F160">
        <f t="shared" si="10"/>
        <v>0</v>
      </c>
      <c r="G160" t="str">
        <f t="shared" si="11"/>
        <v/>
      </c>
      <c r="I160" t="str">
        <f t="shared" si="12"/>
        <v>YMR109W</v>
      </c>
      <c r="M160">
        <f t="shared" si="13"/>
        <v>0</v>
      </c>
      <c r="N160" t="str">
        <f t="shared" si="14"/>
        <v>YDL141W</v>
      </c>
    </row>
    <row r="161" spans="1:14" x14ac:dyDescent="0.25">
      <c r="A161" t="s">
        <v>1106</v>
      </c>
      <c r="C161" t="s">
        <v>362</v>
      </c>
      <c r="F161">
        <f t="shared" si="10"/>
        <v>1</v>
      </c>
      <c r="G161" t="str">
        <f t="shared" si="11"/>
        <v>YMR218C</v>
      </c>
      <c r="I161" t="str">
        <f t="shared" si="12"/>
        <v/>
      </c>
      <c r="M161">
        <f t="shared" si="13"/>
        <v>1</v>
      </c>
      <c r="N161" t="str">
        <f t="shared" si="14"/>
        <v/>
      </c>
    </row>
    <row r="162" spans="1:14" x14ac:dyDescent="0.25">
      <c r="A162" t="s">
        <v>220</v>
      </c>
      <c r="C162" t="s">
        <v>319</v>
      </c>
      <c r="F162">
        <f t="shared" si="10"/>
        <v>1</v>
      </c>
      <c r="G162" t="str">
        <f t="shared" si="11"/>
        <v>YNL172W</v>
      </c>
      <c r="I162" t="str">
        <f t="shared" si="12"/>
        <v/>
      </c>
      <c r="M162">
        <f t="shared" si="13"/>
        <v>0</v>
      </c>
      <c r="N162" t="str">
        <f t="shared" si="14"/>
        <v>YDL145C</v>
      </c>
    </row>
    <row r="163" spans="1:14" x14ac:dyDescent="0.25">
      <c r="A163" t="s">
        <v>1717</v>
      </c>
      <c r="C163" t="s">
        <v>120</v>
      </c>
      <c r="F163">
        <f t="shared" si="10"/>
        <v>0</v>
      </c>
      <c r="G163" t="str">
        <f t="shared" si="11"/>
        <v/>
      </c>
      <c r="I163" t="str">
        <f t="shared" si="12"/>
        <v>YDR129C</v>
      </c>
      <c r="M163">
        <f t="shared" si="13"/>
        <v>0</v>
      </c>
      <c r="N163" t="str">
        <f t="shared" si="14"/>
        <v>YDL147W</v>
      </c>
    </row>
    <row r="164" spans="1:14" x14ac:dyDescent="0.25">
      <c r="A164" t="s">
        <v>242</v>
      </c>
      <c r="C164" t="s">
        <v>167</v>
      </c>
      <c r="F164">
        <f t="shared" si="10"/>
        <v>1</v>
      </c>
      <c r="G164" t="str">
        <f t="shared" si="11"/>
        <v>YLR127C</v>
      </c>
      <c r="I164" t="str">
        <f t="shared" si="12"/>
        <v/>
      </c>
      <c r="M164">
        <f t="shared" si="13"/>
        <v>0</v>
      </c>
      <c r="N164" t="str">
        <f t="shared" si="14"/>
        <v>YDL148C</v>
      </c>
    </row>
    <row r="165" spans="1:14" x14ac:dyDescent="0.25">
      <c r="A165" t="s">
        <v>1633</v>
      </c>
      <c r="C165" t="s">
        <v>210</v>
      </c>
      <c r="F165">
        <f t="shared" si="10"/>
        <v>0</v>
      </c>
      <c r="G165" t="str">
        <f t="shared" si="11"/>
        <v/>
      </c>
      <c r="I165" t="str">
        <f t="shared" si="12"/>
        <v>YPL256C</v>
      </c>
      <c r="M165">
        <f t="shared" si="13"/>
        <v>0</v>
      </c>
      <c r="N165" t="str">
        <f t="shared" si="14"/>
        <v>YDL150W</v>
      </c>
    </row>
    <row r="166" spans="1:14" x14ac:dyDescent="0.25">
      <c r="A166" t="s">
        <v>1886</v>
      </c>
      <c r="C166" t="s">
        <v>654</v>
      </c>
      <c r="F166">
        <f t="shared" si="10"/>
        <v>0</v>
      </c>
      <c r="G166" t="str">
        <f t="shared" si="11"/>
        <v/>
      </c>
      <c r="I166" t="str">
        <f t="shared" si="12"/>
        <v>YOR368W</v>
      </c>
      <c r="M166">
        <f t="shared" si="13"/>
        <v>0</v>
      </c>
      <c r="N166" t="str">
        <f t="shared" si="14"/>
        <v>YDL152W</v>
      </c>
    </row>
    <row r="167" spans="1:14" x14ac:dyDescent="0.25">
      <c r="A167" t="s">
        <v>1844</v>
      </c>
      <c r="C167" t="s">
        <v>655</v>
      </c>
      <c r="F167">
        <f t="shared" si="10"/>
        <v>0</v>
      </c>
      <c r="G167" t="str">
        <f t="shared" si="11"/>
        <v/>
      </c>
      <c r="I167" t="str">
        <f t="shared" si="12"/>
        <v>YDR245W</v>
      </c>
      <c r="M167">
        <f t="shared" si="13"/>
        <v>0</v>
      </c>
      <c r="N167" t="str">
        <f t="shared" si="14"/>
        <v>YDL153C</v>
      </c>
    </row>
    <row r="168" spans="1:14" x14ac:dyDescent="0.25">
      <c r="A168" t="s">
        <v>2299</v>
      </c>
      <c r="C168" t="s">
        <v>656</v>
      </c>
      <c r="F168">
        <f t="shared" si="10"/>
        <v>0</v>
      </c>
      <c r="G168" t="str">
        <f t="shared" si="11"/>
        <v/>
      </c>
      <c r="I168" t="str">
        <f t="shared" si="12"/>
        <v>YAL024C</v>
      </c>
      <c r="M168">
        <f t="shared" si="13"/>
        <v>1</v>
      </c>
      <c r="N168" t="str">
        <f t="shared" si="14"/>
        <v/>
      </c>
    </row>
    <row r="169" spans="1:14" x14ac:dyDescent="0.25">
      <c r="A169" t="s">
        <v>1555</v>
      </c>
      <c r="C169" t="s">
        <v>657</v>
      </c>
      <c r="F169">
        <f t="shared" si="10"/>
        <v>0</v>
      </c>
      <c r="G169" t="str">
        <f t="shared" si="11"/>
        <v/>
      </c>
      <c r="I169" t="str">
        <f t="shared" si="12"/>
        <v>YGL240W</v>
      </c>
      <c r="M169">
        <f t="shared" si="13"/>
        <v>0</v>
      </c>
      <c r="N169" t="str">
        <f t="shared" si="14"/>
        <v>YDL163W</v>
      </c>
    </row>
    <row r="170" spans="1:14" x14ac:dyDescent="0.25">
      <c r="A170" t="s">
        <v>1534</v>
      </c>
      <c r="C170" t="s">
        <v>658</v>
      </c>
      <c r="F170">
        <f t="shared" si="10"/>
        <v>0</v>
      </c>
      <c r="G170" t="str">
        <f t="shared" si="11"/>
        <v/>
      </c>
      <c r="I170" t="str">
        <f t="shared" si="12"/>
        <v>YLR268W</v>
      </c>
      <c r="M170">
        <f t="shared" si="13"/>
        <v>0</v>
      </c>
      <c r="N170" t="str">
        <f t="shared" si="14"/>
        <v>YDL164C</v>
      </c>
    </row>
    <row r="171" spans="1:14" x14ac:dyDescent="0.25">
      <c r="A171" t="s">
        <v>302</v>
      </c>
      <c r="C171" t="s">
        <v>324</v>
      </c>
      <c r="F171">
        <f t="shared" si="10"/>
        <v>1</v>
      </c>
      <c r="G171" t="str">
        <f t="shared" si="11"/>
        <v>YJR093C</v>
      </c>
      <c r="I171" t="str">
        <f t="shared" si="12"/>
        <v/>
      </c>
      <c r="M171">
        <f t="shared" si="13"/>
        <v>0</v>
      </c>
      <c r="N171" t="str">
        <f t="shared" si="14"/>
        <v>YDL165W</v>
      </c>
    </row>
    <row r="172" spans="1:14" x14ac:dyDescent="0.25">
      <c r="A172" t="s">
        <v>1810</v>
      </c>
      <c r="C172" t="s">
        <v>121</v>
      </c>
      <c r="F172">
        <f t="shared" si="10"/>
        <v>0</v>
      </c>
      <c r="G172" t="str">
        <f t="shared" si="11"/>
        <v/>
      </c>
      <c r="I172" t="str">
        <f t="shared" si="12"/>
        <v>YER111C</v>
      </c>
      <c r="M172">
        <f t="shared" si="13"/>
        <v>0</v>
      </c>
      <c r="N172" t="str">
        <f t="shared" si="14"/>
        <v>YDL166C</v>
      </c>
    </row>
    <row r="173" spans="1:14" x14ac:dyDescent="0.25">
      <c r="A173" t="s">
        <v>340</v>
      </c>
      <c r="C173" t="s">
        <v>524</v>
      </c>
      <c r="F173">
        <f t="shared" si="10"/>
        <v>1</v>
      </c>
      <c r="G173" t="str">
        <f t="shared" si="11"/>
        <v>YHR107C</v>
      </c>
      <c r="I173" t="str">
        <f t="shared" si="12"/>
        <v/>
      </c>
      <c r="M173">
        <f t="shared" si="13"/>
        <v>0</v>
      </c>
      <c r="N173" t="str">
        <f t="shared" si="14"/>
        <v>YDL193W</v>
      </c>
    </row>
    <row r="174" spans="1:14" x14ac:dyDescent="0.25">
      <c r="A174" t="s">
        <v>576</v>
      </c>
      <c r="C174" t="s">
        <v>342</v>
      </c>
      <c r="F174">
        <f t="shared" si="10"/>
        <v>1</v>
      </c>
      <c r="G174" t="str">
        <f t="shared" si="11"/>
        <v>YAL041W</v>
      </c>
      <c r="I174" t="str">
        <f t="shared" si="12"/>
        <v/>
      </c>
      <c r="M174">
        <f t="shared" si="13"/>
        <v>0</v>
      </c>
      <c r="N174" t="str">
        <f t="shared" si="14"/>
        <v>YDL195W</v>
      </c>
    </row>
    <row r="175" spans="1:14" x14ac:dyDescent="0.25">
      <c r="A175" t="s">
        <v>463</v>
      </c>
      <c r="C175" t="s">
        <v>659</v>
      </c>
      <c r="F175">
        <f t="shared" si="10"/>
        <v>1</v>
      </c>
      <c r="G175" t="str">
        <f t="shared" si="11"/>
        <v>YOR174W</v>
      </c>
      <c r="I175" t="str">
        <f t="shared" si="12"/>
        <v/>
      </c>
      <c r="M175">
        <f t="shared" si="13"/>
        <v>0</v>
      </c>
      <c r="N175" t="str">
        <f t="shared" si="14"/>
        <v>YDL196W</v>
      </c>
    </row>
    <row r="176" spans="1:14" x14ac:dyDescent="0.25">
      <c r="A176" t="s">
        <v>287</v>
      </c>
      <c r="C176" t="s">
        <v>660</v>
      </c>
      <c r="F176">
        <f t="shared" si="10"/>
        <v>1</v>
      </c>
      <c r="G176" t="str">
        <f t="shared" si="11"/>
        <v>YDR301W</v>
      </c>
      <c r="I176" t="str">
        <f t="shared" si="12"/>
        <v/>
      </c>
      <c r="M176">
        <f t="shared" si="13"/>
        <v>0</v>
      </c>
      <c r="N176" t="str">
        <f t="shared" si="14"/>
        <v>YDL205C</v>
      </c>
    </row>
    <row r="177" spans="1:14" x14ac:dyDescent="0.25">
      <c r="A177" t="s">
        <v>2626</v>
      </c>
      <c r="C177" t="s">
        <v>661</v>
      </c>
      <c r="F177">
        <f t="shared" si="10"/>
        <v>0</v>
      </c>
      <c r="G177" t="str">
        <f t="shared" si="11"/>
        <v/>
      </c>
      <c r="I177" t="str">
        <f t="shared" si="12"/>
        <v>YKR054C</v>
      </c>
      <c r="M177">
        <f t="shared" si="13"/>
        <v>1</v>
      </c>
      <c r="N177" t="str">
        <f t="shared" si="14"/>
        <v/>
      </c>
    </row>
    <row r="178" spans="1:14" x14ac:dyDescent="0.25">
      <c r="A178" t="s">
        <v>2253</v>
      </c>
      <c r="C178" t="s">
        <v>298</v>
      </c>
      <c r="F178">
        <f t="shared" si="10"/>
        <v>0</v>
      </c>
      <c r="G178" t="str">
        <f t="shared" si="11"/>
        <v/>
      </c>
      <c r="I178" t="str">
        <f t="shared" si="12"/>
        <v>YAL040C</v>
      </c>
      <c r="M178">
        <f t="shared" si="13"/>
        <v>1</v>
      </c>
      <c r="N178" t="str">
        <f t="shared" si="14"/>
        <v/>
      </c>
    </row>
    <row r="179" spans="1:14" x14ac:dyDescent="0.25">
      <c r="A179" t="s">
        <v>1176</v>
      </c>
      <c r="C179" t="s">
        <v>662</v>
      </c>
      <c r="F179">
        <f t="shared" si="10"/>
        <v>1</v>
      </c>
      <c r="G179" t="str">
        <f t="shared" si="11"/>
        <v>YOL135C</v>
      </c>
      <c r="I179" t="str">
        <f t="shared" si="12"/>
        <v/>
      </c>
      <c r="M179">
        <f t="shared" si="13"/>
        <v>0</v>
      </c>
      <c r="N179" t="str">
        <f t="shared" si="14"/>
        <v>YDL209C</v>
      </c>
    </row>
    <row r="180" spans="1:14" x14ac:dyDescent="0.25">
      <c r="A180" t="s">
        <v>2000</v>
      </c>
      <c r="C180" t="s">
        <v>663</v>
      </c>
      <c r="F180">
        <f t="shared" si="10"/>
        <v>0</v>
      </c>
      <c r="G180" t="str">
        <f t="shared" si="11"/>
        <v/>
      </c>
      <c r="I180" t="str">
        <f t="shared" si="12"/>
        <v>YDL225W</v>
      </c>
      <c r="M180">
        <f t="shared" si="13"/>
        <v>0</v>
      </c>
      <c r="N180" t="str">
        <f t="shared" si="14"/>
        <v>YDL212W</v>
      </c>
    </row>
    <row r="181" spans="1:14" x14ac:dyDescent="0.25">
      <c r="A181" t="s">
        <v>1915</v>
      </c>
      <c r="C181" t="s">
        <v>467</v>
      </c>
      <c r="F181">
        <f t="shared" si="10"/>
        <v>0</v>
      </c>
      <c r="G181" t="str">
        <f t="shared" si="11"/>
        <v/>
      </c>
      <c r="I181" t="str">
        <f t="shared" si="12"/>
        <v>YKL048C</v>
      </c>
      <c r="M181">
        <f t="shared" si="13"/>
        <v>1</v>
      </c>
      <c r="N181" t="str">
        <f t="shared" si="14"/>
        <v/>
      </c>
    </row>
    <row r="182" spans="1:14" x14ac:dyDescent="0.25">
      <c r="A182" t="s">
        <v>2033</v>
      </c>
      <c r="C182" t="s">
        <v>495</v>
      </c>
      <c r="F182">
        <f t="shared" si="10"/>
        <v>0</v>
      </c>
      <c r="G182" t="str">
        <f t="shared" si="11"/>
        <v/>
      </c>
      <c r="I182" t="str">
        <f t="shared" si="12"/>
        <v>YPL070W</v>
      </c>
      <c r="M182">
        <f t="shared" si="13"/>
        <v>1</v>
      </c>
      <c r="N182" t="str">
        <f t="shared" si="14"/>
        <v/>
      </c>
    </row>
    <row r="183" spans="1:14" x14ac:dyDescent="0.25">
      <c r="A183" t="s">
        <v>1819</v>
      </c>
      <c r="C183" t="s">
        <v>664</v>
      </c>
      <c r="F183">
        <f t="shared" si="10"/>
        <v>0</v>
      </c>
      <c r="G183" t="str">
        <f t="shared" si="11"/>
        <v/>
      </c>
      <c r="I183" t="str">
        <f t="shared" si="12"/>
        <v>YKL190W</v>
      </c>
      <c r="M183">
        <f t="shared" si="13"/>
        <v>0</v>
      </c>
      <c r="N183" t="str">
        <f t="shared" si="14"/>
        <v>YDL221W</v>
      </c>
    </row>
    <row r="184" spans="1:14" x14ac:dyDescent="0.25">
      <c r="A184" t="s">
        <v>3017</v>
      </c>
      <c r="C184" t="s">
        <v>283</v>
      </c>
      <c r="F184">
        <f t="shared" si="10"/>
        <v>0</v>
      </c>
      <c r="G184" t="str">
        <f t="shared" si="11"/>
        <v/>
      </c>
      <c r="I184" t="str">
        <f t="shared" si="12"/>
        <v>YDR424C</v>
      </c>
      <c r="M184">
        <f t="shared" si="13"/>
        <v>0</v>
      </c>
      <c r="N184" t="str">
        <f t="shared" si="14"/>
        <v>YDL232W</v>
      </c>
    </row>
    <row r="185" spans="1:14" x14ac:dyDescent="0.25">
      <c r="A185" t="s">
        <v>1576</v>
      </c>
      <c r="C185" t="s">
        <v>665</v>
      </c>
      <c r="F185">
        <f t="shared" si="10"/>
        <v>0</v>
      </c>
      <c r="G185" t="str">
        <f t="shared" si="11"/>
        <v/>
      </c>
      <c r="I185" t="str">
        <f t="shared" si="12"/>
        <v>YDR309C</v>
      </c>
      <c r="M185">
        <f t="shared" si="13"/>
        <v>1</v>
      </c>
      <c r="N185" t="str">
        <f t="shared" si="14"/>
        <v/>
      </c>
    </row>
    <row r="186" spans="1:14" x14ac:dyDescent="0.25">
      <c r="A186" t="s">
        <v>1546</v>
      </c>
      <c r="C186" t="s">
        <v>666</v>
      </c>
      <c r="F186">
        <f t="shared" si="10"/>
        <v>0</v>
      </c>
      <c r="G186" t="str">
        <f t="shared" si="11"/>
        <v/>
      </c>
      <c r="I186" t="str">
        <f t="shared" si="12"/>
        <v>YGR166W</v>
      </c>
      <c r="M186">
        <f t="shared" si="13"/>
        <v>0</v>
      </c>
      <c r="N186" t="str">
        <f t="shared" si="14"/>
        <v>YDR002W</v>
      </c>
    </row>
    <row r="187" spans="1:14" x14ac:dyDescent="0.25">
      <c r="A187" t="s">
        <v>2337</v>
      </c>
      <c r="C187" t="s">
        <v>667</v>
      </c>
      <c r="F187">
        <f t="shared" si="10"/>
        <v>0</v>
      </c>
      <c r="G187" t="str">
        <f t="shared" si="11"/>
        <v/>
      </c>
      <c r="I187" t="str">
        <f t="shared" si="12"/>
        <v>YDR162C</v>
      </c>
      <c r="M187">
        <f t="shared" si="13"/>
        <v>0</v>
      </c>
      <c r="N187" t="str">
        <f t="shared" si="14"/>
        <v>YDR013W</v>
      </c>
    </row>
    <row r="188" spans="1:14" x14ac:dyDescent="0.25">
      <c r="A188" t="s">
        <v>334</v>
      </c>
      <c r="C188" t="s">
        <v>568</v>
      </c>
      <c r="F188">
        <f t="shared" si="10"/>
        <v>1</v>
      </c>
      <c r="G188" t="str">
        <f t="shared" si="11"/>
        <v>YPR107C</v>
      </c>
      <c r="I188" t="str">
        <f t="shared" si="12"/>
        <v/>
      </c>
      <c r="M188">
        <f t="shared" si="13"/>
        <v>1</v>
      </c>
      <c r="N188" t="str">
        <f t="shared" si="14"/>
        <v/>
      </c>
    </row>
    <row r="189" spans="1:14" x14ac:dyDescent="0.25">
      <c r="A189" t="s">
        <v>430</v>
      </c>
      <c r="C189" t="s">
        <v>668</v>
      </c>
      <c r="F189">
        <f t="shared" si="10"/>
        <v>1</v>
      </c>
      <c r="G189" t="str">
        <f t="shared" si="11"/>
        <v>YDL132W</v>
      </c>
      <c r="I189" t="str">
        <f t="shared" si="12"/>
        <v/>
      </c>
      <c r="M189">
        <f t="shared" si="13"/>
        <v>0</v>
      </c>
      <c r="N189" t="str">
        <f t="shared" si="14"/>
        <v>YDR021W</v>
      </c>
    </row>
    <row r="190" spans="1:14" x14ac:dyDescent="0.25">
      <c r="A190" t="s">
        <v>275</v>
      </c>
      <c r="C190" t="s">
        <v>669</v>
      </c>
      <c r="F190">
        <f t="shared" si="10"/>
        <v>1</v>
      </c>
      <c r="G190" t="str">
        <f t="shared" si="11"/>
        <v>YLR115W</v>
      </c>
      <c r="I190" t="str">
        <f t="shared" si="12"/>
        <v/>
      </c>
      <c r="M190">
        <f t="shared" si="13"/>
        <v>0</v>
      </c>
      <c r="N190" t="str">
        <f t="shared" si="14"/>
        <v>YDR023W</v>
      </c>
    </row>
    <row r="191" spans="1:14" x14ac:dyDescent="0.25">
      <c r="A191" t="s">
        <v>1544</v>
      </c>
      <c r="C191" t="s">
        <v>537</v>
      </c>
      <c r="F191">
        <f t="shared" si="10"/>
        <v>0</v>
      </c>
      <c r="G191" t="str">
        <f t="shared" si="11"/>
        <v/>
      </c>
      <c r="I191" t="str">
        <f t="shared" si="12"/>
        <v>YHR061C</v>
      </c>
      <c r="M191">
        <f t="shared" si="13"/>
        <v>0</v>
      </c>
      <c r="N191" t="str">
        <f t="shared" si="14"/>
        <v>YDR037W</v>
      </c>
    </row>
    <row r="192" spans="1:14" x14ac:dyDescent="0.25">
      <c r="A192" t="s">
        <v>1808</v>
      </c>
      <c r="C192" t="s">
        <v>223</v>
      </c>
      <c r="F192">
        <f t="shared" si="10"/>
        <v>0</v>
      </c>
      <c r="G192" t="str">
        <f t="shared" si="11"/>
        <v/>
      </c>
      <c r="I192" t="str">
        <f t="shared" si="12"/>
        <v>YMR038C</v>
      </c>
      <c r="M192">
        <f t="shared" si="13"/>
        <v>0</v>
      </c>
      <c r="N192" t="str">
        <f t="shared" si="14"/>
        <v>YDR041W</v>
      </c>
    </row>
    <row r="193" spans="1:14" x14ac:dyDescent="0.25">
      <c r="A193" t="s">
        <v>2101</v>
      </c>
      <c r="C193" t="s">
        <v>670</v>
      </c>
      <c r="F193">
        <f t="shared" si="10"/>
        <v>0</v>
      </c>
      <c r="G193" t="str">
        <f t="shared" si="11"/>
        <v/>
      </c>
      <c r="I193" t="str">
        <f t="shared" si="12"/>
        <v>YPR119W</v>
      </c>
      <c r="M193">
        <f t="shared" si="13"/>
        <v>0</v>
      </c>
      <c r="N193" t="str">
        <f t="shared" si="14"/>
        <v>YDR044W</v>
      </c>
    </row>
    <row r="194" spans="1:14" x14ac:dyDescent="0.25">
      <c r="A194" t="s">
        <v>219</v>
      </c>
      <c r="C194" t="s">
        <v>447</v>
      </c>
      <c r="F194">
        <f t="shared" si="10"/>
        <v>1</v>
      </c>
      <c r="G194" t="str">
        <f t="shared" si="11"/>
        <v>YBL084C</v>
      </c>
      <c r="I194" t="str">
        <f t="shared" si="12"/>
        <v/>
      </c>
      <c r="M194">
        <f t="shared" si="13"/>
        <v>0</v>
      </c>
      <c r="N194" t="str">
        <f t="shared" si="14"/>
        <v>YDR045C</v>
      </c>
    </row>
    <row r="195" spans="1:14" x14ac:dyDescent="0.25">
      <c r="A195" t="s">
        <v>2853</v>
      </c>
      <c r="C195" t="s">
        <v>671</v>
      </c>
      <c r="F195">
        <f t="shared" ref="F195:F258" si="15">COUNTIF(C$2:C$1286,A195)</f>
        <v>0</v>
      </c>
      <c r="G195" t="str">
        <f t="shared" ref="G195:G258" si="16">IF(F195=1,A195,"")</f>
        <v/>
      </c>
      <c r="I195" t="str">
        <f t="shared" ref="I195:I258" si="17">IF(F195=0,A195,"")</f>
        <v>YIL034C</v>
      </c>
      <c r="M195">
        <f t="shared" ref="M195:M258" si="18">COUNTIF(A$2:A$1152,C195)</f>
        <v>0</v>
      </c>
      <c r="N195" t="str">
        <f t="shared" ref="N195:N258" si="19">IF(M195=0,C195,"")</f>
        <v>YDR047W</v>
      </c>
    </row>
    <row r="196" spans="1:14" x14ac:dyDescent="0.25">
      <c r="A196" t="s">
        <v>1605</v>
      </c>
      <c r="C196" t="s">
        <v>485</v>
      </c>
      <c r="F196">
        <f t="shared" si="15"/>
        <v>0</v>
      </c>
      <c r="G196" t="str">
        <f t="shared" si="16"/>
        <v/>
      </c>
      <c r="I196" t="str">
        <f t="shared" si="17"/>
        <v>YML109W</v>
      </c>
      <c r="M196">
        <f t="shared" si="18"/>
        <v>0</v>
      </c>
      <c r="N196" t="str">
        <f t="shared" si="19"/>
        <v>YDR050C</v>
      </c>
    </row>
    <row r="197" spans="1:14" x14ac:dyDescent="0.25">
      <c r="A197" t="s">
        <v>1768</v>
      </c>
      <c r="C197" t="s">
        <v>432</v>
      </c>
      <c r="F197">
        <f t="shared" si="15"/>
        <v>0</v>
      </c>
      <c r="G197" t="str">
        <f t="shared" si="16"/>
        <v/>
      </c>
      <c r="I197" t="str">
        <f t="shared" si="17"/>
        <v>YMR199W</v>
      </c>
      <c r="M197">
        <f t="shared" si="18"/>
        <v>1</v>
      </c>
      <c r="N197" t="str">
        <f t="shared" si="19"/>
        <v/>
      </c>
    </row>
    <row r="198" spans="1:14" x14ac:dyDescent="0.25">
      <c r="A198" t="s">
        <v>2595</v>
      </c>
      <c r="C198" t="s">
        <v>672</v>
      </c>
      <c r="F198">
        <f t="shared" si="15"/>
        <v>0</v>
      </c>
      <c r="G198" t="str">
        <f t="shared" si="16"/>
        <v/>
      </c>
      <c r="I198" t="str">
        <f t="shared" si="17"/>
        <v>YDL006W</v>
      </c>
      <c r="M198">
        <f t="shared" si="18"/>
        <v>0</v>
      </c>
      <c r="N198" t="str">
        <f t="shared" si="19"/>
        <v>YDR053W</v>
      </c>
    </row>
    <row r="199" spans="1:14" x14ac:dyDescent="0.25">
      <c r="A199" t="s">
        <v>3018</v>
      </c>
      <c r="C199" t="s">
        <v>673</v>
      </c>
      <c r="F199">
        <f t="shared" si="15"/>
        <v>0</v>
      </c>
      <c r="G199" t="str">
        <f t="shared" si="16"/>
        <v/>
      </c>
      <c r="I199" t="str">
        <f t="shared" si="17"/>
        <v>YFR019W</v>
      </c>
      <c r="M199">
        <f t="shared" si="18"/>
        <v>1</v>
      </c>
      <c r="N199" t="str">
        <f t="shared" si="19"/>
        <v/>
      </c>
    </row>
    <row r="200" spans="1:14" x14ac:dyDescent="0.25">
      <c r="A200" t="s">
        <v>274</v>
      </c>
      <c r="C200" t="s">
        <v>208</v>
      </c>
      <c r="F200">
        <f t="shared" si="15"/>
        <v>1</v>
      </c>
      <c r="G200" t="str">
        <f t="shared" si="16"/>
        <v>YLR277C</v>
      </c>
      <c r="I200" t="str">
        <f t="shared" si="17"/>
        <v/>
      </c>
      <c r="M200">
        <f t="shared" si="18"/>
        <v>0</v>
      </c>
      <c r="N200" t="str">
        <f t="shared" si="19"/>
        <v>YDR060W</v>
      </c>
    </row>
    <row r="201" spans="1:14" x14ac:dyDescent="0.25">
      <c r="A201" t="s">
        <v>2376</v>
      </c>
      <c r="C201" t="s">
        <v>674</v>
      </c>
      <c r="F201">
        <f t="shared" si="15"/>
        <v>0</v>
      </c>
      <c r="G201" t="str">
        <f t="shared" si="16"/>
        <v/>
      </c>
      <c r="I201" t="str">
        <f t="shared" si="17"/>
        <v>YOR188W</v>
      </c>
      <c r="M201">
        <f t="shared" si="18"/>
        <v>0</v>
      </c>
      <c r="N201" t="str">
        <f t="shared" si="19"/>
        <v>YDR062W</v>
      </c>
    </row>
    <row r="202" spans="1:14" x14ac:dyDescent="0.25">
      <c r="A202" t="s">
        <v>2561</v>
      </c>
      <c r="C202" t="s">
        <v>13</v>
      </c>
      <c r="F202">
        <f t="shared" si="15"/>
        <v>0</v>
      </c>
      <c r="G202" t="str">
        <f t="shared" si="16"/>
        <v/>
      </c>
      <c r="I202" t="str">
        <f t="shared" si="17"/>
        <v>YMR224C</v>
      </c>
      <c r="M202">
        <f t="shared" si="18"/>
        <v>0</v>
      </c>
      <c r="N202" t="str">
        <f t="shared" si="19"/>
        <v>YDR064W</v>
      </c>
    </row>
    <row r="203" spans="1:14" x14ac:dyDescent="0.25">
      <c r="A203" t="s">
        <v>1625</v>
      </c>
      <c r="C203" t="s">
        <v>675</v>
      </c>
      <c r="F203">
        <f t="shared" si="15"/>
        <v>0</v>
      </c>
      <c r="G203" t="str">
        <f t="shared" si="16"/>
        <v/>
      </c>
      <c r="I203" t="str">
        <f t="shared" si="17"/>
        <v>YLR423C</v>
      </c>
      <c r="M203">
        <f t="shared" si="18"/>
        <v>0</v>
      </c>
      <c r="N203" t="str">
        <f t="shared" si="19"/>
        <v>YDR081C</v>
      </c>
    </row>
    <row r="204" spans="1:14" x14ac:dyDescent="0.25">
      <c r="A204" t="s">
        <v>577</v>
      </c>
      <c r="C204" t="s">
        <v>676</v>
      </c>
      <c r="F204">
        <f t="shared" si="15"/>
        <v>1</v>
      </c>
      <c r="G204" t="str">
        <f t="shared" si="16"/>
        <v>YAR019C</v>
      </c>
      <c r="I204" t="str">
        <f t="shared" si="17"/>
        <v/>
      </c>
      <c r="M204">
        <f t="shared" si="18"/>
        <v>0</v>
      </c>
      <c r="N204" t="str">
        <f t="shared" si="19"/>
        <v>YDR082W</v>
      </c>
    </row>
    <row r="205" spans="1:14" x14ac:dyDescent="0.25">
      <c r="A205" t="s">
        <v>567</v>
      </c>
      <c r="C205" t="s">
        <v>677</v>
      </c>
      <c r="F205">
        <f t="shared" si="15"/>
        <v>1</v>
      </c>
      <c r="G205" t="str">
        <f t="shared" si="16"/>
        <v>YBL105C</v>
      </c>
      <c r="I205" t="str">
        <f t="shared" si="17"/>
        <v/>
      </c>
      <c r="M205">
        <f t="shared" si="18"/>
        <v>0</v>
      </c>
      <c r="N205" t="str">
        <f t="shared" si="19"/>
        <v>YDR086C</v>
      </c>
    </row>
    <row r="206" spans="1:14" x14ac:dyDescent="0.25">
      <c r="A206" t="s">
        <v>318</v>
      </c>
      <c r="C206" t="s">
        <v>41</v>
      </c>
      <c r="F206">
        <f t="shared" si="15"/>
        <v>1</v>
      </c>
      <c r="G206" t="str">
        <f t="shared" si="16"/>
        <v>YKR002W</v>
      </c>
      <c r="I206" t="str">
        <f t="shared" si="17"/>
        <v/>
      </c>
      <c r="M206">
        <f t="shared" si="18"/>
        <v>1</v>
      </c>
      <c r="N206" t="str">
        <f t="shared" si="19"/>
        <v/>
      </c>
    </row>
    <row r="207" spans="1:14" x14ac:dyDescent="0.25">
      <c r="A207" t="s">
        <v>354</v>
      </c>
      <c r="C207" t="s">
        <v>162</v>
      </c>
      <c r="F207">
        <f t="shared" si="15"/>
        <v>1</v>
      </c>
      <c r="G207" t="str">
        <f t="shared" si="16"/>
        <v>YAL043C</v>
      </c>
      <c r="I207" t="str">
        <f t="shared" si="17"/>
        <v/>
      </c>
      <c r="M207">
        <f t="shared" si="18"/>
        <v>0</v>
      </c>
      <c r="N207" t="str">
        <f t="shared" si="19"/>
        <v>YDR088C</v>
      </c>
    </row>
    <row r="208" spans="1:14" x14ac:dyDescent="0.25">
      <c r="A208" t="s">
        <v>400</v>
      </c>
      <c r="C208" t="s">
        <v>454</v>
      </c>
      <c r="F208">
        <f t="shared" si="15"/>
        <v>1</v>
      </c>
      <c r="G208" t="str">
        <f t="shared" si="16"/>
        <v>YOR181W</v>
      </c>
      <c r="I208" t="str">
        <f t="shared" si="17"/>
        <v/>
      </c>
      <c r="M208">
        <f t="shared" si="18"/>
        <v>0</v>
      </c>
      <c r="N208" t="str">
        <f t="shared" si="19"/>
        <v>YDR091C</v>
      </c>
    </row>
    <row r="209" spans="1:14" x14ac:dyDescent="0.25">
      <c r="A209" t="s">
        <v>2456</v>
      </c>
      <c r="C209" t="s">
        <v>510</v>
      </c>
      <c r="F209">
        <f t="shared" si="15"/>
        <v>0</v>
      </c>
      <c r="G209" t="str">
        <f t="shared" si="16"/>
        <v/>
      </c>
      <c r="I209" t="str">
        <f t="shared" si="17"/>
        <v>YKL007W</v>
      </c>
      <c r="M209">
        <f t="shared" si="18"/>
        <v>0</v>
      </c>
      <c r="N209" t="str">
        <f t="shared" si="19"/>
        <v>YDR113C</v>
      </c>
    </row>
    <row r="210" spans="1:14" x14ac:dyDescent="0.25">
      <c r="A210" t="s">
        <v>359</v>
      </c>
      <c r="C210" t="s">
        <v>232</v>
      </c>
      <c r="F210">
        <f t="shared" si="15"/>
        <v>1</v>
      </c>
      <c r="G210" t="str">
        <f t="shared" si="16"/>
        <v>YLR347C</v>
      </c>
      <c r="I210" t="str">
        <f t="shared" si="17"/>
        <v/>
      </c>
      <c r="M210">
        <f t="shared" si="18"/>
        <v>1</v>
      </c>
      <c r="N210" t="str">
        <f t="shared" si="19"/>
        <v/>
      </c>
    </row>
    <row r="211" spans="1:14" x14ac:dyDescent="0.25">
      <c r="A211" t="s">
        <v>2107</v>
      </c>
      <c r="C211" t="s">
        <v>678</v>
      </c>
      <c r="F211">
        <f t="shared" si="15"/>
        <v>0</v>
      </c>
      <c r="G211" t="str">
        <f t="shared" si="16"/>
        <v/>
      </c>
      <c r="I211" t="str">
        <f t="shared" si="17"/>
        <v>YBR270C</v>
      </c>
      <c r="M211">
        <f t="shared" si="18"/>
        <v>0</v>
      </c>
      <c r="N211" t="str">
        <f t="shared" si="19"/>
        <v>YDR123C</v>
      </c>
    </row>
    <row r="212" spans="1:14" x14ac:dyDescent="0.25">
      <c r="A212" t="s">
        <v>2050</v>
      </c>
      <c r="C212" t="s">
        <v>480</v>
      </c>
      <c r="F212">
        <f t="shared" si="15"/>
        <v>0</v>
      </c>
      <c r="G212" t="str">
        <f t="shared" si="16"/>
        <v/>
      </c>
      <c r="I212" t="str">
        <f t="shared" si="17"/>
        <v>YGL127C</v>
      </c>
      <c r="M212">
        <f t="shared" si="18"/>
        <v>0</v>
      </c>
      <c r="N212" t="str">
        <f t="shared" si="19"/>
        <v>YDR130C</v>
      </c>
    </row>
    <row r="213" spans="1:14" x14ac:dyDescent="0.25">
      <c r="A213" t="s">
        <v>673</v>
      </c>
      <c r="C213" t="s">
        <v>679</v>
      </c>
      <c r="F213">
        <f t="shared" si="15"/>
        <v>1</v>
      </c>
      <c r="G213" t="str">
        <f t="shared" si="16"/>
        <v>YDR054C</v>
      </c>
      <c r="I213" t="str">
        <f t="shared" si="17"/>
        <v/>
      </c>
      <c r="M213">
        <f t="shared" si="18"/>
        <v>0</v>
      </c>
      <c r="N213" t="str">
        <f t="shared" si="19"/>
        <v>YDR141C</v>
      </c>
    </row>
    <row r="214" spans="1:14" x14ac:dyDescent="0.25">
      <c r="A214" t="s">
        <v>427</v>
      </c>
      <c r="C214" t="s">
        <v>243</v>
      </c>
      <c r="F214">
        <f t="shared" si="15"/>
        <v>1</v>
      </c>
      <c r="G214" t="str">
        <f t="shared" si="16"/>
        <v>YFL008W</v>
      </c>
      <c r="I214" t="str">
        <f t="shared" si="17"/>
        <v/>
      </c>
      <c r="M214">
        <f t="shared" si="18"/>
        <v>1</v>
      </c>
      <c r="N214" t="str">
        <f t="shared" si="19"/>
        <v/>
      </c>
    </row>
    <row r="215" spans="1:14" x14ac:dyDescent="0.25">
      <c r="A215" t="s">
        <v>1740</v>
      </c>
      <c r="C215" t="s">
        <v>680</v>
      </c>
      <c r="F215">
        <f t="shared" si="15"/>
        <v>0</v>
      </c>
      <c r="G215" t="str">
        <f t="shared" si="16"/>
        <v/>
      </c>
      <c r="I215" t="str">
        <f t="shared" si="17"/>
        <v>YJL183W</v>
      </c>
      <c r="M215">
        <f t="shared" si="18"/>
        <v>0</v>
      </c>
      <c r="N215" t="str">
        <f t="shared" si="19"/>
        <v>YDR151C</v>
      </c>
    </row>
    <row r="216" spans="1:14" x14ac:dyDescent="0.25">
      <c r="A216" t="s">
        <v>3019</v>
      </c>
      <c r="C216" t="s">
        <v>681</v>
      </c>
      <c r="F216">
        <f t="shared" si="15"/>
        <v>0</v>
      </c>
      <c r="G216" t="str">
        <f t="shared" si="16"/>
        <v/>
      </c>
      <c r="I216" t="str">
        <f t="shared" si="17"/>
        <v>YKL079W</v>
      </c>
      <c r="M216">
        <f t="shared" si="18"/>
        <v>0</v>
      </c>
      <c r="N216" t="str">
        <f t="shared" si="19"/>
        <v>YDR160W</v>
      </c>
    </row>
    <row r="217" spans="1:14" x14ac:dyDescent="0.25">
      <c r="A217" t="s">
        <v>3020</v>
      </c>
      <c r="C217" t="s">
        <v>682</v>
      </c>
      <c r="F217">
        <f t="shared" si="15"/>
        <v>0</v>
      </c>
      <c r="G217" t="str">
        <f t="shared" si="16"/>
        <v/>
      </c>
      <c r="I217" t="str">
        <f t="shared" si="17"/>
        <v>YEL031W</v>
      </c>
      <c r="M217">
        <f t="shared" si="18"/>
        <v>0</v>
      </c>
      <c r="N217" t="str">
        <f t="shared" si="19"/>
        <v>YDR164C</v>
      </c>
    </row>
    <row r="218" spans="1:14" x14ac:dyDescent="0.25">
      <c r="A218" t="s">
        <v>1366</v>
      </c>
      <c r="C218" t="s">
        <v>351</v>
      </c>
      <c r="F218">
        <f t="shared" si="15"/>
        <v>0</v>
      </c>
      <c r="G218" t="str">
        <f t="shared" si="16"/>
        <v/>
      </c>
      <c r="I218" t="str">
        <f t="shared" si="17"/>
        <v>YDL005C</v>
      </c>
      <c r="M218">
        <f t="shared" si="18"/>
        <v>1</v>
      </c>
      <c r="N218" t="str">
        <f t="shared" si="19"/>
        <v/>
      </c>
    </row>
    <row r="219" spans="1:14" x14ac:dyDescent="0.25">
      <c r="A219" t="s">
        <v>1591</v>
      </c>
      <c r="C219" t="s">
        <v>300</v>
      </c>
      <c r="F219">
        <f t="shared" si="15"/>
        <v>0</v>
      </c>
      <c r="G219" t="str">
        <f t="shared" si="16"/>
        <v/>
      </c>
      <c r="I219" t="str">
        <f t="shared" si="17"/>
        <v>YGL019W</v>
      </c>
      <c r="M219">
        <f t="shared" si="18"/>
        <v>1</v>
      </c>
      <c r="N219" t="str">
        <f t="shared" si="19"/>
        <v/>
      </c>
    </row>
    <row r="220" spans="1:14" x14ac:dyDescent="0.25">
      <c r="A220" t="s">
        <v>1370</v>
      </c>
      <c r="C220" t="s">
        <v>683</v>
      </c>
      <c r="F220">
        <f t="shared" si="15"/>
        <v>0</v>
      </c>
      <c r="G220" t="str">
        <f t="shared" si="16"/>
        <v/>
      </c>
      <c r="I220" t="str">
        <f t="shared" si="17"/>
        <v>YGL025C</v>
      </c>
      <c r="M220">
        <f t="shared" si="18"/>
        <v>0</v>
      </c>
      <c r="N220" t="str">
        <f t="shared" si="19"/>
        <v>YDR168W</v>
      </c>
    </row>
    <row r="221" spans="1:14" x14ac:dyDescent="0.25">
      <c r="A221" t="s">
        <v>1721</v>
      </c>
      <c r="C221" t="s">
        <v>684</v>
      </c>
      <c r="F221">
        <f t="shared" si="15"/>
        <v>0</v>
      </c>
      <c r="G221" t="str">
        <f t="shared" si="16"/>
        <v/>
      </c>
      <c r="I221" t="str">
        <f t="shared" si="17"/>
        <v>YPL181W</v>
      </c>
      <c r="M221">
        <f t="shared" si="18"/>
        <v>0</v>
      </c>
      <c r="N221" t="str">
        <f t="shared" si="19"/>
        <v>YDR170C</v>
      </c>
    </row>
    <row r="222" spans="1:14" x14ac:dyDescent="0.25">
      <c r="A222" t="s">
        <v>614</v>
      </c>
      <c r="C222" t="s">
        <v>685</v>
      </c>
      <c r="F222">
        <f t="shared" si="15"/>
        <v>1</v>
      </c>
      <c r="G222" t="str">
        <f t="shared" si="16"/>
        <v>YBR193C</v>
      </c>
      <c r="I222" t="str">
        <f t="shared" si="17"/>
        <v/>
      </c>
      <c r="M222">
        <f t="shared" si="18"/>
        <v>0</v>
      </c>
      <c r="N222" t="str">
        <f t="shared" si="19"/>
        <v>YDR172W</v>
      </c>
    </row>
    <row r="223" spans="1:14" x14ac:dyDescent="0.25">
      <c r="A223" t="s">
        <v>3021</v>
      </c>
      <c r="C223" t="s">
        <v>686</v>
      </c>
      <c r="F223">
        <f t="shared" si="15"/>
        <v>0</v>
      </c>
      <c r="G223" t="str">
        <f t="shared" si="16"/>
        <v/>
      </c>
      <c r="I223" t="str">
        <f t="shared" si="17"/>
        <v>YBR098W</v>
      </c>
      <c r="M223">
        <f t="shared" si="18"/>
        <v>0</v>
      </c>
      <c r="N223" t="str">
        <f t="shared" si="19"/>
        <v>YDR177W</v>
      </c>
    </row>
    <row r="224" spans="1:14" x14ac:dyDescent="0.25">
      <c r="A224" t="s">
        <v>1737</v>
      </c>
      <c r="C224" t="s">
        <v>687</v>
      </c>
      <c r="F224">
        <f t="shared" si="15"/>
        <v>0</v>
      </c>
      <c r="G224" t="str">
        <f t="shared" si="16"/>
        <v/>
      </c>
      <c r="I224" t="str">
        <f t="shared" si="17"/>
        <v>YBL085W</v>
      </c>
      <c r="M224">
        <f t="shared" si="18"/>
        <v>0</v>
      </c>
      <c r="N224" t="str">
        <f t="shared" si="19"/>
        <v>YDR180W</v>
      </c>
    </row>
    <row r="225" spans="1:14" x14ac:dyDescent="0.25">
      <c r="A225" t="s">
        <v>3022</v>
      </c>
      <c r="C225" t="s">
        <v>688</v>
      </c>
      <c r="F225">
        <f t="shared" si="15"/>
        <v>0</v>
      </c>
      <c r="G225" t="str">
        <f t="shared" si="16"/>
        <v/>
      </c>
      <c r="I225" t="str">
        <f t="shared" si="17"/>
        <v>YOR216C</v>
      </c>
      <c r="M225">
        <f t="shared" si="18"/>
        <v>0</v>
      </c>
      <c r="N225" t="str">
        <f t="shared" si="19"/>
        <v>YDR182W</v>
      </c>
    </row>
    <row r="226" spans="1:14" x14ac:dyDescent="0.25">
      <c r="A226" t="s">
        <v>1602</v>
      </c>
      <c r="C226" t="s">
        <v>689</v>
      </c>
      <c r="F226">
        <f t="shared" si="15"/>
        <v>0</v>
      </c>
      <c r="G226" t="str">
        <f t="shared" si="16"/>
        <v/>
      </c>
      <c r="I226" t="str">
        <f t="shared" si="17"/>
        <v>YIL035C</v>
      </c>
      <c r="M226">
        <f t="shared" si="18"/>
        <v>0</v>
      </c>
      <c r="N226" t="str">
        <f t="shared" si="19"/>
        <v>YDR187C</v>
      </c>
    </row>
    <row r="227" spans="1:14" x14ac:dyDescent="0.25">
      <c r="A227" t="s">
        <v>2036</v>
      </c>
      <c r="C227" t="s">
        <v>376</v>
      </c>
      <c r="F227">
        <f t="shared" si="15"/>
        <v>0</v>
      </c>
      <c r="G227" t="str">
        <f t="shared" si="16"/>
        <v/>
      </c>
      <c r="I227" t="str">
        <f t="shared" si="17"/>
        <v>YBR103W</v>
      </c>
      <c r="M227">
        <f t="shared" si="18"/>
        <v>0</v>
      </c>
      <c r="N227" t="str">
        <f t="shared" si="19"/>
        <v>YDR188W</v>
      </c>
    </row>
    <row r="228" spans="1:14" x14ac:dyDescent="0.25">
      <c r="A228" t="s">
        <v>1585</v>
      </c>
      <c r="C228" t="s">
        <v>433</v>
      </c>
      <c r="F228">
        <f t="shared" si="15"/>
        <v>0</v>
      </c>
      <c r="G228" t="str">
        <f t="shared" si="16"/>
        <v/>
      </c>
      <c r="I228" t="str">
        <f t="shared" si="17"/>
        <v>YLR362W</v>
      </c>
      <c r="M228">
        <f t="shared" si="18"/>
        <v>1</v>
      </c>
      <c r="N228" t="str">
        <f t="shared" si="19"/>
        <v/>
      </c>
    </row>
    <row r="229" spans="1:14" x14ac:dyDescent="0.25">
      <c r="A229" t="s">
        <v>3023</v>
      </c>
      <c r="C229" t="s">
        <v>690</v>
      </c>
      <c r="F229">
        <f t="shared" si="15"/>
        <v>0</v>
      </c>
      <c r="G229" t="str">
        <f t="shared" si="16"/>
        <v/>
      </c>
      <c r="I229" t="str">
        <f t="shared" si="17"/>
        <v>YLR235C</v>
      </c>
      <c r="M229">
        <f t="shared" si="18"/>
        <v>0</v>
      </c>
      <c r="N229" t="str">
        <f t="shared" si="19"/>
        <v>YDR190C</v>
      </c>
    </row>
    <row r="230" spans="1:14" x14ac:dyDescent="0.25">
      <c r="A230" t="s">
        <v>408</v>
      </c>
      <c r="C230" t="s">
        <v>691</v>
      </c>
      <c r="F230">
        <f t="shared" si="15"/>
        <v>1</v>
      </c>
      <c r="G230" t="str">
        <f t="shared" si="16"/>
        <v>YGR119C</v>
      </c>
      <c r="I230" t="str">
        <f t="shared" si="17"/>
        <v/>
      </c>
      <c r="M230">
        <f t="shared" si="18"/>
        <v>0</v>
      </c>
      <c r="N230" t="str">
        <f t="shared" si="19"/>
        <v>YDR196C</v>
      </c>
    </row>
    <row r="231" spans="1:14" x14ac:dyDescent="0.25">
      <c r="A231" t="s">
        <v>1688</v>
      </c>
      <c r="C231" t="s">
        <v>413</v>
      </c>
      <c r="F231">
        <f t="shared" si="15"/>
        <v>0</v>
      </c>
      <c r="G231" t="str">
        <f t="shared" si="16"/>
        <v/>
      </c>
      <c r="I231" t="str">
        <f t="shared" si="17"/>
        <v>YHL007C</v>
      </c>
      <c r="M231">
        <f t="shared" si="18"/>
        <v>1</v>
      </c>
      <c r="N231" t="str">
        <f t="shared" si="19"/>
        <v/>
      </c>
    </row>
    <row r="232" spans="1:14" x14ac:dyDescent="0.25">
      <c r="A232" t="s">
        <v>470</v>
      </c>
      <c r="C232" t="s">
        <v>692</v>
      </c>
      <c r="F232">
        <f t="shared" si="15"/>
        <v>1</v>
      </c>
      <c r="G232" t="str">
        <f t="shared" si="16"/>
        <v>YJL041W</v>
      </c>
      <c r="I232" t="str">
        <f t="shared" si="17"/>
        <v/>
      </c>
      <c r="M232">
        <f t="shared" si="18"/>
        <v>0</v>
      </c>
      <c r="N232" t="str">
        <f t="shared" si="19"/>
        <v>YDR208W</v>
      </c>
    </row>
    <row r="233" spans="1:14" x14ac:dyDescent="0.25">
      <c r="A233" t="s">
        <v>1994</v>
      </c>
      <c r="C233" t="s">
        <v>386</v>
      </c>
      <c r="F233">
        <f t="shared" si="15"/>
        <v>0</v>
      </c>
      <c r="G233" t="str">
        <f t="shared" si="16"/>
        <v/>
      </c>
      <c r="I233" t="str">
        <f t="shared" si="17"/>
        <v>YCR002C</v>
      </c>
      <c r="M233">
        <f t="shared" si="18"/>
        <v>0</v>
      </c>
      <c r="N233" t="str">
        <f t="shared" si="19"/>
        <v>YDR211W</v>
      </c>
    </row>
    <row r="234" spans="1:14" x14ac:dyDescent="0.25">
      <c r="A234" t="s">
        <v>3024</v>
      </c>
      <c r="C234" t="s">
        <v>344</v>
      </c>
      <c r="F234">
        <f t="shared" si="15"/>
        <v>0</v>
      </c>
      <c r="G234" t="str">
        <f t="shared" si="16"/>
        <v/>
      </c>
      <c r="I234" t="str">
        <f t="shared" si="17"/>
        <v>YNR051C</v>
      </c>
      <c r="M234">
        <f t="shared" si="18"/>
        <v>1</v>
      </c>
      <c r="N234" t="str">
        <f t="shared" si="19"/>
        <v/>
      </c>
    </row>
    <row r="235" spans="1:14" x14ac:dyDescent="0.25">
      <c r="A235" t="s">
        <v>94</v>
      </c>
      <c r="C235" t="s">
        <v>388</v>
      </c>
      <c r="F235">
        <f t="shared" si="15"/>
        <v>1</v>
      </c>
      <c r="G235" t="str">
        <f t="shared" si="16"/>
        <v>YOR361C</v>
      </c>
      <c r="I235" t="str">
        <f t="shared" si="17"/>
        <v/>
      </c>
      <c r="M235">
        <f t="shared" si="18"/>
        <v>0</v>
      </c>
      <c r="N235" t="str">
        <f t="shared" si="19"/>
        <v>YDR224C</v>
      </c>
    </row>
    <row r="236" spans="1:14" x14ac:dyDescent="0.25">
      <c r="A236" t="s">
        <v>335</v>
      </c>
      <c r="C236" t="s">
        <v>693</v>
      </c>
      <c r="F236">
        <f t="shared" si="15"/>
        <v>1</v>
      </c>
      <c r="G236" t="str">
        <f t="shared" si="16"/>
        <v>YJR076C</v>
      </c>
      <c r="I236" t="str">
        <f t="shared" si="17"/>
        <v/>
      </c>
      <c r="M236">
        <f t="shared" si="18"/>
        <v>0</v>
      </c>
      <c r="N236" t="str">
        <f t="shared" si="19"/>
        <v>YDR226W</v>
      </c>
    </row>
    <row r="237" spans="1:14" x14ac:dyDescent="0.25">
      <c r="A237" t="s">
        <v>390</v>
      </c>
      <c r="C237" t="s">
        <v>347</v>
      </c>
      <c r="F237">
        <f t="shared" si="15"/>
        <v>1</v>
      </c>
      <c r="G237" t="str">
        <f t="shared" si="16"/>
        <v>YCR088W</v>
      </c>
      <c r="I237" t="str">
        <f t="shared" si="17"/>
        <v/>
      </c>
      <c r="M237">
        <f t="shared" si="18"/>
        <v>0</v>
      </c>
      <c r="N237" t="str">
        <f t="shared" si="19"/>
        <v>YDR228C</v>
      </c>
    </row>
    <row r="238" spans="1:14" x14ac:dyDescent="0.25">
      <c r="A238" t="s">
        <v>387</v>
      </c>
      <c r="C238" t="s">
        <v>694</v>
      </c>
      <c r="F238">
        <f t="shared" si="15"/>
        <v>1</v>
      </c>
      <c r="G238" t="str">
        <f t="shared" si="16"/>
        <v>YNL317W</v>
      </c>
      <c r="I238" t="str">
        <f t="shared" si="17"/>
        <v/>
      </c>
      <c r="M238">
        <f t="shared" si="18"/>
        <v>0</v>
      </c>
      <c r="N238" t="str">
        <f t="shared" si="19"/>
        <v>YDR231C</v>
      </c>
    </row>
    <row r="239" spans="1:14" x14ac:dyDescent="0.25">
      <c r="A239" t="s">
        <v>1857</v>
      </c>
      <c r="C239" t="s">
        <v>695</v>
      </c>
      <c r="F239">
        <f t="shared" si="15"/>
        <v>0</v>
      </c>
      <c r="G239" t="str">
        <f t="shared" si="16"/>
        <v/>
      </c>
      <c r="I239" t="str">
        <f t="shared" si="17"/>
        <v>YFL059W</v>
      </c>
      <c r="M239">
        <f t="shared" si="18"/>
        <v>0</v>
      </c>
      <c r="N239" t="str">
        <f t="shared" si="19"/>
        <v>YDR232W</v>
      </c>
    </row>
    <row r="240" spans="1:14" x14ac:dyDescent="0.25">
      <c r="A240" t="s">
        <v>2249</v>
      </c>
      <c r="C240" t="s">
        <v>696</v>
      </c>
      <c r="F240">
        <f t="shared" si="15"/>
        <v>0</v>
      </c>
      <c r="G240" t="str">
        <f t="shared" si="16"/>
        <v/>
      </c>
      <c r="I240" t="str">
        <f t="shared" si="17"/>
        <v>YML041C</v>
      </c>
      <c r="M240">
        <f t="shared" si="18"/>
        <v>0</v>
      </c>
      <c r="N240" t="str">
        <f t="shared" si="19"/>
        <v>YDR233C</v>
      </c>
    </row>
    <row r="241" spans="1:14" x14ac:dyDescent="0.25">
      <c r="A241" t="s">
        <v>1817</v>
      </c>
      <c r="C241" t="s">
        <v>135</v>
      </c>
      <c r="F241">
        <f t="shared" si="15"/>
        <v>0</v>
      </c>
      <c r="G241" t="str">
        <f t="shared" si="16"/>
        <v/>
      </c>
      <c r="I241" t="str">
        <f t="shared" si="17"/>
        <v>YCR086W</v>
      </c>
      <c r="M241">
        <f t="shared" si="18"/>
        <v>0</v>
      </c>
      <c r="N241" t="str">
        <f t="shared" si="19"/>
        <v>YDR235W</v>
      </c>
    </row>
    <row r="242" spans="1:14" x14ac:dyDescent="0.25">
      <c r="A242" t="s">
        <v>3025</v>
      </c>
      <c r="C242" t="s">
        <v>697</v>
      </c>
      <c r="F242">
        <f t="shared" si="15"/>
        <v>0</v>
      </c>
      <c r="G242" t="str">
        <f t="shared" si="16"/>
        <v/>
      </c>
      <c r="I242" t="str">
        <f t="shared" si="17"/>
        <v>YGL027C</v>
      </c>
      <c r="M242">
        <f t="shared" si="18"/>
        <v>0</v>
      </c>
      <c r="N242" t="str">
        <f t="shared" si="19"/>
        <v>YDR236C</v>
      </c>
    </row>
    <row r="243" spans="1:14" x14ac:dyDescent="0.25">
      <c r="A243" t="s">
        <v>2767</v>
      </c>
      <c r="C243" t="s">
        <v>297</v>
      </c>
      <c r="F243">
        <f t="shared" si="15"/>
        <v>0</v>
      </c>
      <c r="G243" t="str">
        <f t="shared" si="16"/>
        <v/>
      </c>
      <c r="I243" t="str">
        <f t="shared" si="17"/>
        <v>YNL079C</v>
      </c>
      <c r="M243">
        <f t="shared" si="18"/>
        <v>0</v>
      </c>
      <c r="N243" t="str">
        <f t="shared" si="19"/>
        <v>YDR238C</v>
      </c>
    </row>
    <row r="244" spans="1:14" x14ac:dyDescent="0.25">
      <c r="A244" t="s">
        <v>3026</v>
      </c>
      <c r="C244" t="s">
        <v>132</v>
      </c>
      <c r="F244">
        <f t="shared" si="15"/>
        <v>0</v>
      </c>
      <c r="G244" t="str">
        <f t="shared" si="16"/>
        <v/>
      </c>
      <c r="I244" t="str">
        <f t="shared" si="17"/>
        <v>YDR149C</v>
      </c>
      <c r="M244">
        <f t="shared" si="18"/>
        <v>0</v>
      </c>
      <c r="N244" t="str">
        <f t="shared" si="19"/>
        <v>YDR240C</v>
      </c>
    </row>
    <row r="245" spans="1:14" x14ac:dyDescent="0.25">
      <c r="A245" t="s">
        <v>1735</v>
      </c>
      <c r="C245" t="s">
        <v>698</v>
      </c>
      <c r="F245">
        <f t="shared" si="15"/>
        <v>0</v>
      </c>
      <c r="G245" t="str">
        <f t="shared" si="16"/>
        <v/>
      </c>
      <c r="I245" t="str">
        <f t="shared" si="17"/>
        <v>YHR012W</v>
      </c>
      <c r="M245">
        <f t="shared" si="18"/>
        <v>0</v>
      </c>
      <c r="N245" t="str">
        <f t="shared" si="19"/>
        <v>YDR241W</v>
      </c>
    </row>
    <row r="246" spans="1:14" x14ac:dyDescent="0.25">
      <c r="A246" t="s">
        <v>1852</v>
      </c>
      <c r="C246" t="s">
        <v>148</v>
      </c>
      <c r="F246">
        <f t="shared" si="15"/>
        <v>0</v>
      </c>
      <c r="G246" t="str">
        <f t="shared" si="16"/>
        <v/>
      </c>
      <c r="I246" t="str">
        <f t="shared" si="17"/>
        <v>YDR310C</v>
      </c>
      <c r="M246">
        <f t="shared" si="18"/>
        <v>0</v>
      </c>
      <c r="N246" t="str">
        <f t="shared" si="19"/>
        <v>YDR243C</v>
      </c>
    </row>
    <row r="247" spans="1:14" x14ac:dyDescent="0.25">
      <c r="A247" t="s">
        <v>2844</v>
      </c>
      <c r="C247" t="s">
        <v>699</v>
      </c>
      <c r="F247">
        <f t="shared" si="15"/>
        <v>0</v>
      </c>
      <c r="G247" t="str">
        <f t="shared" si="16"/>
        <v/>
      </c>
      <c r="I247" t="str">
        <f t="shared" si="17"/>
        <v>YHR111W</v>
      </c>
      <c r="M247">
        <f t="shared" si="18"/>
        <v>1</v>
      </c>
      <c r="N247" t="str">
        <f t="shared" si="19"/>
        <v/>
      </c>
    </row>
    <row r="248" spans="1:14" x14ac:dyDescent="0.25">
      <c r="A248" t="s">
        <v>1981</v>
      </c>
      <c r="C248" t="s">
        <v>700</v>
      </c>
      <c r="F248">
        <f t="shared" si="15"/>
        <v>0</v>
      </c>
      <c r="G248" t="str">
        <f t="shared" si="16"/>
        <v/>
      </c>
      <c r="I248" t="str">
        <f t="shared" si="17"/>
        <v>YHR066W</v>
      </c>
      <c r="M248">
        <f t="shared" si="18"/>
        <v>0</v>
      </c>
      <c r="N248" t="str">
        <f t="shared" si="19"/>
        <v>YDR267C</v>
      </c>
    </row>
    <row r="249" spans="1:14" x14ac:dyDescent="0.25">
      <c r="A249" t="s">
        <v>1920</v>
      </c>
      <c r="C249" t="s">
        <v>239</v>
      </c>
      <c r="F249">
        <f t="shared" si="15"/>
        <v>0</v>
      </c>
      <c r="G249" t="str">
        <f t="shared" si="16"/>
        <v/>
      </c>
      <c r="I249" t="str">
        <f t="shared" si="17"/>
        <v>YHL031C</v>
      </c>
      <c r="M249">
        <f t="shared" si="18"/>
        <v>0</v>
      </c>
      <c r="N249" t="str">
        <f t="shared" si="19"/>
        <v>YDR280W</v>
      </c>
    </row>
    <row r="250" spans="1:14" x14ac:dyDescent="0.25">
      <c r="A250" t="s">
        <v>1683</v>
      </c>
      <c r="C250" t="s">
        <v>701</v>
      </c>
      <c r="F250">
        <f t="shared" si="15"/>
        <v>0</v>
      </c>
      <c r="G250" t="str">
        <f t="shared" si="16"/>
        <v/>
      </c>
      <c r="I250" t="str">
        <f t="shared" si="17"/>
        <v>YOR039W</v>
      </c>
      <c r="M250">
        <f t="shared" si="18"/>
        <v>0</v>
      </c>
      <c r="N250" t="str">
        <f t="shared" si="19"/>
        <v>YDR288W</v>
      </c>
    </row>
    <row r="251" spans="1:14" x14ac:dyDescent="0.25">
      <c r="A251" t="s">
        <v>1659</v>
      </c>
      <c r="C251" t="s">
        <v>702</v>
      </c>
      <c r="F251">
        <f t="shared" si="15"/>
        <v>0</v>
      </c>
      <c r="G251" t="str">
        <f t="shared" si="16"/>
        <v/>
      </c>
      <c r="I251" t="str">
        <f t="shared" si="17"/>
        <v>YDL074C</v>
      </c>
      <c r="M251">
        <f t="shared" si="18"/>
        <v>0</v>
      </c>
      <c r="N251" t="str">
        <f t="shared" si="19"/>
        <v>YDR292C</v>
      </c>
    </row>
    <row r="252" spans="1:14" x14ac:dyDescent="0.25">
      <c r="A252" t="s">
        <v>2014</v>
      </c>
      <c r="C252" t="s">
        <v>146</v>
      </c>
      <c r="F252">
        <f t="shared" si="15"/>
        <v>0</v>
      </c>
      <c r="G252" t="str">
        <f t="shared" si="16"/>
        <v/>
      </c>
      <c r="I252" t="str">
        <f t="shared" si="17"/>
        <v>YGL161C</v>
      </c>
      <c r="M252">
        <f t="shared" si="18"/>
        <v>0</v>
      </c>
      <c r="N252" t="str">
        <f t="shared" si="19"/>
        <v>YDR299W</v>
      </c>
    </row>
    <row r="253" spans="1:14" x14ac:dyDescent="0.25">
      <c r="A253" t="s">
        <v>2301</v>
      </c>
      <c r="C253" t="s">
        <v>287</v>
      </c>
      <c r="F253">
        <f t="shared" si="15"/>
        <v>0</v>
      </c>
      <c r="G253" t="str">
        <f t="shared" si="16"/>
        <v/>
      </c>
      <c r="I253" t="str">
        <f t="shared" si="17"/>
        <v>YAL011W</v>
      </c>
      <c r="M253">
        <f t="shared" si="18"/>
        <v>1</v>
      </c>
      <c r="N253" t="str">
        <f t="shared" si="19"/>
        <v/>
      </c>
    </row>
    <row r="254" spans="1:14" x14ac:dyDescent="0.25">
      <c r="A254" t="s">
        <v>315</v>
      </c>
      <c r="C254" t="s">
        <v>703</v>
      </c>
      <c r="F254">
        <f t="shared" si="15"/>
        <v>1</v>
      </c>
      <c r="G254" t="str">
        <f t="shared" si="16"/>
        <v>YMR203W</v>
      </c>
      <c r="I254" t="str">
        <f t="shared" si="17"/>
        <v/>
      </c>
      <c r="M254">
        <f t="shared" si="18"/>
        <v>0</v>
      </c>
      <c r="N254" t="str">
        <f t="shared" si="19"/>
        <v>YDR302W</v>
      </c>
    </row>
    <row r="255" spans="1:14" x14ac:dyDescent="0.25">
      <c r="A255" t="s">
        <v>539</v>
      </c>
      <c r="C255" t="s">
        <v>514</v>
      </c>
      <c r="F255">
        <f t="shared" si="15"/>
        <v>1</v>
      </c>
      <c r="G255" t="str">
        <f t="shared" si="16"/>
        <v>YBL050W</v>
      </c>
      <c r="I255" t="str">
        <f t="shared" si="17"/>
        <v/>
      </c>
      <c r="M255">
        <f t="shared" si="18"/>
        <v>0</v>
      </c>
      <c r="N255" t="str">
        <f t="shared" si="19"/>
        <v>YDR303C</v>
      </c>
    </row>
    <row r="256" spans="1:14" x14ac:dyDescent="0.25">
      <c r="A256" t="s">
        <v>3027</v>
      </c>
      <c r="C256" t="s">
        <v>311</v>
      </c>
      <c r="F256">
        <f t="shared" si="15"/>
        <v>0</v>
      </c>
      <c r="G256" t="str">
        <f t="shared" si="16"/>
        <v/>
      </c>
      <c r="I256" t="str">
        <f t="shared" si="17"/>
        <v>YGR152C</v>
      </c>
      <c r="M256">
        <f t="shared" si="18"/>
        <v>1</v>
      </c>
      <c r="N256" t="str">
        <f t="shared" si="19"/>
        <v/>
      </c>
    </row>
    <row r="257" spans="1:14" x14ac:dyDescent="0.25">
      <c r="A257" t="s">
        <v>3028</v>
      </c>
      <c r="C257" t="s">
        <v>418</v>
      </c>
      <c r="F257">
        <f t="shared" si="15"/>
        <v>0</v>
      </c>
      <c r="G257" t="str">
        <f t="shared" si="16"/>
        <v/>
      </c>
      <c r="I257" t="str">
        <f t="shared" si="17"/>
        <v>YPL024W</v>
      </c>
      <c r="M257">
        <f t="shared" si="18"/>
        <v>1</v>
      </c>
      <c r="N257" t="str">
        <f t="shared" si="19"/>
        <v/>
      </c>
    </row>
    <row r="258" spans="1:14" x14ac:dyDescent="0.25">
      <c r="A258" t="s">
        <v>2177</v>
      </c>
      <c r="C258" t="s">
        <v>704</v>
      </c>
      <c r="F258">
        <f t="shared" si="15"/>
        <v>0</v>
      </c>
      <c r="G258" t="str">
        <f t="shared" si="16"/>
        <v/>
      </c>
      <c r="I258" t="str">
        <f t="shared" si="17"/>
        <v>YEL015W</v>
      </c>
      <c r="M258">
        <f t="shared" si="18"/>
        <v>0</v>
      </c>
      <c r="N258" t="str">
        <f t="shared" si="19"/>
        <v>YDR320C-A</v>
      </c>
    </row>
    <row r="259" spans="1:14" x14ac:dyDescent="0.25">
      <c r="A259" t="s">
        <v>1716</v>
      </c>
      <c r="C259" t="s">
        <v>705</v>
      </c>
      <c r="F259">
        <f t="shared" ref="F259:F322" si="20">COUNTIF(C$2:C$1286,A259)</f>
        <v>0</v>
      </c>
      <c r="G259" t="str">
        <f t="shared" ref="G259:G322" si="21">IF(F259=1,A259,"")</f>
        <v/>
      </c>
      <c r="I259" t="str">
        <f t="shared" ref="I259:I322" si="22">IF(F259=0,A259,"")</f>
        <v>YBR171W</v>
      </c>
      <c r="M259">
        <f t="shared" ref="M259:M322" si="23">COUNTIF(A$2:A$1152,C259)</f>
        <v>0</v>
      </c>
      <c r="N259" t="str">
        <f t="shared" ref="N259:N322" si="24">IF(M259=0,C259,"")</f>
        <v>YDR323C</v>
      </c>
    </row>
    <row r="260" spans="1:14" x14ac:dyDescent="0.25">
      <c r="A260" t="s">
        <v>1619</v>
      </c>
      <c r="C260" t="s">
        <v>69</v>
      </c>
      <c r="F260">
        <f t="shared" si="20"/>
        <v>0</v>
      </c>
      <c r="G260" t="str">
        <f t="shared" si="21"/>
        <v/>
      </c>
      <c r="I260" t="str">
        <f t="shared" si="22"/>
        <v>YOR061W</v>
      </c>
      <c r="M260">
        <f t="shared" si="23"/>
        <v>0</v>
      </c>
      <c r="N260" t="str">
        <f t="shared" si="24"/>
        <v>YDR324C</v>
      </c>
    </row>
    <row r="261" spans="1:14" x14ac:dyDescent="0.25">
      <c r="A261" t="s">
        <v>217</v>
      </c>
      <c r="C261" t="s">
        <v>706</v>
      </c>
      <c r="F261">
        <f t="shared" si="20"/>
        <v>1</v>
      </c>
      <c r="G261" t="str">
        <f t="shared" si="21"/>
        <v>YIL021W</v>
      </c>
      <c r="I261" t="str">
        <f t="shared" si="22"/>
        <v/>
      </c>
      <c r="M261">
        <f t="shared" si="23"/>
        <v>0</v>
      </c>
      <c r="N261" t="str">
        <f t="shared" si="24"/>
        <v>YDR325W</v>
      </c>
    </row>
    <row r="262" spans="1:14" x14ac:dyDescent="0.25">
      <c r="A262" t="s">
        <v>1656</v>
      </c>
      <c r="C262" t="s">
        <v>707</v>
      </c>
      <c r="F262">
        <f t="shared" si="20"/>
        <v>0</v>
      </c>
      <c r="G262" t="str">
        <f t="shared" si="21"/>
        <v/>
      </c>
      <c r="I262" t="str">
        <f t="shared" si="22"/>
        <v>YLR288C</v>
      </c>
      <c r="M262">
        <f t="shared" si="23"/>
        <v>0</v>
      </c>
      <c r="N262" t="str">
        <f t="shared" si="24"/>
        <v>YDR327W</v>
      </c>
    </row>
    <row r="263" spans="1:14" x14ac:dyDescent="0.25">
      <c r="A263" t="s">
        <v>358</v>
      </c>
      <c r="C263" t="s">
        <v>379</v>
      </c>
      <c r="F263">
        <f t="shared" si="20"/>
        <v>1</v>
      </c>
      <c r="G263" t="str">
        <f t="shared" si="21"/>
        <v>YLR166C</v>
      </c>
      <c r="I263" t="str">
        <f t="shared" si="22"/>
        <v/>
      </c>
      <c r="M263">
        <f t="shared" si="23"/>
        <v>1</v>
      </c>
      <c r="N263" t="str">
        <f t="shared" si="24"/>
        <v/>
      </c>
    </row>
    <row r="264" spans="1:14" x14ac:dyDescent="0.25">
      <c r="A264" t="s">
        <v>1883</v>
      </c>
      <c r="C264" t="s">
        <v>708</v>
      </c>
      <c r="F264">
        <f t="shared" si="20"/>
        <v>0</v>
      </c>
      <c r="G264" t="str">
        <f t="shared" si="21"/>
        <v/>
      </c>
      <c r="I264" t="str">
        <f t="shared" si="22"/>
        <v>YDR369C</v>
      </c>
      <c r="M264">
        <f t="shared" si="23"/>
        <v>0</v>
      </c>
      <c r="N264" t="str">
        <f t="shared" si="24"/>
        <v>YDR331W</v>
      </c>
    </row>
    <row r="265" spans="1:14" x14ac:dyDescent="0.25">
      <c r="A265" t="s">
        <v>3029</v>
      </c>
      <c r="C265" t="s">
        <v>709</v>
      </c>
      <c r="F265">
        <f t="shared" si="20"/>
        <v>0</v>
      </c>
      <c r="G265" t="str">
        <f t="shared" si="21"/>
        <v/>
      </c>
      <c r="I265" t="str">
        <f t="shared" si="22"/>
        <v>YML071C</v>
      </c>
      <c r="M265">
        <f t="shared" si="23"/>
        <v>0</v>
      </c>
      <c r="N265" t="str">
        <f t="shared" si="24"/>
        <v>YDR339C</v>
      </c>
    </row>
    <row r="266" spans="1:14" x14ac:dyDescent="0.25">
      <c r="A266" t="s">
        <v>3030</v>
      </c>
      <c r="C266" t="s">
        <v>710</v>
      </c>
      <c r="F266">
        <f t="shared" si="20"/>
        <v>0</v>
      </c>
      <c r="G266" t="str">
        <f t="shared" si="21"/>
        <v/>
      </c>
      <c r="I266" t="str">
        <f t="shared" si="22"/>
        <v>YMR154C</v>
      </c>
      <c r="M266">
        <f t="shared" si="23"/>
        <v>0</v>
      </c>
      <c r="N266" t="str">
        <f t="shared" si="24"/>
        <v>YDR341C</v>
      </c>
    </row>
    <row r="267" spans="1:14" x14ac:dyDescent="0.25">
      <c r="A267" t="s">
        <v>2481</v>
      </c>
      <c r="C267" t="s">
        <v>711</v>
      </c>
      <c r="F267">
        <f t="shared" si="20"/>
        <v>0</v>
      </c>
      <c r="G267" t="str">
        <f t="shared" si="21"/>
        <v/>
      </c>
      <c r="I267" t="str">
        <f t="shared" si="22"/>
        <v>YOR101W</v>
      </c>
      <c r="M267">
        <f t="shared" si="23"/>
        <v>0</v>
      </c>
      <c r="N267" t="str">
        <f t="shared" si="24"/>
        <v>YDR353W</v>
      </c>
    </row>
    <row r="268" spans="1:14" x14ac:dyDescent="0.25">
      <c r="A268" t="s">
        <v>604</v>
      </c>
      <c r="C268" t="s">
        <v>712</v>
      </c>
      <c r="F268">
        <f t="shared" si="20"/>
        <v>1</v>
      </c>
      <c r="G268" t="str">
        <f t="shared" si="21"/>
        <v>YBR135W</v>
      </c>
      <c r="I268" t="str">
        <f t="shared" si="22"/>
        <v/>
      </c>
      <c r="M268">
        <f t="shared" si="23"/>
        <v>0</v>
      </c>
      <c r="N268" t="str">
        <f t="shared" si="24"/>
        <v>YDR355C</v>
      </c>
    </row>
    <row r="269" spans="1:14" x14ac:dyDescent="0.25">
      <c r="A269" t="s">
        <v>2028</v>
      </c>
      <c r="C269" t="s">
        <v>713</v>
      </c>
      <c r="F269">
        <f t="shared" si="20"/>
        <v>0</v>
      </c>
      <c r="G269" t="str">
        <f t="shared" si="21"/>
        <v/>
      </c>
      <c r="I269" t="str">
        <f t="shared" si="22"/>
        <v>YGL198W</v>
      </c>
      <c r="M269">
        <f t="shared" si="23"/>
        <v>1</v>
      </c>
      <c r="N269" t="str">
        <f t="shared" si="24"/>
        <v/>
      </c>
    </row>
    <row r="270" spans="1:14" x14ac:dyDescent="0.25">
      <c r="A270" t="s">
        <v>3031</v>
      </c>
      <c r="C270" t="s">
        <v>714</v>
      </c>
      <c r="F270">
        <f t="shared" si="20"/>
        <v>0</v>
      </c>
      <c r="G270" t="str">
        <f t="shared" si="21"/>
        <v/>
      </c>
      <c r="I270" t="str">
        <f t="shared" si="22"/>
        <v>YPL253C</v>
      </c>
      <c r="M270">
        <f t="shared" si="23"/>
        <v>0</v>
      </c>
      <c r="N270" t="str">
        <f t="shared" si="24"/>
        <v>YDR361C</v>
      </c>
    </row>
    <row r="271" spans="1:14" x14ac:dyDescent="0.25">
      <c r="A271" t="s">
        <v>2892</v>
      </c>
      <c r="C271" t="s">
        <v>439</v>
      </c>
      <c r="F271">
        <f t="shared" si="20"/>
        <v>0</v>
      </c>
      <c r="G271" t="str">
        <f t="shared" si="21"/>
        <v/>
      </c>
      <c r="I271" t="str">
        <f t="shared" si="22"/>
        <v>YKR059W</v>
      </c>
      <c r="M271">
        <f t="shared" si="23"/>
        <v>0</v>
      </c>
      <c r="N271" t="str">
        <f t="shared" si="24"/>
        <v>YDR362C</v>
      </c>
    </row>
    <row r="272" spans="1:14" x14ac:dyDescent="0.25">
      <c r="A272" t="s">
        <v>527</v>
      </c>
      <c r="C272" t="s">
        <v>715</v>
      </c>
      <c r="F272">
        <f t="shared" si="20"/>
        <v>1</v>
      </c>
      <c r="G272" t="str">
        <f t="shared" si="21"/>
        <v>YMR198W</v>
      </c>
      <c r="I272" t="str">
        <f t="shared" si="22"/>
        <v/>
      </c>
      <c r="M272">
        <f t="shared" si="23"/>
        <v>0</v>
      </c>
      <c r="N272" t="str">
        <f t="shared" si="24"/>
        <v>YDR364C</v>
      </c>
    </row>
    <row r="273" spans="1:14" x14ac:dyDescent="0.25">
      <c r="A273" t="s">
        <v>2557</v>
      </c>
      <c r="C273" t="s">
        <v>57</v>
      </c>
      <c r="F273">
        <f t="shared" si="20"/>
        <v>0</v>
      </c>
      <c r="G273" t="str">
        <f t="shared" si="21"/>
        <v/>
      </c>
      <c r="I273" t="str">
        <f t="shared" si="22"/>
        <v>YBR231C</v>
      </c>
      <c r="M273">
        <f t="shared" si="23"/>
        <v>0</v>
      </c>
      <c r="N273" t="str">
        <f t="shared" si="24"/>
        <v>YDR365C</v>
      </c>
    </row>
    <row r="274" spans="1:14" x14ac:dyDescent="0.25">
      <c r="A274" t="s">
        <v>511</v>
      </c>
      <c r="C274" t="s">
        <v>716</v>
      </c>
      <c r="F274">
        <f t="shared" si="20"/>
        <v>1</v>
      </c>
      <c r="G274" t="str">
        <f t="shared" si="21"/>
        <v>YGR120C</v>
      </c>
      <c r="I274" t="str">
        <f t="shared" si="22"/>
        <v/>
      </c>
      <c r="M274">
        <f t="shared" si="23"/>
        <v>0</v>
      </c>
      <c r="N274" t="str">
        <f t="shared" si="24"/>
        <v>YDR367W</v>
      </c>
    </row>
    <row r="275" spans="1:14" x14ac:dyDescent="0.25">
      <c r="A275" t="s">
        <v>1304</v>
      </c>
      <c r="C275" t="s">
        <v>717</v>
      </c>
      <c r="F275">
        <f t="shared" si="20"/>
        <v>0</v>
      </c>
      <c r="G275" t="str">
        <f t="shared" si="21"/>
        <v/>
      </c>
      <c r="I275" t="str">
        <f t="shared" si="22"/>
        <v>YDL020C</v>
      </c>
      <c r="M275">
        <f t="shared" si="23"/>
        <v>0</v>
      </c>
      <c r="N275" t="str">
        <f t="shared" si="24"/>
        <v>YDR373W</v>
      </c>
    </row>
    <row r="276" spans="1:14" x14ac:dyDescent="0.25">
      <c r="A276" t="s">
        <v>2278</v>
      </c>
      <c r="C276" t="s">
        <v>718</v>
      </c>
      <c r="F276">
        <f t="shared" si="20"/>
        <v>0</v>
      </c>
      <c r="G276" t="str">
        <f t="shared" si="21"/>
        <v/>
      </c>
      <c r="I276" t="str">
        <f t="shared" si="22"/>
        <v>YGL244W</v>
      </c>
      <c r="M276">
        <f t="shared" si="23"/>
        <v>0</v>
      </c>
      <c r="N276" t="str">
        <f t="shared" si="24"/>
        <v>YDR376W</v>
      </c>
    </row>
    <row r="277" spans="1:14" x14ac:dyDescent="0.25">
      <c r="A277" t="s">
        <v>2231</v>
      </c>
      <c r="C277" t="s">
        <v>562</v>
      </c>
      <c r="F277">
        <f t="shared" si="20"/>
        <v>0</v>
      </c>
      <c r="G277" t="str">
        <f t="shared" si="21"/>
        <v/>
      </c>
      <c r="I277" t="str">
        <f t="shared" si="22"/>
        <v>YBL047C</v>
      </c>
      <c r="M277">
        <f t="shared" si="23"/>
        <v>1</v>
      </c>
      <c r="N277" t="str">
        <f t="shared" si="24"/>
        <v/>
      </c>
    </row>
    <row r="278" spans="1:14" x14ac:dyDescent="0.25">
      <c r="A278" t="s">
        <v>965</v>
      </c>
      <c r="C278" t="s">
        <v>492</v>
      </c>
      <c r="F278">
        <f t="shared" si="20"/>
        <v>1</v>
      </c>
      <c r="G278" t="str">
        <f t="shared" si="21"/>
        <v>YKL058W</v>
      </c>
      <c r="I278" t="str">
        <f t="shared" si="22"/>
        <v/>
      </c>
      <c r="M278">
        <f t="shared" si="23"/>
        <v>0</v>
      </c>
      <c r="N278" t="str">
        <f t="shared" si="24"/>
        <v>YDR381W</v>
      </c>
    </row>
    <row r="279" spans="1:14" x14ac:dyDescent="0.25">
      <c r="A279" t="s">
        <v>425</v>
      </c>
      <c r="C279" t="s">
        <v>719</v>
      </c>
      <c r="F279">
        <f t="shared" si="20"/>
        <v>1</v>
      </c>
      <c r="G279" t="str">
        <f t="shared" si="21"/>
        <v>YML064C</v>
      </c>
      <c r="I279" t="str">
        <f t="shared" si="22"/>
        <v/>
      </c>
      <c r="M279">
        <f t="shared" si="23"/>
        <v>1</v>
      </c>
      <c r="N279" t="str">
        <f t="shared" si="24"/>
        <v/>
      </c>
    </row>
    <row r="280" spans="1:14" x14ac:dyDescent="0.25">
      <c r="A280" t="s">
        <v>610</v>
      </c>
      <c r="C280" t="s">
        <v>720</v>
      </c>
      <c r="F280">
        <f t="shared" si="20"/>
        <v>1</v>
      </c>
      <c r="G280" t="str">
        <f t="shared" si="21"/>
        <v>YBR160W</v>
      </c>
      <c r="I280" t="str">
        <f t="shared" si="22"/>
        <v/>
      </c>
      <c r="M280">
        <f t="shared" si="23"/>
        <v>1</v>
      </c>
      <c r="N280" t="str">
        <f t="shared" si="24"/>
        <v/>
      </c>
    </row>
    <row r="281" spans="1:14" x14ac:dyDescent="0.25">
      <c r="A281" t="s">
        <v>1936</v>
      </c>
      <c r="C281" t="s">
        <v>104</v>
      </c>
      <c r="F281">
        <f t="shared" si="20"/>
        <v>0</v>
      </c>
      <c r="G281" t="str">
        <f t="shared" si="21"/>
        <v/>
      </c>
      <c r="I281" t="str">
        <f t="shared" si="22"/>
        <v>YER149C</v>
      </c>
      <c r="M281">
        <f t="shared" si="23"/>
        <v>1</v>
      </c>
      <c r="N281" t="str">
        <f t="shared" si="24"/>
        <v/>
      </c>
    </row>
    <row r="282" spans="1:14" x14ac:dyDescent="0.25">
      <c r="A282" t="s">
        <v>479</v>
      </c>
      <c r="C282" t="s">
        <v>407</v>
      </c>
      <c r="F282">
        <f t="shared" si="20"/>
        <v>1</v>
      </c>
      <c r="G282" t="str">
        <f t="shared" si="21"/>
        <v>YPL115C</v>
      </c>
      <c r="I282" t="str">
        <f t="shared" si="22"/>
        <v/>
      </c>
      <c r="M282">
        <f t="shared" si="23"/>
        <v>0</v>
      </c>
      <c r="N282" t="str">
        <f t="shared" si="24"/>
        <v>YDR395W</v>
      </c>
    </row>
    <row r="283" spans="1:14" x14ac:dyDescent="0.25">
      <c r="A283" t="s">
        <v>1894</v>
      </c>
      <c r="C283" t="s">
        <v>721</v>
      </c>
      <c r="F283">
        <f t="shared" si="20"/>
        <v>0</v>
      </c>
      <c r="G283" t="str">
        <f t="shared" si="21"/>
        <v/>
      </c>
      <c r="I283" t="str">
        <f t="shared" si="22"/>
        <v>YNL041C</v>
      </c>
      <c r="M283">
        <f t="shared" si="23"/>
        <v>0</v>
      </c>
      <c r="N283" t="str">
        <f t="shared" si="24"/>
        <v>YDR396W</v>
      </c>
    </row>
    <row r="284" spans="1:14" x14ac:dyDescent="0.25">
      <c r="A284" t="s">
        <v>3032</v>
      </c>
      <c r="C284" t="s">
        <v>722</v>
      </c>
      <c r="F284">
        <f t="shared" si="20"/>
        <v>0</v>
      </c>
      <c r="G284" t="str">
        <f t="shared" si="21"/>
        <v/>
      </c>
      <c r="I284" t="str">
        <f t="shared" si="22"/>
        <v>YGL005C</v>
      </c>
      <c r="M284">
        <f t="shared" si="23"/>
        <v>0</v>
      </c>
      <c r="N284" t="str">
        <f t="shared" si="24"/>
        <v>YDR397C</v>
      </c>
    </row>
    <row r="285" spans="1:14" x14ac:dyDescent="0.25">
      <c r="A285" t="s">
        <v>415</v>
      </c>
      <c r="C285" t="s">
        <v>534</v>
      </c>
      <c r="F285">
        <f t="shared" si="20"/>
        <v>1</v>
      </c>
      <c r="G285" t="str">
        <f t="shared" si="21"/>
        <v>YLR314C</v>
      </c>
      <c r="I285" t="str">
        <f t="shared" si="22"/>
        <v/>
      </c>
      <c r="M285">
        <f t="shared" si="23"/>
        <v>0</v>
      </c>
      <c r="N285" t="str">
        <f t="shared" si="24"/>
        <v>YDR398W</v>
      </c>
    </row>
    <row r="286" spans="1:14" x14ac:dyDescent="0.25">
      <c r="A286" t="s">
        <v>392</v>
      </c>
      <c r="C286" t="s">
        <v>218</v>
      </c>
      <c r="F286">
        <f t="shared" si="20"/>
        <v>1</v>
      </c>
      <c r="G286" t="str">
        <f t="shared" si="21"/>
        <v>YMR197C</v>
      </c>
      <c r="I286" t="str">
        <f t="shared" si="22"/>
        <v/>
      </c>
      <c r="M286">
        <f t="shared" si="23"/>
        <v>0</v>
      </c>
      <c r="N286" t="str">
        <f t="shared" si="24"/>
        <v>YDR404C</v>
      </c>
    </row>
    <row r="287" spans="1:14" x14ac:dyDescent="0.25">
      <c r="A287" t="s">
        <v>496</v>
      </c>
      <c r="C287" t="s">
        <v>723</v>
      </c>
      <c r="F287">
        <f t="shared" si="20"/>
        <v>1</v>
      </c>
      <c r="G287" t="str">
        <f t="shared" si="21"/>
        <v>YFL009W</v>
      </c>
      <c r="I287" t="str">
        <f t="shared" si="22"/>
        <v/>
      </c>
      <c r="M287">
        <f t="shared" si="23"/>
        <v>1</v>
      </c>
      <c r="N287" t="str">
        <f t="shared" si="24"/>
        <v/>
      </c>
    </row>
    <row r="288" spans="1:14" x14ac:dyDescent="0.25">
      <c r="A288" t="s">
        <v>505</v>
      </c>
      <c r="C288" t="s">
        <v>724</v>
      </c>
      <c r="F288">
        <f t="shared" si="20"/>
        <v>1</v>
      </c>
      <c r="G288" t="str">
        <f t="shared" si="21"/>
        <v>YDR468C</v>
      </c>
      <c r="I288" t="str">
        <f t="shared" si="22"/>
        <v/>
      </c>
      <c r="M288">
        <f t="shared" si="23"/>
        <v>0</v>
      </c>
      <c r="N288" t="str">
        <f t="shared" si="24"/>
        <v>YDR412W</v>
      </c>
    </row>
    <row r="289" spans="1:14" x14ac:dyDescent="0.25">
      <c r="A289" t="s">
        <v>442</v>
      </c>
      <c r="C289" t="s">
        <v>725</v>
      </c>
      <c r="F289">
        <f t="shared" si="20"/>
        <v>1</v>
      </c>
      <c r="G289" t="str">
        <f t="shared" si="21"/>
        <v>YFR002W</v>
      </c>
      <c r="I289" t="str">
        <f t="shared" si="22"/>
        <v/>
      </c>
      <c r="M289">
        <f t="shared" si="23"/>
        <v>0</v>
      </c>
      <c r="N289" t="str">
        <f t="shared" si="24"/>
        <v>YDR413C</v>
      </c>
    </row>
    <row r="290" spans="1:14" x14ac:dyDescent="0.25">
      <c r="A290" t="s">
        <v>1663</v>
      </c>
      <c r="C290" t="s">
        <v>410</v>
      </c>
      <c r="F290">
        <f t="shared" si="20"/>
        <v>0</v>
      </c>
      <c r="G290" t="str">
        <f t="shared" si="21"/>
        <v/>
      </c>
      <c r="I290" t="str">
        <f t="shared" si="22"/>
        <v>YDR507C</v>
      </c>
      <c r="M290">
        <f t="shared" si="23"/>
        <v>0</v>
      </c>
      <c r="N290" t="str">
        <f t="shared" si="24"/>
        <v>YDR416W</v>
      </c>
    </row>
    <row r="291" spans="1:14" x14ac:dyDescent="0.25">
      <c r="A291" t="s">
        <v>1289</v>
      </c>
      <c r="C291" t="s">
        <v>726</v>
      </c>
      <c r="F291">
        <f t="shared" si="20"/>
        <v>0</v>
      </c>
      <c r="G291" t="str">
        <f t="shared" si="21"/>
        <v/>
      </c>
      <c r="I291" t="str">
        <f t="shared" si="22"/>
        <v>YNL236W</v>
      </c>
      <c r="M291">
        <f t="shared" si="23"/>
        <v>0</v>
      </c>
      <c r="N291" t="str">
        <f t="shared" si="24"/>
        <v>YDR420W</v>
      </c>
    </row>
    <row r="292" spans="1:14" x14ac:dyDescent="0.25">
      <c r="A292" t="s">
        <v>1658</v>
      </c>
      <c r="C292" t="s">
        <v>126</v>
      </c>
      <c r="F292">
        <f t="shared" si="20"/>
        <v>0</v>
      </c>
      <c r="G292" t="str">
        <f t="shared" si="21"/>
        <v/>
      </c>
      <c r="I292" t="str">
        <f t="shared" si="22"/>
        <v>YOR212W</v>
      </c>
      <c r="M292">
        <f t="shared" si="23"/>
        <v>0</v>
      </c>
      <c r="N292" t="str">
        <f t="shared" si="24"/>
        <v>YDR427W</v>
      </c>
    </row>
    <row r="293" spans="1:14" x14ac:dyDescent="0.25">
      <c r="A293" t="s">
        <v>3033</v>
      </c>
      <c r="C293" t="s">
        <v>296</v>
      </c>
      <c r="F293">
        <f t="shared" si="20"/>
        <v>0</v>
      </c>
      <c r="G293" t="str">
        <f t="shared" si="21"/>
        <v/>
      </c>
      <c r="I293" t="str">
        <f t="shared" si="22"/>
        <v>YGL217C</v>
      </c>
      <c r="M293">
        <f t="shared" si="23"/>
        <v>1</v>
      </c>
      <c r="N293" t="str">
        <f t="shared" si="24"/>
        <v/>
      </c>
    </row>
    <row r="294" spans="1:14" x14ac:dyDescent="0.25">
      <c r="A294" t="s">
        <v>406</v>
      </c>
      <c r="C294" t="s">
        <v>727</v>
      </c>
      <c r="F294">
        <f t="shared" si="20"/>
        <v>1</v>
      </c>
      <c r="G294" t="str">
        <f t="shared" si="21"/>
        <v>YPL124W</v>
      </c>
      <c r="I294" t="str">
        <f t="shared" si="22"/>
        <v/>
      </c>
      <c r="M294">
        <f t="shared" si="23"/>
        <v>0</v>
      </c>
      <c r="N294" t="str">
        <f t="shared" si="24"/>
        <v>YDR432W</v>
      </c>
    </row>
    <row r="295" spans="1:14" x14ac:dyDescent="0.25">
      <c r="A295" t="s">
        <v>1657</v>
      </c>
      <c r="C295" t="s">
        <v>728</v>
      </c>
      <c r="F295">
        <f t="shared" si="20"/>
        <v>0</v>
      </c>
      <c r="G295" t="str">
        <f t="shared" si="21"/>
        <v/>
      </c>
      <c r="I295" t="str">
        <f t="shared" si="22"/>
        <v>YDR103W</v>
      </c>
      <c r="M295">
        <f t="shared" si="23"/>
        <v>0</v>
      </c>
      <c r="N295" t="str">
        <f t="shared" si="24"/>
        <v>YDR434W</v>
      </c>
    </row>
    <row r="296" spans="1:14" x14ac:dyDescent="0.25">
      <c r="A296" t="s">
        <v>2259</v>
      </c>
      <c r="C296" t="s">
        <v>729</v>
      </c>
      <c r="F296">
        <f t="shared" si="20"/>
        <v>0</v>
      </c>
      <c r="G296" t="str">
        <f t="shared" si="21"/>
        <v/>
      </c>
      <c r="I296" t="str">
        <f t="shared" si="22"/>
        <v>YFR008W</v>
      </c>
      <c r="M296">
        <f t="shared" si="23"/>
        <v>0</v>
      </c>
      <c r="N296" t="str">
        <f t="shared" si="24"/>
        <v>YDR437W</v>
      </c>
    </row>
    <row r="297" spans="1:14" x14ac:dyDescent="0.25">
      <c r="A297" t="s">
        <v>1203</v>
      </c>
      <c r="C297" t="s">
        <v>91</v>
      </c>
      <c r="F297">
        <f t="shared" si="20"/>
        <v>1</v>
      </c>
      <c r="G297" t="str">
        <f t="shared" si="21"/>
        <v>YOR194C</v>
      </c>
      <c r="I297" t="str">
        <f t="shared" si="22"/>
        <v/>
      </c>
      <c r="M297">
        <f t="shared" si="23"/>
        <v>0</v>
      </c>
      <c r="N297" t="str">
        <f t="shared" si="24"/>
        <v>YDR449C</v>
      </c>
    </row>
    <row r="298" spans="1:14" x14ac:dyDescent="0.25">
      <c r="A298" t="s">
        <v>1710</v>
      </c>
      <c r="C298" t="s">
        <v>730</v>
      </c>
      <c r="F298">
        <f t="shared" si="20"/>
        <v>0</v>
      </c>
      <c r="G298" t="str">
        <f t="shared" si="21"/>
        <v/>
      </c>
      <c r="I298" t="str">
        <f t="shared" si="22"/>
        <v>YJL154C</v>
      </c>
      <c r="M298">
        <f t="shared" si="23"/>
        <v>0</v>
      </c>
      <c r="N298" t="str">
        <f t="shared" si="24"/>
        <v>YDR454C</v>
      </c>
    </row>
    <row r="299" spans="1:14" x14ac:dyDescent="0.25">
      <c r="A299" t="s">
        <v>3034</v>
      </c>
      <c r="C299" t="s">
        <v>237</v>
      </c>
      <c r="F299">
        <f t="shared" si="20"/>
        <v>0</v>
      </c>
      <c r="G299" t="str">
        <f t="shared" si="21"/>
        <v/>
      </c>
      <c r="I299" t="str">
        <f t="shared" si="22"/>
        <v>YJR118C</v>
      </c>
      <c r="M299">
        <f t="shared" si="23"/>
        <v>0</v>
      </c>
      <c r="N299" t="str">
        <f t="shared" si="24"/>
        <v>YDR460W</v>
      </c>
    </row>
    <row r="300" spans="1:14" x14ac:dyDescent="0.25">
      <c r="A300" t="s">
        <v>426</v>
      </c>
      <c r="C300" t="s">
        <v>731</v>
      </c>
      <c r="F300">
        <f t="shared" si="20"/>
        <v>1</v>
      </c>
      <c r="G300" t="str">
        <f t="shared" si="21"/>
        <v>YMR117C</v>
      </c>
      <c r="I300" t="str">
        <f t="shared" si="22"/>
        <v/>
      </c>
      <c r="M300">
        <f t="shared" si="23"/>
        <v>0</v>
      </c>
      <c r="N300" t="str">
        <f t="shared" si="24"/>
        <v>YDR464W</v>
      </c>
    </row>
    <row r="301" spans="1:14" x14ac:dyDescent="0.25">
      <c r="A301" t="s">
        <v>499</v>
      </c>
      <c r="C301" t="s">
        <v>505</v>
      </c>
      <c r="F301">
        <f t="shared" si="20"/>
        <v>1</v>
      </c>
      <c r="G301" t="str">
        <f t="shared" si="21"/>
        <v>YER022W</v>
      </c>
      <c r="I301" t="str">
        <f t="shared" si="22"/>
        <v/>
      </c>
      <c r="M301">
        <f t="shared" si="23"/>
        <v>1</v>
      </c>
      <c r="N301" t="str">
        <f t="shared" si="24"/>
        <v/>
      </c>
    </row>
    <row r="302" spans="1:14" x14ac:dyDescent="0.25">
      <c r="A302" t="s">
        <v>2273</v>
      </c>
      <c r="C302" t="s">
        <v>732</v>
      </c>
      <c r="F302">
        <f t="shared" si="20"/>
        <v>0</v>
      </c>
      <c r="G302" t="str">
        <f t="shared" si="21"/>
        <v/>
      </c>
      <c r="I302" t="str">
        <f t="shared" si="22"/>
        <v>YFR040W</v>
      </c>
      <c r="M302">
        <f t="shared" si="23"/>
        <v>0</v>
      </c>
      <c r="N302" t="str">
        <f t="shared" si="24"/>
        <v>YDR470C</v>
      </c>
    </row>
    <row r="303" spans="1:14" x14ac:dyDescent="0.25">
      <c r="A303" t="s">
        <v>1132</v>
      </c>
      <c r="C303" t="s">
        <v>543</v>
      </c>
      <c r="F303">
        <f t="shared" si="20"/>
        <v>1</v>
      </c>
      <c r="G303" t="str">
        <f t="shared" si="21"/>
        <v>YNL118C</v>
      </c>
      <c r="I303" t="str">
        <f t="shared" si="22"/>
        <v/>
      </c>
      <c r="M303">
        <f t="shared" si="23"/>
        <v>1</v>
      </c>
      <c r="N303" t="str">
        <f t="shared" si="24"/>
        <v/>
      </c>
    </row>
    <row r="304" spans="1:14" x14ac:dyDescent="0.25">
      <c r="A304" t="s">
        <v>2148</v>
      </c>
      <c r="C304" t="s">
        <v>150</v>
      </c>
      <c r="F304">
        <f t="shared" si="20"/>
        <v>0</v>
      </c>
      <c r="G304" t="str">
        <f t="shared" si="21"/>
        <v/>
      </c>
      <c r="I304" t="str">
        <f t="shared" si="22"/>
        <v>YOR089C</v>
      </c>
      <c r="M304">
        <f t="shared" si="23"/>
        <v>0</v>
      </c>
      <c r="N304" t="str">
        <f t="shared" si="24"/>
        <v>YDR473C</v>
      </c>
    </row>
    <row r="305" spans="1:14" x14ac:dyDescent="0.25">
      <c r="A305" t="s">
        <v>2520</v>
      </c>
      <c r="C305" t="s">
        <v>733</v>
      </c>
      <c r="F305">
        <f t="shared" si="20"/>
        <v>0</v>
      </c>
      <c r="G305" t="str">
        <f t="shared" si="21"/>
        <v/>
      </c>
      <c r="I305" t="str">
        <f t="shared" si="22"/>
        <v>YLR373C</v>
      </c>
      <c r="M305">
        <f t="shared" si="23"/>
        <v>0</v>
      </c>
      <c r="N305" t="str">
        <f t="shared" si="24"/>
        <v>YDR478W</v>
      </c>
    </row>
    <row r="306" spans="1:14" x14ac:dyDescent="0.25">
      <c r="A306" t="s">
        <v>2706</v>
      </c>
      <c r="C306" t="s">
        <v>734</v>
      </c>
      <c r="F306">
        <f t="shared" si="20"/>
        <v>0</v>
      </c>
      <c r="G306" t="str">
        <f t="shared" si="21"/>
        <v/>
      </c>
      <c r="I306" t="str">
        <f t="shared" si="22"/>
        <v>YOR035C</v>
      </c>
      <c r="M306">
        <f t="shared" si="23"/>
        <v>0</v>
      </c>
      <c r="N306" t="str">
        <f t="shared" si="24"/>
        <v>YDR487C</v>
      </c>
    </row>
    <row r="307" spans="1:14" x14ac:dyDescent="0.25">
      <c r="A307" t="s">
        <v>3035</v>
      </c>
      <c r="C307" t="s">
        <v>735</v>
      </c>
      <c r="F307">
        <f t="shared" si="20"/>
        <v>0</v>
      </c>
      <c r="G307" t="str">
        <f t="shared" si="21"/>
        <v/>
      </c>
      <c r="I307" t="str">
        <f t="shared" si="22"/>
        <v>YPL017C</v>
      </c>
      <c r="M307">
        <f t="shared" si="23"/>
        <v>0</v>
      </c>
      <c r="N307" t="str">
        <f t="shared" si="24"/>
        <v>YDR489W</v>
      </c>
    </row>
    <row r="308" spans="1:14" x14ac:dyDescent="0.25">
      <c r="A308" t="s">
        <v>284</v>
      </c>
      <c r="C308" t="s">
        <v>736</v>
      </c>
      <c r="F308">
        <f t="shared" si="20"/>
        <v>1</v>
      </c>
      <c r="G308" t="str">
        <f t="shared" si="21"/>
        <v>YER148W</v>
      </c>
      <c r="I308" t="str">
        <f t="shared" si="22"/>
        <v/>
      </c>
      <c r="M308">
        <f t="shared" si="23"/>
        <v>1</v>
      </c>
      <c r="N308" t="str">
        <f t="shared" si="24"/>
        <v/>
      </c>
    </row>
    <row r="309" spans="1:14" x14ac:dyDescent="0.25">
      <c r="A309" t="s">
        <v>793</v>
      </c>
      <c r="C309" t="s">
        <v>444</v>
      </c>
      <c r="F309">
        <f t="shared" si="20"/>
        <v>1</v>
      </c>
      <c r="G309" t="str">
        <f t="shared" si="21"/>
        <v>YGL061C</v>
      </c>
      <c r="I309" t="str">
        <f t="shared" si="22"/>
        <v/>
      </c>
      <c r="M309">
        <f t="shared" si="23"/>
        <v>1</v>
      </c>
      <c r="N309" t="str">
        <f t="shared" si="24"/>
        <v/>
      </c>
    </row>
    <row r="310" spans="1:14" x14ac:dyDescent="0.25">
      <c r="A310" t="s">
        <v>369</v>
      </c>
      <c r="C310" t="s">
        <v>737</v>
      </c>
      <c r="F310">
        <f t="shared" si="20"/>
        <v>1</v>
      </c>
      <c r="G310" t="str">
        <f t="shared" si="21"/>
        <v>YFL039C</v>
      </c>
      <c r="I310" t="str">
        <f t="shared" si="22"/>
        <v/>
      </c>
      <c r="M310">
        <f t="shared" si="23"/>
        <v>0</v>
      </c>
      <c r="N310" t="str">
        <f t="shared" si="24"/>
        <v>YDR505C</v>
      </c>
    </row>
    <row r="311" spans="1:14" x14ac:dyDescent="0.25">
      <c r="A311" t="s">
        <v>3036</v>
      </c>
      <c r="C311" t="s">
        <v>450</v>
      </c>
      <c r="F311">
        <f t="shared" si="20"/>
        <v>0</v>
      </c>
      <c r="G311" t="str">
        <f t="shared" si="21"/>
        <v/>
      </c>
      <c r="I311" t="str">
        <f t="shared" si="22"/>
        <v>YLR111W</v>
      </c>
      <c r="M311">
        <f t="shared" si="23"/>
        <v>1</v>
      </c>
      <c r="N311" t="str">
        <f t="shared" si="24"/>
        <v/>
      </c>
    </row>
    <row r="312" spans="1:14" x14ac:dyDescent="0.25">
      <c r="A312" t="s">
        <v>1374</v>
      </c>
      <c r="C312" t="s">
        <v>738</v>
      </c>
      <c r="F312">
        <f t="shared" si="20"/>
        <v>0</v>
      </c>
      <c r="G312" t="str">
        <f t="shared" si="21"/>
        <v/>
      </c>
      <c r="I312" t="str">
        <f t="shared" si="22"/>
        <v>YDL192W</v>
      </c>
      <c r="M312">
        <f t="shared" si="23"/>
        <v>0</v>
      </c>
      <c r="N312" t="str">
        <f t="shared" si="24"/>
        <v>YDR526C</v>
      </c>
    </row>
    <row r="313" spans="1:14" x14ac:dyDescent="0.25">
      <c r="A313" t="s">
        <v>338</v>
      </c>
      <c r="C313" t="s">
        <v>739</v>
      </c>
      <c r="F313">
        <f t="shared" si="20"/>
        <v>1</v>
      </c>
      <c r="G313" t="str">
        <f t="shared" si="21"/>
        <v>YJL014W</v>
      </c>
      <c r="I313" t="str">
        <f t="shared" si="22"/>
        <v/>
      </c>
      <c r="M313">
        <f t="shared" si="23"/>
        <v>0</v>
      </c>
      <c r="N313" t="str">
        <f t="shared" si="24"/>
        <v>YDR527W</v>
      </c>
    </row>
    <row r="314" spans="1:14" x14ac:dyDescent="0.25">
      <c r="A314" t="s">
        <v>1864</v>
      </c>
      <c r="C314" t="s">
        <v>740</v>
      </c>
      <c r="F314">
        <f t="shared" si="20"/>
        <v>0</v>
      </c>
      <c r="G314" t="str">
        <f t="shared" si="21"/>
        <v/>
      </c>
      <c r="I314" t="str">
        <f t="shared" si="22"/>
        <v>YHR016C</v>
      </c>
      <c r="M314">
        <f t="shared" si="23"/>
        <v>0</v>
      </c>
      <c r="N314" t="str">
        <f t="shared" si="24"/>
        <v>YDR531W</v>
      </c>
    </row>
    <row r="315" spans="1:14" x14ac:dyDescent="0.25">
      <c r="A315" t="s">
        <v>3037</v>
      </c>
      <c r="C315" t="s">
        <v>741</v>
      </c>
      <c r="F315">
        <f t="shared" si="20"/>
        <v>0</v>
      </c>
      <c r="G315" t="str">
        <f t="shared" si="21"/>
        <v/>
      </c>
      <c r="I315" t="str">
        <f t="shared" si="22"/>
        <v>YBR229C</v>
      </c>
      <c r="M315">
        <f t="shared" si="23"/>
        <v>0</v>
      </c>
      <c r="N315" t="str">
        <f t="shared" si="24"/>
        <v>YDR532C</v>
      </c>
    </row>
    <row r="316" spans="1:14" x14ac:dyDescent="0.25">
      <c r="A316" t="s">
        <v>2188</v>
      </c>
      <c r="C316" t="s">
        <v>273</v>
      </c>
      <c r="F316">
        <f t="shared" si="20"/>
        <v>0</v>
      </c>
      <c r="G316" t="str">
        <f t="shared" si="21"/>
        <v/>
      </c>
      <c r="I316" t="str">
        <f t="shared" si="22"/>
        <v>YNL333W</v>
      </c>
      <c r="M316">
        <f t="shared" si="23"/>
        <v>0</v>
      </c>
      <c r="N316" t="str">
        <f t="shared" si="24"/>
        <v>YEL002C</v>
      </c>
    </row>
    <row r="317" spans="1:14" x14ac:dyDescent="0.25">
      <c r="A317" t="s">
        <v>474</v>
      </c>
      <c r="C317" t="s">
        <v>742</v>
      </c>
      <c r="F317">
        <f t="shared" si="20"/>
        <v>1</v>
      </c>
      <c r="G317" t="str">
        <f t="shared" si="21"/>
        <v>YGR172C</v>
      </c>
      <c r="I317" t="str">
        <f t="shared" si="22"/>
        <v/>
      </c>
      <c r="M317">
        <f t="shared" si="23"/>
        <v>0</v>
      </c>
      <c r="N317" t="str">
        <f t="shared" si="24"/>
        <v>YEL019C</v>
      </c>
    </row>
    <row r="318" spans="1:14" x14ac:dyDescent="0.25">
      <c r="A318" t="s">
        <v>833</v>
      </c>
      <c r="C318" t="s">
        <v>743</v>
      </c>
      <c r="F318">
        <f t="shared" si="20"/>
        <v>1</v>
      </c>
      <c r="G318" t="str">
        <f t="shared" si="21"/>
        <v>YGR113W</v>
      </c>
      <c r="I318" t="str">
        <f t="shared" si="22"/>
        <v/>
      </c>
      <c r="M318">
        <f t="shared" si="23"/>
        <v>1</v>
      </c>
      <c r="N318" t="str">
        <f t="shared" si="24"/>
        <v/>
      </c>
    </row>
    <row r="319" spans="1:14" x14ac:dyDescent="0.25">
      <c r="A319" t="s">
        <v>260</v>
      </c>
      <c r="C319" t="s">
        <v>191</v>
      </c>
      <c r="F319">
        <f t="shared" si="20"/>
        <v>1</v>
      </c>
      <c r="G319" t="str">
        <f t="shared" si="21"/>
        <v>YDL111C</v>
      </c>
      <c r="I319" t="str">
        <f t="shared" si="22"/>
        <v/>
      </c>
      <c r="M319">
        <f t="shared" si="23"/>
        <v>0</v>
      </c>
      <c r="N319" t="str">
        <f t="shared" si="24"/>
        <v>YEL026W</v>
      </c>
    </row>
    <row r="320" spans="1:14" x14ac:dyDescent="0.25">
      <c r="A320" t="s">
        <v>3038</v>
      </c>
      <c r="C320" t="s">
        <v>172</v>
      </c>
      <c r="F320">
        <f t="shared" si="20"/>
        <v>0</v>
      </c>
      <c r="G320" t="str">
        <f t="shared" si="21"/>
        <v/>
      </c>
      <c r="I320" t="str">
        <f t="shared" si="22"/>
        <v>YNL051W</v>
      </c>
      <c r="M320">
        <f t="shared" si="23"/>
        <v>0</v>
      </c>
      <c r="N320" t="str">
        <f t="shared" si="24"/>
        <v>YEL032W</v>
      </c>
    </row>
    <row r="321" spans="1:14" x14ac:dyDescent="0.25">
      <c r="A321" t="s">
        <v>379</v>
      </c>
      <c r="C321" t="s">
        <v>744</v>
      </c>
      <c r="F321">
        <f t="shared" si="20"/>
        <v>1</v>
      </c>
      <c r="G321" t="str">
        <f t="shared" si="21"/>
        <v>YDR328C</v>
      </c>
      <c r="I321" t="str">
        <f t="shared" si="22"/>
        <v/>
      </c>
      <c r="M321">
        <f t="shared" si="23"/>
        <v>0</v>
      </c>
      <c r="N321" t="str">
        <f t="shared" si="24"/>
        <v>YEL034W</v>
      </c>
    </row>
    <row r="322" spans="1:14" x14ac:dyDescent="0.25">
      <c r="A322" t="s">
        <v>49</v>
      </c>
      <c r="C322" t="s">
        <v>745</v>
      </c>
      <c r="F322">
        <f t="shared" si="20"/>
        <v>1</v>
      </c>
      <c r="G322" t="str">
        <f t="shared" si="21"/>
        <v>YGR103W</v>
      </c>
      <c r="I322" t="str">
        <f t="shared" si="22"/>
        <v/>
      </c>
      <c r="M322">
        <f t="shared" si="23"/>
        <v>0</v>
      </c>
      <c r="N322" t="str">
        <f t="shared" si="24"/>
        <v>YEL035C</v>
      </c>
    </row>
    <row r="323" spans="1:14" x14ac:dyDescent="0.25">
      <c r="A323" t="s">
        <v>256</v>
      </c>
      <c r="C323" t="s">
        <v>746</v>
      </c>
      <c r="F323">
        <f t="shared" ref="F323:F386" si="25">COUNTIF(C$2:C$1286,A323)</f>
        <v>1</v>
      </c>
      <c r="G323" t="str">
        <f t="shared" ref="G323:G386" si="26">IF(F323=1,A323,"")</f>
        <v>YHR069C</v>
      </c>
      <c r="I323" t="str">
        <f t="shared" ref="I323:I386" si="27">IF(F323=0,A323,"")</f>
        <v/>
      </c>
      <c r="M323">
        <f t="shared" ref="M323:M386" si="28">COUNTIF(A$2:A$1152,C323)</f>
        <v>0</v>
      </c>
      <c r="N323" t="str">
        <f t="shared" ref="N323:N386" si="29">IF(M323=0,C323,"")</f>
        <v>YEL044W</v>
      </c>
    </row>
    <row r="324" spans="1:14" x14ac:dyDescent="0.25">
      <c r="A324" t="s">
        <v>525</v>
      </c>
      <c r="C324" t="s">
        <v>747</v>
      </c>
      <c r="F324">
        <f t="shared" si="25"/>
        <v>1</v>
      </c>
      <c r="G324" t="str">
        <f t="shared" si="26"/>
        <v>YJL074C</v>
      </c>
      <c r="I324" t="str">
        <f t="shared" si="27"/>
        <v/>
      </c>
      <c r="M324">
        <f t="shared" si="28"/>
        <v>0</v>
      </c>
      <c r="N324" t="str">
        <f t="shared" si="29"/>
        <v>YEL055C</v>
      </c>
    </row>
    <row r="325" spans="1:14" x14ac:dyDescent="0.25">
      <c r="A325" t="s">
        <v>3039</v>
      </c>
      <c r="C325" t="s">
        <v>748</v>
      </c>
      <c r="F325">
        <f t="shared" si="25"/>
        <v>0</v>
      </c>
      <c r="G325" t="str">
        <f t="shared" si="26"/>
        <v/>
      </c>
      <c r="I325" t="str">
        <f t="shared" si="27"/>
        <v>YGL168W</v>
      </c>
      <c r="M325">
        <f t="shared" si="28"/>
        <v>0</v>
      </c>
      <c r="N325" t="str">
        <f t="shared" si="29"/>
        <v>YEL058W</v>
      </c>
    </row>
    <row r="326" spans="1:14" x14ac:dyDescent="0.25">
      <c r="A326" t="s">
        <v>250</v>
      </c>
      <c r="C326" t="s">
        <v>749</v>
      </c>
      <c r="F326">
        <f t="shared" si="25"/>
        <v>1</v>
      </c>
      <c r="G326" t="str">
        <f t="shared" si="26"/>
        <v>YCR035C</v>
      </c>
      <c r="I326" t="str">
        <f t="shared" si="27"/>
        <v/>
      </c>
      <c r="M326">
        <f t="shared" si="28"/>
        <v>0</v>
      </c>
      <c r="N326" t="str">
        <f t="shared" si="29"/>
        <v>YER003C</v>
      </c>
    </row>
    <row r="327" spans="1:14" x14ac:dyDescent="0.25">
      <c r="A327" t="s">
        <v>2269</v>
      </c>
      <c r="C327" t="s">
        <v>750</v>
      </c>
      <c r="F327">
        <f t="shared" si="25"/>
        <v>0</v>
      </c>
      <c r="G327" t="str">
        <f t="shared" si="26"/>
        <v/>
      </c>
      <c r="I327" t="str">
        <f t="shared" si="27"/>
        <v>YOL018C</v>
      </c>
      <c r="M327">
        <f t="shared" si="28"/>
        <v>0</v>
      </c>
      <c r="N327" t="str">
        <f t="shared" si="29"/>
        <v>YER005W</v>
      </c>
    </row>
    <row r="328" spans="1:14" x14ac:dyDescent="0.25">
      <c r="A328" t="s">
        <v>2065</v>
      </c>
      <c r="C328" t="s">
        <v>54</v>
      </c>
      <c r="F328">
        <f t="shared" si="25"/>
        <v>0</v>
      </c>
      <c r="G328" t="str">
        <f t="shared" si="26"/>
        <v/>
      </c>
      <c r="I328" t="str">
        <f t="shared" si="27"/>
        <v>YDR386W</v>
      </c>
      <c r="M328">
        <f t="shared" si="28"/>
        <v>1</v>
      </c>
      <c r="N328" t="str">
        <f t="shared" si="29"/>
        <v/>
      </c>
    </row>
    <row r="329" spans="1:14" x14ac:dyDescent="0.25">
      <c r="A329" t="s">
        <v>1725</v>
      </c>
      <c r="C329" t="s">
        <v>389</v>
      </c>
      <c r="F329">
        <f t="shared" si="25"/>
        <v>0</v>
      </c>
      <c r="G329" t="str">
        <f t="shared" si="26"/>
        <v/>
      </c>
      <c r="I329" t="str">
        <f t="shared" si="27"/>
        <v>YKL068W</v>
      </c>
      <c r="M329">
        <f t="shared" si="28"/>
        <v>1</v>
      </c>
      <c r="N329" t="str">
        <f t="shared" si="29"/>
        <v/>
      </c>
    </row>
    <row r="330" spans="1:14" x14ac:dyDescent="0.25">
      <c r="A330" t="s">
        <v>393</v>
      </c>
      <c r="C330" t="s">
        <v>751</v>
      </c>
      <c r="F330">
        <f t="shared" si="25"/>
        <v>1</v>
      </c>
      <c r="G330" t="str">
        <f t="shared" si="26"/>
        <v>YNL189W</v>
      </c>
      <c r="I330" t="str">
        <f t="shared" si="27"/>
        <v/>
      </c>
      <c r="M330">
        <f t="shared" si="28"/>
        <v>0</v>
      </c>
      <c r="N330" t="str">
        <f t="shared" si="29"/>
        <v>YER009W</v>
      </c>
    </row>
    <row r="331" spans="1:14" x14ac:dyDescent="0.25">
      <c r="A331" t="s">
        <v>2453</v>
      </c>
      <c r="C331" t="s">
        <v>93</v>
      </c>
      <c r="F331">
        <f t="shared" si="25"/>
        <v>0</v>
      </c>
      <c r="G331" t="str">
        <f t="shared" si="26"/>
        <v/>
      </c>
      <c r="I331" t="str">
        <f t="shared" si="27"/>
        <v>YDL137W</v>
      </c>
      <c r="M331">
        <f t="shared" si="28"/>
        <v>0</v>
      </c>
      <c r="N331" t="str">
        <f t="shared" si="29"/>
        <v>YER012W</v>
      </c>
    </row>
    <row r="332" spans="1:14" x14ac:dyDescent="0.25">
      <c r="A332" t="s">
        <v>1821</v>
      </c>
      <c r="C332" t="s">
        <v>503</v>
      </c>
      <c r="F332">
        <f t="shared" si="25"/>
        <v>0</v>
      </c>
      <c r="G332" t="str">
        <f t="shared" si="26"/>
        <v/>
      </c>
      <c r="I332" t="str">
        <f t="shared" si="27"/>
        <v>YDR264C</v>
      </c>
      <c r="M332">
        <f t="shared" si="28"/>
        <v>0</v>
      </c>
      <c r="N332" t="str">
        <f t="shared" si="29"/>
        <v>YER013W</v>
      </c>
    </row>
    <row r="333" spans="1:14" x14ac:dyDescent="0.25">
      <c r="A333" t="s">
        <v>1927</v>
      </c>
      <c r="C333" t="s">
        <v>752</v>
      </c>
      <c r="F333">
        <f t="shared" si="25"/>
        <v>0</v>
      </c>
      <c r="G333" t="str">
        <f t="shared" si="26"/>
        <v/>
      </c>
      <c r="I333" t="str">
        <f t="shared" si="27"/>
        <v>YMR273C</v>
      </c>
      <c r="M333">
        <f t="shared" si="28"/>
        <v>1</v>
      </c>
      <c r="N333" t="str">
        <f t="shared" si="29"/>
        <v/>
      </c>
    </row>
    <row r="334" spans="1:14" x14ac:dyDescent="0.25">
      <c r="A334" t="s">
        <v>455</v>
      </c>
      <c r="C334" t="s">
        <v>753</v>
      </c>
      <c r="F334">
        <f t="shared" si="25"/>
        <v>1</v>
      </c>
      <c r="G334" t="str">
        <f t="shared" si="26"/>
        <v>YMR094W</v>
      </c>
      <c r="I334" t="str">
        <f t="shared" si="27"/>
        <v/>
      </c>
      <c r="M334">
        <f t="shared" si="28"/>
        <v>1</v>
      </c>
      <c r="N334" t="str">
        <f t="shared" si="29"/>
        <v/>
      </c>
    </row>
    <row r="335" spans="1:14" x14ac:dyDescent="0.25">
      <c r="A335" t="s">
        <v>1642</v>
      </c>
      <c r="C335" t="s">
        <v>754</v>
      </c>
      <c r="F335">
        <f t="shared" si="25"/>
        <v>0</v>
      </c>
      <c r="G335" t="str">
        <f t="shared" si="26"/>
        <v/>
      </c>
      <c r="I335" t="str">
        <f t="shared" si="27"/>
        <v>YOR069W</v>
      </c>
      <c r="M335">
        <f t="shared" si="28"/>
        <v>0</v>
      </c>
      <c r="N335" t="str">
        <f t="shared" si="29"/>
        <v>YER019C-A</v>
      </c>
    </row>
    <row r="336" spans="1:14" x14ac:dyDescent="0.25">
      <c r="A336" t="s">
        <v>2091</v>
      </c>
      <c r="C336" t="s">
        <v>97</v>
      </c>
      <c r="F336">
        <f t="shared" si="25"/>
        <v>0</v>
      </c>
      <c r="G336" t="str">
        <f t="shared" si="26"/>
        <v/>
      </c>
      <c r="I336" t="str">
        <f t="shared" si="27"/>
        <v>YAR002W</v>
      </c>
      <c r="M336">
        <f t="shared" si="28"/>
        <v>0</v>
      </c>
      <c r="N336" t="str">
        <f t="shared" si="29"/>
        <v>YER021W</v>
      </c>
    </row>
    <row r="337" spans="1:14" x14ac:dyDescent="0.25">
      <c r="A337" t="s">
        <v>1512</v>
      </c>
      <c r="C337" t="s">
        <v>499</v>
      </c>
      <c r="F337">
        <f t="shared" si="25"/>
        <v>0</v>
      </c>
      <c r="G337" t="str">
        <f t="shared" si="26"/>
        <v/>
      </c>
      <c r="I337" t="str">
        <f t="shared" si="27"/>
        <v>YGR092W</v>
      </c>
      <c r="M337">
        <f t="shared" si="28"/>
        <v>1</v>
      </c>
      <c r="N337" t="str">
        <f t="shared" si="29"/>
        <v/>
      </c>
    </row>
    <row r="338" spans="1:14" x14ac:dyDescent="0.25">
      <c r="A338" t="s">
        <v>2180</v>
      </c>
      <c r="C338" t="s">
        <v>501</v>
      </c>
      <c r="F338">
        <f t="shared" si="25"/>
        <v>0</v>
      </c>
      <c r="G338" t="str">
        <f t="shared" si="26"/>
        <v/>
      </c>
      <c r="I338" t="str">
        <f t="shared" si="27"/>
        <v>YDR259C</v>
      </c>
      <c r="M338">
        <f t="shared" si="28"/>
        <v>1</v>
      </c>
      <c r="N338" t="str">
        <f t="shared" si="29"/>
        <v/>
      </c>
    </row>
    <row r="339" spans="1:14" x14ac:dyDescent="0.25">
      <c r="A339" t="s">
        <v>1559</v>
      </c>
      <c r="C339" t="s">
        <v>271</v>
      </c>
      <c r="F339">
        <f t="shared" si="25"/>
        <v>0</v>
      </c>
      <c r="G339" t="str">
        <f t="shared" si="26"/>
        <v/>
      </c>
      <c r="I339" t="str">
        <f t="shared" si="27"/>
        <v>YNL070W</v>
      </c>
      <c r="M339">
        <f t="shared" si="28"/>
        <v>0</v>
      </c>
      <c r="N339" t="str">
        <f t="shared" si="29"/>
        <v>YER025W</v>
      </c>
    </row>
    <row r="340" spans="1:14" x14ac:dyDescent="0.25">
      <c r="A340" t="s">
        <v>506</v>
      </c>
      <c r="C340" t="s">
        <v>755</v>
      </c>
      <c r="F340">
        <f t="shared" si="25"/>
        <v>1</v>
      </c>
      <c r="G340" t="str">
        <f t="shared" si="26"/>
        <v>YJR112W</v>
      </c>
      <c r="I340" t="str">
        <f t="shared" si="27"/>
        <v/>
      </c>
      <c r="M340">
        <f t="shared" si="28"/>
        <v>0</v>
      </c>
      <c r="N340" t="str">
        <f t="shared" si="29"/>
        <v>YER026C</v>
      </c>
    </row>
    <row r="341" spans="1:14" x14ac:dyDescent="0.25">
      <c r="A341" t="s">
        <v>1299</v>
      </c>
      <c r="C341" t="s">
        <v>159</v>
      </c>
      <c r="F341">
        <f t="shared" si="25"/>
        <v>0</v>
      </c>
      <c r="G341" t="str">
        <f t="shared" si="26"/>
        <v/>
      </c>
      <c r="I341" t="str">
        <f t="shared" si="27"/>
        <v>YHR200W</v>
      </c>
      <c r="M341">
        <f t="shared" si="28"/>
        <v>0</v>
      </c>
      <c r="N341" t="str">
        <f t="shared" si="29"/>
        <v>YER029C</v>
      </c>
    </row>
    <row r="342" spans="1:14" x14ac:dyDescent="0.25">
      <c r="A342" t="s">
        <v>1180</v>
      </c>
      <c r="C342" t="s">
        <v>756</v>
      </c>
      <c r="F342">
        <f t="shared" si="25"/>
        <v>1</v>
      </c>
      <c r="G342" t="str">
        <f t="shared" si="26"/>
        <v>YOR036W</v>
      </c>
      <c r="I342" t="str">
        <f t="shared" si="27"/>
        <v/>
      </c>
      <c r="M342">
        <f t="shared" si="28"/>
        <v>0</v>
      </c>
      <c r="N342" t="str">
        <f t="shared" si="29"/>
        <v>YER036C</v>
      </c>
    </row>
    <row r="343" spans="1:14" x14ac:dyDescent="0.25">
      <c r="A343" t="s">
        <v>3040</v>
      </c>
      <c r="C343" t="s">
        <v>757</v>
      </c>
      <c r="F343">
        <f t="shared" si="25"/>
        <v>0</v>
      </c>
      <c r="G343" t="str">
        <f t="shared" si="26"/>
        <v/>
      </c>
      <c r="I343" t="str">
        <f t="shared" si="27"/>
        <v>YPL050C</v>
      </c>
      <c r="M343">
        <f t="shared" si="28"/>
        <v>0</v>
      </c>
      <c r="N343" t="str">
        <f t="shared" si="29"/>
        <v>YER038C</v>
      </c>
    </row>
    <row r="344" spans="1:14" x14ac:dyDescent="0.25">
      <c r="A344" t="s">
        <v>158</v>
      </c>
      <c r="C344" t="s">
        <v>758</v>
      </c>
      <c r="F344">
        <f t="shared" si="25"/>
        <v>1</v>
      </c>
      <c r="G344" t="str">
        <f t="shared" si="26"/>
        <v>YOL021C</v>
      </c>
      <c r="I344" t="str">
        <f t="shared" si="27"/>
        <v/>
      </c>
      <c r="M344">
        <f t="shared" si="28"/>
        <v>0</v>
      </c>
      <c r="N344" t="str">
        <f t="shared" si="29"/>
        <v>YER043C</v>
      </c>
    </row>
    <row r="345" spans="1:14" x14ac:dyDescent="0.25">
      <c r="A345" t="s">
        <v>2015</v>
      </c>
      <c r="C345" t="s">
        <v>759</v>
      </c>
      <c r="F345">
        <f t="shared" si="25"/>
        <v>0</v>
      </c>
      <c r="G345" t="str">
        <f t="shared" si="26"/>
        <v/>
      </c>
      <c r="I345" t="str">
        <f t="shared" si="27"/>
        <v>YHR114W</v>
      </c>
      <c r="M345">
        <f t="shared" si="28"/>
        <v>0</v>
      </c>
      <c r="N345" t="str">
        <f t="shared" si="29"/>
        <v>YER048W-A</v>
      </c>
    </row>
    <row r="346" spans="1:14" x14ac:dyDescent="0.25">
      <c r="A346" t="s">
        <v>356</v>
      </c>
      <c r="C346" t="s">
        <v>760</v>
      </c>
      <c r="F346">
        <f t="shared" si="25"/>
        <v>1</v>
      </c>
      <c r="G346" t="str">
        <f t="shared" si="26"/>
        <v>YLR291C</v>
      </c>
      <c r="I346" t="str">
        <f t="shared" si="27"/>
        <v/>
      </c>
      <c r="M346">
        <f t="shared" si="28"/>
        <v>0</v>
      </c>
      <c r="N346" t="str">
        <f t="shared" si="29"/>
        <v>YER060W</v>
      </c>
    </row>
    <row r="347" spans="1:14" x14ac:dyDescent="0.25">
      <c r="A347" t="s">
        <v>661</v>
      </c>
      <c r="C347" t="s">
        <v>437</v>
      </c>
      <c r="F347">
        <f t="shared" si="25"/>
        <v>1</v>
      </c>
      <c r="G347" t="str">
        <f t="shared" si="26"/>
        <v>YDL207W</v>
      </c>
      <c r="I347" t="str">
        <f t="shared" si="27"/>
        <v/>
      </c>
      <c r="M347">
        <f t="shared" si="28"/>
        <v>1</v>
      </c>
      <c r="N347" t="str">
        <f t="shared" si="29"/>
        <v/>
      </c>
    </row>
    <row r="348" spans="1:14" x14ac:dyDescent="0.25">
      <c r="A348" t="s">
        <v>769</v>
      </c>
      <c r="C348" t="s">
        <v>761</v>
      </c>
      <c r="F348">
        <f t="shared" si="25"/>
        <v>1</v>
      </c>
      <c r="G348" t="str">
        <f t="shared" si="26"/>
        <v>YFL005W</v>
      </c>
      <c r="I348" t="str">
        <f t="shared" si="27"/>
        <v/>
      </c>
      <c r="M348">
        <f t="shared" si="28"/>
        <v>0</v>
      </c>
      <c r="N348" t="str">
        <f t="shared" si="29"/>
        <v>YER074W-A</v>
      </c>
    </row>
    <row r="349" spans="1:14" x14ac:dyDescent="0.25">
      <c r="A349" t="s">
        <v>1807</v>
      </c>
      <c r="C349" t="s">
        <v>125</v>
      </c>
      <c r="F349">
        <f t="shared" si="25"/>
        <v>0</v>
      </c>
      <c r="G349" t="str">
        <f t="shared" si="26"/>
        <v/>
      </c>
      <c r="I349" t="str">
        <f t="shared" si="27"/>
        <v>YOR358W</v>
      </c>
      <c r="M349">
        <f t="shared" si="28"/>
        <v>0</v>
      </c>
      <c r="N349" t="str">
        <f t="shared" si="29"/>
        <v>YER082C</v>
      </c>
    </row>
    <row r="350" spans="1:14" x14ac:dyDescent="0.25">
      <c r="A350" t="s">
        <v>3041</v>
      </c>
      <c r="C350" t="s">
        <v>762</v>
      </c>
      <c r="F350">
        <f t="shared" si="25"/>
        <v>0</v>
      </c>
      <c r="G350" t="str">
        <f t="shared" si="26"/>
        <v/>
      </c>
      <c r="I350" t="str">
        <f t="shared" si="27"/>
        <v>YER116C</v>
      </c>
      <c r="M350">
        <f t="shared" si="28"/>
        <v>1</v>
      </c>
      <c r="N350" t="str">
        <f t="shared" si="29"/>
        <v/>
      </c>
    </row>
    <row r="351" spans="1:14" x14ac:dyDescent="0.25">
      <c r="A351" t="s">
        <v>285</v>
      </c>
      <c r="C351" t="s">
        <v>101</v>
      </c>
      <c r="F351">
        <f t="shared" si="25"/>
        <v>1</v>
      </c>
      <c r="G351" t="str">
        <f t="shared" si="26"/>
        <v>YIL106W</v>
      </c>
      <c r="I351" t="str">
        <f t="shared" si="27"/>
        <v/>
      </c>
      <c r="M351">
        <f t="shared" si="28"/>
        <v>0</v>
      </c>
      <c r="N351" t="str">
        <f t="shared" si="29"/>
        <v>YER094C</v>
      </c>
    </row>
    <row r="352" spans="1:14" x14ac:dyDescent="0.25">
      <c r="A352" t="s">
        <v>2917</v>
      </c>
      <c r="C352" t="s">
        <v>763</v>
      </c>
      <c r="F352">
        <f t="shared" si="25"/>
        <v>0</v>
      </c>
      <c r="G352" t="str">
        <f t="shared" si="26"/>
        <v/>
      </c>
      <c r="I352" t="str">
        <f t="shared" si="27"/>
        <v>YLR386W</v>
      </c>
      <c r="M352">
        <f t="shared" si="28"/>
        <v>0</v>
      </c>
      <c r="N352" t="str">
        <f t="shared" si="29"/>
        <v>YER104W</v>
      </c>
    </row>
    <row r="353" spans="1:14" x14ac:dyDescent="0.25">
      <c r="A353" t="s">
        <v>1837</v>
      </c>
      <c r="C353" t="s">
        <v>764</v>
      </c>
      <c r="F353">
        <f t="shared" si="25"/>
        <v>0</v>
      </c>
      <c r="G353" t="str">
        <f t="shared" si="26"/>
        <v/>
      </c>
      <c r="I353" t="str">
        <f t="shared" si="27"/>
        <v>YLL021W</v>
      </c>
      <c r="M353">
        <f t="shared" si="28"/>
        <v>0</v>
      </c>
      <c r="N353" t="str">
        <f t="shared" si="29"/>
        <v>YER106W</v>
      </c>
    </row>
    <row r="354" spans="1:14" x14ac:dyDescent="0.25">
      <c r="A354" t="s">
        <v>2246</v>
      </c>
      <c r="C354" t="s">
        <v>169</v>
      </c>
      <c r="F354">
        <f t="shared" si="25"/>
        <v>0</v>
      </c>
      <c r="G354" t="str">
        <f t="shared" si="26"/>
        <v/>
      </c>
      <c r="I354" t="str">
        <f t="shared" si="27"/>
        <v>YMR312W</v>
      </c>
      <c r="M354">
        <f t="shared" si="28"/>
        <v>1</v>
      </c>
      <c r="N354" t="str">
        <f t="shared" si="29"/>
        <v/>
      </c>
    </row>
    <row r="355" spans="1:14" x14ac:dyDescent="0.25">
      <c r="A355" t="s">
        <v>3042</v>
      </c>
      <c r="C355" t="s">
        <v>471</v>
      </c>
      <c r="F355">
        <f t="shared" si="25"/>
        <v>0</v>
      </c>
      <c r="G355" t="str">
        <f t="shared" si="26"/>
        <v/>
      </c>
      <c r="I355" t="str">
        <f t="shared" si="27"/>
        <v>YPL055C</v>
      </c>
      <c r="M355">
        <f t="shared" si="28"/>
        <v>1</v>
      </c>
      <c r="N355" t="str">
        <f t="shared" si="29"/>
        <v/>
      </c>
    </row>
    <row r="356" spans="1:14" x14ac:dyDescent="0.25">
      <c r="A356" t="s">
        <v>1624</v>
      </c>
      <c r="C356" t="s">
        <v>44</v>
      </c>
      <c r="F356">
        <f t="shared" si="25"/>
        <v>0</v>
      </c>
      <c r="G356" t="str">
        <f t="shared" si="26"/>
        <v/>
      </c>
      <c r="I356" t="str">
        <f t="shared" si="27"/>
        <v>YMR186W</v>
      </c>
      <c r="M356">
        <f t="shared" si="28"/>
        <v>0</v>
      </c>
      <c r="N356" t="str">
        <f t="shared" si="29"/>
        <v>YER126C</v>
      </c>
    </row>
    <row r="357" spans="1:14" x14ac:dyDescent="0.25">
      <c r="A357" t="s">
        <v>2162</v>
      </c>
      <c r="C357" t="s">
        <v>74</v>
      </c>
      <c r="F357">
        <f t="shared" si="25"/>
        <v>0</v>
      </c>
      <c r="G357" t="str">
        <f t="shared" si="26"/>
        <v/>
      </c>
      <c r="I357" t="str">
        <f t="shared" si="27"/>
        <v>YNL047C</v>
      </c>
      <c r="M357">
        <f t="shared" si="28"/>
        <v>1</v>
      </c>
      <c r="N357" t="str">
        <f t="shared" si="29"/>
        <v/>
      </c>
    </row>
    <row r="358" spans="1:14" x14ac:dyDescent="0.25">
      <c r="A358" t="s">
        <v>1774</v>
      </c>
      <c r="C358" t="s">
        <v>367</v>
      </c>
      <c r="F358">
        <f t="shared" si="25"/>
        <v>0</v>
      </c>
      <c r="G358" t="str">
        <f t="shared" si="26"/>
        <v/>
      </c>
      <c r="I358" t="str">
        <f t="shared" si="27"/>
        <v>YLR319C</v>
      </c>
      <c r="M358">
        <f t="shared" si="28"/>
        <v>1</v>
      </c>
      <c r="N358" t="str">
        <f t="shared" si="29"/>
        <v/>
      </c>
    </row>
    <row r="359" spans="1:14" x14ac:dyDescent="0.25">
      <c r="A359" t="s">
        <v>1616</v>
      </c>
      <c r="C359" t="s">
        <v>765</v>
      </c>
      <c r="F359">
        <f t="shared" si="25"/>
        <v>0</v>
      </c>
      <c r="G359" t="str">
        <f t="shared" si="26"/>
        <v/>
      </c>
      <c r="I359" t="str">
        <f t="shared" si="27"/>
        <v>YPL240C</v>
      </c>
      <c r="M359">
        <f t="shared" si="28"/>
        <v>0</v>
      </c>
      <c r="N359" t="str">
        <f t="shared" si="29"/>
        <v>YER136W</v>
      </c>
    </row>
    <row r="360" spans="1:14" x14ac:dyDescent="0.25">
      <c r="A360" t="s">
        <v>3043</v>
      </c>
      <c r="C360" t="s">
        <v>559</v>
      </c>
      <c r="F360">
        <f t="shared" si="25"/>
        <v>0</v>
      </c>
      <c r="G360" t="str">
        <f t="shared" si="26"/>
        <v/>
      </c>
      <c r="I360" t="str">
        <f t="shared" si="27"/>
        <v>YJR073C</v>
      </c>
      <c r="M360">
        <f t="shared" si="28"/>
        <v>1</v>
      </c>
      <c r="N360" t="str">
        <f t="shared" si="29"/>
        <v/>
      </c>
    </row>
    <row r="361" spans="1:14" x14ac:dyDescent="0.25">
      <c r="A361" t="s">
        <v>1905</v>
      </c>
      <c r="C361" t="s">
        <v>766</v>
      </c>
      <c r="F361">
        <f t="shared" si="25"/>
        <v>0</v>
      </c>
      <c r="G361" t="str">
        <f t="shared" si="26"/>
        <v/>
      </c>
      <c r="I361" t="str">
        <f t="shared" si="27"/>
        <v>YHR060W</v>
      </c>
      <c r="M361">
        <f t="shared" si="28"/>
        <v>0</v>
      </c>
      <c r="N361" t="str">
        <f t="shared" si="29"/>
        <v>YER147C</v>
      </c>
    </row>
    <row r="362" spans="1:14" x14ac:dyDescent="0.25">
      <c r="A362" t="s">
        <v>355</v>
      </c>
      <c r="C362" t="s">
        <v>284</v>
      </c>
      <c r="F362">
        <f t="shared" si="25"/>
        <v>1</v>
      </c>
      <c r="G362" t="str">
        <f t="shared" si="26"/>
        <v>YOL139C</v>
      </c>
      <c r="I362" t="str">
        <f t="shared" si="27"/>
        <v/>
      </c>
      <c r="M362">
        <f t="shared" si="28"/>
        <v>1</v>
      </c>
      <c r="N362" t="str">
        <f t="shared" si="29"/>
        <v/>
      </c>
    </row>
    <row r="363" spans="1:14" x14ac:dyDescent="0.25">
      <c r="A363" t="s">
        <v>2252</v>
      </c>
      <c r="C363" t="s">
        <v>477</v>
      </c>
      <c r="F363">
        <f t="shared" si="25"/>
        <v>0</v>
      </c>
      <c r="G363" t="str">
        <f t="shared" si="26"/>
        <v/>
      </c>
      <c r="I363" t="str">
        <f t="shared" si="27"/>
        <v>YMR096W</v>
      </c>
      <c r="M363">
        <f t="shared" si="28"/>
        <v>1</v>
      </c>
      <c r="N363" t="str">
        <f t="shared" si="29"/>
        <v/>
      </c>
    </row>
    <row r="364" spans="1:14" x14ac:dyDescent="0.25">
      <c r="A364" t="s">
        <v>1804</v>
      </c>
      <c r="C364" t="s">
        <v>767</v>
      </c>
      <c r="F364">
        <f t="shared" si="25"/>
        <v>0</v>
      </c>
      <c r="G364" t="str">
        <f t="shared" si="26"/>
        <v/>
      </c>
      <c r="I364" t="str">
        <f t="shared" si="27"/>
        <v>YOR132W</v>
      </c>
      <c r="M364">
        <f t="shared" si="28"/>
        <v>0</v>
      </c>
      <c r="N364" t="str">
        <f t="shared" si="29"/>
        <v>YER159C</v>
      </c>
    </row>
    <row r="365" spans="1:14" x14ac:dyDescent="0.25">
      <c r="A365" t="s">
        <v>1569</v>
      </c>
      <c r="C365" t="s">
        <v>551</v>
      </c>
      <c r="F365">
        <f t="shared" si="25"/>
        <v>0</v>
      </c>
      <c r="G365" t="str">
        <f t="shared" si="26"/>
        <v/>
      </c>
      <c r="I365" t="str">
        <f t="shared" si="27"/>
        <v>YOR290C</v>
      </c>
      <c r="M365">
        <f t="shared" si="28"/>
        <v>1</v>
      </c>
      <c r="N365" t="str">
        <f t="shared" si="29"/>
        <v/>
      </c>
    </row>
    <row r="366" spans="1:14" x14ac:dyDescent="0.25">
      <c r="A366" t="s">
        <v>1764</v>
      </c>
      <c r="C366" t="s">
        <v>768</v>
      </c>
      <c r="F366">
        <f t="shared" si="25"/>
        <v>0</v>
      </c>
      <c r="G366" t="str">
        <f t="shared" si="26"/>
        <v/>
      </c>
      <c r="I366" t="str">
        <f t="shared" si="27"/>
        <v>YNL098C</v>
      </c>
      <c r="M366">
        <f t="shared" si="28"/>
        <v>0</v>
      </c>
      <c r="N366" t="str">
        <f t="shared" si="29"/>
        <v>YER168C</v>
      </c>
    </row>
    <row r="367" spans="1:14" x14ac:dyDescent="0.25">
      <c r="A367" t="s">
        <v>424</v>
      </c>
      <c r="C367" t="s">
        <v>312</v>
      </c>
      <c r="F367">
        <f t="shared" si="25"/>
        <v>1</v>
      </c>
      <c r="G367" t="str">
        <f t="shared" si="26"/>
        <v>YIL144W</v>
      </c>
      <c r="I367" t="str">
        <f t="shared" si="27"/>
        <v/>
      </c>
      <c r="M367">
        <f t="shared" si="28"/>
        <v>0</v>
      </c>
      <c r="N367" t="str">
        <f t="shared" si="29"/>
        <v>YER171W</v>
      </c>
    </row>
    <row r="368" spans="1:14" x14ac:dyDescent="0.25">
      <c r="A368" t="s">
        <v>395</v>
      </c>
      <c r="C368" t="s">
        <v>518</v>
      </c>
      <c r="F368">
        <f t="shared" si="25"/>
        <v>1</v>
      </c>
      <c r="G368" t="str">
        <f t="shared" si="26"/>
        <v>YLR026C</v>
      </c>
      <c r="I368" t="str">
        <f t="shared" si="27"/>
        <v/>
      </c>
      <c r="M368">
        <f t="shared" si="28"/>
        <v>0</v>
      </c>
      <c r="N368" t="str">
        <f t="shared" si="29"/>
        <v>YER172C</v>
      </c>
    </row>
    <row r="369" spans="1:14" x14ac:dyDescent="0.25">
      <c r="A369" t="s">
        <v>991</v>
      </c>
      <c r="C369" t="s">
        <v>88</v>
      </c>
      <c r="F369">
        <f t="shared" si="25"/>
        <v>1</v>
      </c>
      <c r="G369" t="str">
        <f t="shared" si="26"/>
        <v>YKL203C</v>
      </c>
      <c r="I369" t="str">
        <f t="shared" si="27"/>
        <v/>
      </c>
      <c r="M369">
        <f t="shared" si="28"/>
        <v>0</v>
      </c>
      <c r="N369" t="str">
        <f t="shared" si="29"/>
        <v>YFL002C</v>
      </c>
    </row>
    <row r="370" spans="1:14" x14ac:dyDescent="0.25">
      <c r="A370" t="s">
        <v>2469</v>
      </c>
      <c r="C370" t="s">
        <v>769</v>
      </c>
      <c r="F370">
        <f t="shared" si="25"/>
        <v>0</v>
      </c>
      <c r="G370" t="str">
        <f t="shared" si="26"/>
        <v/>
      </c>
      <c r="I370" t="str">
        <f t="shared" si="27"/>
        <v>YBR094W</v>
      </c>
      <c r="M370">
        <f t="shared" si="28"/>
        <v>1</v>
      </c>
      <c r="N370" t="str">
        <f t="shared" si="29"/>
        <v/>
      </c>
    </row>
    <row r="371" spans="1:14" x14ac:dyDescent="0.25">
      <c r="A371" t="s">
        <v>261</v>
      </c>
      <c r="C371" t="s">
        <v>427</v>
      </c>
      <c r="F371">
        <f t="shared" si="25"/>
        <v>1</v>
      </c>
      <c r="G371" t="str">
        <f t="shared" si="26"/>
        <v>YGR195W</v>
      </c>
      <c r="I371" t="str">
        <f t="shared" si="27"/>
        <v/>
      </c>
      <c r="M371">
        <f t="shared" si="28"/>
        <v>1</v>
      </c>
      <c r="N371" t="str">
        <f t="shared" si="29"/>
        <v/>
      </c>
    </row>
    <row r="372" spans="1:14" x14ac:dyDescent="0.25">
      <c r="A372" t="s">
        <v>2229</v>
      </c>
      <c r="C372" t="s">
        <v>496</v>
      </c>
      <c r="F372">
        <f t="shared" si="25"/>
        <v>0</v>
      </c>
      <c r="G372" t="str">
        <f t="shared" si="26"/>
        <v/>
      </c>
      <c r="I372" t="str">
        <f t="shared" si="27"/>
        <v>YDR485C</v>
      </c>
      <c r="M372">
        <f t="shared" si="28"/>
        <v>1</v>
      </c>
      <c r="N372" t="str">
        <f t="shared" si="29"/>
        <v/>
      </c>
    </row>
    <row r="373" spans="1:14" x14ac:dyDescent="0.25">
      <c r="A373" t="s">
        <v>1968</v>
      </c>
      <c r="C373" t="s">
        <v>770</v>
      </c>
      <c r="F373">
        <f t="shared" si="25"/>
        <v>0</v>
      </c>
      <c r="G373" t="str">
        <f t="shared" si="26"/>
        <v/>
      </c>
      <c r="I373" t="str">
        <f t="shared" si="27"/>
        <v>YJL138C</v>
      </c>
      <c r="M373">
        <f t="shared" si="28"/>
        <v>0</v>
      </c>
      <c r="N373" t="str">
        <f t="shared" si="29"/>
        <v>YFL017C</v>
      </c>
    </row>
    <row r="374" spans="1:14" x14ac:dyDescent="0.25">
      <c r="A374" t="s">
        <v>293</v>
      </c>
      <c r="C374" t="s">
        <v>771</v>
      </c>
      <c r="F374">
        <f t="shared" si="25"/>
        <v>1</v>
      </c>
      <c r="G374" t="str">
        <f t="shared" si="26"/>
        <v>YIL142W</v>
      </c>
      <c r="I374" t="str">
        <f t="shared" si="27"/>
        <v/>
      </c>
      <c r="M374">
        <f t="shared" si="28"/>
        <v>0</v>
      </c>
      <c r="N374" t="str">
        <f t="shared" si="29"/>
        <v>YFL017W-A</v>
      </c>
    </row>
    <row r="375" spans="1:14" x14ac:dyDescent="0.25">
      <c r="A375" t="s">
        <v>2230</v>
      </c>
      <c r="C375" t="s">
        <v>772</v>
      </c>
      <c r="F375">
        <f t="shared" si="25"/>
        <v>0</v>
      </c>
      <c r="G375" t="str">
        <f t="shared" si="26"/>
        <v/>
      </c>
      <c r="I375" t="str">
        <f t="shared" si="27"/>
        <v>YKR020W</v>
      </c>
      <c r="M375">
        <f t="shared" si="28"/>
        <v>0</v>
      </c>
      <c r="N375" t="str">
        <f t="shared" si="29"/>
        <v>YFL018W-A</v>
      </c>
    </row>
    <row r="376" spans="1:14" x14ac:dyDescent="0.25">
      <c r="A376" t="s">
        <v>2400</v>
      </c>
      <c r="C376" t="s">
        <v>773</v>
      </c>
      <c r="F376">
        <f t="shared" si="25"/>
        <v>0</v>
      </c>
      <c r="G376" t="str">
        <f t="shared" si="26"/>
        <v/>
      </c>
      <c r="I376" t="str">
        <f t="shared" si="27"/>
        <v>YMR052W</v>
      </c>
      <c r="M376">
        <f t="shared" si="28"/>
        <v>0</v>
      </c>
      <c r="N376" t="str">
        <f t="shared" si="29"/>
        <v>YFL022C</v>
      </c>
    </row>
    <row r="377" spans="1:14" x14ac:dyDescent="0.25">
      <c r="A377" t="s">
        <v>3044</v>
      </c>
      <c r="C377" t="s">
        <v>774</v>
      </c>
      <c r="F377">
        <f t="shared" si="25"/>
        <v>0</v>
      </c>
      <c r="G377" t="str">
        <f t="shared" si="26"/>
        <v/>
      </c>
      <c r="I377" t="str">
        <f t="shared" si="27"/>
        <v>YLR032W</v>
      </c>
      <c r="M377">
        <f t="shared" si="28"/>
        <v>0</v>
      </c>
      <c r="N377" t="str">
        <f t="shared" si="29"/>
        <v>YFL023W</v>
      </c>
    </row>
    <row r="378" spans="1:14" x14ac:dyDescent="0.25">
      <c r="A378" t="s">
        <v>519</v>
      </c>
      <c r="C378" t="s">
        <v>775</v>
      </c>
      <c r="F378">
        <f t="shared" si="25"/>
        <v>1</v>
      </c>
      <c r="G378" t="str">
        <f t="shared" si="26"/>
        <v>YJL061W</v>
      </c>
      <c r="I378" t="str">
        <f t="shared" si="27"/>
        <v/>
      </c>
      <c r="M378">
        <f t="shared" si="28"/>
        <v>0</v>
      </c>
      <c r="N378" t="str">
        <f t="shared" si="29"/>
        <v>YFL024C</v>
      </c>
    </row>
    <row r="379" spans="1:14" x14ac:dyDescent="0.25">
      <c r="A379" t="s">
        <v>799</v>
      </c>
      <c r="C379" t="s">
        <v>776</v>
      </c>
      <c r="F379">
        <f t="shared" si="25"/>
        <v>1</v>
      </c>
      <c r="G379" t="str">
        <f t="shared" si="26"/>
        <v>YGL084C</v>
      </c>
      <c r="I379" t="str">
        <f t="shared" si="27"/>
        <v/>
      </c>
      <c r="M379">
        <f t="shared" si="28"/>
        <v>1</v>
      </c>
      <c r="N379" t="str">
        <f t="shared" si="29"/>
        <v/>
      </c>
    </row>
    <row r="380" spans="1:14" x14ac:dyDescent="0.25">
      <c r="A380" t="s">
        <v>467</v>
      </c>
      <c r="C380" t="s">
        <v>777</v>
      </c>
      <c r="F380">
        <f t="shared" si="25"/>
        <v>1</v>
      </c>
      <c r="G380" t="str">
        <f t="shared" si="26"/>
        <v>YDL217C</v>
      </c>
      <c r="I380" t="str">
        <f t="shared" si="27"/>
        <v/>
      </c>
      <c r="M380">
        <f t="shared" si="28"/>
        <v>0</v>
      </c>
      <c r="N380" t="str">
        <f t="shared" si="29"/>
        <v>YFL034C-B</v>
      </c>
    </row>
    <row r="381" spans="1:14" x14ac:dyDescent="0.25">
      <c r="A381" t="s">
        <v>1040</v>
      </c>
      <c r="C381" t="s">
        <v>778</v>
      </c>
      <c r="F381">
        <f t="shared" si="25"/>
        <v>1</v>
      </c>
      <c r="G381" t="str">
        <f t="shared" si="26"/>
        <v>YLR212C</v>
      </c>
      <c r="I381" t="str">
        <f t="shared" si="27"/>
        <v/>
      </c>
      <c r="M381">
        <f t="shared" si="28"/>
        <v>0</v>
      </c>
      <c r="N381" t="str">
        <f t="shared" si="29"/>
        <v>YFL035C</v>
      </c>
    </row>
    <row r="382" spans="1:14" x14ac:dyDescent="0.25">
      <c r="A382" t="s">
        <v>1925</v>
      </c>
      <c r="C382" t="s">
        <v>779</v>
      </c>
      <c r="F382">
        <f t="shared" si="25"/>
        <v>0</v>
      </c>
      <c r="G382" t="str">
        <f t="shared" si="26"/>
        <v/>
      </c>
      <c r="I382" t="str">
        <f t="shared" si="27"/>
        <v>YER107C</v>
      </c>
      <c r="M382">
        <f t="shared" si="28"/>
        <v>0</v>
      </c>
      <c r="N382" t="str">
        <f t="shared" si="29"/>
        <v>YFL035C-A</v>
      </c>
    </row>
    <row r="383" spans="1:14" x14ac:dyDescent="0.25">
      <c r="A383" t="s">
        <v>996</v>
      </c>
      <c r="C383" t="s">
        <v>780</v>
      </c>
      <c r="F383">
        <f t="shared" si="25"/>
        <v>1</v>
      </c>
      <c r="G383" t="str">
        <f t="shared" si="26"/>
        <v>YKR037C</v>
      </c>
      <c r="I383" t="str">
        <f t="shared" si="27"/>
        <v/>
      </c>
      <c r="M383">
        <f t="shared" si="28"/>
        <v>1</v>
      </c>
      <c r="N383" t="str">
        <f t="shared" si="29"/>
        <v/>
      </c>
    </row>
    <row r="384" spans="1:14" x14ac:dyDescent="0.25">
      <c r="A384" t="s">
        <v>557</v>
      </c>
      <c r="C384" t="s">
        <v>375</v>
      </c>
      <c r="F384">
        <f t="shared" si="25"/>
        <v>1</v>
      </c>
      <c r="G384" t="str">
        <f t="shared" si="26"/>
        <v>YMR047C</v>
      </c>
      <c r="I384" t="str">
        <f t="shared" si="27"/>
        <v/>
      </c>
      <c r="M384">
        <f t="shared" si="28"/>
        <v>1</v>
      </c>
      <c r="N384" t="str">
        <f t="shared" si="29"/>
        <v/>
      </c>
    </row>
    <row r="385" spans="1:14" x14ac:dyDescent="0.25">
      <c r="A385" t="s">
        <v>1681</v>
      </c>
      <c r="C385" t="s">
        <v>369</v>
      </c>
      <c r="F385">
        <f t="shared" si="25"/>
        <v>0</v>
      </c>
      <c r="G385" t="str">
        <f t="shared" si="26"/>
        <v/>
      </c>
      <c r="I385" t="str">
        <f t="shared" si="27"/>
        <v>YGL237C</v>
      </c>
      <c r="M385">
        <f t="shared" si="28"/>
        <v>1</v>
      </c>
      <c r="N385" t="str">
        <f t="shared" si="29"/>
        <v/>
      </c>
    </row>
    <row r="386" spans="1:14" x14ac:dyDescent="0.25">
      <c r="A386" t="s">
        <v>194</v>
      </c>
      <c r="C386" t="s">
        <v>781</v>
      </c>
      <c r="F386">
        <f t="shared" si="25"/>
        <v>1</v>
      </c>
      <c r="G386" t="str">
        <f t="shared" si="26"/>
        <v>YDL102W</v>
      </c>
      <c r="I386" t="str">
        <f t="shared" si="27"/>
        <v/>
      </c>
      <c r="M386">
        <f t="shared" si="28"/>
        <v>0</v>
      </c>
      <c r="N386" t="str">
        <f t="shared" si="29"/>
        <v>YFL045C</v>
      </c>
    </row>
    <row r="387" spans="1:14" x14ac:dyDescent="0.25">
      <c r="A387" t="s">
        <v>1305</v>
      </c>
      <c r="C387" t="s">
        <v>442</v>
      </c>
      <c r="F387">
        <f t="shared" ref="F387:F450" si="30">COUNTIF(C$2:C$1286,A387)</f>
        <v>0</v>
      </c>
      <c r="G387" t="str">
        <f t="shared" ref="G387:G450" si="31">IF(F387=1,A387,"")</f>
        <v/>
      </c>
      <c r="I387" t="str">
        <f t="shared" ref="I387:I450" si="32">IF(F387=0,A387,"")</f>
        <v>YOR167C</v>
      </c>
      <c r="M387">
        <f t="shared" ref="M387:M450" si="33">COUNTIF(A$2:A$1152,C387)</f>
        <v>1</v>
      </c>
      <c r="N387" t="str">
        <f t="shared" ref="N387:N450" si="34">IF(M387=0,C387,"")</f>
        <v/>
      </c>
    </row>
    <row r="388" spans="1:14" x14ac:dyDescent="0.25">
      <c r="A388" t="s">
        <v>1306</v>
      </c>
      <c r="C388" t="s">
        <v>550</v>
      </c>
      <c r="F388">
        <f t="shared" si="30"/>
        <v>0</v>
      </c>
      <c r="G388" t="str">
        <f t="shared" si="31"/>
        <v/>
      </c>
      <c r="I388" t="str">
        <f t="shared" si="32"/>
        <v>YLR264W</v>
      </c>
      <c r="M388">
        <f t="shared" si="33"/>
        <v>0</v>
      </c>
      <c r="N388" t="str">
        <f t="shared" si="34"/>
        <v>YFR003C</v>
      </c>
    </row>
    <row r="389" spans="1:14" x14ac:dyDescent="0.25">
      <c r="A389" t="s">
        <v>3045</v>
      </c>
      <c r="C389" t="s">
        <v>108</v>
      </c>
      <c r="F389">
        <f t="shared" si="30"/>
        <v>0</v>
      </c>
      <c r="G389" t="str">
        <f t="shared" si="31"/>
        <v/>
      </c>
      <c r="I389" t="str">
        <f t="shared" si="32"/>
        <v>YDR360W</v>
      </c>
      <c r="M389">
        <f t="shared" si="33"/>
        <v>0</v>
      </c>
      <c r="N389" t="str">
        <f t="shared" si="34"/>
        <v>YFR004W</v>
      </c>
    </row>
    <row r="390" spans="1:14" x14ac:dyDescent="0.25">
      <c r="A390" t="s">
        <v>394</v>
      </c>
      <c r="C390" t="s">
        <v>782</v>
      </c>
      <c r="F390">
        <f t="shared" si="30"/>
        <v>1</v>
      </c>
      <c r="G390" t="str">
        <f t="shared" si="31"/>
        <v>YPL016W</v>
      </c>
      <c r="I390" t="str">
        <f t="shared" si="32"/>
        <v/>
      </c>
      <c r="M390">
        <f t="shared" si="33"/>
        <v>0</v>
      </c>
      <c r="N390" t="str">
        <f t="shared" si="34"/>
        <v>YFR005C</v>
      </c>
    </row>
    <row r="391" spans="1:14" x14ac:dyDescent="0.25">
      <c r="A391" t="s">
        <v>1986</v>
      </c>
      <c r="C391" t="s">
        <v>500</v>
      </c>
      <c r="F391">
        <f t="shared" si="30"/>
        <v>0</v>
      </c>
      <c r="G391" t="str">
        <f t="shared" si="31"/>
        <v/>
      </c>
      <c r="I391" t="str">
        <f t="shared" si="32"/>
        <v>YDL047W</v>
      </c>
      <c r="M391">
        <f t="shared" si="33"/>
        <v>0</v>
      </c>
      <c r="N391" t="str">
        <f t="shared" si="34"/>
        <v>YFR027W</v>
      </c>
    </row>
    <row r="392" spans="1:14" x14ac:dyDescent="0.25">
      <c r="A392" t="s">
        <v>2275</v>
      </c>
      <c r="C392" t="s">
        <v>783</v>
      </c>
      <c r="F392">
        <f t="shared" si="30"/>
        <v>0</v>
      </c>
      <c r="G392" t="str">
        <f t="shared" si="31"/>
        <v/>
      </c>
      <c r="I392" t="str">
        <f t="shared" si="32"/>
        <v>YDL246C</v>
      </c>
      <c r="M392">
        <f t="shared" si="33"/>
        <v>0</v>
      </c>
      <c r="N392" t="str">
        <f t="shared" si="34"/>
        <v>YFR028C</v>
      </c>
    </row>
    <row r="393" spans="1:14" x14ac:dyDescent="0.25">
      <c r="A393" t="s">
        <v>3046</v>
      </c>
      <c r="C393" t="s">
        <v>784</v>
      </c>
      <c r="F393">
        <f t="shared" si="30"/>
        <v>0</v>
      </c>
      <c r="G393" t="str">
        <f t="shared" si="31"/>
        <v/>
      </c>
      <c r="I393" t="str">
        <f t="shared" si="32"/>
        <v>YOR266W</v>
      </c>
      <c r="M393">
        <f t="shared" si="33"/>
        <v>0</v>
      </c>
      <c r="N393" t="str">
        <f t="shared" si="34"/>
        <v>YFR029W</v>
      </c>
    </row>
    <row r="394" spans="1:14" x14ac:dyDescent="0.25">
      <c r="A394" t="s">
        <v>2041</v>
      </c>
      <c r="C394" t="s">
        <v>785</v>
      </c>
      <c r="F394">
        <f t="shared" si="30"/>
        <v>0</v>
      </c>
      <c r="G394" t="str">
        <f t="shared" si="31"/>
        <v/>
      </c>
      <c r="I394" t="str">
        <f t="shared" si="32"/>
        <v>YJL098W</v>
      </c>
      <c r="M394">
        <f t="shared" si="33"/>
        <v>1</v>
      </c>
      <c r="N394" t="str">
        <f t="shared" si="34"/>
        <v/>
      </c>
    </row>
    <row r="395" spans="1:14" x14ac:dyDescent="0.25">
      <c r="A395" t="s">
        <v>2633</v>
      </c>
      <c r="C395" t="s">
        <v>281</v>
      </c>
      <c r="F395">
        <f t="shared" si="30"/>
        <v>0</v>
      </c>
      <c r="G395" t="str">
        <f t="shared" si="31"/>
        <v/>
      </c>
      <c r="I395" t="str">
        <f t="shared" si="32"/>
        <v>YKR028W</v>
      </c>
      <c r="M395">
        <f t="shared" si="33"/>
        <v>0</v>
      </c>
      <c r="N395" t="str">
        <f t="shared" si="34"/>
        <v>YFR037C</v>
      </c>
    </row>
    <row r="396" spans="1:14" x14ac:dyDescent="0.25">
      <c r="A396" t="s">
        <v>1797</v>
      </c>
      <c r="C396" t="s">
        <v>786</v>
      </c>
      <c r="F396">
        <f t="shared" si="30"/>
        <v>0</v>
      </c>
      <c r="G396" t="str">
        <f t="shared" si="31"/>
        <v/>
      </c>
      <c r="I396" t="str">
        <f t="shared" si="32"/>
        <v>YOR127W</v>
      </c>
      <c r="M396">
        <f t="shared" si="33"/>
        <v>0</v>
      </c>
      <c r="N396" t="str">
        <f t="shared" si="34"/>
        <v>YFR042W</v>
      </c>
    </row>
    <row r="397" spans="1:14" x14ac:dyDescent="0.25">
      <c r="A397" t="s">
        <v>402</v>
      </c>
      <c r="C397" t="s">
        <v>115</v>
      </c>
      <c r="F397">
        <f t="shared" si="30"/>
        <v>1</v>
      </c>
      <c r="G397" t="str">
        <f t="shared" si="31"/>
        <v>YGL172W</v>
      </c>
      <c r="I397" t="str">
        <f t="shared" si="32"/>
        <v/>
      </c>
      <c r="M397">
        <f t="shared" si="33"/>
        <v>0</v>
      </c>
      <c r="N397" t="str">
        <f t="shared" si="34"/>
        <v>YFR050C</v>
      </c>
    </row>
    <row r="398" spans="1:14" x14ac:dyDescent="0.25">
      <c r="A398" t="s">
        <v>161</v>
      </c>
      <c r="C398" t="s">
        <v>333</v>
      </c>
      <c r="F398">
        <f t="shared" si="30"/>
        <v>1</v>
      </c>
      <c r="G398" t="str">
        <f t="shared" si="31"/>
        <v>YDL043C</v>
      </c>
      <c r="I398" t="str">
        <f t="shared" si="32"/>
        <v/>
      </c>
      <c r="M398">
        <f t="shared" si="33"/>
        <v>0</v>
      </c>
      <c r="N398" t="str">
        <f t="shared" si="34"/>
        <v>YFR051C</v>
      </c>
    </row>
    <row r="399" spans="1:14" x14ac:dyDescent="0.25">
      <c r="A399" t="s">
        <v>1799</v>
      </c>
      <c r="C399" t="s">
        <v>130</v>
      </c>
      <c r="F399">
        <f t="shared" si="30"/>
        <v>0</v>
      </c>
      <c r="G399" t="str">
        <f t="shared" si="31"/>
        <v/>
      </c>
      <c r="I399" t="str">
        <f t="shared" si="32"/>
        <v>YBR217W</v>
      </c>
      <c r="M399">
        <f t="shared" si="33"/>
        <v>1</v>
      </c>
      <c r="N399" t="str">
        <f t="shared" si="34"/>
        <v/>
      </c>
    </row>
    <row r="400" spans="1:14" x14ac:dyDescent="0.25">
      <c r="A400" t="s">
        <v>1954</v>
      </c>
      <c r="C400" t="s">
        <v>787</v>
      </c>
      <c r="F400">
        <f t="shared" si="30"/>
        <v>0</v>
      </c>
      <c r="G400" t="str">
        <f t="shared" si="31"/>
        <v/>
      </c>
      <c r="I400" t="str">
        <f t="shared" si="32"/>
        <v>YJR117W</v>
      </c>
      <c r="M400">
        <f t="shared" si="33"/>
        <v>0</v>
      </c>
      <c r="N400" t="str">
        <f t="shared" si="34"/>
        <v>YGL001C</v>
      </c>
    </row>
    <row r="401" spans="1:14" x14ac:dyDescent="0.25">
      <c r="A401" t="s">
        <v>3047</v>
      </c>
      <c r="C401" t="s">
        <v>535</v>
      </c>
      <c r="F401">
        <f t="shared" si="30"/>
        <v>0</v>
      </c>
      <c r="G401" t="str">
        <f t="shared" si="31"/>
        <v/>
      </c>
      <c r="I401" t="str">
        <f t="shared" si="32"/>
        <v>YDR289C</v>
      </c>
      <c r="M401">
        <f t="shared" si="33"/>
        <v>0</v>
      </c>
      <c r="N401" t="str">
        <f t="shared" si="34"/>
        <v>YGL003C</v>
      </c>
    </row>
    <row r="402" spans="1:14" x14ac:dyDescent="0.25">
      <c r="A402" t="s">
        <v>2370</v>
      </c>
      <c r="C402" t="s">
        <v>504</v>
      </c>
      <c r="F402">
        <f t="shared" si="30"/>
        <v>0</v>
      </c>
      <c r="G402" t="str">
        <f t="shared" si="31"/>
        <v/>
      </c>
      <c r="I402" t="str">
        <f t="shared" si="32"/>
        <v>YOR123C</v>
      </c>
      <c r="M402">
        <f t="shared" si="33"/>
        <v>0</v>
      </c>
      <c r="N402" t="str">
        <f t="shared" si="34"/>
        <v>YGL008C</v>
      </c>
    </row>
    <row r="403" spans="1:14" x14ac:dyDescent="0.25">
      <c r="A403" t="s">
        <v>2365</v>
      </c>
      <c r="C403" t="s">
        <v>102</v>
      </c>
      <c r="F403">
        <f t="shared" si="30"/>
        <v>0</v>
      </c>
      <c r="G403" t="str">
        <f t="shared" si="31"/>
        <v/>
      </c>
      <c r="I403" t="str">
        <f t="shared" si="32"/>
        <v>YBR216C</v>
      </c>
      <c r="M403">
        <f t="shared" si="33"/>
        <v>0</v>
      </c>
      <c r="N403" t="str">
        <f t="shared" si="34"/>
        <v>YGL011C</v>
      </c>
    </row>
    <row r="404" spans="1:14" x14ac:dyDescent="0.25">
      <c r="A404" t="s">
        <v>3048</v>
      </c>
      <c r="C404" t="s">
        <v>788</v>
      </c>
      <c r="F404">
        <f t="shared" si="30"/>
        <v>0</v>
      </c>
      <c r="G404" t="str">
        <f t="shared" si="31"/>
        <v/>
      </c>
      <c r="I404" t="str">
        <f t="shared" si="32"/>
        <v>YDL049C</v>
      </c>
      <c r="M404">
        <f t="shared" si="33"/>
        <v>0</v>
      </c>
      <c r="N404" t="str">
        <f t="shared" si="34"/>
        <v>YGL014W</v>
      </c>
    </row>
    <row r="405" spans="1:14" x14ac:dyDescent="0.25">
      <c r="A405" t="s">
        <v>1855</v>
      </c>
      <c r="C405" t="s">
        <v>789</v>
      </c>
      <c r="F405">
        <f t="shared" si="30"/>
        <v>0</v>
      </c>
      <c r="G405" t="str">
        <f t="shared" si="31"/>
        <v/>
      </c>
      <c r="I405" t="str">
        <f t="shared" si="32"/>
        <v>YGR162W</v>
      </c>
      <c r="M405">
        <f t="shared" si="33"/>
        <v>0</v>
      </c>
      <c r="N405" t="str">
        <f t="shared" si="34"/>
        <v>YGL018C</v>
      </c>
    </row>
    <row r="406" spans="1:14" x14ac:dyDescent="0.25">
      <c r="A406" t="s">
        <v>1816</v>
      </c>
      <c r="C406" t="s">
        <v>309</v>
      </c>
      <c r="F406">
        <f t="shared" si="30"/>
        <v>0</v>
      </c>
      <c r="G406" t="str">
        <f t="shared" si="31"/>
        <v/>
      </c>
      <c r="I406" t="str">
        <f t="shared" si="32"/>
        <v>YOR275C</v>
      </c>
      <c r="M406">
        <f t="shared" si="33"/>
        <v>1</v>
      </c>
      <c r="N406" t="str">
        <f t="shared" si="34"/>
        <v/>
      </c>
    </row>
    <row r="407" spans="1:14" x14ac:dyDescent="0.25">
      <c r="A407" t="s">
        <v>130</v>
      </c>
      <c r="C407" t="s">
        <v>790</v>
      </c>
      <c r="F407">
        <f t="shared" si="30"/>
        <v>1</v>
      </c>
      <c r="G407" t="str">
        <f t="shared" si="31"/>
        <v>YFR052W</v>
      </c>
      <c r="I407" t="str">
        <f t="shared" si="32"/>
        <v/>
      </c>
      <c r="M407">
        <f t="shared" si="33"/>
        <v>0</v>
      </c>
      <c r="N407" t="str">
        <f t="shared" si="34"/>
        <v>YGL029W</v>
      </c>
    </row>
    <row r="408" spans="1:14" x14ac:dyDescent="0.25">
      <c r="A408" t="s">
        <v>54</v>
      </c>
      <c r="C408" t="s">
        <v>9</v>
      </c>
      <c r="F408">
        <f t="shared" si="30"/>
        <v>1</v>
      </c>
      <c r="G408" t="str">
        <f t="shared" si="31"/>
        <v>YER006W</v>
      </c>
      <c r="I408" t="str">
        <f t="shared" si="32"/>
        <v/>
      </c>
      <c r="M408">
        <f t="shared" si="33"/>
        <v>0</v>
      </c>
      <c r="N408" t="str">
        <f t="shared" si="34"/>
        <v>YGL030W</v>
      </c>
    </row>
    <row r="409" spans="1:14" x14ac:dyDescent="0.25">
      <c r="A409" t="s">
        <v>144</v>
      </c>
      <c r="C409" t="s">
        <v>541</v>
      </c>
      <c r="F409">
        <f t="shared" si="30"/>
        <v>1</v>
      </c>
      <c r="G409" t="str">
        <f t="shared" si="31"/>
        <v>YMR309C</v>
      </c>
      <c r="I409" t="str">
        <f t="shared" si="32"/>
        <v/>
      </c>
      <c r="M409">
        <f t="shared" si="33"/>
        <v>1</v>
      </c>
      <c r="N409" t="str">
        <f t="shared" si="34"/>
        <v/>
      </c>
    </row>
    <row r="410" spans="1:14" x14ac:dyDescent="0.25">
      <c r="A410" t="s">
        <v>3049</v>
      </c>
      <c r="C410" t="s">
        <v>380</v>
      </c>
      <c r="F410">
        <f t="shared" si="30"/>
        <v>0</v>
      </c>
      <c r="G410" t="str">
        <f t="shared" si="31"/>
        <v/>
      </c>
      <c r="I410" t="str">
        <f t="shared" si="32"/>
        <v>YEL053C</v>
      </c>
      <c r="M410">
        <f t="shared" si="33"/>
        <v>0</v>
      </c>
      <c r="N410" t="str">
        <f t="shared" si="34"/>
        <v>YGL044C</v>
      </c>
    </row>
    <row r="411" spans="1:14" x14ac:dyDescent="0.25">
      <c r="A411" t="s">
        <v>1589</v>
      </c>
      <c r="C411" t="s">
        <v>791</v>
      </c>
      <c r="F411">
        <f t="shared" si="30"/>
        <v>0</v>
      </c>
      <c r="G411" t="str">
        <f t="shared" si="31"/>
        <v/>
      </c>
      <c r="I411" t="str">
        <f t="shared" si="32"/>
        <v>YGL200C</v>
      </c>
      <c r="M411">
        <f t="shared" si="33"/>
        <v>0</v>
      </c>
      <c r="N411" t="str">
        <f t="shared" si="34"/>
        <v>YGL047W</v>
      </c>
    </row>
    <row r="412" spans="1:14" x14ac:dyDescent="0.25">
      <c r="A412" t="s">
        <v>375</v>
      </c>
      <c r="C412" t="s">
        <v>123</v>
      </c>
      <c r="F412">
        <f t="shared" si="30"/>
        <v>1</v>
      </c>
      <c r="G412" t="str">
        <f t="shared" si="31"/>
        <v>YFL038C</v>
      </c>
      <c r="I412" t="str">
        <f t="shared" si="32"/>
        <v/>
      </c>
      <c r="M412">
        <f t="shared" si="33"/>
        <v>0</v>
      </c>
      <c r="N412" t="str">
        <f t="shared" si="34"/>
        <v>YGL048C</v>
      </c>
    </row>
    <row r="413" spans="1:14" x14ac:dyDescent="0.25">
      <c r="A413" t="s">
        <v>326</v>
      </c>
      <c r="C413" t="s">
        <v>792</v>
      </c>
      <c r="F413">
        <f t="shared" si="30"/>
        <v>1</v>
      </c>
      <c r="G413" t="str">
        <f t="shared" si="31"/>
        <v>YGR082W</v>
      </c>
      <c r="I413" t="str">
        <f t="shared" si="32"/>
        <v/>
      </c>
      <c r="M413">
        <f t="shared" si="33"/>
        <v>0</v>
      </c>
      <c r="N413" t="str">
        <f t="shared" si="34"/>
        <v>YGL055W</v>
      </c>
    </row>
    <row r="414" spans="1:14" x14ac:dyDescent="0.25">
      <c r="A414" t="s">
        <v>1842</v>
      </c>
      <c r="C414" t="s">
        <v>793</v>
      </c>
      <c r="F414">
        <f t="shared" si="30"/>
        <v>0</v>
      </c>
      <c r="G414" t="str">
        <f t="shared" si="31"/>
        <v/>
      </c>
      <c r="I414" t="str">
        <f t="shared" si="32"/>
        <v>YDL239C</v>
      </c>
      <c r="M414">
        <f t="shared" si="33"/>
        <v>1</v>
      </c>
      <c r="N414" t="str">
        <f t="shared" si="34"/>
        <v/>
      </c>
    </row>
    <row r="415" spans="1:14" x14ac:dyDescent="0.25">
      <c r="A415" t="s">
        <v>2837</v>
      </c>
      <c r="C415" t="s">
        <v>794</v>
      </c>
      <c r="F415">
        <f t="shared" si="30"/>
        <v>0</v>
      </c>
      <c r="G415" t="str">
        <f t="shared" si="31"/>
        <v/>
      </c>
      <c r="I415" t="str">
        <f t="shared" si="32"/>
        <v>YKR072C</v>
      </c>
      <c r="M415">
        <f t="shared" si="33"/>
        <v>0</v>
      </c>
      <c r="N415" t="str">
        <f t="shared" si="34"/>
        <v>YGL065C</v>
      </c>
    </row>
    <row r="416" spans="1:14" x14ac:dyDescent="0.25">
      <c r="A416" t="s">
        <v>3050</v>
      </c>
      <c r="C416" t="s">
        <v>515</v>
      </c>
      <c r="F416">
        <f t="shared" si="30"/>
        <v>0</v>
      </c>
      <c r="G416" t="str">
        <f t="shared" si="31"/>
        <v/>
      </c>
      <c r="I416" t="str">
        <f t="shared" si="32"/>
        <v>YOR025W</v>
      </c>
      <c r="M416">
        <f t="shared" si="33"/>
        <v>0</v>
      </c>
      <c r="N416" t="str">
        <f t="shared" si="34"/>
        <v>YGL068W</v>
      </c>
    </row>
    <row r="417" spans="1:14" x14ac:dyDescent="0.25">
      <c r="A417" t="s">
        <v>141</v>
      </c>
      <c r="C417" t="s">
        <v>795</v>
      </c>
      <c r="F417">
        <f t="shared" si="30"/>
        <v>1</v>
      </c>
      <c r="G417" t="str">
        <f t="shared" si="31"/>
        <v>YMR268C</v>
      </c>
      <c r="I417" t="str">
        <f t="shared" si="32"/>
        <v/>
      </c>
      <c r="M417">
        <f t="shared" si="33"/>
        <v>0</v>
      </c>
      <c r="N417" t="str">
        <f t="shared" si="34"/>
        <v>YGL069C</v>
      </c>
    </row>
    <row r="418" spans="1:14" x14ac:dyDescent="0.25">
      <c r="A418" t="s">
        <v>2021</v>
      </c>
      <c r="C418" t="s">
        <v>796</v>
      </c>
      <c r="F418">
        <f t="shared" si="30"/>
        <v>0</v>
      </c>
      <c r="G418" t="str">
        <f t="shared" si="31"/>
        <v/>
      </c>
      <c r="I418" t="str">
        <f t="shared" si="32"/>
        <v>YDR334W</v>
      </c>
      <c r="M418">
        <f t="shared" si="33"/>
        <v>0</v>
      </c>
      <c r="N418" t="str">
        <f t="shared" si="34"/>
        <v>YGL073W</v>
      </c>
    </row>
    <row r="419" spans="1:14" x14ac:dyDescent="0.25">
      <c r="A419" t="s">
        <v>858</v>
      </c>
      <c r="C419" t="s">
        <v>797</v>
      </c>
      <c r="F419">
        <f t="shared" si="30"/>
        <v>1</v>
      </c>
      <c r="G419" t="str">
        <f t="shared" si="31"/>
        <v>YHR005C-A</v>
      </c>
      <c r="I419" t="str">
        <f t="shared" si="32"/>
        <v/>
      </c>
      <c r="M419">
        <f t="shared" si="33"/>
        <v>0</v>
      </c>
      <c r="N419" t="str">
        <f t="shared" si="34"/>
        <v>YGL074C</v>
      </c>
    </row>
    <row r="420" spans="1:14" x14ac:dyDescent="0.25">
      <c r="A420" t="s">
        <v>656</v>
      </c>
      <c r="C420" t="s">
        <v>798</v>
      </c>
      <c r="F420">
        <f t="shared" si="30"/>
        <v>1</v>
      </c>
      <c r="G420" t="str">
        <f t="shared" si="31"/>
        <v>YDL155W</v>
      </c>
      <c r="I420" t="str">
        <f t="shared" si="32"/>
        <v/>
      </c>
      <c r="M420">
        <f t="shared" si="33"/>
        <v>0</v>
      </c>
      <c r="N420" t="str">
        <f t="shared" si="34"/>
        <v>YGL075C</v>
      </c>
    </row>
    <row r="421" spans="1:14" x14ac:dyDescent="0.25">
      <c r="A421" t="s">
        <v>468</v>
      </c>
      <c r="C421" t="s">
        <v>799</v>
      </c>
      <c r="F421">
        <f t="shared" si="30"/>
        <v>1</v>
      </c>
      <c r="G421" t="str">
        <f t="shared" si="31"/>
        <v>YBR091C</v>
      </c>
      <c r="I421" t="str">
        <f t="shared" si="32"/>
        <v/>
      </c>
      <c r="M421">
        <f t="shared" si="33"/>
        <v>1</v>
      </c>
      <c r="N421" t="str">
        <f t="shared" si="34"/>
        <v/>
      </c>
    </row>
    <row r="422" spans="1:14" x14ac:dyDescent="0.25">
      <c r="A422" t="s">
        <v>3051</v>
      </c>
      <c r="C422" t="s">
        <v>800</v>
      </c>
      <c r="F422">
        <f t="shared" si="30"/>
        <v>0</v>
      </c>
      <c r="G422" t="str">
        <f t="shared" si="31"/>
        <v/>
      </c>
      <c r="I422" t="str">
        <f t="shared" si="32"/>
        <v>YLR087C</v>
      </c>
      <c r="M422">
        <f t="shared" si="33"/>
        <v>0</v>
      </c>
      <c r="N422" t="str">
        <f t="shared" si="34"/>
        <v>YGL091C</v>
      </c>
    </row>
    <row r="423" spans="1:14" x14ac:dyDescent="0.25">
      <c r="A423" t="s">
        <v>2674</v>
      </c>
      <c r="C423" t="s">
        <v>398</v>
      </c>
      <c r="F423">
        <f t="shared" si="30"/>
        <v>0</v>
      </c>
      <c r="G423" t="str">
        <f t="shared" si="31"/>
        <v/>
      </c>
      <c r="I423" t="str">
        <f t="shared" si="32"/>
        <v>YJR060W</v>
      </c>
      <c r="M423">
        <f t="shared" si="33"/>
        <v>0</v>
      </c>
      <c r="N423" t="str">
        <f t="shared" si="34"/>
        <v>YGL092W</v>
      </c>
    </row>
    <row r="424" spans="1:14" x14ac:dyDescent="0.25">
      <c r="A424" t="s">
        <v>155</v>
      </c>
      <c r="C424" t="s">
        <v>801</v>
      </c>
      <c r="F424">
        <f t="shared" si="30"/>
        <v>1</v>
      </c>
      <c r="G424" t="str">
        <f t="shared" si="31"/>
        <v>YDL030W</v>
      </c>
      <c r="I424" t="str">
        <f t="shared" si="32"/>
        <v/>
      </c>
      <c r="M424">
        <f t="shared" si="33"/>
        <v>0</v>
      </c>
      <c r="N424" t="str">
        <f t="shared" si="34"/>
        <v>YGL093W</v>
      </c>
    </row>
    <row r="425" spans="1:14" x14ac:dyDescent="0.25">
      <c r="A425" t="s">
        <v>823</v>
      </c>
      <c r="C425" t="s">
        <v>802</v>
      </c>
      <c r="F425">
        <f t="shared" si="30"/>
        <v>1</v>
      </c>
      <c r="G425" t="str">
        <f t="shared" si="31"/>
        <v>YGR009C</v>
      </c>
      <c r="I425" t="str">
        <f t="shared" si="32"/>
        <v/>
      </c>
      <c r="M425">
        <f t="shared" si="33"/>
        <v>1</v>
      </c>
      <c r="N425" t="str">
        <f t="shared" si="34"/>
        <v/>
      </c>
    </row>
    <row r="426" spans="1:14" x14ac:dyDescent="0.25">
      <c r="A426" t="s">
        <v>1692</v>
      </c>
      <c r="C426" t="s">
        <v>803</v>
      </c>
      <c r="F426">
        <f t="shared" si="30"/>
        <v>0</v>
      </c>
      <c r="G426" t="str">
        <f t="shared" si="31"/>
        <v/>
      </c>
      <c r="I426" t="str">
        <f t="shared" si="32"/>
        <v>YDL159W</v>
      </c>
      <c r="M426">
        <f t="shared" si="33"/>
        <v>0</v>
      </c>
      <c r="N426" t="str">
        <f t="shared" si="34"/>
        <v>YGL098W</v>
      </c>
    </row>
    <row r="427" spans="1:14" x14ac:dyDescent="0.25">
      <c r="A427" t="s">
        <v>1731</v>
      </c>
      <c r="C427" t="s">
        <v>70</v>
      </c>
      <c r="F427">
        <f t="shared" si="30"/>
        <v>0</v>
      </c>
      <c r="G427" t="str">
        <f t="shared" si="31"/>
        <v/>
      </c>
      <c r="I427" t="str">
        <f t="shared" si="32"/>
        <v>YDR295C</v>
      </c>
      <c r="M427">
        <f t="shared" si="33"/>
        <v>0</v>
      </c>
      <c r="N427" t="str">
        <f t="shared" si="34"/>
        <v>YGL099W</v>
      </c>
    </row>
    <row r="428" spans="1:14" x14ac:dyDescent="0.25">
      <c r="A428" t="s">
        <v>1836</v>
      </c>
      <c r="C428" t="s">
        <v>804</v>
      </c>
      <c r="F428">
        <f t="shared" si="30"/>
        <v>0</v>
      </c>
      <c r="G428" t="str">
        <f t="shared" si="31"/>
        <v/>
      </c>
      <c r="I428" t="str">
        <f t="shared" si="32"/>
        <v>YKL129C</v>
      </c>
      <c r="M428">
        <f t="shared" si="33"/>
        <v>0</v>
      </c>
      <c r="N428" t="str">
        <f t="shared" si="34"/>
        <v>YGL102C</v>
      </c>
    </row>
    <row r="429" spans="1:14" x14ac:dyDescent="0.25">
      <c r="A429" t="s">
        <v>2224</v>
      </c>
      <c r="C429" t="s">
        <v>4</v>
      </c>
      <c r="F429">
        <f t="shared" si="30"/>
        <v>0</v>
      </c>
      <c r="G429" t="str">
        <f t="shared" si="31"/>
        <v/>
      </c>
      <c r="I429" t="str">
        <f t="shared" si="32"/>
        <v>YJR159W</v>
      </c>
      <c r="M429">
        <f t="shared" si="33"/>
        <v>0</v>
      </c>
      <c r="N429" t="str">
        <f t="shared" si="34"/>
        <v>YGL103W</v>
      </c>
    </row>
    <row r="430" spans="1:14" x14ac:dyDescent="0.25">
      <c r="A430" t="s">
        <v>2743</v>
      </c>
      <c r="C430" t="s">
        <v>564</v>
      </c>
      <c r="F430">
        <f t="shared" si="30"/>
        <v>0</v>
      </c>
      <c r="G430" t="str">
        <f t="shared" si="31"/>
        <v/>
      </c>
      <c r="I430" t="str">
        <f t="shared" si="32"/>
        <v>YLL043W</v>
      </c>
      <c r="M430">
        <f t="shared" si="33"/>
        <v>0</v>
      </c>
      <c r="N430" t="str">
        <f t="shared" si="34"/>
        <v>YGL106W</v>
      </c>
    </row>
    <row r="431" spans="1:14" x14ac:dyDescent="0.25">
      <c r="A431" t="s">
        <v>568</v>
      </c>
      <c r="C431" t="s">
        <v>51</v>
      </c>
      <c r="F431">
        <f t="shared" si="30"/>
        <v>1</v>
      </c>
      <c r="G431" t="str">
        <f t="shared" si="31"/>
        <v>YDR016C</v>
      </c>
      <c r="I431" t="str">
        <f t="shared" si="32"/>
        <v/>
      </c>
      <c r="M431">
        <f t="shared" si="33"/>
        <v>1</v>
      </c>
      <c r="N431" t="str">
        <f t="shared" si="34"/>
        <v/>
      </c>
    </row>
    <row r="432" spans="1:14" x14ac:dyDescent="0.25">
      <c r="A432" t="s">
        <v>1742</v>
      </c>
      <c r="C432" t="s">
        <v>221</v>
      </c>
      <c r="F432">
        <f t="shared" si="30"/>
        <v>0</v>
      </c>
      <c r="G432" t="str">
        <f t="shared" si="31"/>
        <v/>
      </c>
      <c r="I432" t="str">
        <f t="shared" si="32"/>
        <v>YNL154C</v>
      </c>
      <c r="M432">
        <f t="shared" si="33"/>
        <v>1</v>
      </c>
      <c r="N432" t="str">
        <f t="shared" si="34"/>
        <v/>
      </c>
    </row>
    <row r="433" spans="1:14" x14ac:dyDescent="0.25">
      <c r="A433" t="s">
        <v>241</v>
      </c>
      <c r="C433" t="s">
        <v>805</v>
      </c>
      <c r="F433">
        <f t="shared" si="30"/>
        <v>1</v>
      </c>
      <c r="G433" t="str">
        <f t="shared" si="31"/>
        <v>YGR274C</v>
      </c>
      <c r="I433" t="str">
        <f t="shared" si="32"/>
        <v/>
      </c>
      <c r="M433">
        <f t="shared" si="33"/>
        <v>0</v>
      </c>
      <c r="N433" t="str">
        <f t="shared" si="34"/>
        <v>YGL113W</v>
      </c>
    </row>
    <row r="434" spans="1:14" x14ac:dyDescent="0.25">
      <c r="A434" t="s">
        <v>3052</v>
      </c>
      <c r="C434" t="s">
        <v>489</v>
      </c>
      <c r="F434">
        <f t="shared" si="30"/>
        <v>0</v>
      </c>
      <c r="G434" t="str">
        <f t="shared" si="31"/>
        <v/>
      </c>
      <c r="I434" t="str">
        <f t="shared" si="32"/>
        <v>YLR110C</v>
      </c>
      <c r="M434">
        <f t="shared" si="33"/>
        <v>1</v>
      </c>
      <c r="N434" t="str">
        <f t="shared" si="34"/>
        <v/>
      </c>
    </row>
    <row r="435" spans="1:14" x14ac:dyDescent="0.25">
      <c r="A435" t="s">
        <v>1693</v>
      </c>
      <c r="C435" t="s">
        <v>113</v>
      </c>
      <c r="F435">
        <f t="shared" si="30"/>
        <v>0</v>
      </c>
      <c r="G435" t="str">
        <f t="shared" si="31"/>
        <v/>
      </c>
      <c r="I435" t="str">
        <f t="shared" si="32"/>
        <v>YEL043W</v>
      </c>
      <c r="M435">
        <f t="shared" si="33"/>
        <v>0</v>
      </c>
      <c r="N435" t="str">
        <f t="shared" si="34"/>
        <v>YGL120C</v>
      </c>
    </row>
    <row r="436" spans="1:14" x14ac:dyDescent="0.25">
      <c r="A436" t="s">
        <v>1220</v>
      </c>
      <c r="C436" t="s">
        <v>446</v>
      </c>
      <c r="F436">
        <f t="shared" si="30"/>
        <v>1</v>
      </c>
      <c r="G436" t="str">
        <f t="shared" si="31"/>
        <v>YOR297C</v>
      </c>
      <c r="I436" t="str">
        <f t="shared" si="32"/>
        <v/>
      </c>
      <c r="M436">
        <f t="shared" si="33"/>
        <v>1</v>
      </c>
      <c r="N436" t="str">
        <f t="shared" si="34"/>
        <v/>
      </c>
    </row>
    <row r="437" spans="1:14" x14ac:dyDescent="0.25">
      <c r="A437" t="s">
        <v>899</v>
      </c>
      <c r="C437" t="s">
        <v>15</v>
      </c>
      <c r="F437">
        <f t="shared" si="30"/>
        <v>1</v>
      </c>
      <c r="G437" t="str">
        <f t="shared" si="31"/>
        <v>YIL118W</v>
      </c>
      <c r="I437" t="str">
        <f t="shared" si="32"/>
        <v/>
      </c>
      <c r="M437">
        <f t="shared" si="33"/>
        <v>0</v>
      </c>
      <c r="N437" t="str">
        <f t="shared" si="34"/>
        <v>YGL123W</v>
      </c>
    </row>
    <row r="438" spans="1:14" x14ac:dyDescent="0.25">
      <c r="A438" t="s">
        <v>665</v>
      </c>
      <c r="C438" t="s">
        <v>806</v>
      </c>
      <c r="F438">
        <f t="shared" si="30"/>
        <v>1</v>
      </c>
      <c r="G438" t="str">
        <f t="shared" si="31"/>
        <v>YDL235C</v>
      </c>
      <c r="I438" t="str">
        <f t="shared" si="32"/>
        <v/>
      </c>
      <c r="M438">
        <f t="shared" si="33"/>
        <v>0</v>
      </c>
      <c r="N438" t="str">
        <f t="shared" si="34"/>
        <v>YGL128C</v>
      </c>
    </row>
    <row r="439" spans="1:14" x14ac:dyDescent="0.25">
      <c r="A439" t="s">
        <v>2533</v>
      </c>
      <c r="C439" t="s">
        <v>807</v>
      </c>
      <c r="F439">
        <f t="shared" si="30"/>
        <v>0</v>
      </c>
      <c r="G439" t="str">
        <f t="shared" si="31"/>
        <v/>
      </c>
      <c r="I439" t="str">
        <f t="shared" si="32"/>
        <v>YDL226C</v>
      </c>
      <c r="M439">
        <f t="shared" si="33"/>
        <v>0</v>
      </c>
      <c r="N439" t="str">
        <f t="shared" si="34"/>
        <v>YGL130W</v>
      </c>
    </row>
    <row r="440" spans="1:14" x14ac:dyDescent="0.25">
      <c r="A440" t="s">
        <v>1781</v>
      </c>
      <c r="C440" t="s">
        <v>327</v>
      </c>
      <c r="F440">
        <f t="shared" si="30"/>
        <v>0</v>
      </c>
      <c r="G440" t="str">
        <f t="shared" si="31"/>
        <v/>
      </c>
      <c r="I440" t="str">
        <f t="shared" si="32"/>
        <v>YJL128C</v>
      </c>
      <c r="M440">
        <f t="shared" si="33"/>
        <v>1</v>
      </c>
      <c r="N440" t="str">
        <f t="shared" si="34"/>
        <v/>
      </c>
    </row>
    <row r="441" spans="1:14" x14ac:dyDescent="0.25">
      <c r="A441" t="s">
        <v>3053</v>
      </c>
      <c r="C441" t="s">
        <v>808</v>
      </c>
      <c r="F441">
        <f t="shared" si="30"/>
        <v>0</v>
      </c>
      <c r="G441" t="str">
        <f t="shared" si="31"/>
        <v/>
      </c>
      <c r="I441" t="str">
        <f t="shared" si="32"/>
        <v>YIL008W</v>
      </c>
      <c r="M441">
        <f t="shared" si="33"/>
        <v>0</v>
      </c>
      <c r="N441" t="str">
        <f t="shared" si="34"/>
        <v>YGL142C</v>
      </c>
    </row>
    <row r="442" spans="1:14" x14ac:dyDescent="0.25">
      <c r="A442" t="s">
        <v>405</v>
      </c>
      <c r="C442" t="s">
        <v>809</v>
      </c>
      <c r="F442">
        <f t="shared" si="30"/>
        <v>1</v>
      </c>
      <c r="G442" t="str">
        <f t="shared" si="31"/>
        <v>YGR218W</v>
      </c>
      <c r="I442" t="str">
        <f t="shared" si="32"/>
        <v/>
      </c>
      <c r="M442">
        <f t="shared" si="33"/>
        <v>1</v>
      </c>
      <c r="N442" t="str">
        <f t="shared" si="34"/>
        <v/>
      </c>
    </row>
    <row r="443" spans="1:14" x14ac:dyDescent="0.25">
      <c r="A443" t="s">
        <v>3054</v>
      </c>
      <c r="C443" t="s">
        <v>810</v>
      </c>
      <c r="F443">
        <f t="shared" si="30"/>
        <v>0</v>
      </c>
      <c r="G443" t="str">
        <f t="shared" si="31"/>
        <v/>
      </c>
      <c r="I443" t="str">
        <f t="shared" si="32"/>
        <v>YOR023C</v>
      </c>
      <c r="M443">
        <f t="shared" si="33"/>
        <v>0</v>
      </c>
      <c r="N443" t="str">
        <f t="shared" si="34"/>
        <v>YGL150C</v>
      </c>
    </row>
    <row r="444" spans="1:14" x14ac:dyDescent="0.25">
      <c r="A444" t="s">
        <v>973</v>
      </c>
      <c r="C444" t="s">
        <v>811</v>
      </c>
      <c r="F444">
        <f t="shared" si="30"/>
        <v>1</v>
      </c>
      <c r="G444" t="str">
        <f t="shared" si="31"/>
        <v>YKL101W</v>
      </c>
      <c r="I444" t="str">
        <f t="shared" si="32"/>
        <v/>
      </c>
      <c r="M444">
        <f t="shared" si="33"/>
        <v>0</v>
      </c>
      <c r="N444" t="str">
        <f t="shared" si="34"/>
        <v>YGL155W</v>
      </c>
    </row>
    <row r="445" spans="1:14" x14ac:dyDescent="0.25">
      <c r="A445" t="s">
        <v>3055</v>
      </c>
      <c r="C445" t="s">
        <v>812</v>
      </c>
      <c r="F445">
        <f t="shared" si="30"/>
        <v>0</v>
      </c>
      <c r="G445" t="str">
        <f t="shared" si="31"/>
        <v/>
      </c>
      <c r="I445" t="str">
        <f t="shared" si="32"/>
        <v>YBR255W</v>
      </c>
      <c r="M445">
        <f t="shared" si="33"/>
        <v>0</v>
      </c>
      <c r="N445" t="str">
        <f t="shared" si="34"/>
        <v>YGL166W</v>
      </c>
    </row>
    <row r="446" spans="1:14" x14ac:dyDescent="0.25">
      <c r="A446" t="s">
        <v>1811</v>
      </c>
      <c r="C446" t="s">
        <v>813</v>
      </c>
      <c r="F446">
        <f t="shared" si="30"/>
        <v>0</v>
      </c>
      <c r="G446" t="str">
        <f t="shared" si="31"/>
        <v/>
      </c>
      <c r="I446" t="str">
        <f t="shared" si="32"/>
        <v>YJR032W</v>
      </c>
      <c r="M446">
        <f t="shared" si="33"/>
        <v>0</v>
      </c>
      <c r="N446" t="str">
        <f t="shared" si="34"/>
        <v>YGL169W</v>
      </c>
    </row>
    <row r="447" spans="1:14" x14ac:dyDescent="0.25">
      <c r="A447" t="s">
        <v>1073</v>
      </c>
      <c r="C447" t="s">
        <v>78</v>
      </c>
      <c r="F447">
        <f t="shared" si="30"/>
        <v>1</v>
      </c>
      <c r="G447" t="str">
        <f t="shared" si="31"/>
        <v>YML031W</v>
      </c>
      <c r="I447" t="str">
        <f t="shared" si="32"/>
        <v/>
      </c>
      <c r="M447">
        <f t="shared" si="33"/>
        <v>0</v>
      </c>
      <c r="N447" t="str">
        <f t="shared" si="34"/>
        <v>YGL171W</v>
      </c>
    </row>
    <row r="448" spans="1:14" x14ac:dyDescent="0.25">
      <c r="A448" t="s">
        <v>3056</v>
      </c>
      <c r="C448" t="s">
        <v>402</v>
      </c>
      <c r="F448">
        <f t="shared" si="30"/>
        <v>0</v>
      </c>
      <c r="G448" t="str">
        <f t="shared" si="31"/>
        <v/>
      </c>
      <c r="I448" t="str">
        <f t="shared" si="32"/>
        <v>YAL030W</v>
      </c>
      <c r="M448">
        <f t="shared" si="33"/>
        <v>1</v>
      </c>
      <c r="N448" t="str">
        <f t="shared" si="34"/>
        <v/>
      </c>
    </row>
    <row r="449" spans="1:14" x14ac:dyDescent="0.25">
      <c r="A449" t="s">
        <v>363</v>
      </c>
      <c r="C449" t="s">
        <v>814</v>
      </c>
      <c r="F449">
        <f t="shared" si="30"/>
        <v>1</v>
      </c>
      <c r="G449" t="str">
        <f t="shared" si="31"/>
        <v>YGL233W</v>
      </c>
      <c r="I449" t="str">
        <f t="shared" si="32"/>
        <v/>
      </c>
      <c r="M449">
        <f t="shared" si="33"/>
        <v>0</v>
      </c>
      <c r="N449" t="str">
        <f t="shared" si="34"/>
        <v>YGL180W</v>
      </c>
    </row>
    <row r="450" spans="1:14" x14ac:dyDescent="0.25">
      <c r="A450" t="s">
        <v>507</v>
      </c>
      <c r="C450" t="s">
        <v>21</v>
      </c>
      <c r="F450">
        <f t="shared" si="30"/>
        <v>1</v>
      </c>
      <c r="G450" t="str">
        <f t="shared" si="31"/>
        <v>YIL063C</v>
      </c>
      <c r="I450" t="str">
        <f t="shared" si="32"/>
        <v/>
      </c>
      <c r="M450">
        <f t="shared" si="33"/>
        <v>0</v>
      </c>
      <c r="N450" t="str">
        <f t="shared" si="34"/>
        <v>YGL189C</v>
      </c>
    </row>
    <row r="451" spans="1:14" x14ac:dyDescent="0.25">
      <c r="A451" t="s">
        <v>2295</v>
      </c>
      <c r="C451" t="s">
        <v>196</v>
      </c>
      <c r="F451">
        <f t="shared" ref="F451:F514" si="35">COUNTIF(C$2:C$1286,A451)</f>
        <v>0</v>
      </c>
      <c r="G451" t="str">
        <f t="shared" ref="G451:G514" si="36">IF(F451=1,A451,"")</f>
        <v/>
      </c>
      <c r="I451" t="str">
        <f t="shared" ref="I451:I514" si="37">IF(F451=0,A451,"")</f>
        <v>YDL117W</v>
      </c>
      <c r="M451">
        <f t="shared" ref="M451:M514" si="38">COUNTIF(A$2:A$1152,C451)</f>
        <v>0</v>
      </c>
      <c r="N451" t="str">
        <f t="shared" ref="N451:N514" si="39">IF(M451=0,C451,"")</f>
        <v>YGL201C</v>
      </c>
    </row>
    <row r="452" spans="1:14" x14ac:dyDescent="0.25">
      <c r="A452" t="s">
        <v>2411</v>
      </c>
      <c r="C452" t="s">
        <v>815</v>
      </c>
      <c r="F452">
        <f t="shared" si="35"/>
        <v>0</v>
      </c>
      <c r="G452" t="str">
        <f t="shared" si="36"/>
        <v/>
      </c>
      <c r="I452" t="str">
        <f t="shared" si="37"/>
        <v>YAL002W</v>
      </c>
      <c r="M452">
        <f t="shared" si="38"/>
        <v>1</v>
      </c>
      <c r="N452" t="str">
        <f t="shared" si="39"/>
        <v/>
      </c>
    </row>
    <row r="453" spans="1:14" x14ac:dyDescent="0.25">
      <c r="A453" t="s">
        <v>452</v>
      </c>
      <c r="C453" t="s">
        <v>509</v>
      </c>
      <c r="F453">
        <f t="shared" si="35"/>
        <v>1</v>
      </c>
      <c r="G453" t="str">
        <f t="shared" si="36"/>
        <v>YGR140W</v>
      </c>
      <c r="I453" t="str">
        <f t="shared" si="37"/>
        <v/>
      </c>
      <c r="M453">
        <f t="shared" si="38"/>
        <v>1</v>
      </c>
      <c r="N453" t="str">
        <f t="shared" si="39"/>
        <v/>
      </c>
    </row>
    <row r="454" spans="1:14" x14ac:dyDescent="0.25">
      <c r="A454" t="s">
        <v>328</v>
      </c>
      <c r="C454" t="s">
        <v>816</v>
      </c>
      <c r="F454">
        <f t="shared" si="35"/>
        <v>1</v>
      </c>
      <c r="G454" t="str">
        <f t="shared" si="36"/>
        <v>YNL243W</v>
      </c>
      <c r="I454" t="str">
        <f t="shared" si="37"/>
        <v/>
      </c>
      <c r="M454">
        <f t="shared" si="38"/>
        <v>0</v>
      </c>
      <c r="N454" t="str">
        <f t="shared" si="39"/>
        <v>YGL225W</v>
      </c>
    </row>
    <row r="455" spans="1:14" x14ac:dyDescent="0.25">
      <c r="A455" t="s">
        <v>391</v>
      </c>
      <c r="C455" t="s">
        <v>363</v>
      </c>
      <c r="F455">
        <f t="shared" si="35"/>
        <v>1</v>
      </c>
      <c r="G455" t="str">
        <f t="shared" si="36"/>
        <v>YKL196C</v>
      </c>
      <c r="I455" t="str">
        <f t="shared" si="37"/>
        <v/>
      </c>
      <c r="M455">
        <f t="shared" si="38"/>
        <v>1</v>
      </c>
      <c r="N455" t="str">
        <f t="shared" si="39"/>
        <v/>
      </c>
    </row>
    <row r="456" spans="1:14" x14ac:dyDescent="0.25">
      <c r="A456" t="s">
        <v>3057</v>
      </c>
      <c r="C456" t="s">
        <v>817</v>
      </c>
      <c r="F456">
        <f t="shared" si="35"/>
        <v>0</v>
      </c>
      <c r="G456" t="str">
        <f t="shared" si="36"/>
        <v/>
      </c>
      <c r="I456" t="str">
        <f t="shared" si="37"/>
        <v>YHR004C</v>
      </c>
      <c r="M456">
        <f t="shared" si="38"/>
        <v>0</v>
      </c>
      <c r="N456" t="str">
        <f t="shared" si="39"/>
        <v>YGL236C</v>
      </c>
    </row>
    <row r="457" spans="1:14" x14ac:dyDescent="0.25">
      <c r="A457" t="s">
        <v>2437</v>
      </c>
      <c r="C457" t="s">
        <v>818</v>
      </c>
      <c r="F457">
        <f t="shared" si="35"/>
        <v>0</v>
      </c>
      <c r="G457" t="str">
        <f t="shared" si="36"/>
        <v/>
      </c>
      <c r="I457" t="str">
        <f t="shared" si="37"/>
        <v>YLR284C</v>
      </c>
      <c r="M457">
        <f t="shared" si="38"/>
        <v>0</v>
      </c>
      <c r="N457" t="str">
        <f t="shared" si="39"/>
        <v>YGL238W</v>
      </c>
    </row>
    <row r="458" spans="1:14" x14ac:dyDescent="0.25">
      <c r="A458" t="s">
        <v>1918</v>
      </c>
      <c r="C458" t="s">
        <v>819</v>
      </c>
      <c r="F458">
        <f t="shared" si="35"/>
        <v>0</v>
      </c>
      <c r="G458" t="str">
        <f t="shared" si="36"/>
        <v/>
      </c>
      <c r="I458" t="str">
        <f t="shared" si="37"/>
        <v>YCL032W</v>
      </c>
      <c r="M458">
        <f t="shared" si="38"/>
        <v>0</v>
      </c>
      <c r="N458" t="str">
        <f t="shared" si="39"/>
        <v>YGL239C</v>
      </c>
    </row>
    <row r="459" spans="1:14" x14ac:dyDescent="0.25">
      <c r="A459" t="s">
        <v>244</v>
      </c>
      <c r="C459" t="s">
        <v>820</v>
      </c>
      <c r="F459">
        <f t="shared" si="35"/>
        <v>1</v>
      </c>
      <c r="G459" t="str">
        <f t="shared" si="36"/>
        <v>YMR146C</v>
      </c>
      <c r="I459" t="str">
        <f t="shared" si="37"/>
        <v/>
      </c>
      <c r="M459">
        <f t="shared" si="38"/>
        <v>0</v>
      </c>
      <c r="N459" t="str">
        <f t="shared" si="39"/>
        <v>YGL245W</v>
      </c>
    </row>
    <row r="460" spans="1:14" x14ac:dyDescent="0.25">
      <c r="A460" t="s">
        <v>1917</v>
      </c>
      <c r="C460" t="s">
        <v>821</v>
      </c>
      <c r="F460">
        <f t="shared" si="35"/>
        <v>0</v>
      </c>
      <c r="G460" t="str">
        <f t="shared" si="36"/>
        <v/>
      </c>
      <c r="I460" t="str">
        <f t="shared" si="37"/>
        <v>YMR129W</v>
      </c>
      <c r="M460">
        <f t="shared" si="38"/>
        <v>0</v>
      </c>
      <c r="N460" t="str">
        <f t="shared" si="39"/>
        <v>YGL247W</v>
      </c>
    </row>
    <row r="461" spans="1:14" x14ac:dyDescent="0.25">
      <c r="A461" t="s">
        <v>61</v>
      </c>
      <c r="C461" t="s">
        <v>822</v>
      </c>
      <c r="F461">
        <f t="shared" si="35"/>
        <v>1</v>
      </c>
      <c r="G461" t="str">
        <f t="shared" si="36"/>
        <v>YNR053C</v>
      </c>
      <c r="I461" t="str">
        <f t="shared" si="37"/>
        <v/>
      </c>
      <c r="M461">
        <f t="shared" si="38"/>
        <v>0</v>
      </c>
      <c r="N461" t="str">
        <f t="shared" si="39"/>
        <v>YGR002C</v>
      </c>
    </row>
    <row r="462" spans="1:14" x14ac:dyDescent="0.25">
      <c r="A462" t="s">
        <v>1480</v>
      </c>
      <c r="C462" t="s">
        <v>249</v>
      </c>
      <c r="F462">
        <f t="shared" si="35"/>
        <v>0</v>
      </c>
      <c r="G462" t="str">
        <f t="shared" si="36"/>
        <v/>
      </c>
      <c r="I462" t="str">
        <f t="shared" si="37"/>
        <v>YLR447C</v>
      </c>
      <c r="M462">
        <f t="shared" si="38"/>
        <v>0</v>
      </c>
      <c r="N462" t="str">
        <f t="shared" si="39"/>
        <v>YGR005C</v>
      </c>
    </row>
    <row r="463" spans="1:14" x14ac:dyDescent="0.25">
      <c r="A463" t="s">
        <v>1134</v>
      </c>
      <c r="C463" t="s">
        <v>823</v>
      </c>
      <c r="F463">
        <f t="shared" si="35"/>
        <v>1</v>
      </c>
      <c r="G463" t="str">
        <f t="shared" si="36"/>
        <v>YNL138W</v>
      </c>
      <c r="I463" t="str">
        <f t="shared" si="37"/>
        <v/>
      </c>
      <c r="M463">
        <f t="shared" si="38"/>
        <v>1</v>
      </c>
      <c r="N463" t="str">
        <f t="shared" si="39"/>
        <v/>
      </c>
    </row>
    <row r="464" spans="1:14" x14ac:dyDescent="0.25">
      <c r="A464" t="s">
        <v>2373</v>
      </c>
      <c r="C464" t="s">
        <v>147</v>
      </c>
      <c r="F464">
        <f t="shared" si="35"/>
        <v>0</v>
      </c>
      <c r="G464" t="str">
        <f t="shared" si="36"/>
        <v/>
      </c>
      <c r="I464" t="str">
        <f t="shared" si="37"/>
        <v>YIL084C</v>
      </c>
      <c r="M464">
        <f t="shared" si="38"/>
        <v>0</v>
      </c>
      <c r="N464" t="str">
        <f t="shared" si="39"/>
        <v>YGR013W</v>
      </c>
    </row>
    <row r="465" spans="1:14" x14ac:dyDescent="0.25">
      <c r="A465" t="s">
        <v>313</v>
      </c>
      <c r="C465" t="s">
        <v>521</v>
      </c>
      <c r="F465">
        <f t="shared" si="35"/>
        <v>1</v>
      </c>
      <c r="G465" t="str">
        <f t="shared" si="36"/>
        <v>YNR052C</v>
      </c>
      <c r="I465" t="str">
        <f t="shared" si="37"/>
        <v/>
      </c>
      <c r="M465">
        <f t="shared" si="38"/>
        <v>0</v>
      </c>
      <c r="N465" t="str">
        <f t="shared" si="39"/>
        <v>YGR024C</v>
      </c>
    </row>
    <row r="466" spans="1:14" x14ac:dyDescent="0.25">
      <c r="A466" t="s">
        <v>3058</v>
      </c>
      <c r="C466" t="s">
        <v>824</v>
      </c>
      <c r="F466">
        <f t="shared" si="35"/>
        <v>0</v>
      </c>
      <c r="G466" t="str">
        <f t="shared" si="36"/>
        <v/>
      </c>
      <c r="I466" t="str">
        <f t="shared" si="37"/>
        <v>YGL167C</v>
      </c>
      <c r="M466">
        <f t="shared" si="38"/>
        <v>0</v>
      </c>
      <c r="N466" t="str">
        <f t="shared" si="39"/>
        <v>YGR029W</v>
      </c>
    </row>
    <row r="467" spans="1:14" x14ac:dyDescent="0.25">
      <c r="A467" t="s">
        <v>2195</v>
      </c>
      <c r="C467" t="s">
        <v>266</v>
      </c>
      <c r="F467">
        <f t="shared" si="35"/>
        <v>0</v>
      </c>
      <c r="G467" t="str">
        <f t="shared" si="36"/>
        <v/>
      </c>
      <c r="I467" t="str">
        <f t="shared" si="37"/>
        <v>YBR288C</v>
      </c>
      <c r="M467">
        <f t="shared" si="38"/>
        <v>0</v>
      </c>
      <c r="N467" t="str">
        <f t="shared" si="39"/>
        <v>YGR030C</v>
      </c>
    </row>
    <row r="468" spans="1:14" x14ac:dyDescent="0.25">
      <c r="A468" t="s">
        <v>753</v>
      </c>
      <c r="C468" t="s">
        <v>825</v>
      </c>
      <c r="F468">
        <f t="shared" si="35"/>
        <v>1</v>
      </c>
      <c r="G468" t="str">
        <f t="shared" si="36"/>
        <v>YER018C</v>
      </c>
      <c r="I468" t="str">
        <f t="shared" si="37"/>
        <v/>
      </c>
      <c r="M468">
        <f t="shared" si="38"/>
        <v>0</v>
      </c>
      <c r="N468" t="str">
        <f t="shared" si="39"/>
        <v>YGR046W</v>
      </c>
    </row>
    <row r="469" spans="1:14" x14ac:dyDescent="0.25">
      <c r="A469" t="s">
        <v>1685</v>
      </c>
      <c r="C469" t="s">
        <v>448</v>
      </c>
      <c r="F469">
        <f t="shared" si="35"/>
        <v>0</v>
      </c>
      <c r="G469" t="str">
        <f t="shared" si="36"/>
        <v/>
      </c>
      <c r="I469" t="str">
        <f t="shared" si="37"/>
        <v>YBL016W</v>
      </c>
      <c r="M469">
        <f t="shared" si="38"/>
        <v>0</v>
      </c>
      <c r="N469" t="str">
        <f t="shared" si="39"/>
        <v>YGR047C</v>
      </c>
    </row>
    <row r="470" spans="1:14" x14ac:dyDescent="0.25">
      <c r="A470" t="s">
        <v>437</v>
      </c>
      <c r="C470" t="s">
        <v>826</v>
      </c>
      <c r="F470">
        <f t="shared" si="35"/>
        <v>1</v>
      </c>
      <c r="G470" t="str">
        <f t="shared" si="36"/>
        <v>YER070W</v>
      </c>
      <c r="I470" t="str">
        <f t="shared" si="37"/>
        <v/>
      </c>
      <c r="M470">
        <f t="shared" si="38"/>
        <v>1</v>
      </c>
      <c r="N470" t="str">
        <f t="shared" si="39"/>
        <v/>
      </c>
    </row>
    <row r="471" spans="1:14" x14ac:dyDescent="0.25">
      <c r="A471" t="s">
        <v>1307</v>
      </c>
      <c r="C471" t="s">
        <v>827</v>
      </c>
      <c r="F471">
        <f t="shared" si="35"/>
        <v>0</v>
      </c>
      <c r="G471" t="str">
        <f t="shared" si="36"/>
        <v/>
      </c>
      <c r="I471" t="str">
        <f t="shared" si="37"/>
        <v>YGR135W</v>
      </c>
      <c r="M471">
        <f t="shared" si="38"/>
        <v>1</v>
      </c>
      <c r="N471" t="str">
        <f t="shared" si="39"/>
        <v/>
      </c>
    </row>
    <row r="472" spans="1:14" x14ac:dyDescent="0.25">
      <c r="A472" t="s">
        <v>399</v>
      </c>
      <c r="C472" t="s">
        <v>828</v>
      </c>
      <c r="F472">
        <f t="shared" si="35"/>
        <v>1</v>
      </c>
      <c r="G472" t="str">
        <f t="shared" si="36"/>
        <v>YNL088W</v>
      </c>
      <c r="I472" t="str">
        <f t="shared" si="37"/>
        <v/>
      </c>
      <c r="M472">
        <f t="shared" si="38"/>
        <v>0</v>
      </c>
      <c r="N472" t="str">
        <f t="shared" si="39"/>
        <v>YGR065C</v>
      </c>
    </row>
    <row r="473" spans="1:14" x14ac:dyDescent="0.25">
      <c r="A473" t="s">
        <v>1997</v>
      </c>
      <c r="C473" t="s">
        <v>829</v>
      </c>
      <c r="F473">
        <f t="shared" si="35"/>
        <v>0</v>
      </c>
      <c r="G473" t="str">
        <f t="shared" si="36"/>
        <v/>
      </c>
      <c r="I473" t="str">
        <f t="shared" si="37"/>
        <v>YER177W</v>
      </c>
      <c r="M473">
        <f t="shared" si="38"/>
        <v>0</v>
      </c>
      <c r="N473" t="str">
        <f t="shared" si="39"/>
        <v>YGR073C</v>
      </c>
    </row>
    <row r="474" spans="1:14" x14ac:dyDescent="0.25">
      <c r="A474" t="s">
        <v>1270</v>
      </c>
      <c r="C474" t="s">
        <v>160</v>
      </c>
      <c r="F474">
        <f t="shared" si="35"/>
        <v>1</v>
      </c>
      <c r="G474" t="str">
        <f t="shared" si="36"/>
        <v>YPR120C</v>
      </c>
      <c r="I474" t="str">
        <f t="shared" si="37"/>
        <v/>
      </c>
      <c r="M474">
        <f t="shared" si="38"/>
        <v>1</v>
      </c>
      <c r="N474" t="str">
        <f t="shared" si="39"/>
        <v/>
      </c>
    </row>
    <row r="475" spans="1:14" x14ac:dyDescent="0.25">
      <c r="A475" t="s">
        <v>1058</v>
      </c>
      <c r="C475" t="s">
        <v>139</v>
      </c>
      <c r="F475">
        <f t="shared" si="35"/>
        <v>1</v>
      </c>
      <c r="G475" t="str">
        <f t="shared" si="36"/>
        <v>YLR371W</v>
      </c>
      <c r="I475" t="str">
        <f t="shared" si="37"/>
        <v/>
      </c>
      <c r="M475">
        <f t="shared" si="38"/>
        <v>0</v>
      </c>
      <c r="N475" t="str">
        <f t="shared" si="39"/>
        <v>YGR075C</v>
      </c>
    </row>
    <row r="476" spans="1:14" x14ac:dyDescent="0.25">
      <c r="A476" t="s">
        <v>311</v>
      </c>
      <c r="C476" t="s">
        <v>326</v>
      </c>
      <c r="F476">
        <f t="shared" si="35"/>
        <v>1</v>
      </c>
      <c r="G476" t="str">
        <f t="shared" si="36"/>
        <v>YDR308C</v>
      </c>
      <c r="I476" t="str">
        <f t="shared" si="37"/>
        <v/>
      </c>
      <c r="M476">
        <f t="shared" si="38"/>
        <v>1</v>
      </c>
      <c r="N476" t="str">
        <f t="shared" si="39"/>
        <v/>
      </c>
    </row>
    <row r="477" spans="1:14" x14ac:dyDescent="0.25">
      <c r="A477" t="s">
        <v>1372</v>
      </c>
      <c r="C477" t="s">
        <v>306</v>
      </c>
      <c r="F477">
        <f t="shared" si="35"/>
        <v>0</v>
      </c>
      <c r="G477" t="str">
        <f t="shared" si="36"/>
        <v/>
      </c>
      <c r="I477" t="str">
        <f t="shared" si="37"/>
        <v>YGR020C</v>
      </c>
      <c r="M477">
        <f t="shared" si="38"/>
        <v>0</v>
      </c>
      <c r="N477" t="str">
        <f t="shared" si="39"/>
        <v>YGR083C</v>
      </c>
    </row>
    <row r="478" spans="1:14" x14ac:dyDescent="0.25">
      <c r="A478" t="s">
        <v>736</v>
      </c>
      <c r="C478" t="s">
        <v>35</v>
      </c>
      <c r="F478">
        <f t="shared" si="35"/>
        <v>1</v>
      </c>
      <c r="G478" t="str">
        <f t="shared" si="36"/>
        <v>YDR498C</v>
      </c>
      <c r="I478" t="str">
        <f t="shared" si="37"/>
        <v/>
      </c>
      <c r="M478">
        <f t="shared" si="38"/>
        <v>0</v>
      </c>
      <c r="N478" t="str">
        <f t="shared" si="39"/>
        <v>YGR090W</v>
      </c>
    </row>
    <row r="479" spans="1:14" x14ac:dyDescent="0.25">
      <c r="A479" t="s">
        <v>164</v>
      </c>
      <c r="C479" t="s">
        <v>131</v>
      </c>
      <c r="F479">
        <f t="shared" si="35"/>
        <v>1</v>
      </c>
      <c r="G479" t="str">
        <f t="shared" si="36"/>
        <v>YJL203W</v>
      </c>
      <c r="I479" t="str">
        <f t="shared" si="37"/>
        <v/>
      </c>
      <c r="M479">
        <f t="shared" si="38"/>
        <v>0</v>
      </c>
      <c r="N479" t="str">
        <f t="shared" si="39"/>
        <v>YGR091W</v>
      </c>
    </row>
    <row r="480" spans="1:14" x14ac:dyDescent="0.25">
      <c r="A480" t="s">
        <v>1979</v>
      </c>
      <c r="C480" t="s">
        <v>830</v>
      </c>
      <c r="F480">
        <f t="shared" si="35"/>
        <v>0</v>
      </c>
      <c r="G480" t="str">
        <f t="shared" si="36"/>
        <v/>
      </c>
      <c r="I480" t="str">
        <f t="shared" si="37"/>
        <v>YNL064C</v>
      </c>
      <c r="M480">
        <f t="shared" si="38"/>
        <v>0</v>
      </c>
      <c r="N480" t="str">
        <f t="shared" si="39"/>
        <v>YGR094W</v>
      </c>
    </row>
    <row r="481" spans="1:14" x14ac:dyDescent="0.25">
      <c r="A481" t="s">
        <v>1792</v>
      </c>
      <c r="C481" t="s">
        <v>269</v>
      </c>
      <c r="F481">
        <f t="shared" si="35"/>
        <v>0</v>
      </c>
      <c r="G481" t="str">
        <f t="shared" si="36"/>
        <v/>
      </c>
      <c r="I481" t="str">
        <f t="shared" si="37"/>
        <v>YHR171W</v>
      </c>
      <c r="M481">
        <f t="shared" si="38"/>
        <v>0</v>
      </c>
      <c r="N481" t="str">
        <f t="shared" si="39"/>
        <v>YGR095C</v>
      </c>
    </row>
    <row r="482" spans="1:14" x14ac:dyDescent="0.25">
      <c r="A482" t="s">
        <v>3059</v>
      </c>
      <c r="C482" t="s">
        <v>831</v>
      </c>
      <c r="F482">
        <f t="shared" si="35"/>
        <v>0</v>
      </c>
      <c r="G482" t="str">
        <f t="shared" si="36"/>
        <v/>
      </c>
      <c r="I482" t="str">
        <f t="shared" si="37"/>
        <v>YGL174W</v>
      </c>
      <c r="M482">
        <f t="shared" si="38"/>
        <v>0</v>
      </c>
      <c r="N482" t="str">
        <f t="shared" si="39"/>
        <v>YGR098C</v>
      </c>
    </row>
    <row r="483" spans="1:14" x14ac:dyDescent="0.25">
      <c r="A483" t="s">
        <v>809</v>
      </c>
      <c r="C483" t="s">
        <v>832</v>
      </c>
      <c r="F483">
        <f t="shared" si="35"/>
        <v>1</v>
      </c>
      <c r="G483" t="str">
        <f t="shared" si="36"/>
        <v>YGL145W</v>
      </c>
      <c r="I483" t="str">
        <f t="shared" si="37"/>
        <v/>
      </c>
      <c r="M483">
        <f t="shared" si="38"/>
        <v>0</v>
      </c>
      <c r="N483" t="str">
        <f t="shared" si="39"/>
        <v>YGR099W</v>
      </c>
    </row>
    <row r="484" spans="1:14" x14ac:dyDescent="0.25">
      <c r="A484" t="s">
        <v>1186</v>
      </c>
      <c r="C484" t="s">
        <v>49</v>
      </c>
      <c r="F484">
        <f t="shared" si="35"/>
        <v>1</v>
      </c>
      <c r="G484" t="str">
        <f t="shared" si="36"/>
        <v>YOR075W</v>
      </c>
      <c r="I484" t="str">
        <f t="shared" si="37"/>
        <v/>
      </c>
      <c r="M484">
        <f t="shared" si="38"/>
        <v>1</v>
      </c>
      <c r="N484" t="str">
        <f t="shared" si="39"/>
        <v/>
      </c>
    </row>
    <row r="485" spans="1:14" x14ac:dyDescent="0.25">
      <c r="A485" t="s">
        <v>1743</v>
      </c>
      <c r="C485" t="s">
        <v>833</v>
      </c>
      <c r="F485">
        <f t="shared" si="35"/>
        <v>0</v>
      </c>
      <c r="G485" t="str">
        <f t="shared" si="36"/>
        <v/>
      </c>
      <c r="I485" t="str">
        <f t="shared" si="37"/>
        <v>YGL178W</v>
      </c>
      <c r="M485">
        <f t="shared" si="38"/>
        <v>1</v>
      </c>
      <c r="N485" t="str">
        <f t="shared" si="39"/>
        <v/>
      </c>
    </row>
    <row r="486" spans="1:14" x14ac:dyDescent="0.25">
      <c r="A486" t="s">
        <v>3060</v>
      </c>
      <c r="C486" t="s">
        <v>834</v>
      </c>
      <c r="F486">
        <f t="shared" si="35"/>
        <v>0</v>
      </c>
      <c r="G486" t="str">
        <f t="shared" si="36"/>
        <v/>
      </c>
      <c r="I486" t="str">
        <f t="shared" si="37"/>
        <v>YNL215W</v>
      </c>
      <c r="M486">
        <f t="shared" si="38"/>
        <v>0</v>
      </c>
      <c r="N486" t="str">
        <f t="shared" si="39"/>
        <v>YGR114C</v>
      </c>
    </row>
    <row r="487" spans="1:14" x14ac:dyDescent="0.25">
      <c r="A487" t="s">
        <v>1523</v>
      </c>
      <c r="C487" t="s">
        <v>835</v>
      </c>
      <c r="F487">
        <f t="shared" si="35"/>
        <v>0</v>
      </c>
      <c r="G487" t="str">
        <f t="shared" si="36"/>
        <v/>
      </c>
      <c r="I487" t="str">
        <f t="shared" si="37"/>
        <v>YDL160C</v>
      </c>
      <c r="M487">
        <f t="shared" si="38"/>
        <v>0</v>
      </c>
      <c r="N487" t="str">
        <f t="shared" si="39"/>
        <v>YGR115C</v>
      </c>
    </row>
    <row r="488" spans="1:14" x14ac:dyDescent="0.25">
      <c r="A488" t="s">
        <v>414</v>
      </c>
      <c r="C488" t="s">
        <v>836</v>
      </c>
      <c r="F488">
        <f t="shared" si="35"/>
        <v>1</v>
      </c>
      <c r="G488" t="str">
        <f t="shared" si="36"/>
        <v>YLR310C</v>
      </c>
      <c r="I488" t="str">
        <f t="shared" si="37"/>
        <v/>
      </c>
      <c r="M488">
        <f t="shared" si="38"/>
        <v>0</v>
      </c>
      <c r="N488" t="str">
        <f t="shared" si="39"/>
        <v>YGR116W</v>
      </c>
    </row>
    <row r="489" spans="1:14" x14ac:dyDescent="0.25">
      <c r="A489" t="s">
        <v>1828</v>
      </c>
      <c r="C489" t="s">
        <v>408</v>
      </c>
      <c r="F489">
        <f t="shared" si="35"/>
        <v>0</v>
      </c>
      <c r="G489" t="str">
        <f t="shared" si="36"/>
        <v/>
      </c>
      <c r="I489" t="str">
        <f t="shared" si="37"/>
        <v>YGL049C</v>
      </c>
      <c r="M489">
        <f t="shared" si="38"/>
        <v>1</v>
      </c>
      <c r="N489" t="str">
        <f t="shared" si="39"/>
        <v/>
      </c>
    </row>
    <row r="490" spans="1:14" x14ac:dyDescent="0.25">
      <c r="A490" t="s">
        <v>2681</v>
      </c>
      <c r="C490" t="s">
        <v>511</v>
      </c>
      <c r="F490">
        <f t="shared" si="35"/>
        <v>0</v>
      </c>
      <c r="G490" t="str">
        <f t="shared" si="36"/>
        <v/>
      </c>
      <c r="I490" t="str">
        <f t="shared" si="37"/>
        <v>YJR104C</v>
      </c>
      <c r="M490">
        <f t="shared" si="38"/>
        <v>1</v>
      </c>
      <c r="N490" t="str">
        <f t="shared" si="39"/>
        <v/>
      </c>
    </row>
    <row r="491" spans="1:14" x14ac:dyDescent="0.25">
      <c r="A491" t="s">
        <v>1752</v>
      </c>
      <c r="C491" t="s">
        <v>59</v>
      </c>
      <c r="F491">
        <f t="shared" si="35"/>
        <v>0</v>
      </c>
      <c r="G491" t="str">
        <f t="shared" si="36"/>
        <v/>
      </c>
      <c r="I491" t="str">
        <f t="shared" si="37"/>
        <v>YHR158C</v>
      </c>
      <c r="M491">
        <f t="shared" si="38"/>
        <v>0</v>
      </c>
      <c r="N491" t="str">
        <f t="shared" si="39"/>
        <v>YGR128C</v>
      </c>
    </row>
    <row r="492" spans="1:14" x14ac:dyDescent="0.25">
      <c r="A492" t="s">
        <v>3061</v>
      </c>
      <c r="C492" t="s">
        <v>452</v>
      </c>
      <c r="F492">
        <f t="shared" si="35"/>
        <v>0</v>
      </c>
      <c r="G492" t="str">
        <f t="shared" si="36"/>
        <v/>
      </c>
      <c r="I492" t="str">
        <f t="shared" si="37"/>
        <v>YCR065W</v>
      </c>
      <c r="M492">
        <f t="shared" si="38"/>
        <v>1</v>
      </c>
      <c r="N492" t="str">
        <f t="shared" si="39"/>
        <v/>
      </c>
    </row>
    <row r="493" spans="1:14" x14ac:dyDescent="0.25">
      <c r="A493" t="s">
        <v>2327</v>
      </c>
      <c r="C493" t="s">
        <v>68</v>
      </c>
      <c r="F493">
        <f t="shared" si="35"/>
        <v>0</v>
      </c>
      <c r="G493" t="str">
        <f t="shared" si="36"/>
        <v/>
      </c>
      <c r="I493" t="str">
        <f t="shared" si="37"/>
        <v>YNR007C</v>
      </c>
      <c r="M493">
        <f t="shared" si="38"/>
        <v>0</v>
      </c>
      <c r="N493" t="str">
        <f t="shared" si="39"/>
        <v>YGR145W</v>
      </c>
    </row>
    <row r="494" spans="1:14" x14ac:dyDescent="0.25">
      <c r="A494" t="s">
        <v>542</v>
      </c>
      <c r="C494" t="s">
        <v>837</v>
      </c>
      <c r="F494">
        <f t="shared" si="35"/>
        <v>1</v>
      </c>
      <c r="G494" t="str">
        <f t="shared" si="36"/>
        <v>YNL126W</v>
      </c>
      <c r="I494" t="str">
        <f t="shared" si="37"/>
        <v/>
      </c>
      <c r="M494">
        <f t="shared" si="38"/>
        <v>0</v>
      </c>
      <c r="N494" t="str">
        <f t="shared" si="39"/>
        <v>YGR147C</v>
      </c>
    </row>
    <row r="495" spans="1:14" x14ac:dyDescent="0.25">
      <c r="A495" t="s">
        <v>3062</v>
      </c>
      <c r="C495" t="s">
        <v>838</v>
      </c>
      <c r="F495">
        <f t="shared" si="35"/>
        <v>0</v>
      </c>
      <c r="G495" t="str">
        <f t="shared" si="36"/>
        <v/>
      </c>
      <c r="I495" t="str">
        <f t="shared" si="37"/>
        <v>YOR008C</v>
      </c>
      <c r="M495">
        <f t="shared" si="38"/>
        <v>0</v>
      </c>
      <c r="N495" t="str">
        <f t="shared" si="39"/>
        <v>YGR155W</v>
      </c>
    </row>
    <row r="496" spans="1:14" x14ac:dyDescent="0.25">
      <c r="A496" t="s">
        <v>2401</v>
      </c>
      <c r="C496" t="s">
        <v>839</v>
      </c>
      <c r="F496">
        <f t="shared" si="35"/>
        <v>0</v>
      </c>
      <c r="G496" t="str">
        <f t="shared" si="36"/>
        <v/>
      </c>
      <c r="I496" t="str">
        <f t="shared" si="37"/>
        <v>YPL095C</v>
      </c>
      <c r="M496">
        <f t="shared" si="38"/>
        <v>0</v>
      </c>
      <c r="N496" t="str">
        <f t="shared" si="39"/>
        <v>YGR156W</v>
      </c>
    </row>
    <row r="497" spans="1:14" x14ac:dyDescent="0.25">
      <c r="A497" t="s">
        <v>2126</v>
      </c>
      <c r="C497" t="s">
        <v>268</v>
      </c>
      <c r="F497">
        <f t="shared" si="35"/>
        <v>0</v>
      </c>
      <c r="G497" t="str">
        <f t="shared" si="36"/>
        <v/>
      </c>
      <c r="I497" t="str">
        <f t="shared" si="37"/>
        <v>YJR091C</v>
      </c>
      <c r="M497">
        <f t="shared" si="38"/>
        <v>1</v>
      </c>
      <c r="N497" t="str">
        <f t="shared" si="39"/>
        <v/>
      </c>
    </row>
    <row r="498" spans="1:14" x14ac:dyDescent="0.25">
      <c r="A498" t="s">
        <v>90</v>
      </c>
      <c r="C498" t="s">
        <v>840</v>
      </c>
      <c r="F498">
        <f t="shared" si="35"/>
        <v>1</v>
      </c>
      <c r="G498" t="str">
        <f t="shared" si="36"/>
        <v>YDL014W</v>
      </c>
      <c r="I498" t="str">
        <f t="shared" si="37"/>
        <v/>
      </c>
      <c r="M498">
        <f t="shared" si="38"/>
        <v>0</v>
      </c>
      <c r="N498" t="str">
        <f t="shared" si="39"/>
        <v>YGR159C</v>
      </c>
    </row>
    <row r="499" spans="1:14" x14ac:dyDescent="0.25">
      <c r="A499" t="s">
        <v>157</v>
      </c>
      <c r="C499" t="s">
        <v>474</v>
      </c>
      <c r="F499">
        <f t="shared" si="35"/>
        <v>1</v>
      </c>
      <c r="G499" t="str">
        <f t="shared" si="36"/>
        <v>YOR310C</v>
      </c>
      <c r="I499" t="str">
        <f t="shared" si="37"/>
        <v/>
      </c>
      <c r="M499">
        <f t="shared" si="38"/>
        <v>1</v>
      </c>
      <c r="N499" t="str">
        <f t="shared" si="39"/>
        <v/>
      </c>
    </row>
    <row r="500" spans="1:14" x14ac:dyDescent="0.25">
      <c r="A500" t="s">
        <v>495</v>
      </c>
      <c r="C500" t="s">
        <v>841</v>
      </c>
      <c r="F500">
        <f t="shared" si="35"/>
        <v>1</v>
      </c>
      <c r="G500" t="str">
        <f t="shared" si="36"/>
        <v>YDL220C</v>
      </c>
      <c r="I500" t="str">
        <f t="shared" si="37"/>
        <v/>
      </c>
      <c r="M500">
        <f t="shared" si="38"/>
        <v>0</v>
      </c>
      <c r="N500" t="str">
        <f t="shared" si="39"/>
        <v>YGR175C</v>
      </c>
    </row>
    <row r="501" spans="1:14" x14ac:dyDescent="0.25">
      <c r="A501" t="s">
        <v>1730</v>
      </c>
      <c r="C501" t="s">
        <v>842</v>
      </c>
      <c r="F501">
        <f t="shared" si="35"/>
        <v>0</v>
      </c>
      <c r="G501" t="str">
        <f t="shared" si="36"/>
        <v/>
      </c>
      <c r="I501" t="str">
        <f t="shared" si="37"/>
        <v>YBL021C</v>
      </c>
      <c r="M501">
        <f t="shared" si="38"/>
        <v>1</v>
      </c>
      <c r="N501" t="str">
        <f t="shared" si="39"/>
        <v/>
      </c>
    </row>
    <row r="502" spans="1:14" x14ac:dyDescent="0.25">
      <c r="A502" t="s">
        <v>270</v>
      </c>
      <c r="C502" t="s">
        <v>843</v>
      </c>
      <c r="F502">
        <f t="shared" si="35"/>
        <v>1</v>
      </c>
      <c r="G502" t="str">
        <f t="shared" si="36"/>
        <v>YML098W</v>
      </c>
      <c r="I502" t="str">
        <f t="shared" si="37"/>
        <v/>
      </c>
      <c r="M502">
        <f t="shared" si="38"/>
        <v>0</v>
      </c>
      <c r="N502" t="str">
        <f t="shared" si="39"/>
        <v>YGR185C</v>
      </c>
    </row>
    <row r="503" spans="1:14" x14ac:dyDescent="0.25">
      <c r="A503" t="s">
        <v>2377</v>
      </c>
      <c r="C503" t="s">
        <v>292</v>
      </c>
      <c r="F503">
        <f t="shared" si="35"/>
        <v>0</v>
      </c>
      <c r="G503" t="str">
        <f t="shared" si="36"/>
        <v/>
      </c>
      <c r="I503" t="str">
        <f t="shared" si="37"/>
        <v>YDL088C</v>
      </c>
      <c r="M503">
        <f t="shared" si="38"/>
        <v>0</v>
      </c>
      <c r="N503" t="str">
        <f t="shared" si="39"/>
        <v>YGR186W</v>
      </c>
    </row>
    <row r="504" spans="1:14" x14ac:dyDescent="0.25">
      <c r="A504" t="s">
        <v>946</v>
      </c>
      <c r="C504" t="s">
        <v>844</v>
      </c>
      <c r="F504">
        <f t="shared" si="35"/>
        <v>1</v>
      </c>
      <c r="G504" t="str">
        <f t="shared" si="36"/>
        <v>YJR057W</v>
      </c>
      <c r="I504" t="str">
        <f t="shared" si="37"/>
        <v/>
      </c>
      <c r="M504">
        <f t="shared" si="38"/>
        <v>0</v>
      </c>
      <c r="N504" t="str">
        <f t="shared" si="39"/>
        <v>YGR190C</v>
      </c>
    </row>
    <row r="505" spans="1:14" x14ac:dyDescent="0.25">
      <c r="A505" t="s">
        <v>3063</v>
      </c>
      <c r="C505" t="s">
        <v>845</v>
      </c>
      <c r="F505">
        <f t="shared" si="35"/>
        <v>0</v>
      </c>
      <c r="G505" t="str">
        <f t="shared" si="36"/>
        <v/>
      </c>
      <c r="I505" t="str">
        <f t="shared" si="37"/>
        <v>YER083C</v>
      </c>
      <c r="M505">
        <f t="shared" si="38"/>
        <v>0</v>
      </c>
      <c r="N505" t="str">
        <f t="shared" si="39"/>
        <v>YGR191W</v>
      </c>
    </row>
    <row r="506" spans="1:14" x14ac:dyDescent="0.25">
      <c r="A506" t="s">
        <v>1542</v>
      </c>
      <c r="C506" t="s">
        <v>261</v>
      </c>
      <c r="F506">
        <f t="shared" si="35"/>
        <v>0</v>
      </c>
      <c r="G506" t="str">
        <f t="shared" si="36"/>
        <v/>
      </c>
      <c r="I506" t="str">
        <f t="shared" si="37"/>
        <v>YDR225W</v>
      </c>
      <c r="M506">
        <f t="shared" si="38"/>
        <v>1</v>
      </c>
      <c r="N506" t="str">
        <f t="shared" si="39"/>
        <v/>
      </c>
    </row>
    <row r="507" spans="1:14" x14ac:dyDescent="0.25">
      <c r="A507" t="s">
        <v>411</v>
      </c>
      <c r="C507" t="s">
        <v>846</v>
      </c>
      <c r="F507">
        <f t="shared" si="35"/>
        <v>1</v>
      </c>
      <c r="G507" t="str">
        <f t="shared" si="36"/>
        <v>YNL312W</v>
      </c>
      <c r="I507" t="str">
        <f t="shared" si="37"/>
        <v/>
      </c>
      <c r="M507">
        <f t="shared" si="38"/>
        <v>0</v>
      </c>
      <c r="N507" t="str">
        <f t="shared" si="39"/>
        <v>YGR198W</v>
      </c>
    </row>
    <row r="508" spans="1:14" x14ac:dyDescent="0.25">
      <c r="A508" t="s">
        <v>2355</v>
      </c>
      <c r="C508" t="s">
        <v>847</v>
      </c>
      <c r="F508">
        <f t="shared" si="35"/>
        <v>0</v>
      </c>
      <c r="G508" t="str">
        <f t="shared" si="36"/>
        <v/>
      </c>
      <c r="I508" t="str">
        <f t="shared" si="37"/>
        <v>YJR102C</v>
      </c>
      <c r="M508">
        <f t="shared" si="38"/>
        <v>0</v>
      </c>
      <c r="N508" t="str">
        <f t="shared" si="39"/>
        <v>YGR211W</v>
      </c>
    </row>
    <row r="509" spans="1:14" x14ac:dyDescent="0.25">
      <c r="A509" t="s">
        <v>2111</v>
      </c>
      <c r="C509" t="s">
        <v>848</v>
      </c>
      <c r="F509">
        <f t="shared" si="35"/>
        <v>0</v>
      </c>
      <c r="G509" t="str">
        <f t="shared" si="36"/>
        <v/>
      </c>
      <c r="I509" t="str">
        <f t="shared" si="37"/>
        <v>YDL002C</v>
      </c>
      <c r="M509">
        <f t="shared" si="38"/>
        <v>0</v>
      </c>
      <c r="N509" t="str">
        <f t="shared" si="39"/>
        <v>YGR216C</v>
      </c>
    </row>
    <row r="510" spans="1:14" x14ac:dyDescent="0.25">
      <c r="A510" t="s">
        <v>1889</v>
      </c>
      <c r="C510" t="s">
        <v>405</v>
      </c>
      <c r="F510">
        <f t="shared" si="35"/>
        <v>0</v>
      </c>
      <c r="G510" t="str">
        <f t="shared" si="36"/>
        <v/>
      </c>
      <c r="I510" t="str">
        <f t="shared" si="37"/>
        <v>YOR156C</v>
      </c>
      <c r="M510">
        <f t="shared" si="38"/>
        <v>1</v>
      </c>
      <c r="N510" t="str">
        <f t="shared" si="39"/>
        <v/>
      </c>
    </row>
    <row r="511" spans="1:14" x14ac:dyDescent="0.25">
      <c r="A511" t="s">
        <v>3064</v>
      </c>
      <c r="C511" t="s">
        <v>849</v>
      </c>
      <c r="F511">
        <f t="shared" si="35"/>
        <v>0</v>
      </c>
      <c r="G511" t="str">
        <f t="shared" si="36"/>
        <v/>
      </c>
      <c r="I511" t="str">
        <f t="shared" si="37"/>
        <v>YPR051W</v>
      </c>
      <c r="M511">
        <f t="shared" si="38"/>
        <v>0</v>
      </c>
      <c r="N511" t="str">
        <f t="shared" si="39"/>
        <v>YGR244C</v>
      </c>
    </row>
    <row r="512" spans="1:14" x14ac:dyDescent="0.25">
      <c r="A512" t="s">
        <v>2801</v>
      </c>
      <c r="C512" t="s">
        <v>92</v>
      </c>
      <c r="F512">
        <f t="shared" si="35"/>
        <v>0</v>
      </c>
      <c r="G512" t="str">
        <f t="shared" si="36"/>
        <v/>
      </c>
      <c r="I512" t="str">
        <f t="shared" si="37"/>
        <v>YGR105W</v>
      </c>
      <c r="M512">
        <f t="shared" si="38"/>
        <v>0</v>
      </c>
      <c r="N512" t="str">
        <f t="shared" si="39"/>
        <v>YGR245C</v>
      </c>
    </row>
    <row r="513" spans="1:14" x14ac:dyDescent="0.25">
      <c r="A513" t="s">
        <v>440</v>
      </c>
      <c r="C513" t="s">
        <v>850</v>
      </c>
      <c r="F513">
        <f t="shared" si="35"/>
        <v>1</v>
      </c>
      <c r="G513" t="str">
        <f t="shared" si="36"/>
        <v>YMR059W</v>
      </c>
      <c r="I513" t="str">
        <f t="shared" si="37"/>
        <v/>
      </c>
      <c r="M513">
        <f t="shared" si="38"/>
        <v>1</v>
      </c>
      <c r="N513" t="str">
        <f t="shared" si="39"/>
        <v/>
      </c>
    </row>
    <row r="514" spans="1:14" x14ac:dyDescent="0.25">
      <c r="A514" t="s">
        <v>3065</v>
      </c>
      <c r="C514" t="s">
        <v>851</v>
      </c>
      <c r="F514">
        <f t="shared" si="35"/>
        <v>0</v>
      </c>
      <c r="G514" t="str">
        <f t="shared" si="36"/>
        <v/>
      </c>
      <c r="I514" t="str">
        <f t="shared" si="37"/>
        <v>YOR264W</v>
      </c>
      <c r="M514">
        <f t="shared" si="38"/>
        <v>0</v>
      </c>
      <c r="N514" t="str">
        <f t="shared" si="39"/>
        <v>YGR251W</v>
      </c>
    </row>
    <row r="515" spans="1:14" x14ac:dyDescent="0.25">
      <c r="A515" t="s">
        <v>301</v>
      </c>
      <c r="C515" t="s">
        <v>116</v>
      </c>
      <c r="F515">
        <f t="shared" ref="F515:F578" si="40">COUNTIF(C$2:C$1286,A515)</f>
        <v>1</v>
      </c>
      <c r="G515" t="str">
        <f t="shared" ref="G515:G578" si="41">IF(F515=1,A515,"")</f>
        <v>YNL131W</v>
      </c>
      <c r="I515" t="str">
        <f t="shared" ref="I515:I578" si="42">IF(F515=0,A515,"")</f>
        <v/>
      </c>
      <c r="M515">
        <f t="shared" ref="M515:M578" si="43">COUNTIF(A$2:A$1152,C515)</f>
        <v>0</v>
      </c>
      <c r="N515" t="str">
        <f t="shared" ref="N515:N578" si="44">IF(M515=0,C515,"")</f>
        <v>YGR253C</v>
      </c>
    </row>
    <row r="516" spans="1:14" x14ac:dyDescent="0.25">
      <c r="A516" t="s">
        <v>2430</v>
      </c>
      <c r="C516" t="s">
        <v>852</v>
      </c>
      <c r="F516">
        <f t="shared" si="40"/>
        <v>0</v>
      </c>
      <c r="G516" t="str">
        <f t="shared" si="41"/>
        <v/>
      </c>
      <c r="I516" t="str">
        <f t="shared" si="42"/>
        <v>YOR284W</v>
      </c>
      <c r="M516">
        <f t="shared" si="43"/>
        <v>0</v>
      </c>
      <c r="N516" t="str">
        <f t="shared" si="44"/>
        <v>YGR264C</v>
      </c>
    </row>
    <row r="517" spans="1:14" x14ac:dyDescent="0.25">
      <c r="A517" t="s">
        <v>859</v>
      </c>
      <c r="C517" t="s">
        <v>853</v>
      </c>
      <c r="F517">
        <f t="shared" si="40"/>
        <v>1</v>
      </c>
      <c r="G517" t="str">
        <f t="shared" si="41"/>
        <v>YHR007C</v>
      </c>
      <c r="I517" t="str">
        <f t="shared" si="42"/>
        <v/>
      </c>
      <c r="M517">
        <f t="shared" si="43"/>
        <v>0</v>
      </c>
      <c r="N517" t="str">
        <f t="shared" si="44"/>
        <v>YGR265W</v>
      </c>
    </row>
    <row r="518" spans="1:14" x14ac:dyDescent="0.25">
      <c r="A518" t="s">
        <v>263</v>
      </c>
      <c r="C518" t="s">
        <v>516</v>
      </c>
      <c r="F518">
        <f t="shared" si="40"/>
        <v>1</v>
      </c>
      <c r="G518" t="str">
        <f t="shared" si="41"/>
        <v>YML015C</v>
      </c>
      <c r="I518" t="str">
        <f t="shared" si="42"/>
        <v/>
      </c>
      <c r="M518">
        <f t="shared" si="43"/>
        <v>0</v>
      </c>
      <c r="N518" t="str">
        <f t="shared" si="44"/>
        <v>YGR267C</v>
      </c>
    </row>
    <row r="519" spans="1:14" x14ac:dyDescent="0.25">
      <c r="A519" t="s">
        <v>1260</v>
      </c>
      <c r="C519" t="s">
        <v>241</v>
      </c>
      <c r="F519">
        <f t="shared" si="40"/>
        <v>1</v>
      </c>
      <c r="G519" t="str">
        <f t="shared" si="41"/>
        <v>YPR040W</v>
      </c>
      <c r="I519" t="str">
        <f t="shared" si="42"/>
        <v/>
      </c>
      <c r="M519">
        <f t="shared" si="43"/>
        <v>1</v>
      </c>
      <c r="N519" t="str">
        <f t="shared" si="44"/>
        <v/>
      </c>
    </row>
    <row r="520" spans="1:14" x14ac:dyDescent="0.25">
      <c r="A520" t="s">
        <v>478</v>
      </c>
      <c r="C520" t="s">
        <v>854</v>
      </c>
      <c r="F520">
        <f t="shared" si="40"/>
        <v>1</v>
      </c>
      <c r="G520" t="str">
        <f t="shared" si="41"/>
        <v>YOR106W</v>
      </c>
      <c r="I520" t="str">
        <f t="shared" si="42"/>
        <v/>
      </c>
      <c r="M520">
        <f t="shared" si="43"/>
        <v>0</v>
      </c>
      <c r="N520" t="str">
        <f t="shared" si="44"/>
        <v>YGR277C</v>
      </c>
    </row>
    <row r="521" spans="1:14" x14ac:dyDescent="0.25">
      <c r="A521" t="s">
        <v>1561</v>
      </c>
      <c r="C521" t="s">
        <v>855</v>
      </c>
      <c r="F521">
        <f t="shared" si="40"/>
        <v>0</v>
      </c>
      <c r="G521" t="str">
        <f t="shared" si="41"/>
        <v/>
      </c>
      <c r="I521" t="str">
        <f t="shared" si="42"/>
        <v>YNL121C</v>
      </c>
      <c r="M521">
        <f t="shared" si="43"/>
        <v>0</v>
      </c>
      <c r="N521" t="str">
        <f t="shared" si="44"/>
        <v>YGR278W</v>
      </c>
    </row>
    <row r="522" spans="1:14" x14ac:dyDescent="0.25">
      <c r="A522" t="s">
        <v>413</v>
      </c>
      <c r="C522" t="s">
        <v>548</v>
      </c>
      <c r="F522">
        <f t="shared" si="40"/>
        <v>1</v>
      </c>
      <c r="G522" t="str">
        <f t="shared" si="41"/>
        <v>YDR201W</v>
      </c>
      <c r="I522" t="str">
        <f t="shared" si="42"/>
        <v/>
      </c>
      <c r="M522">
        <f t="shared" si="43"/>
        <v>0</v>
      </c>
      <c r="N522" t="str">
        <f t="shared" si="44"/>
        <v>YGR280C</v>
      </c>
    </row>
    <row r="523" spans="1:14" x14ac:dyDescent="0.25">
      <c r="A523" t="s">
        <v>3066</v>
      </c>
      <c r="C523" t="s">
        <v>856</v>
      </c>
      <c r="F523">
        <f t="shared" si="40"/>
        <v>0</v>
      </c>
      <c r="G523" t="str">
        <f t="shared" si="41"/>
        <v/>
      </c>
      <c r="I523" t="str">
        <f t="shared" si="42"/>
        <v>YMR272C</v>
      </c>
      <c r="M523">
        <f t="shared" si="43"/>
        <v>0</v>
      </c>
      <c r="N523" t="str">
        <f t="shared" si="44"/>
        <v>YGR294W</v>
      </c>
    </row>
    <row r="524" spans="1:14" x14ac:dyDescent="0.25">
      <c r="A524" t="s">
        <v>2010</v>
      </c>
      <c r="C524" t="s">
        <v>20</v>
      </c>
      <c r="F524">
        <f t="shared" si="40"/>
        <v>0</v>
      </c>
      <c r="G524" t="str">
        <f t="shared" si="41"/>
        <v/>
      </c>
      <c r="I524" t="str">
        <f t="shared" si="42"/>
        <v>YDR148C</v>
      </c>
      <c r="M524">
        <f t="shared" si="43"/>
        <v>0</v>
      </c>
      <c r="N524" t="str">
        <f t="shared" si="44"/>
        <v>YHL015W</v>
      </c>
    </row>
    <row r="525" spans="1:14" x14ac:dyDescent="0.25">
      <c r="A525" t="s">
        <v>362</v>
      </c>
      <c r="C525" t="s">
        <v>857</v>
      </c>
      <c r="F525">
        <f t="shared" si="40"/>
        <v>1</v>
      </c>
      <c r="G525" t="str">
        <f t="shared" si="41"/>
        <v>YDL143W</v>
      </c>
      <c r="I525" t="str">
        <f t="shared" si="42"/>
        <v/>
      </c>
      <c r="M525">
        <f t="shared" si="43"/>
        <v>1</v>
      </c>
      <c r="N525" t="str">
        <f t="shared" si="44"/>
        <v/>
      </c>
    </row>
    <row r="526" spans="1:14" x14ac:dyDescent="0.25">
      <c r="A526" t="s">
        <v>3067</v>
      </c>
      <c r="C526" t="s">
        <v>858</v>
      </c>
      <c r="F526">
        <f t="shared" si="40"/>
        <v>0</v>
      </c>
      <c r="G526" t="str">
        <f t="shared" si="41"/>
        <v/>
      </c>
      <c r="I526" t="str">
        <f t="shared" si="42"/>
        <v>YLR332W</v>
      </c>
      <c r="M526">
        <f t="shared" si="43"/>
        <v>1</v>
      </c>
      <c r="N526" t="str">
        <f t="shared" si="44"/>
        <v/>
      </c>
    </row>
    <row r="527" spans="1:14" x14ac:dyDescent="0.25">
      <c r="A527" t="s">
        <v>2155</v>
      </c>
      <c r="C527" t="s">
        <v>859</v>
      </c>
      <c r="F527">
        <f t="shared" si="40"/>
        <v>0</v>
      </c>
      <c r="G527" t="str">
        <f t="shared" si="41"/>
        <v/>
      </c>
      <c r="I527" t="str">
        <f t="shared" si="42"/>
        <v>YNL307C</v>
      </c>
      <c r="M527">
        <f t="shared" si="43"/>
        <v>1</v>
      </c>
      <c r="N527" t="str">
        <f t="shared" si="44"/>
        <v/>
      </c>
    </row>
    <row r="528" spans="1:14" x14ac:dyDescent="0.25">
      <c r="A528" t="s">
        <v>1907</v>
      </c>
      <c r="C528" t="s">
        <v>860</v>
      </c>
      <c r="F528">
        <f t="shared" si="40"/>
        <v>0</v>
      </c>
      <c r="G528" t="str">
        <f t="shared" si="41"/>
        <v/>
      </c>
      <c r="I528" t="str">
        <f t="shared" si="42"/>
        <v>YMR153W</v>
      </c>
      <c r="M528">
        <f t="shared" si="43"/>
        <v>0</v>
      </c>
      <c r="N528" t="str">
        <f t="shared" si="44"/>
        <v>YHR009C</v>
      </c>
    </row>
    <row r="529" spans="1:14" x14ac:dyDescent="0.25">
      <c r="A529" t="s">
        <v>1829</v>
      </c>
      <c r="C529" t="s">
        <v>861</v>
      </c>
      <c r="F529">
        <f t="shared" si="40"/>
        <v>0</v>
      </c>
      <c r="G529" t="str">
        <f t="shared" si="41"/>
        <v/>
      </c>
      <c r="I529" t="str">
        <f t="shared" si="42"/>
        <v>YPL049C</v>
      </c>
      <c r="M529">
        <f t="shared" si="43"/>
        <v>0</v>
      </c>
      <c r="N529" t="str">
        <f t="shared" si="44"/>
        <v>YHR014W</v>
      </c>
    </row>
    <row r="530" spans="1:14" x14ac:dyDescent="0.25">
      <c r="A530" t="s">
        <v>409</v>
      </c>
      <c r="C530" t="s">
        <v>533</v>
      </c>
      <c r="F530">
        <f t="shared" si="40"/>
        <v>1</v>
      </c>
      <c r="G530" t="str">
        <f t="shared" si="41"/>
        <v>YJL173C</v>
      </c>
      <c r="I530" t="str">
        <f t="shared" si="42"/>
        <v/>
      </c>
      <c r="M530">
        <f t="shared" si="43"/>
        <v>0</v>
      </c>
      <c r="N530" t="str">
        <f t="shared" si="44"/>
        <v>YHR019C</v>
      </c>
    </row>
    <row r="531" spans="1:14" x14ac:dyDescent="0.25">
      <c r="A531" t="s">
        <v>2099</v>
      </c>
      <c r="C531" t="s">
        <v>862</v>
      </c>
      <c r="F531">
        <f t="shared" si="40"/>
        <v>0</v>
      </c>
      <c r="G531" t="str">
        <f t="shared" si="41"/>
        <v/>
      </c>
      <c r="I531" t="str">
        <f t="shared" si="42"/>
        <v>YDR480W</v>
      </c>
      <c r="M531">
        <f t="shared" si="43"/>
        <v>0</v>
      </c>
      <c r="N531" t="str">
        <f t="shared" si="44"/>
        <v>YHR020W</v>
      </c>
    </row>
    <row r="532" spans="1:14" x14ac:dyDescent="0.25">
      <c r="A532" t="s">
        <v>1494</v>
      </c>
      <c r="C532" t="s">
        <v>863</v>
      </c>
      <c r="F532">
        <f t="shared" si="40"/>
        <v>0</v>
      </c>
      <c r="G532" t="str">
        <f t="shared" si="41"/>
        <v/>
      </c>
      <c r="I532" t="str">
        <f t="shared" si="42"/>
        <v>YIL038C</v>
      </c>
      <c r="M532">
        <f t="shared" si="43"/>
        <v>0</v>
      </c>
      <c r="N532" t="str">
        <f t="shared" si="44"/>
        <v>YHR023W</v>
      </c>
    </row>
    <row r="533" spans="1:14" x14ac:dyDescent="0.25">
      <c r="A533" t="s">
        <v>2446</v>
      </c>
      <c r="C533" t="s">
        <v>864</v>
      </c>
      <c r="F533">
        <f t="shared" si="40"/>
        <v>0</v>
      </c>
      <c r="G533" t="str">
        <f t="shared" si="41"/>
        <v/>
      </c>
      <c r="I533" t="str">
        <f t="shared" si="42"/>
        <v>YER122C</v>
      </c>
      <c r="M533">
        <f t="shared" si="43"/>
        <v>0</v>
      </c>
      <c r="N533" t="str">
        <f t="shared" si="44"/>
        <v>YHR024C</v>
      </c>
    </row>
    <row r="534" spans="1:14" x14ac:dyDescent="0.25">
      <c r="A534" t="s">
        <v>3068</v>
      </c>
      <c r="C534" t="s">
        <v>133</v>
      </c>
      <c r="F534">
        <f t="shared" si="40"/>
        <v>0</v>
      </c>
      <c r="G534" t="str">
        <f t="shared" si="41"/>
        <v/>
      </c>
      <c r="I534" t="str">
        <f t="shared" si="42"/>
        <v>YLL016W</v>
      </c>
      <c r="M534">
        <f t="shared" si="43"/>
        <v>0</v>
      </c>
      <c r="N534" t="str">
        <f t="shared" si="44"/>
        <v>YHR027C</v>
      </c>
    </row>
    <row r="535" spans="1:14" x14ac:dyDescent="0.25">
      <c r="A535" t="s">
        <v>303</v>
      </c>
      <c r="C535" t="s">
        <v>865</v>
      </c>
      <c r="F535">
        <f t="shared" si="40"/>
        <v>1</v>
      </c>
      <c r="G535" t="str">
        <f t="shared" si="41"/>
        <v>YMR061W</v>
      </c>
      <c r="I535" t="str">
        <f t="shared" si="42"/>
        <v/>
      </c>
      <c r="M535">
        <f t="shared" si="43"/>
        <v>0</v>
      </c>
      <c r="N535" t="str">
        <f t="shared" si="44"/>
        <v>YHR036W</v>
      </c>
    </row>
    <row r="536" spans="1:14" x14ac:dyDescent="0.25">
      <c r="A536" t="s">
        <v>1610</v>
      </c>
      <c r="C536" t="s">
        <v>866</v>
      </c>
      <c r="F536">
        <f t="shared" si="40"/>
        <v>0</v>
      </c>
      <c r="G536" t="str">
        <f t="shared" si="41"/>
        <v/>
      </c>
      <c r="I536" t="str">
        <f t="shared" si="42"/>
        <v>YGR040W</v>
      </c>
      <c r="M536">
        <f t="shared" si="43"/>
        <v>0</v>
      </c>
      <c r="N536" t="str">
        <f t="shared" si="44"/>
        <v>YHR040W</v>
      </c>
    </row>
    <row r="537" spans="1:14" x14ac:dyDescent="0.25">
      <c r="A537" t="s">
        <v>2513</v>
      </c>
      <c r="C537" t="s">
        <v>867</v>
      </c>
      <c r="F537">
        <f t="shared" si="40"/>
        <v>0</v>
      </c>
      <c r="G537" t="str">
        <f t="shared" si="41"/>
        <v/>
      </c>
      <c r="I537" t="str">
        <f t="shared" si="42"/>
        <v>YER092W</v>
      </c>
      <c r="M537">
        <f t="shared" si="43"/>
        <v>0</v>
      </c>
      <c r="N537" t="str">
        <f t="shared" si="44"/>
        <v>YHR042W</v>
      </c>
    </row>
    <row r="538" spans="1:14" x14ac:dyDescent="0.25">
      <c r="A538" t="s">
        <v>1739</v>
      </c>
      <c r="C538" t="s">
        <v>27</v>
      </c>
      <c r="F538">
        <f t="shared" si="40"/>
        <v>0</v>
      </c>
      <c r="G538" t="str">
        <f t="shared" si="41"/>
        <v/>
      </c>
      <c r="I538" t="str">
        <f t="shared" si="42"/>
        <v>YHR135C</v>
      </c>
      <c r="M538">
        <f t="shared" si="43"/>
        <v>1</v>
      </c>
      <c r="N538" t="str">
        <f t="shared" si="44"/>
        <v/>
      </c>
    </row>
    <row r="539" spans="1:14" x14ac:dyDescent="0.25">
      <c r="A539" t="s">
        <v>2137</v>
      </c>
      <c r="C539" t="s">
        <v>868</v>
      </c>
      <c r="F539">
        <f t="shared" si="40"/>
        <v>0</v>
      </c>
      <c r="G539" t="str">
        <f t="shared" si="41"/>
        <v/>
      </c>
      <c r="I539" t="str">
        <f t="shared" si="42"/>
        <v>YKR001C</v>
      </c>
      <c r="M539">
        <f t="shared" si="43"/>
        <v>1</v>
      </c>
      <c r="N539" t="str">
        <f t="shared" si="44"/>
        <v/>
      </c>
    </row>
    <row r="540" spans="1:14" x14ac:dyDescent="0.25">
      <c r="A540" t="s">
        <v>1087</v>
      </c>
      <c r="C540" t="s">
        <v>280</v>
      </c>
      <c r="F540">
        <f t="shared" si="40"/>
        <v>1</v>
      </c>
      <c r="G540" t="str">
        <f t="shared" si="41"/>
        <v>YMR028W</v>
      </c>
      <c r="I540" t="str">
        <f t="shared" si="42"/>
        <v/>
      </c>
      <c r="M540">
        <f t="shared" si="43"/>
        <v>0</v>
      </c>
      <c r="N540" t="str">
        <f t="shared" si="44"/>
        <v>YHR062C</v>
      </c>
    </row>
    <row r="541" spans="1:14" x14ac:dyDescent="0.25">
      <c r="A541" t="s">
        <v>2391</v>
      </c>
      <c r="C541" t="s">
        <v>869</v>
      </c>
      <c r="F541">
        <f t="shared" si="40"/>
        <v>0</v>
      </c>
      <c r="G541" t="str">
        <f t="shared" si="41"/>
        <v/>
      </c>
      <c r="I541" t="str">
        <f t="shared" si="42"/>
        <v>YMR095C</v>
      </c>
      <c r="M541">
        <f t="shared" si="43"/>
        <v>0</v>
      </c>
      <c r="N541" t="str">
        <f t="shared" si="44"/>
        <v>YHR065C</v>
      </c>
    </row>
    <row r="542" spans="1:14" x14ac:dyDescent="0.25">
      <c r="A542" t="s">
        <v>1734</v>
      </c>
      <c r="C542" t="s">
        <v>870</v>
      </c>
      <c r="F542">
        <f t="shared" si="40"/>
        <v>0</v>
      </c>
      <c r="G542" t="str">
        <f t="shared" si="41"/>
        <v/>
      </c>
      <c r="I542" t="str">
        <f t="shared" si="42"/>
        <v>YLR148W</v>
      </c>
      <c r="M542">
        <f t="shared" si="43"/>
        <v>1</v>
      </c>
      <c r="N542" t="str">
        <f t="shared" si="44"/>
        <v/>
      </c>
    </row>
    <row r="543" spans="1:14" x14ac:dyDescent="0.25">
      <c r="A543" t="s">
        <v>2384</v>
      </c>
      <c r="C543" t="s">
        <v>256</v>
      </c>
      <c r="F543">
        <f t="shared" si="40"/>
        <v>0</v>
      </c>
      <c r="G543" t="str">
        <f t="shared" si="41"/>
        <v/>
      </c>
      <c r="I543" t="str">
        <f t="shared" si="42"/>
        <v>YLR417W</v>
      </c>
      <c r="M543">
        <f t="shared" si="43"/>
        <v>1</v>
      </c>
      <c r="N543" t="str">
        <f t="shared" si="44"/>
        <v/>
      </c>
    </row>
    <row r="544" spans="1:14" x14ac:dyDescent="0.25">
      <c r="A544" t="s">
        <v>3069</v>
      </c>
      <c r="C544" t="s">
        <v>871</v>
      </c>
      <c r="F544">
        <f t="shared" si="40"/>
        <v>0</v>
      </c>
      <c r="G544" t="str">
        <f t="shared" si="41"/>
        <v/>
      </c>
      <c r="I544" t="str">
        <f t="shared" si="42"/>
        <v>YHR154W</v>
      </c>
      <c r="M544">
        <f t="shared" si="43"/>
        <v>0</v>
      </c>
      <c r="N544" t="str">
        <f t="shared" si="44"/>
        <v>YHR070W</v>
      </c>
    </row>
    <row r="545" spans="1:14" x14ac:dyDescent="0.25">
      <c r="A545" t="s">
        <v>3070</v>
      </c>
      <c r="C545" t="s">
        <v>872</v>
      </c>
      <c r="F545">
        <f t="shared" si="40"/>
        <v>0</v>
      </c>
      <c r="G545" t="str">
        <f t="shared" si="41"/>
        <v/>
      </c>
      <c r="I545" t="str">
        <f t="shared" si="42"/>
        <v>YDL033C</v>
      </c>
      <c r="M545">
        <f t="shared" si="43"/>
        <v>0</v>
      </c>
      <c r="N545" t="str">
        <f t="shared" si="44"/>
        <v>YHR072W</v>
      </c>
    </row>
    <row r="546" spans="1:14" x14ac:dyDescent="0.25">
      <c r="A546" t="s">
        <v>1157</v>
      </c>
      <c r="C546" t="s">
        <v>873</v>
      </c>
      <c r="F546">
        <f t="shared" si="40"/>
        <v>1</v>
      </c>
      <c r="G546" t="str">
        <f t="shared" si="41"/>
        <v>YNL272C</v>
      </c>
      <c r="I546" t="str">
        <f t="shared" si="42"/>
        <v/>
      </c>
      <c r="M546">
        <f t="shared" si="43"/>
        <v>1</v>
      </c>
      <c r="N546" t="str">
        <f t="shared" si="44"/>
        <v/>
      </c>
    </row>
    <row r="547" spans="1:14" x14ac:dyDescent="0.25">
      <c r="A547" t="s">
        <v>2200</v>
      </c>
      <c r="C547" t="s">
        <v>874</v>
      </c>
      <c r="F547">
        <f t="shared" si="40"/>
        <v>0</v>
      </c>
      <c r="G547" t="str">
        <f t="shared" si="41"/>
        <v/>
      </c>
      <c r="I547" t="str">
        <f t="shared" si="42"/>
        <v>YOR047C</v>
      </c>
      <c r="M547">
        <f t="shared" si="43"/>
        <v>0</v>
      </c>
      <c r="N547" t="str">
        <f t="shared" si="44"/>
        <v>YHR074W</v>
      </c>
    </row>
    <row r="548" spans="1:14" x14ac:dyDescent="0.25">
      <c r="A548" t="s">
        <v>552</v>
      </c>
      <c r="C548" t="s">
        <v>875</v>
      </c>
      <c r="F548">
        <f t="shared" si="40"/>
        <v>1</v>
      </c>
      <c r="G548" t="str">
        <f t="shared" si="41"/>
        <v>YHR172W</v>
      </c>
      <c r="I548" t="str">
        <f t="shared" si="42"/>
        <v/>
      </c>
      <c r="M548">
        <f t="shared" si="43"/>
        <v>0</v>
      </c>
      <c r="N548" t="str">
        <f t="shared" si="44"/>
        <v>YHR082C</v>
      </c>
    </row>
    <row r="549" spans="1:14" x14ac:dyDescent="0.25">
      <c r="A549" t="s">
        <v>1229</v>
      </c>
      <c r="C549" t="s">
        <v>876</v>
      </c>
      <c r="F549">
        <f t="shared" si="40"/>
        <v>1</v>
      </c>
      <c r="G549" t="str">
        <f t="shared" si="41"/>
        <v>YPL045W</v>
      </c>
      <c r="I549" t="str">
        <f t="shared" si="42"/>
        <v/>
      </c>
      <c r="M549">
        <f t="shared" si="43"/>
        <v>0</v>
      </c>
      <c r="N549" t="str">
        <f t="shared" si="44"/>
        <v>YHR083W</v>
      </c>
    </row>
    <row r="550" spans="1:14" x14ac:dyDescent="0.25">
      <c r="A550" t="s">
        <v>2431</v>
      </c>
      <c r="C550" t="s">
        <v>877</v>
      </c>
      <c r="F550">
        <f t="shared" si="40"/>
        <v>0</v>
      </c>
      <c r="G550" t="str">
        <f t="shared" si="41"/>
        <v/>
      </c>
      <c r="I550" t="str">
        <f t="shared" si="42"/>
        <v>YLR328W</v>
      </c>
      <c r="M550">
        <f t="shared" si="43"/>
        <v>1</v>
      </c>
      <c r="N550" t="str">
        <f t="shared" si="44"/>
        <v/>
      </c>
    </row>
    <row r="551" spans="1:14" x14ac:dyDescent="0.25">
      <c r="A551" t="s">
        <v>2485</v>
      </c>
      <c r="C551" t="s">
        <v>46</v>
      </c>
      <c r="F551">
        <f t="shared" si="40"/>
        <v>0</v>
      </c>
      <c r="G551" t="str">
        <f t="shared" si="41"/>
        <v/>
      </c>
      <c r="I551" t="str">
        <f t="shared" si="42"/>
        <v>YOR327C</v>
      </c>
      <c r="M551">
        <f t="shared" si="43"/>
        <v>0</v>
      </c>
      <c r="N551" t="str">
        <f t="shared" si="44"/>
        <v>YHR085W</v>
      </c>
    </row>
    <row r="552" spans="1:14" x14ac:dyDescent="0.25">
      <c r="A552" t="s">
        <v>1638</v>
      </c>
      <c r="C552" t="s">
        <v>878</v>
      </c>
      <c r="F552">
        <f t="shared" si="40"/>
        <v>0</v>
      </c>
      <c r="G552" t="str">
        <f t="shared" si="41"/>
        <v/>
      </c>
      <c r="I552" t="str">
        <f t="shared" si="42"/>
        <v>YGL153W</v>
      </c>
      <c r="M552">
        <f t="shared" si="43"/>
        <v>0</v>
      </c>
      <c r="N552" t="str">
        <f t="shared" si="44"/>
        <v>YHR086W</v>
      </c>
    </row>
    <row r="553" spans="1:14" x14ac:dyDescent="0.25">
      <c r="A553" t="s">
        <v>296</v>
      </c>
      <c r="C553" t="s">
        <v>38</v>
      </c>
      <c r="F553">
        <f t="shared" si="40"/>
        <v>1</v>
      </c>
      <c r="G553" t="str">
        <f t="shared" si="41"/>
        <v>YDR429C</v>
      </c>
      <c r="I553" t="str">
        <f t="shared" si="42"/>
        <v/>
      </c>
      <c r="M553">
        <f t="shared" si="43"/>
        <v>1</v>
      </c>
      <c r="N553" t="str">
        <f t="shared" si="44"/>
        <v/>
      </c>
    </row>
    <row r="554" spans="1:14" x14ac:dyDescent="0.25">
      <c r="A554" t="s">
        <v>2552</v>
      </c>
      <c r="C554" t="s">
        <v>206</v>
      </c>
      <c r="F554">
        <f t="shared" si="40"/>
        <v>0</v>
      </c>
      <c r="G554" t="str">
        <f t="shared" si="41"/>
        <v/>
      </c>
      <c r="I554" t="str">
        <f t="shared" si="42"/>
        <v>YML115C</v>
      </c>
      <c r="M554">
        <f t="shared" si="43"/>
        <v>1</v>
      </c>
      <c r="N554" t="str">
        <f t="shared" si="44"/>
        <v/>
      </c>
    </row>
    <row r="555" spans="1:14" x14ac:dyDescent="0.25">
      <c r="A555" t="s">
        <v>3071</v>
      </c>
      <c r="C555" t="s">
        <v>879</v>
      </c>
      <c r="F555">
        <f t="shared" si="40"/>
        <v>0</v>
      </c>
      <c r="G555" t="str">
        <f t="shared" si="41"/>
        <v/>
      </c>
      <c r="I555" t="str">
        <f t="shared" si="42"/>
        <v>YLR315W</v>
      </c>
      <c r="M555">
        <f t="shared" si="43"/>
        <v>0</v>
      </c>
      <c r="N555" t="str">
        <f t="shared" si="44"/>
        <v>YHR098C</v>
      </c>
    </row>
    <row r="556" spans="1:14" x14ac:dyDescent="0.25">
      <c r="A556" t="s">
        <v>472</v>
      </c>
      <c r="C556" t="s">
        <v>530</v>
      </c>
      <c r="F556">
        <f t="shared" si="40"/>
        <v>1</v>
      </c>
      <c r="G556" t="str">
        <f t="shared" si="41"/>
        <v>YNL044W</v>
      </c>
      <c r="I556" t="str">
        <f t="shared" si="42"/>
        <v/>
      </c>
      <c r="M556">
        <f t="shared" si="43"/>
        <v>1</v>
      </c>
      <c r="N556" t="str">
        <f t="shared" si="44"/>
        <v/>
      </c>
    </row>
    <row r="557" spans="1:14" x14ac:dyDescent="0.25">
      <c r="A557" t="s">
        <v>491</v>
      </c>
      <c r="C557" t="s">
        <v>880</v>
      </c>
      <c r="F557">
        <f t="shared" si="40"/>
        <v>1</v>
      </c>
      <c r="G557" t="str">
        <f t="shared" si="41"/>
        <v>YDL013W</v>
      </c>
      <c r="I557" t="str">
        <f t="shared" si="42"/>
        <v/>
      </c>
      <c r="M557">
        <f t="shared" si="43"/>
        <v>0</v>
      </c>
      <c r="N557" t="str">
        <f t="shared" si="44"/>
        <v>YHR101C</v>
      </c>
    </row>
    <row r="558" spans="1:14" x14ac:dyDescent="0.25">
      <c r="A558" t="s">
        <v>2196</v>
      </c>
      <c r="C558" t="s">
        <v>881</v>
      </c>
      <c r="F558">
        <f t="shared" si="40"/>
        <v>0</v>
      </c>
      <c r="G558" t="str">
        <f t="shared" si="41"/>
        <v/>
      </c>
      <c r="I558" t="str">
        <f t="shared" si="42"/>
        <v>YDR200C</v>
      </c>
      <c r="M558">
        <f t="shared" si="43"/>
        <v>0</v>
      </c>
      <c r="N558" t="str">
        <f t="shared" si="44"/>
        <v>YHR102W</v>
      </c>
    </row>
    <row r="559" spans="1:14" x14ac:dyDescent="0.25">
      <c r="A559" t="s">
        <v>3072</v>
      </c>
      <c r="C559" t="s">
        <v>340</v>
      </c>
      <c r="F559">
        <f t="shared" si="40"/>
        <v>0</v>
      </c>
      <c r="G559" t="str">
        <f t="shared" si="41"/>
        <v/>
      </c>
      <c r="I559" t="str">
        <f t="shared" si="42"/>
        <v>YLR360W</v>
      </c>
      <c r="M559">
        <f t="shared" si="43"/>
        <v>1</v>
      </c>
      <c r="N559" t="str">
        <f t="shared" si="44"/>
        <v/>
      </c>
    </row>
    <row r="560" spans="1:14" x14ac:dyDescent="0.25">
      <c r="A560" t="s">
        <v>1831</v>
      </c>
      <c r="C560" t="s">
        <v>178</v>
      </c>
      <c r="F560">
        <f t="shared" si="40"/>
        <v>0</v>
      </c>
      <c r="G560" t="str">
        <f t="shared" si="41"/>
        <v/>
      </c>
      <c r="I560" t="str">
        <f t="shared" si="42"/>
        <v>YCL027W</v>
      </c>
      <c r="M560">
        <f t="shared" si="43"/>
        <v>0</v>
      </c>
      <c r="N560" t="str">
        <f t="shared" si="44"/>
        <v>YHR118C</v>
      </c>
    </row>
    <row r="561" spans="1:14" x14ac:dyDescent="0.25">
      <c r="A561" t="s">
        <v>2900</v>
      </c>
      <c r="C561" t="s">
        <v>882</v>
      </c>
      <c r="F561">
        <f t="shared" si="40"/>
        <v>0</v>
      </c>
      <c r="G561" t="str">
        <f t="shared" si="41"/>
        <v/>
      </c>
      <c r="I561" t="str">
        <f t="shared" si="42"/>
        <v>YOL006C</v>
      </c>
      <c r="M561">
        <f t="shared" si="43"/>
        <v>0</v>
      </c>
      <c r="N561" t="str">
        <f t="shared" si="44"/>
        <v>YHR122W</v>
      </c>
    </row>
    <row r="562" spans="1:14" x14ac:dyDescent="0.25">
      <c r="A562" t="s">
        <v>291</v>
      </c>
      <c r="C562" t="s">
        <v>883</v>
      </c>
      <c r="F562">
        <f t="shared" si="40"/>
        <v>1</v>
      </c>
      <c r="G562" t="str">
        <f t="shared" si="41"/>
        <v>YCR093W</v>
      </c>
      <c r="I562" t="str">
        <f t="shared" si="42"/>
        <v/>
      </c>
      <c r="M562">
        <f t="shared" si="43"/>
        <v>0</v>
      </c>
      <c r="N562" t="str">
        <f t="shared" si="44"/>
        <v>YHR128W</v>
      </c>
    </row>
    <row r="563" spans="1:14" x14ac:dyDescent="0.25">
      <c r="A563" t="s">
        <v>1522</v>
      </c>
      <c r="C563" t="s">
        <v>884</v>
      </c>
      <c r="F563">
        <f t="shared" si="40"/>
        <v>0</v>
      </c>
      <c r="G563" t="str">
        <f t="shared" si="41"/>
        <v/>
      </c>
      <c r="I563" t="str">
        <f t="shared" si="42"/>
        <v>YER068W</v>
      </c>
      <c r="M563">
        <f t="shared" si="43"/>
        <v>0</v>
      </c>
      <c r="N563" t="str">
        <f t="shared" si="44"/>
        <v>YHR143W-A</v>
      </c>
    </row>
    <row r="564" spans="1:14" x14ac:dyDescent="0.25">
      <c r="A564" t="s">
        <v>1088</v>
      </c>
      <c r="C564" t="s">
        <v>105</v>
      </c>
      <c r="F564">
        <f t="shared" si="40"/>
        <v>1</v>
      </c>
      <c r="G564" t="str">
        <f t="shared" si="41"/>
        <v>YMR032W</v>
      </c>
      <c r="I564" t="str">
        <f t="shared" si="42"/>
        <v/>
      </c>
      <c r="M564">
        <f t="shared" si="43"/>
        <v>0</v>
      </c>
      <c r="N564" t="str">
        <f t="shared" si="44"/>
        <v>YHR148W</v>
      </c>
    </row>
    <row r="565" spans="1:14" x14ac:dyDescent="0.25">
      <c r="A565" t="s">
        <v>1794</v>
      </c>
      <c r="C565" t="s">
        <v>532</v>
      </c>
      <c r="F565">
        <f t="shared" si="40"/>
        <v>0</v>
      </c>
      <c r="G565" t="str">
        <f t="shared" si="41"/>
        <v/>
      </c>
      <c r="I565" t="str">
        <f t="shared" si="42"/>
        <v>YMR231W</v>
      </c>
      <c r="M565">
        <f t="shared" si="43"/>
        <v>0</v>
      </c>
      <c r="N565" t="str">
        <f t="shared" si="44"/>
        <v>YHR164C</v>
      </c>
    </row>
    <row r="566" spans="1:14" x14ac:dyDescent="0.25">
      <c r="A566" t="s">
        <v>344</v>
      </c>
      <c r="C566" t="s">
        <v>153</v>
      </c>
      <c r="F566">
        <f t="shared" si="40"/>
        <v>1</v>
      </c>
      <c r="G566" t="str">
        <f t="shared" si="41"/>
        <v>YDR212W</v>
      </c>
      <c r="I566" t="str">
        <f t="shared" si="42"/>
        <v/>
      </c>
      <c r="M566">
        <f t="shared" si="43"/>
        <v>0</v>
      </c>
      <c r="N566" t="str">
        <f t="shared" si="44"/>
        <v>YHR165C</v>
      </c>
    </row>
    <row r="567" spans="1:14" x14ac:dyDescent="0.25">
      <c r="A567" t="s">
        <v>3073</v>
      </c>
      <c r="C567" t="s">
        <v>251</v>
      </c>
      <c r="F567">
        <f t="shared" si="40"/>
        <v>0</v>
      </c>
      <c r="G567" t="str">
        <f t="shared" si="41"/>
        <v/>
      </c>
      <c r="I567" t="str">
        <f t="shared" si="42"/>
        <v>YOR208W</v>
      </c>
      <c r="M567">
        <f t="shared" si="43"/>
        <v>1</v>
      </c>
      <c r="N567" t="str">
        <f t="shared" si="44"/>
        <v/>
      </c>
    </row>
    <row r="568" spans="1:14" x14ac:dyDescent="0.25">
      <c r="A568" t="s">
        <v>373</v>
      </c>
      <c r="C568" t="s">
        <v>82</v>
      </c>
      <c r="F568">
        <f t="shared" si="40"/>
        <v>1</v>
      </c>
      <c r="G568" t="str">
        <f t="shared" si="41"/>
        <v>YAR007C</v>
      </c>
      <c r="I568" t="str">
        <f t="shared" si="42"/>
        <v/>
      </c>
      <c r="M568">
        <f t="shared" si="43"/>
        <v>0</v>
      </c>
      <c r="N568" t="str">
        <f t="shared" si="44"/>
        <v>YHR169W</v>
      </c>
    </row>
    <row r="569" spans="1:14" x14ac:dyDescent="0.25">
      <c r="A569" t="s">
        <v>309</v>
      </c>
      <c r="C569" t="s">
        <v>45</v>
      </c>
      <c r="F569">
        <f t="shared" si="40"/>
        <v>1</v>
      </c>
      <c r="G569" t="str">
        <f t="shared" si="41"/>
        <v>YGL022W</v>
      </c>
      <c r="I569" t="str">
        <f t="shared" si="42"/>
        <v/>
      </c>
      <c r="M569">
        <f t="shared" si="43"/>
        <v>0</v>
      </c>
      <c r="N569" t="str">
        <f t="shared" si="44"/>
        <v>YHR170W</v>
      </c>
    </row>
    <row r="570" spans="1:14" x14ac:dyDescent="0.25">
      <c r="A570" t="s">
        <v>2425</v>
      </c>
      <c r="C570" t="s">
        <v>552</v>
      </c>
      <c r="F570">
        <f t="shared" si="40"/>
        <v>0</v>
      </c>
      <c r="G570" t="str">
        <f t="shared" si="41"/>
        <v/>
      </c>
      <c r="I570" t="str">
        <f t="shared" si="42"/>
        <v>YPL111W</v>
      </c>
      <c r="M570">
        <f t="shared" si="43"/>
        <v>1</v>
      </c>
      <c r="N570" t="str">
        <f t="shared" si="44"/>
        <v/>
      </c>
    </row>
    <row r="571" spans="1:14" x14ac:dyDescent="0.25">
      <c r="A571" t="s">
        <v>1623</v>
      </c>
      <c r="C571" t="s">
        <v>885</v>
      </c>
      <c r="F571">
        <f t="shared" si="40"/>
        <v>0</v>
      </c>
      <c r="G571" t="str">
        <f t="shared" si="41"/>
        <v/>
      </c>
      <c r="I571" t="str">
        <f t="shared" si="42"/>
        <v>YHR152W</v>
      </c>
      <c r="M571">
        <f t="shared" si="43"/>
        <v>0</v>
      </c>
      <c r="N571" t="str">
        <f t="shared" si="44"/>
        <v>YHR186C</v>
      </c>
    </row>
    <row r="572" spans="1:14" x14ac:dyDescent="0.25">
      <c r="A572" t="s">
        <v>1705</v>
      </c>
      <c r="C572" t="s">
        <v>545</v>
      </c>
      <c r="F572">
        <f t="shared" si="40"/>
        <v>0</v>
      </c>
      <c r="G572" t="str">
        <f t="shared" si="41"/>
        <v/>
      </c>
      <c r="I572" t="str">
        <f t="shared" si="42"/>
        <v>YDR477W</v>
      </c>
      <c r="M572">
        <f t="shared" si="43"/>
        <v>0</v>
      </c>
      <c r="N572" t="str">
        <f t="shared" si="44"/>
        <v>YHR188C</v>
      </c>
    </row>
    <row r="573" spans="1:14" x14ac:dyDescent="0.25">
      <c r="A573" t="s">
        <v>1823</v>
      </c>
      <c r="C573" t="s">
        <v>886</v>
      </c>
      <c r="F573">
        <f t="shared" si="40"/>
        <v>0</v>
      </c>
      <c r="G573" t="str">
        <f t="shared" si="41"/>
        <v/>
      </c>
      <c r="I573" t="str">
        <f t="shared" si="42"/>
        <v>YMR106C</v>
      </c>
      <c r="M573">
        <f t="shared" si="43"/>
        <v>0</v>
      </c>
      <c r="N573" t="str">
        <f t="shared" si="44"/>
        <v>YHR190W</v>
      </c>
    </row>
    <row r="574" spans="1:14" x14ac:dyDescent="0.25">
      <c r="A574" t="s">
        <v>3074</v>
      </c>
      <c r="C574" t="s">
        <v>50</v>
      </c>
      <c r="F574">
        <f t="shared" si="40"/>
        <v>0</v>
      </c>
      <c r="G574" t="str">
        <f t="shared" si="41"/>
        <v/>
      </c>
      <c r="I574" t="str">
        <f t="shared" si="42"/>
        <v>YAL023C</v>
      </c>
      <c r="M574">
        <f t="shared" si="43"/>
        <v>0</v>
      </c>
      <c r="N574" t="str">
        <f t="shared" si="44"/>
        <v>YHR196W</v>
      </c>
    </row>
    <row r="575" spans="1:14" x14ac:dyDescent="0.25">
      <c r="A575" t="s">
        <v>1729</v>
      </c>
      <c r="C575" t="s">
        <v>34</v>
      </c>
      <c r="F575">
        <f t="shared" si="40"/>
        <v>0</v>
      </c>
      <c r="G575" t="str">
        <f t="shared" si="41"/>
        <v/>
      </c>
      <c r="I575" t="str">
        <f t="shared" si="42"/>
        <v>YLR396C</v>
      </c>
      <c r="M575">
        <f t="shared" si="43"/>
        <v>0</v>
      </c>
      <c r="N575" t="str">
        <f t="shared" si="44"/>
        <v>YHR197W</v>
      </c>
    </row>
    <row r="576" spans="1:14" x14ac:dyDescent="0.25">
      <c r="A576" t="s">
        <v>1762</v>
      </c>
      <c r="C576" t="s">
        <v>887</v>
      </c>
      <c r="F576">
        <f t="shared" si="40"/>
        <v>0</v>
      </c>
      <c r="G576" t="str">
        <f t="shared" si="41"/>
        <v/>
      </c>
      <c r="I576" t="str">
        <f t="shared" si="42"/>
        <v>YML100W</v>
      </c>
      <c r="M576">
        <f t="shared" si="43"/>
        <v>0</v>
      </c>
      <c r="N576" t="str">
        <f t="shared" si="44"/>
        <v>YHR199C-A</v>
      </c>
    </row>
    <row r="577" spans="1:14" x14ac:dyDescent="0.25">
      <c r="A577" t="s">
        <v>556</v>
      </c>
      <c r="C577" t="s">
        <v>888</v>
      </c>
      <c r="F577">
        <f t="shared" si="40"/>
        <v>1</v>
      </c>
      <c r="G577" t="str">
        <f t="shared" si="41"/>
        <v>YPL083C</v>
      </c>
      <c r="I577" t="str">
        <f t="shared" si="42"/>
        <v/>
      </c>
      <c r="M577">
        <f t="shared" si="43"/>
        <v>0</v>
      </c>
      <c r="N577" t="str">
        <f t="shared" si="44"/>
        <v>YIL003W</v>
      </c>
    </row>
    <row r="578" spans="1:14" x14ac:dyDescent="0.25">
      <c r="A578" t="s">
        <v>1858</v>
      </c>
      <c r="C578" t="s">
        <v>259</v>
      </c>
      <c r="F578">
        <f t="shared" si="40"/>
        <v>0</v>
      </c>
      <c r="G578" t="str">
        <f t="shared" si="41"/>
        <v/>
      </c>
      <c r="I578" t="str">
        <f t="shared" si="42"/>
        <v>YDL134C</v>
      </c>
      <c r="M578">
        <f t="shared" si="43"/>
        <v>1</v>
      </c>
      <c r="N578" t="str">
        <f t="shared" si="44"/>
        <v/>
      </c>
    </row>
    <row r="579" spans="1:14" x14ac:dyDescent="0.25">
      <c r="A579" t="s">
        <v>3075</v>
      </c>
      <c r="C579" t="s">
        <v>889</v>
      </c>
      <c r="F579">
        <f t="shared" ref="F579:F642" si="45">COUNTIF(C$2:C$1286,A579)</f>
        <v>0</v>
      </c>
      <c r="G579" t="str">
        <f t="shared" ref="G579:G642" si="46">IF(F579=1,A579,"")</f>
        <v/>
      </c>
      <c r="I579" t="str">
        <f t="shared" ref="I579:I642" si="47">IF(F579=0,A579,"")</f>
        <v>YML094C-A</v>
      </c>
      <c r="M579">
        <f t="shared" ref="M579:M642" si="48">COUNTIF(A$2:A$1152,C579)</f>
        <v>0</v>
      </c>
      <c r="N579" t="str">
        <f t="shared" ref="N579:N642" si="49">IF(M579=0,C579,"")</f>
        <v>YIL019W</v>
      </c>
    </row>
    <row r="580" spans="1:14" x14ac:dyDescent="0.25">
      <c r="A580" t="s">
        <v>2187</v>
      </c>
      <c r="C580" t="s">
        <v>217</v>
      </c>
      <c r="F580">
        <f t="shared" si="45"/>
        <v>0</v>
      </c>
      <c r="G580" t="str">
        <f t="shared" si="46"/>
        <v/>
      </c>
      <c r="I580" t="str">
        <f t="shared" si="47"/>
        <v>YMR068W</v>
      </c>
      <c r="M580">
        <f t="shared" si="48"/>
        <v>1</v>
      </c>
      <c r="N580" t="str">
        <f t="shared" si="49"/>
        <v/>
      </c>
    </row>
    <row r="581" spans="1:14" x14ac:dyDescent="0.25">
      <c r="A581" t="s">
        <v>1613</v>
      </c>
      <c r="C581" t="s">
        <v>890</v>
      </c>
      <c r="F581">
        <f t="shared" si="45"/>
        <v>0</v>
      </c>
      <c r="G581" t="str">
        <f t="shared" si="46"/>
        <v/>
      </c>
      <c r="I581" t="str">
        <f t="shared" si="47"/>
        <v>YER118C</v>
      </c>
      <c r="M581">
        <f t="shared" si="48"/>
        <v>0</v>
      </c>
      <c r="N581" t="str">
        <f t="shared" si="49"/>
        <v>YIL022W</v>
      </c>
    </row>
    <row r="582" spans="1:14" x14ac:dyDescent="0.25">
      <c r="A582" t="s">
        <v>1924</v>
      </c>
      <c r="C582" t="s">
        <v>561</v>
      </c>
      <c r="F582">
        <f t="shared" si="45"/>
        <v>0</v>
      </c>
      <c r="G582" t="str">
        <f t="shared" si="46"/>
        <v/>
      </c>
      <c r="I582" t="str">
        <f t="shared" si="47"/>
        <v>YNL084C</v>
      </c>
      <c r="M582">
        <f t="shared" si="48"/>
        <v>0</v>
      </c>
      <c r="N582" t="str">
        <f t="shared" si="49"/>
        <v>YIL026C</v>
      </c>
    </row>
    <row r="583" spans="1:14" x14ac:dyDescent="0.25">
      <c r="A583" t="s">
        <v>2763</v>
      </c>
      <c r="C583" t="s">
        <v>891</v>
      </c>
      <c r="F583">
        <f t="shared" si="45"/>
        <v>0</v>
      </c>
      <c r="G583" t="str">
        <f t="shared" si="46"/>
        <v/>
      </c>
      <c r="I583" t="str">
        <f t="shared" si="47"/>
        <v>YCR044C</v>
      </c>
      <c r="M583">
        <f t="shared" si="48"/>
        <v>0</v>
      </c>
      <c r="N583" t="str">
        <f t="shared" si="49"/>
        <v>YIL031W</v>
      </c>
    </row>
    <row r="584" spans="1:14" x14ac:dyDescent="0.25">
      <c r="A584" t="s">
        <v>2588</v>
      </c>
      <c r="C584" t="s">
        <v>453</v>
      </c>
      <c r="F584">
        <f t="shared" si="45"/>
        <v>0</v>
      </c>
      <c r="G584" t="str">
        <f t="shared" si="46"/>
        <v/>
      </c>
      <c r="I584" t="str">
        <f t="shared" si="47"/>
        <v>YPR159W</v>
      </c>
      <c r="M584">
        <f t="shared" si="48"/>
        <v>1</v>
      </c>
      <c r="N584" t="str">
        <f t="shared" si="49"/>
        <v/>
      </c>
    </row>
    <row r="585" spans="1:14" x14ac:dyDescent="0.25">
      <c r="A585" t="s">
        <v>2457</v>
      </c>
      <c r="C585" t="s">
        <v>892</v>
      </c>
      <c r="F585">
        <f t="shared" si="45"/>
        <v>0</v>
      </c>
      <c r="G585" t="str">
        <f t="shared" si="46"/>
        <v/>
      </c>
      <c r="I585" t="str">
        <f t="shared" si="47"/>
        <v>YDR100W</v>
      </c>
      <c r="M585">
        <f t="shared" si="48"/>
        <v>0</v>
      </c>
      <c r="N585" t="str">
        <f t="shared" si="49"/>
        <v>YIL048W</v>
      </c>
    </row>
    <row r="586" spans="1:14" x14ac:dyDescent="0.25">
      <c r="A586" t="s">
        <v>1245</v>
      </c>
      <c r="C586" t="s">
        <v>893</v>
      </c>
      <c r="F586">
        <f t="shared" si="45"/>
        <v>1</v>
      </c>
      <c r="G586" t="str">
        <f t="shared" si="46"/>
        <v>YPL203W</v>
      </c>
      <c r="I586" t="str">
        <f t="shared" si="47"/>
        <v/>
      </c>
      <c r="M586">
        <f t="shared" si="48"/>
        <v>0</v>
      </c>
      <c r="N586" t="str">
        <f t="shared" si="49"/>
        <v>YIL051C</v>
      </c>
    </row>
    <row r="587" spans="1:14" x14ac:dyDescent="0.25">
      <c r="A587" t="s">
        <v>2094</v>
      </c>
      <c r="C587" t="s">
        <v>192</v>
      </c>
      <c r="F587">
        <f t="shared" si="45"/>
        <v>0</v>
      </c>
      <c r="G587" t="str">
        <f t="shared" si="46"/>
        <v/>
      </c>
      <c r="I587" t="str">
        <f t="shared" si="47"/>
        <v>YMR284W</v>
      </c>
      <c r="M587">
        <f t="shared" si="48"/>
        <v>0</v>
      </c>
      <c r="N587" t="str">
        <f t="shared" si="49"/>
        <v>YIL061C</v>
      </c>
    </row>
    <row r="588" spans="1:14" x14ac:dyDescent="0.25">
      <c r="A588" t="s">
        <v>2276</v>
      </c>
      <c r="C588" t="s">
        <v>382</v>
      </c>
      <c r="F588">
        <f t="shared" si="45"/>
        <v>0</v>
      </c>
      <c r="G588" t="str">
        <f t="shared" si="46"/>
        <v/>
      </c>
      <c r="I588" t="str">
        <f t="shared" si="47"/>
        <v>YJL004C</v>
      </c>
      <c r="M588">
        <f t="shared" si="48"/>
        <v>0</v>
      </c>
      <c r="N588" t="str">
        <f t="shared" si="49"/>
        <v>YIL062C</v>
      </c>
    </row>
    <row r="589" spans="1:14" x14ac:dyDescent="0.25">
      <c r="A589" t="s">
        <v>2244</v>
      </c>
      <c r="C589" t="s">
        <v>507</v>
      </c>
      <c r="F589">
        <f t="shared" si="45"/>
        <v>0</v>
      </c>
      <c r="G589" t="str">
        <f t="shared" si="46"/>
        <v/>
      </c>
      <c r="I589" t="str">
        <f t="shared" si="47"/>
        <v>YDL065C</v>
      </c>
      <c r="M589">
        <f t="shared" si="48"/>
        <v>1</v>
      </c>
      <c r="N589" t="str">
        <f t="shared" si="49"/>
        <v/>
      </c>
    </row>
    <row r="590" spans="1:14" x14ac:dyDescent="0.25">
      <c r="A590" t="s">
        <v>2048</v>
      </c>
      <c r="C590" t="s">
        <v>352</v>
      </c>
      <c r="F590">
        <f t="shared" si="45"/>
        <v>0</v>
      </c>
      <c r="G590" t="str">
        <f t="shared" si="46"/>
        <v/>
      </c>
      <c r="I590" t="str">
        <f t="shared" si="47"/>
        <v>YBR017C</v>
      </c>
      <c r="M590">
        <f t="shared" si="48"/>
        <v>0</v>
      </c>
      <c r="N590" t="str">
        <f t="shared" si="49"/>
        <v>YIL068C</v>
      </c>
    </row>
    <row r="591" spans="1:14" x14ac:dyDescent="0.25">
      <c r="A591" t="s">
        <v>1756</v>
      </c>
      <c r="C591" t="s">
        <v>103</v>
      </c>
      <c r="F591">
        <f t="shared" si="45"/>
        <v>0</v>
      </c>
      <c r="G591" t="str">
        <f t="shared" si="46"/>
        <v/>
      </c>
      <c r="I591" t="str">
        <f t="shared" si="47"/>
        <v>YKR055W</v>
      </c>
      <c r="M591">
        <f t="shared" si="48"/>
        <v>1</v>
      </c>
      <c r="N591" t="str">
        <f t="shared" si="49"/>
        <v/>
      </c>
    </row>
    <row r="592" spans="1:14" x14ac:dyDescent="0.25">
      <c r="A592" t="s">
        <v>2371</v>
      </c>
      <c r="C592" t="s">
        <v>894</v>
      </c>
      <c r="F592">
        <f t="shared" si="45"/>
        <v>0</v>
      </c>
      <c r="G592" t="str">
        <f t="shared" si="46"/>
        <v/>
      </c>
      <c r="I592" t="str">
        <f t="shared" si="47"/>
        <v>YPL149W</v>
      </c>
      <c r="M592">
        <f t="shared" si="48"/>
        <v>0</v>
      </c>
      <c r="N592" t="str">
        <f t="shared" si="49"/>
        <v>YIL078W</v>
      </c>
    </row>
    <row r="593" spans="1:14" x14ac:dyDescent="0.25">
      <c r="A593" t="s">
        <v>857</v>
      </c>
      <c r="C593" t="s">
        <v>895</v>
      </c>
      <c r="F593">
        <f t="shared" si="45"/>
        <v>1</v>
      </c>
      <c r="G593" t="str">
        <f t="shared" si="46"/>
        <v>YHR005C</v>
      </c>
      <c r="I593" t="str">
        <f t="shared" si="47"/>
        <v/>
      </c>
      <c r="M593">
        <f t="shared" si="48"/>
        <v>0</v>
      </c>
      <c r="N593" t="str">
        <f t="shared" si="49"/>
        <v>YIL083C</v>
      </c>
    </row>
    <row r="594" spans="1:14" x14ac:dyDescent="0.25">
      <c r="A594" t="s">
        <v>1644</v>
      </c>
      <c r="C594" t="s">
        <v>896</v>
      </c>
      <c r="F594">
        <f t="shared" si="45"/>
        <v>0</v>
      </c>
      <c r="G594" t="str">
        <f t="shared" si="46"/>
        <v/>
      </c>
      <c r="I594" t="str">
        <f t="shared" si="47"/>
        <v>YML058W</v>
      </c>
      <c r="M594">
        <f t="shared" si="48"/>
        <v>0</v>
      </c>
      <c r="N594" t="str">
        <f t="shared" si="49"/>
        <v>YIL091C</v>
      </c>
    </row>
    <row r="595" spans="1:14" x14ac:dyDescent="0.25">
      <c r="A595" t="s">
        <v>1640</v>
      </c>
      <c r="C595" t="s">
        <v>897</v>
      </c>
      <c r="F595">
        <f t="shared" si="45"/>
        <v>0</v>
      </c>
      <c r="G595" t="str">
        <f t="shared" si="46"/>
        <v/>
      </c>
      <c r="I595" t="str">
        <f t="shared" si="47"/>
        <v>YDR192C</v>
      </c>
      <c r="M595">
        <f t="shared" si="48"/>
        <v>0</v>
      </c>
      <c r="N595" t="str">
        <f t="shared" si="49"/>
        <v>YIL104C</v>
      </c>
    </row>
    <row r="596" spans="1:14" x14ac:dyDescent="0.25">
      <c r="A596" t="s">
        <v>2946</v>
      </c>
      <c r="C596" t="s">
        <v>285</v>
      </c>
      <c r="F596">
        <f t="shared" si="45"/>
        <v>0</v>
      </c>
      <c r="G596" t="str">
        <f t="shared" si="46"/>
        <v/>
      </c>
      <c r="I596" t="str">
        <f t="shared" si="47"/>
        <v>YDL077C</v>
      </c>
      <c r="M596">
        <f t="shared" si="48"/>
        <v>1</v>
      </c>
      <c r="N596" t="str">
        <f t="shared" si="49"/>
        <v/>
      </c>
    </row>
    <row r="597" spans="1:14" x14ac:dyDescent="0.25">
      <c r="A597" t="s">
        <v>1777</v>
      </c>
      <c r="C597" t="s">
        <v>332</v>
      </c>
      <c r="F597">
        <f t="shared" si="45"/>
        <v>0</v>
      </c>
      <c r="G597" t="str">
        <f t="shared" si="46"/>
        <v/>
      </c>
      <c r="I597" t="str">
        <f t="shared" si="47"/>
        <v>YJR086W</v>
      </c>
      <c r="M597">
        <f t="shared" si="48"/>
        <v>0</v>
      </c>
      <c r="N597" t="str">
        <f t="shared" si="49"/>
        <v>YIL109C</v>
      </c>
    </row>
    <row r="598" spans="1:14" x14ac:dyDescent="0.25">
      <c r="A598" t="s">
        <v>228</v>
      </c>
      <c r="C598" t="s">
        <v>898</v>
      </c>
      <c r="F598">
        <f t="shared" si="45"/>
        <v>1</v>
      </c>
      <c r="G598" t="str">
        <f t="shared" si="46"/>
        <v>YJL194W</v>
      </c>
      <c r="I598" t="str">
        <f t="shared" si="47"/>
        <v/>
      </c>
      <c r="M598">
        <f t="shared" si="48"/>
        <v>0</v>
      </c>
      <c r="N598" t="str">
        <f t="shared" si="49"/>
        <v>YIL115C</v>
      </c>
    </row>
    <row r="599" spans="1:14" x14ac:dyDescent="0.25">
      <c r="A599" t="s">
        <v>2417</v>
      </c>
      <c r="C599" t="s">
        <v>899</v>
      </c>
      <c r="F599">
        <f t="shared" si="45"/>
        <v>0</v>
      </c>
      <c r="G599" t="str">
        <f t="shared" si="46"/>
        <v/>
      </c>
      <c r="I599" t="str">
        <f t="shared" si="47"/>
        <v>YLR108C</v>
      </c>
      <c r="M599">
        <f t="shared" si="48"/>
        <v>1</v>
      </c>
      <c r="N599" t="str">
        <f t="shared" si="49"/>
        <v/>
      </c>
    </row>
    <row r="600" spans="1:14" x14ac:dyDescent="0.25">
      <c r="A600" t="s">
        <v>2070</v>
      </c>
      <c r="C600" t="s">
        <v>316</v>
      </c>
      <c r="F600">
        <f t="shared" si="45"/>
        <v>0</v>
      </c>
      <c r="G600" t="str">
        <f t="shared" si="46"/>
        <v/>
      </c>
      <c r="I600" t="str">
        <f t="shared" si="47"/>
        <v>YDR276C</v>
      </c>
      <c r="M600">
        <f t="shared" si="48"/>
        <v>0</v>
      </c>
      <c r="N600" t="str">
        <f t="shared" si="49"/>
        <v>YIL126W</v>
      </c>
    </row>
    <row r="601" spans="1:14" x14ac:dyDescent="0.25">
      <c r="A601" t="s">
        <v>1699</v>
      </c>
      <c r="C601" t="s">
        <v>900</v>
      </c>
      <c r="F601">
        <f t="shared" si="45"/>
        <v>0</v>
      </c>
      <c r="G601" t="str">
        <f t="shared" si="46"/>
        <v/>
      </c>
      <c r="I601" t="str">
        <f t="shared" si="47"/>
        <v>YJR090C</v>
      </c>
      <c r="M601">
        <f t="shared" si="48"/>
        <v>0</v>
      </c>
      <c r="N601" t="str">
        <f t="shared" si="49"/>
        <v>YIL129C</v>
      </c>
    </row>
    <row r="602" spans="1:14" x14ac:dyDescent="0.25">
      <c r="A602" t="s">
        <v>2619</v>
      </c>
      <c r="C602" t="s">
        <v>901</v>
      </c>
      <c r="F602">
        <f t="shared" si="45"/>
        <v>0</v>
      </c>
      <c r="G602" t="str">
        <f t="shared" si="46"/>
        <v/>
      </c>
      <c r="I602" t="str">
        <f t="shared" si="47"/>
        <v>YOR180C</v>
      </c>
      <c r="M602">
        <f t="shared" si="48"/>
        <v>0</v>
      </c>
      <c r="N602" t="str">
        <f t="shared" si="49"/>
        <v>YIL137C</v>
      </c>
    </row>
    <row r="603" spans="1:14" x14ac:dyDescent="0.25">
      <c r="A603" t="s">
        <v>2436</v>
      </c>
      <c r="C603" t="s">
        <v>293</v>
      </c>
      <c r="F603">
        <f t="shared" si="45"/>
        <v>0</v>
      </c>
      <c r="G603" t="str">
        <f t="shared" si="46"/>
        <v/>
      </c>
      <c r="I603" t="str">
        <f t="shared" si="47"/>
        <v>YMR322C</v>
      </c>
      <c r="M603">
        <f t="shared" si="48"/>
        <v>1</v>
      </c>
      <c r="N603" t="str">
        <f t="shared" si="49"/>
        <v/>
      </c>
    </row>
    <row r="604" spans="1:14" x14ac:dyDescent="0.25">
      <c r="A604" t="s">
        <v>2250</v>
      </c>
      <c r="C604" t="s">
        <v>258</v>
      </c>
      <c r="F604">
        <f t="shared" si="45"/>
        <v>0</v>
      </c>
      <c r="G604" t="str">
        <f t="shared" si="46"/>
        <v/>
      </c>
      <c r="I604" t="str">
        <f t="shared" si="47"/>
        <v>YML007W</v>
      </c>
      <c r="M604">
        <f t="shared" si="48"/>
        <v>0</v>
      </c>
      <c r="N604" t="str">
        <f t="shared" si="49"/>
        <v>YIL143C</v>
      </c>
    </row>
    <row r="605" spans="1:14" x14ac:dyDescent="0.25">
      <c r="A605" t="s">
        <v>1748</v>
      </c>
      <c r="C605" t="s">
        <v>424</v>
      </c>
      <c r="F605">
        <f t="shared" si="45"/>
        <v>0</v>
      </c>
      <c r="G605" t="str">
        <f t="shared" si="46"/>
        <v/>
      </c>
      <c r="I605" t="str">
        <f t="shared" si="47"/>
        <v>YIL033C</v>
      </c>
      <c r="M605">
        <f t="shared" si="48"/>
        <v>1</v>
      </c>
      <c r="N605" t="str">
        <f t="shared" si="49"/>
        <v/>
      </c>
    </row>
    <row r="606" spans="1:14" x14ac:dyDescent="0.25">
      <c r="A606" t="s">
        <v>1264</v>
      </c>
      <c r="C606" t="s">
        <v>902</v>
      </c>
      <c r="F606">
        <f t="shared" si="45"/>
        <v>1</v>
      </c>
      <c r="G606" t="str">
        <f t="shared" si="46"/>
        <v>YPR086W</v>
      </c>
      <c r="I606" t="str">
        <f t="shared" si="47"/>
        <v/>
      </c>
      <c r="M606">
        <f t="shared" si="48"/>
        <v>0</v>
      </c>
      <c r="N606" t="str">
        <f t="shared" si="49"/>
        <v>YIL147C</v>
      </c>
    </row>
    <row r="607" spans="1:14" x14ac:dyDescent="0.25">
      <c r="A607" t="s">
        <v>571</v>
      </c>
      <c r="C607" t="s">
        <v>903</v>
      </c>
      <c r="F607">
        <f t="shared" si="45"/>
        <v>1</v>
      </c>
      <c r="G607" t="str">
        <f t="shared" si="46"/>
        <v>YAL032C</v>
      </c>
      <c r="I607" t="str">
        <f t="shared" si="47"/>
        <v/>
      </c>
      <c r="M607">
        <f t="shared" si="48"/>
        <v>0</v>
      </c>
      <c r="N607" t="str">
        <f t="shared" si="49"/>
        <v>YIL150C</v>
      </c>
    </row>
    <row r="608" spans="1:14" x14ac:dyDescent="0.25">
      <c r="A608" t="s">
        <v>444</v>
      </c>
      <c r="C608" t="s">
        <v>904</v>
      </c>
      <c r="F608">
        <f t="shared" si="45"/>
        <v>1</v>
      </c>
      <c r="G608" t="str">
        <f t="shared" si="46"/>
        <v>YDR499W</v>
      </c>
      <c r="I608" t="str">
        <f t="shared" si="47"/>
        <v/>
      </c>
      <c r="M608">
        <f t="shared" si="48"/>
        <v>0</v>
      </c>
      <c r="N608" t="str">
        <f t="shared" si="49"/>
        <v>YIL171W</v>
      </c>
    </row>
    <row r="609" spans="1:14" x14ac:dyDescent="0.25">
      <c r="A609" t="s">
        <v>1474</v>
      </c>
      <c r="C609" t="s">
        <v>905</v>
      </c>
      <c r="F609">
        <f t="shared" si="45"/>
        <v>0</v>
      </c>
      <c r="G609" t="str">
        <f t="shared" si="46"/>
        <v/>
      </c>
      <c r="I609" t="str">
        <f t="shared" si="47"/>
        <v>YPR072W</v>
      </c>
      <c r="M609">
        <f t="shared" si="48"/>
        <v>0</v>
      </c>
      <c r="N609" t="str">
        <f t="shared" si="49"/>
        <v>YIR004W</v>
      </c>
    </row>
    <row r="610" spans="1:14" x14ac:dyDescent="0.25">
      <c r="A610" t="s">
        <v>2429</v>
      </c>
      <c r="C610" t="s">
        <v>906</v>
      </c>
      <c r="F610">
        <f t="shared" si="45"/>
        <v>0</v>
      </c>
      <c r="G610" t="str">
        <f t="shared" si="46"/>
        <v/>
      </c>
      <c r="I610" t="str">
        <f t="shared" si="47"/>
        <v>YKL002W</v>
      </c>
      <c r="M610">
        <f t="shared" si="48"/>
        <v>0</v>
      </c>
      <c r="N610" t="str">
        <f t="shared" si="49"/>
        <v>YIR006C</v>
      </c>
    </row>
    <row r="611" spans="1:14" x14ac:dyDescent="0.25">
      <c r="A611" t="s">
        <v>3076</v>
      </c>
      <c r="C611" t="s">
        <v>349</v>
      </c>
      <c r="F611">
        <f t="shared" si="45"/>
        <v>0</v>
      </c>
      <c r="G611" t="str">
        <f t="shared" si="46"/>
        <v/>
      </c>
      <c r="I611" t="str">
        <f t="shared" si="47"/>
        <v>YMR004W</v>
      </c>
      <c r="M611">
        <f t="shared" si="48"/>
        <v>1</v>
      </c>
      <c r="N611" t="str">
        <f t="shared" si="49"/>
        <v/>
      </c>
    </row>
    <row r="612" spans="1:14" x14ac:dyDescent="0.25">
      <c r="A612" t="s">
        <v>3077</v>
      </c>
      <c r="C612" t="s">
        <v>907</v>
      </c>
      <c r="F612">
        <f t="shared" si="45"/>
        <v>0</v>
      </c>
      <c r="G612" t="str">
        <f t="shared" si="46"/>
        <v/>
      </c>
      <c r="I612" t="str">
        <f t="shared" si="47"/>
        <v>YBR228W</v>
      </c>
      <c r="M612">
        <f t="shared" si="48"/>
        <v>0</v>
      </c>
      <c r="N612" t="str">
        <f t="shared" si="49"/>
        <v>YIR010W</v>
      </c>
    </row>
    <row r="613" spans="1:14" x14ac:dyDescent="0.25">
      <c r="A613" t="s">
        <v>3078</v>
      </c>
      <c r="C613" t="s">
        <v>908</v>
      </c>
      <c r="F613">
        <f t="shared" si="45"/>
        <v>0</v>
      </c>
      <c r="G613" t="str">
        <f t="shared" si="46"/>
        <v/>
      </c>
      <c r="I613" t="str">
        <f t="shared" si="47"/>
        <v>YER019W</v>
      </c>
      <c r="M613">
        <f t="shared" si="48"/>
        <v>0</v>
      </c>
      <c r="N613" t="str">
        <f t="shared" si="49"/>
        <v>YIR011C</v>
      </c>
    </row>
    <row r="614" spans="1:14" x14ac:dyDescent="0.25">
      <c r="A614" t="s">
        <v>3079</v>
      </c>
      <c r="C614" t="s">
        <v>909</v>
      </c>
      <c r="F614">
        <f t="shared" si="45"/>
        <v>0</v>
      </c>
      <c r="G614" t="str">
        <f t="shared" si="46"/>
        <v/>
      </c>
      <c r="I614" t="str">
        <f t="shared" si="47"/>
        <v>YDR320C</v>
      </c>
      <c r="M614">
        <f t="shared" si="48"/>
        <v>0</v>
      </c>
      <c r="N614" t="str">
        <f t="shared" si="49"/>
        <v>YIR012W</v>
      </c>
    </row>
    <row r="615" spans="1:14" x14ac:dyDescent="0.25">
      <c r="A615" t="s">
        <v>477</v>
      </c>
      <c r="C615" t="s">
        <v>267</v>
      </c>
      <c r="F615">
        <f t="shared" si="45"/>
        <v>1</v>
      </c>
      <c r="G615" t="str">
        <f t="shared" si="46"/>
        <v>YER157W</v>
      </c>
      <c r="I615" t="str">
        <f t="shared" si="47"/>
        <v/>
      </c>
      <c r="M615">
        <f t="shared" si="48"/>
        <v>0</v>
      </c>
      <c r="N615" t="str">
        <f t="shared" si="49"/>
        <v>YIR015W</v>
      </c>
    </row>
    <row r="616" spans="1:14" x14ac:dyDescent="0.25">
      <c r="A616" t="s">
        <v>1738</v>
      </c>
      <c r="C616" t="s">
        <v>910</v>
      </c>
      <c r="F616">
        <f t="shared" si="45"/>
        <v>0</v>
      </c>
      <c r="G616" t="str">
        <f t="shared" si="46"/>
        <v/>
      </c>
      <c r="I616" t="str">
        <f t="shared" si="47"/>
        <v>YKL135C</v>
      </c>
      <c r="M616">
        <f t="shared" si="48"/>
        <v>0</v>
      </c>
      <c r="N616" t="str">
        <f t="shared" si="49"/>
        <v>YIR022W</v>
      </c>
    </row>
    <row r="617" spans="1:14" x14ac:dyDescent="0.25">
      <c r="A617" t="s">
        <v>1027</v>
      </c>
      <c r="C617" t="s">
        <v>109</v>
      </c>
      <c r="F617">
        <f t="shared" si="45"/>
        <v>1</v>
      </c>
      <c r="G617" t="str">
        <f t="shared" si="46"/>
        <v>YLR105C</v>
      </c>
      <c r="I617" t="str">
        <f t="shared" si="47"/>
        <v/>
      </c>
      <c r="M617">
        <f t="shared" si="48"/>
        <v>0</v>
      </c>
      <c r="N617" t="str">
        <f t="shared" si="49"/>
        <v>YJL001W</v>
      </c>
    </row>
    <row r="618" spans="1:14" x14ac:dyDescent="0.25">
      <c r="A618" t="s">
        <v>2480</v>
      </c>
      <c r="C618" t="s">
        <v>289</v>
      </c>
      <c r="F618">
        <f t="shared" si="45"/>
        <v>0</v>
      </c>
      <c r="G618" t="str">
        <f t="shared" si="46"/>
        <v/>
      </c>
      <c r="I618" t="str">
        <f t="shared" si="47"/>
        <v>YNL056W</v>
      </c>
      <c r="M618">
        <f t="shared" si="48"/>
        <v>1</v>
      </c>
      <c r="N618" t="str">
        <f t="shared" si="49"/>
        <v/>
      </c>
    </row>
    <row r="619" spans="1:14" x14ac:dyDescent="0.25">
      <c r="A619" t="s">
        <v>1771</v>
      </c>
      <c r="C619" t="s">
        <v>531</v>
      </c>
      <c r="F619">
        <f t="shared" si="45"/>
        <v>0</v>
      </c>
      <c r="G619" t="str">
        <f t="shared" si="46"/>
        <v/>
      </c>
      <c r="I619" t="str">
        <f t="shared" si="47"/>
        <v>YAL005C</v>
      </c>
      <c r="M619">
        <f t="shared" si="48"/>
        <v>0</v>
      </c>
      <c r="N619" t="str">
        <f t="shared" si="49"/>
        <v>YJL005W</v>
      </c>
    </row>
    <row r="620" spans="1:14" x14ac:dyDescent="0.25">
      <c r="A620" t="s">
        <v>2090</v>
      </c>
      <c r="C620" t="s">
        <v>345</v>
      </c>
      <c r="F620">
        <f t="shared" si="45"/>
        <v>0</v>
      </c>
      <c r="G620" t="str">
        <f t="shared" si="46"/>
        <v/>
      </c>
      <c r="I620" t="str">
        <f t="shared" si="47"/>
        <v>YIL095W</v>
      </c>
      <c r="M620">
        <f t="shared" si="48"/>
        <v>0</v>
      </c>
      <c r="N620" t="str">
        <f t="shared" si="49"/>
        <v>YJL008C</v>
      </c>
    </row>
    <row r="621" spans="1:14" x14ac:dyDescent="0.25">
      <c r="A621" t="s">
        <v>785</v>
      </c>
      <c r="C621" t="s">
        <v>911</v>
      </c>
      <c r="F621">
        <f t="shared" si="45"/>
        <v>1</v>
      </c>
      <c r="G621" t="str">
        <f t="shared" si="46"/>
        <v>YFR031C</v>
      </c>
      <c r="I621" t="str">
        <f t="shared" si="47"/>
        <v/>
      </c>
      <c r="M621">
        <f t="shared" si="48"/>
        <v>0</v>
      </c>
      <c r="N621" t="str">
        <f t="shared" si="49"/>
        <v>YJL009W</v>
      </c>
    </row>
    <row r="622" spans="1:14" x14ac:dyDescent="0.25">
      <c r="A622" t="s">
        <v>1378</v>
      </c>
      <c r="C622" t="s">
        <v>912</v>
      </c>
      <c r="F622">
        <f t="shared" si="45"/>
        <v>0</v>
      </c>
      <c r="G622" t="str">
        <f t="shared" si="46"/>
        <v/>
      </c>
      <c r="I622" t="str">
        <f t="shared" si="47"/>
        <v>YOL051W</v>
      </c>
      <c r="M622">
        <f t="shared" si="48"/>
        <v>0</v>
      </c>
      <c r="N622" t="str">
        <f t="shared" si="49"/>
        <v>YJL010C</v>
      </c>
    </row>
    <row r="623" spans="1:14" x14ac:dyDescent="0.25">
      <c r="A623" t="s">
        <v>1795</v>
      </c>
      <c r="C623" t="s">
        <v>272</v>
      </c>
      <c r="F623">
        <f t="shared" si="45"/>
        <v>0</v>
      </c>
      <c r="G623" t="str">
        <f t="shared" si="46"/>
        <v/>
      </c>
      <c r="I623" t="str">
        <f t="shared" si="47"/>
        <v>YDR244W</v>
      </c>
      <c r="M623">
        <f t="shared" si="48"/>
        <v>0</v>
      </c>
      <c r="N623" t="str">
        <f t="shared" si="49"/>
        <v>YJL011C</v>
      </c>
    </row>
    <row r="624" spans="1:14" x14ac:dyDescent="0.25">
      <c r="A624" t="s">
        <v>1906</v>
      </c>
      <c r="C624" t="s">
        <v>913</v>
      </c>
      <c r="F624">
        <f t="shared" si="45"/>
        <v>0</v>
      </c>
      <c r="G624" t="str">
        <f t="shared" si="46"/>
        <v/>
      </c>
      <c r="I624" t="str">
        <f t="shared" si="47"/>
        <v>YBR045C</v>
      </c>
      <c r="M624">
        <f t="shared" si="48"/>
        <v>0</v>
      </c>
      <c r="N624" t="str">
        <f t="shared" si="49"/>
        <v>YJL012C</v>
      </c>
    </row>
    <row r="625" spans="1:14" x14ac:dyDescent="0.25">
      <c r="A625" t="s">
        <v>2309</v>
      </c>
      <c r="C625" t="s">
        <v>338</v>
      </c>
      <c r="F625">
        <f t="shared" si="45"/>
        <v>0</v>
      </c>
      <c r="G625" t="str">
        <f t="shared" si="46"/>
        <v/>
      </c>
      <c r="I625" t="str">
        <f t="shared" si="47"/>
        <v>YDR425W</v>
      </c>
      <c r="M625">
        <f t="shared" si="48"/>
        <v>1</v>
      </c>
      <c r="N625" t="str">
        <f t="shared" si="49"/>
        <v/>
      </c>
    </row>
    <row r="626" spans="1:14" x14ac:dyDescent="0.25">
      <c r="A626" t="s">
        <v>2618</v>
      </c>
      <c r="C626" t="s">
        <v>914</v>
      </c>
      <c r="F626">
        <f t="shared" si="45"/>
        <v>0</v>
      </c>
      <c r="G626" t="str">
        <f t="shared" si="46"/>
        <v/>
      </c>
      <c r="I626" t="str">
        <f t="shared" si="47"/>
        <v>YBR057C</v>
      </c>
      <c r="M626">
        <f t="shared" si="48"/>
        <v>0</v>
      </c>
      <c r="N626" t="str">
        <f t="shared" si="49"/>
        <v>YJL015C</v>
      </c>
    </row>
    <row r="627" spans="1:14" x14ac:dyDescent="0.25">
      <c r="A627" t="s">
        <v>47</v>
      </c>
      <c r="C627" t="s">
        <v>915</v>
      </c>
      <c r="F627">
        <f t="shared" si="45"/>
        <v>1</v>
      </c>
      <c r="G627" t="str">
        <f t="shared" si="46"/>
        <v>YLR197W</v>
      </c>
      <c r="I627" t="str">
        <f t="shared" si="47"/>
        <v/>
      </c>
      <c r="M627">
        <f t="shared" si="48"/>
        <v>0</v>
      </c>
      <c r="N627" t="str">
        <f t="shared" si="49"/>
        <v>YJL018W</v>
      </c>
    </row>
    <row r="628" spans="1:14" x14ac:dyDescent="0.25">
      <c r="A628" t="s">
        <v>971</v>
      </c>
      <c r="C628" t="s">
        <v>916</v>
      </c>
      <c r="F628">
        <f t="shared" si="45"/>
        <v>1</v>
      </c>
      <c r="G628" t="str">
        <f t="shared" si="46"/>
        <v>YKL089W</v>
      </c>
      <c r="I628" t="str">
        <f t="shared" si="47"/>
        <v/>
      </c>
      <c r="M628">
        <f t="shared" si="48"/>
        <v>0</v>
      </c>
      <c r="N628" t="str">
        <f t="shared" si="49"/>
        <v>YJL019W</v>
      </c>
    </row>
    <row r="629" spans="1:14" x14ac:dyDescent="0.25">
      <c r="A629" t="s">
        <v>401</v>
      </c>
      <c r="C629" t="s">
        <v>553</v>
      </c>
      <c r="F629">
        <f t="shared" si="45"/>
        <v>1</v>
      </c>
      <c r="G629" t="str">
        <f t="shared" si="46"/>
        <v>YJR068W</v>
      </c>
      <c r="I629" t="str">
        <f t="shared" si="47"/>
        <v/>
      </c>
      <c r="M629">
        <f t="shared" si="48"/>
        <v>1</v>
      </c>
      <c r="N629" t="str">
        <f t="shared" si="49"/>
        <v/>
      </c>
    </row>
    <row r="630" spans="1:14" x14ac:dyDescent="0.25">
      <c r="A630" t="s">
        <v>2489</v>
      </c>
      <c r="C630" t="s">
        <v>445</v>
      </c>
      <c r="F630">
        <f t="shared" si="45"/>
        <v>0</v>
      </c>
      <c r="G630" t="str">
        <f t="shared" si="46"/>
        <v/>
      </c>
      <c r="I630" t="str">
        <f t="shared" si="47"/>
        <v>YGR010W</v>
      </c>
      <c r="M630">
        <f t="shared" si="48"/>
        <v>0</v>
      </c>
      <c r="N630" t="str">
        <f t="shared" si="49"/>
        <v>YJL026W</v>
      </c>
    </row>
    <row r="631" spans="1:14" x14ac:dyDescent="0.25">
      <c r="A631" t="s">
        <v>1830</v>
      </c>
      <c r="C631" t="s">
        <v>917</v>
      </c>
      <c r="F631">
        <f t="shared" si="45"/>
        <v>0</v>
      </c>
      <c r="G631" t="str">
        <f t="shared" si="46"/>
        <v/>
      </c>
      <c r="I631" t="str">
        <f t="shared" si="47"/>
        <v>YMR124W</v>
      </c>
      <c r="M631">
        <f t="shared" si="48"/>
        <v>0</v>
      </c>
      <c r="N631" t="str">
        <f t="shared" si="49"/>
        <v>YJL031C</v>
      </c>
    </row>
    <row r="632" spans="1:14" x14ac:dyDescent="0.25">
      <c r="A632" t="s">
        <v>2471</v>
      </c>
      <c r="C632" t="s">
        <v>918</v>
      </c>
      <c r="F632">
        <f t="shared" si="45"/>
        <v>0</v>
      </c>
      <c r="G632" t="str">
        <f t="shared" si="46"/>
        <v/>
      </c>
      <c r="I632" t="str">
        <f t="shared" si="47"/>
        <v>YJL058C</v>
      </c>
      <c r="M632">
        <f t="shared" si="48"/>
        <v>0</v>
      </c>
      <c r="N632" t="str">
        <f t="shared" si="49"/>
        <v>YJL032W</v>
      </c>
    </row>
    <row r="633" spans="1:14" x14ac:dyDescent="0.25">
      <c r="A633" t="s">
        <v>1423</v>
      </c>
      <c r="C633" t="s">
        <v>83</v>
      </c>
      <c r="F633">
        <f t="shared" si="45"/>
        <v>0</v>
      </c>
      <c r="G633" t="str">
        <f t="shared" si="46"/>
        <v/>
      </c>
      <c r="I633" t="str">
        <f t="shared" si="47"/>
        <v>YDL130W</v>
      </c>
      <c r="M633">
        <f t="shared" si="48"/>
        <v>0</v>
      </c>
      <c r="N633" t="str">
        <f t="shared" si="49"/>
        <v>YJL033W</v>
      </c>
    </row>
    <row r="634" spans="1:14" x14ac:dyDescent="0.25">
      <c r="A634" t="s">
        <v>2638</v>
      </c>
      <c r="C634" t="s">
        <v>522</v>
      </c>
      <c r="F634">
        <f t="shared" si="45"/>
        <v>0</v>
      </c>
      <c r="G634" t="str">
        <f t="shared" si="46"/>
        <v/>
      </c>
      <c r="I634" t="str">
        <f t="shared" si="47"/>
        <v>YCR082W</v>
      </c>
      <c r="M634">
        <f t="shared" si="48"/>
        <v>0</v>
      </c>
      <c r="N634" t="str">
        <f t="shared" si="49"/>
        <v>YJL034W</v>
      </c>
    </row>
    <row r="635" spans="1:14" x14ac:dyDescent="0.25">
      <c r="A635" t="s">
        <v>2486</v>
      </c>
      <c r="C635" t="s">
        <v>919</v>
      </c>
      <c r="F635">
        <f t="shared" si="45"/>
        <v>0</v>
      </c>
      <c r="G635" t="str">
        <f t="shared" si="46"/>
        <v/>
      </c>
      <c r="I635" t="str">
        <f t="shared" si="47"/>
        <v>YEL066W</v>
      </c>
      <c r="M635">
        <f t="shared" si="48"/>
        <v>0</v>
      </c>
      <c r="N635" t="str">
        <f t="shared" si="49"/>
        <v>YJL035C</v>
      </c>
    </row>
    <row r="636" spans="1:14" x14ac:dyDescent="0.25">
      <c r="A636" t="s">
        <v>2444</v>
      </c>
      <c r="C636" t="s">
        <v>920</v>
      </c>
      <c r="F636">
        <f t="shared" si="45"/>
        <v>0</v>
      </c>
      <c r="G636" t="str">
        <f t="shared" si="46"/>
        <v/>
      </c>
      <c r="I636" t="str">
        <f t="shared" si="47"/>
        <v>YOR320C</v>
      </c>
      <c r="M636">
        <f t="shared" si="48"/>
        <v>1</v>
      </c>
      <c r="N636" t="str">
        <f t="shared" si="49"/>
        <v/>
      </c>
    </row>
    <row r="637" spans="1:14" x14ac:dyDescent="0.25">
      <c r="A637" t="s">
        <v>1759</v>
      </c>
      <c r="C637" t="s">
        <v>470</v>
      </c>
      <c r="F637">
        <f t="shared" si="45"/>
        <v>0</v>
      </c>
      <c r="G637" t="str">
        <f t="shared" si="46"/>
        <v/>
      </c>
      <c r="I637" t="str">
        <f t="shared" si="47"/>
        <v>YPR017C</v>
      </c>
      <c r="M637">
        <f t="shared" si="48"/>
        <v>1</v>
      </c>
      <c r="N637" t="str">
        <f t="shared" si="49"/>
        <v/>
      </c>
    </row>
    <row r="638" spans="1:14" x14ac:dyDescent="0.25">
      <c r="A638" t="s">
        <v>3080</v>
      </c>
      <c r="C638" t="s">
        <v>921</v>
      </c>
      <c r="F638">
        <f t="shared" si="45"/>
        <v>0</v>
      </c>
      <c r="G638" t="str">
        <f t="shared" si="46"/>
        <v/>
      </c>
      <c r="I638" t="str">
        <f t="shared" si="47"/>
        <v>YNR019W</v>
      </c>
      <c r="M638">
        <f t="shared" si="48"/>
        <v>0</v>
      </c>
      <c r="N638" t="str">
        <f t="shared" si="49"/>
        <v>YJL050W</v>
      </c>
    </row>
    <row r="639" spans="1:14" x14ac:dyDescent="0.25">
      <c r="A639" t="s">
        <v>2483</v>
      </c>
      <c r="C639" t="s">
        <v>459</v>
      </c>
      <c r="F639">
        <f t="shared" si="45"/>
        <v>0</v>
      </c>
      <c r="G639" t="str">
        <f t="shared" si="46"/>
        <v/>
      </c>
      <c r="I639" t="str">
        <f t="shared" si="47"/>
        <v>YNL099C</v>
      </c>
      <c r="M639">
        <f t="shared" si="48"/>
        <v>1</v>
      </c>
      <c r="N639" t="str">
        <f t="shared" si="49"/>
        <v/>
      </c>
    </row>
    <row r="640" spans="1:14" x14ac:dyDescent="0.25">
      <c r="A640" t="s">
        <v>259</v>
      </c>
      <c r="C640" t="s">
        <v>519</v>
      </c>
      <c r="F640">
        <f t="shared" si="45"/>
        <v>1</v>
      </c>
      <c r="G640" t="str">
        <f t="shared" si="46"/>
        <v>YIL004C</v>
      </c>
      <c r="I640" t="str">
        <f t="shared" si="47"/>
        <v/>
      </c>
      <c r="M640">
        <f t="shared" si="48"/>
        <v>1</v>
      </c>
      <c r="N640" t="str">
        <f t="shared" si="49"/>
        <v/>
      </c>
    </row>
    <row r="641" spans="1:14" x14ac:dyDescent="0.25">
      <c r="A641" t="s">
        <v>1820</v>
      </c>
      <c r="C641" t="s">
        <v>216</v>
      </c>
      <c r="F641">
        <f t="shared" si="45"/>
        <v>0</v>
      </c>
      <c r="G641" t="str">
        <f t="shared" si="46"/>
        <v/>
      </c>
      <c r="I641" t="str">
        <f t="shared" si="47"/>
        <v>YLR191W</v>
      </c>
      <c r="M641">
        <f t="shared" si="48"/>
        <v>0</v>
      </c>
      <c r="N641" t="str">
        <f t="shared" si="49"/>
        <v>YJL069C</v>
      </c>
    </row>
    <row r="642" spans="1:14" x14ac:dyDescent="0.25">
      <c r="A642" t="s">
        <v>1798</v>
      </c>
      <c r="C642" t="s">
        <v>922</v>
      </c>
      <c r="F642">
        <f t="shared" si="45"/>
        <v>0</v>
      </c>
      <c r="G642" t="str">
        <f t="shared" si="46"/>
        <v/>
      </c>
      <c r="I642" t="str">
        <f t="shared" si="47"/>
        <v>YMR261C</v>
      </c>
      <c r="M642">
        <f t="shared" si="48"/>
        <v>0</v>
      </c>
      <c r="N642" t="str">
        <f t="shared" si="49"/>
        <v>YJL072C</v>
      </c>
    </row>
    <row r="643" spans="1:14" x14ac:dyDescent="0.25">
      <c r="A643" t="s">
        <v>1291</v>
      </c>
      <c r="C643" t="s">
        <v>525</v>
      </c>
      <c r="F643">
        <f t="shared" ref="F643:F706" si="50">COUNTIF(C$2:C$1286,A643)</f>
        <v>0</v>
      </c>
      <c r="G643" t="str">
        <f t="shared" ref="G643:G706" si="51">IF(F643=1,A643,"")</f>
        <v/>
      </c>
      <c r="I643" t="str">
        <f t="shared" ref="I643:I706" si="52">IF(F643=0,A643,"")</f>
        <v>YJL190C</v>
      </c>
      <c r="M643">
        <f t="shared" ref="M643:M706" si="53">COUNTIF(A$2:A$1152,C643)</f>
        <v>1</v>
      </c>
      <c r="N643" t="str">
        <f t="shared" ref="N643:N706" si="54">IF(M643=0,C643,"")</f>
        <v/>
      </c>
    </row>
    <row r="644" spans="1:14" x14ac:dyDescent="0.25">
      <c r="A644" t="s">
        <v>1371</v>
      </c>
      <c r="C644" t="s">
        <v>923</v>
      </c>
      <c r="F644">
        <f t="shared" si="50"/>
        <v>0</v>
      </c>
      <c r="G644" t="str">
        <f t="shared" si="51"/>
        <v/>
      </c>
      <c r="I644" t="str">
        <f t="shared" si="52"/>
        <v>YHR041C</v>
      </c>
      <c r="M644">
        <f t="shared" si="53"/>
        <v>0</v>
      </c>
      <c r="N644" t="str">
        <f t="shared" si="54"/>
        <v>YJL076W</v>
      </c>
    </row>
    <row r="645" spans="1:14" x14ac:dyDescent="0.25">
      <c r="A645" t="s">
        <v>2512</v>
      </c>
      <c r="C645" t="s">
        <v>566</v>
      </c>
      <c r="F645">
        <f t="shared" si="50"/>
        <v>0</v>
      </c>
      <c r="G645" t="str">
        <f t="shared" si="51"/>
        <v/>
      </c>
      <c r="I645" t="str">
        <f t="shared" si="52"/>
        <v>YBR176W</v>
      </c>
      <c r="M645">
        <f t="shared" si="53"/>
        <v>0</v>
      </c>
      <c r="N645" t="str">
        <f t="shared" si="54"/>
        <v>YJL081C</v>
      </c>
    </row>
    <row r="646" spans="1:14" x14ac:dyDescent="0.25">
      <c r="A646" t="s">
        <v>762</v>
      </c>
      <c r="C646" t="s">
        <v>381</v>
      </c>
      <c r="F646">
        <f t="shared" si="50"/>
        <v>1</v>
      </c>
      <c r="G646" t="str">
        <f t="shared" si="51"/>
        <v>YER093C</v>
      </c>
      <c r="I646" t="str">
        <f t="shared" si="52"/>
        <v/>
      </c>
      <c r="M646">
        <f t="shared" si="53"/>
        <v>0</v>
      </c>
      <c r="N646" t="str">
        <f t="shared" si="54"/>
        <v>YJL085W</v>
      </c>
    </row>
    <row r="647" spans="1:14" x14ac:dyDescent="0.25">
      <c r="A647" t="s">
        <v>1796</v>
      </c>
      <c r="C647" t="s">
        <v>924</v>
      </c>
      <c r="F647">
        <f t="shared" si="50"/>
        <v>0</v>
      </c>
      <c r="G647" t="str">
        <f t="shared" si="51"/>
        <v/>
      </c>
      <c r="I647" t="str">
        <f t="shared" si="52"/>
        <v>YJL115W</v>
      </c>
      <c r="M647">
        <f t="shared" si="53"/>
        <v>0</v>
      </c>
      <c r="N647" t="str">
        <f t="shared" si="54"/>
        <v>YJL086C</v>
      </c>
    </row>
    <row r="648" spans="1:14" x14ac:dyDescent="0.25">
      <c r="A648" t="s">
        <v>3081</v>
      </c>
      <c r="C648" t="s">
        <v>925</v>
      </c>
      <c r="F648">
        <f t="shared" si="50"/>
        <v>0</v>
      </c>
      <c r="G648" t="str">
        <f t="shared" si="51"/>
        <v/>
      </c>
      <c r="I648" t="str">
        <f t="shared" si="52"/>
        <v>YDL127W</v>
      </c>
      <c r="M648">
        <f t="shared" si="53"/>
        <v>0</v>
      </c>
      <c r="N648" t="str">
        <f t="shared" si="54"/>
        <v>YJL087C</v>
      </c>
    </row>
    <row r="649" spans="1:14" x14ac:dyDescent="0.25">
      <c r="A649" t="s">
        <v>2428</v>
      </c>
      <c r="C649" t="s">
        <v>536</v>
      </c>
      <c r="F649">
        <f t="shared" si="50"/>
        <v>0</v>
      </c>
      <c r="G649" t="str">
        <f t="shared" si="51"/>
        <v/>
      </c>
      <c r="I649" t="str">
        <f t="shared" si="52"/>
        <v>YLR224W</v>
      </c>
      <c r="M649">
        <f t="shared" si="53"/>
        <v>0</v>
      </c>
      <c r="N649" t="str">
        <f t="shared" si="54"/>
        <v>YJL090C</v>
      </c>
    </row>
    <row r="650" spans="1:14" x14ac:dyDescent="0.25">
      <c r="A650" t="s">
        <v>968</v>
      </c>
      <c r="C650" t="s">
        <v>926</v>
      </c>
      <c r="F650">
        <f t="shared" si="50"/>
        <v>1</v>
      </c>
      <c r="G650" t="str">
        <f t="shared" si="51"/>
        <v>YKL082C</v>
      </c>
      <c r="I650" t="str">
        <f t="shared" si="52"/>
        <v/>
      </c>
      <c r="M650">
        <f t="shared" si="53"/>
        <v>0</v>
      </c>
      <c r="N650" t="str">
        <f t="shared" si="54"/>
        <v>YJL091C</v>
      </c>
    </row>
    <row r="651" spans="1:14" x14ac:dyDescent="0.25">
      <c r="A651" t="s">
        <v>1834</v>
      </c>
      <c r="C651" t="s">
        <v>927</v>
      </c>
      <c r="F651">
        <f t="shared" si="50"/>
        <v>0</v>
      </c>
      <c r="G651" t="str">
        <f t="shared" si="51"/>
        <v/>
      </c>
      <c r="I651" t="str">
        <f t="shared" si="52"/>
        <v>YJL187C</v>
      </c>
      <c r="M651">
        <f t="shared" si="53"/>
        <v>1</v>
      </c>
      <c r="N651" t="str">
        <f t="shared" si="54"/>
        <v/>
      </c>
    </row>
    <row r="652" spans="1:14" x14ac:dyDescent="0.25">
      <c r="A652" t="s">
        <v>2385</v>
      </c>
      <c r="C652" t="s">
        <v>928</v>
      </c>
      <c r="F652">
        <f t="shared" si="50"/>
        <v>0</v>
      </c>
      <c r="G652" t="str">
        <f t="shared" si="51"/>
        <v/>
      </c>
      <c r="I652" t="str">
        <f t="shared" si="52"/>
        <v>YDR080W</v>
      </c>
      <c r="M652">
        <f t="shared" si="53"/>
        <v>0</v>
      </c>
      <c r="N652" t="str">
        <f t="shared" si="54"/>
        <v>YJL104W</v>
      </c>
    </row>
    <row r="653" spans="1:14" x14ac:dyDescent="0.25">
      <c r="A653" t="s">
        <v>456</v>
      </c>
      <c r="C653" t="s">
        <v>24</v>
      </c>
      <c r="F653">
        <f t="shared" si="50"/>
        <v>1</v>
      </c>
      <c r="G653" t="str">
        <f t="shared" si="51"/>
        <v>YBR102C</v>
      </c>
      <c r="I653" t="str">
        <f t="shared" si="52"/>
        <v/>
      </c>
      <c r="M653">
        <f t="shared" si="53"/>
        <v>0</v>
      </c>
      <c r="N653" t="str">
        <f t="shared" si="54"/>
        <v>YJL109C</v>
      </c>
    </row>
    <row r="654" spans="1:14" x14ac:dyDescent="0.25">
      <c r="A654" t="s">
        <v>2957</v>
      </c>
      <c r="C654" t="s">
        <v>337</v>
      </c>
      <c r="F654">
        <f t="shared" si="50"/>
        <v>0</v>
      </c>
      <c r="G654" t="str">
        <f t="shared" si="51"/>
        <v/>
      </c>
      <c r="I654" t="str">
        <f t="shared" si="52"/>
        <v>YDR383C</v>
      </c>
      <c r="M654">
        <f t="shared" si="53"/>
        <v>0</v>
      </c>
      <c r="N654" t="str">
        <f t="shared" si="54"/>
        <v>YJL111W</v>
      </c>
    </row>
    <row r="655" spans="1:14" x14ac:dyDescent="0.25">
      <c r="A655" t="s">
        <v>2324</v>
      </c>
      <c r="C655" t="s">
        <v>929</v>
      </c>
      <c r="F655">
        <f t="shared" si="50"/>
        <v>0</v>
      </c>
      <c r="G655" t="str">
        <f t="shared" si="51"/>
        <v/>
      </c>
      <c r="I655" t="str">
        <f t="shared" si="52"/>
        <v>YOL082W</v>
      </c>
      <c r="M655">
        <f t="shared" si="53"/>
        <v>0</v>
      </c>
      <c r="N655" t="str">
        <f t="shared" si="54"/>
        <v>YJL123C</v>
      </c>
    </row>
    <row r="656" spans="1:14" x14ac:dyDescent="0.25">
      <c r="A656" t="s">
        <v>2583</v>
      </c>
      <c r="C656" t="s">
        <v>930</v>
      </c>
      <c r="F656">
        <f t="shared" si="50"/>
        <v>0</v>
      </c>
      <c r="G656" t="str">
        <f t="shared" si="51"/>
        <v/>
      </c>
      <c r="I656" t="str">
        <f t="shared" si="52"/>
        <v>YCR038C</v>
      </c>
      <c r="M656">
        <f t="shared" si="53"/>
        <v>0</v>
      </c>
      <c r="N656" t="str">
        <f t="shared" si="54"/>
        <v>YJL125C</v>
      </c>
    </row>
    <row r="657" spans="1:14" x14ac:dyDescent="0.25">
      <c r="A657" t="s">
        <v>1863</v>
      </c>
      <c r="C657" t="s">
        <v>931</v>
      </c>
      <c r="F657">
        <f t="shared" si="50"/>
        <v>0</v>
      </c>
      <c r="G657" t="str">
        <f t="shared" si="51"/>
        <v/>
      </c>
      <c r="I657" t="str">
        <f t="shared" si="52"/>
        <v>YER124C</v>
      </c>
      <c r="M657">
        <f t="shared" si="53"/>
        <v>0</v>
      </c>
      <c r="N657" t="str">
        <f t="shared" si="54"/>
        <v>YJL143W</v>
      </c>
    </row>
    <row r="658" spans="1:14" x14ac:dyDescent="0.25">
      <c r="A658" t="s">
        <v>551</v>
      </c>
      <c r="C658" t="s">
        <v>932</v>
      </c>
      <c r="F658">
        <f t="shared" si="50"/>
        <v>1</v>
      </c>
      <c r="G658" t="str">
        <f t="shared" si="51"/>
        <v>YER165W</v>
      </c>
      <c r="I658" t="str">
        <f t="shared" si="52"/>
        <v/>
      </c>
      <c r="M658">
        <f t="shared" si="53"/>
        <v>0</v>
      </c>
      <c r="N658" t="str">
        <f t="shared" si="54"/>
        <v>YJL156C</v>
      </c>
    </row>
    <row r="659" spans="1:14" x14ac:dyDescent="0.25">
      <c r="A659" t="s">
        <v>1501</v>
      </c>
      <c r="C659" t="s">
        <v>422</v>
      </c>
      <c r="F659">
        <f t="shared" si="50"/>
        <v>0</v>
      </c>
      <c r="G659" t="str">
        <f t="shared" si="51"/>
        <v/>
      </c>
      <c r="I659" t="str">
        <f t="shared" si="52"/>
        <v>YLR295C</v>
      </c>
      <c r="M659">
        <f t="shared" si="53"/>
        <v>1</v>
      </c>
      <c r="N659" t="str">
        <f t="shared" si="54"/>
        <v/>
      </c>
    </row>
    <row r="660" spans="1:14" x14ac:dyDescent="0.25">
      <c r="A660" t="s">
        <v>3082</v>
      </c>
      <c r="C660" t="s">
        <v>529</v>
      </c>
      <c r="F660">
        <f t="shared" si="50"/>
        <v>0</v>
      </c>
      <c r="G660" t="str">
        <f t="shared" si="51"/>
        <v/>
      </c>
      <c r="I660" t="str">
        <f t="shared" si="52"/>
        <v>YCR048W</v>
      </c>
      <c r="M660">
        <f t="shared" si="53"/>
        <v>1</v>
      </c>
      <c r="N660" t="str">
        <f t="shared" si="54"/>
        <v/>
      </c>
    </row>
    <row r="661" spans="1:14" x14ac:dyDescent="0.25">
      <c r="A661" t="s">
        <v>2270</v>
      </c>
      <c r="C661" t="s">
        <v>546</v>
      </c>
      <c r="F661">
        <f t="shared" si="50"/>
        <v>0</v>
      </c>
      <c r="G661" t="str">
        <f t="shared" si="51"/>
        <v/>
      </c>
      <c r="I661" t="str">
        <f t="shared" si="52"/>
        <v>YGR268C</v>
      </c>
      <c r="M661">
        <f t="shared" si="53"/>
        <v>0</v>
      </c>
      <c r="N661" t="str">
        <f t="shared" si="54"/>
        <v>YJL167W</v>
      </c>
    </row>
    <row r="662" spans="1:14" x14ac:dyDescent="0.25">
      <c r="A662" t="s">
        <v>526</v>
      </c>
      <c r="C662" t="s">
        <v>409</v>
      </c>
      <c r="F662">
        <f t="shared" si="50"/>
        <v>1</v>
      </c>
      <c r="G662" t="str">
        <f t="shared" si="51"/>
        <v>YNL006W</v>
      </c>
      <c r="I662" t="str">
        <f t="shared" si="52"/>
        <v/>
      </c>
      <c r="M662">
        <f t="shared" si="53"/>
        <v>1</v>
      </c>
      <c r="N662" t="str">
        <f t="shared" si="54"/>
        <v/>
      </c>
    </row>
    <row r="663" spans="1:14" x14ac:dyDescent="0.25">
      <c r="A663" t="s">
        <v>73</v>
      </c>
      <c r="C663" t="s">
        <v>933</v>
      </c>
      <c r="F663">
        <f t="shared" si="50"/>
        <v>1</v>
      </c>
      <c r="G663" t="str">
        <f t="shared" si="51"/>
        <v>YCL054W</v>
      </c>
      <c r="I663" t="str">
        <f t="shared" si="52"/>
        <v/>
      </c>
      <c r="M663">
        <f t="shared" si="53"/>
        <v>1</v>
      </c>
      <c r="N663" t="str">
        <f t="shared" si="54"/>
        <v/>
      </c>
    </row>
    <row r="664" spans="1:14" x14ac:dyDescent="0.25">
      <c r="A664" t="s">
        <v>1901</v>
      </c>
      <c r="C664" t="s">
        <v>934</v>
      </c>
      <c r="F664">
        <f t="shared" si="50"/>
        <v>0</v>
      </c>
      <c r="G664" t="str">
        <f t="shared" si="51"/>
        <v/>
      </c>
      <c r="I664" t="str">
        <f t="shared" si="52"/>
        <v>YPR171W</v>
      </c>
      <c r="M664">
        <f t="shared" si="53"/>
        <v>0</v>
      </c>
      <c r="N664" t="str">
        <f t="shared" si="54"/>
        <v>YJL184W</v>
      </c>
    </row>
    <row r="665" spans="1:14" x14ac:dyDescent="0.25">
      <c r="A665" t="s">
        <v>1630</v>
      </c>
      <c r="C665" t="s">
        <v>228</v>
      </c>
      <c r="F665">
        <f t="shared" si="50"/>
        <v>0</v>
      </c>
      <c r="G665" t="str">
        <f t="shared" si="51"/>
        <v/>
      </c>
      <c r="I665" t="str">
        <f t="shared" si="52"/>
        <v>YLR370C</v>
      </c>
      <c r="M665">
        <f t="shared" si="53"/>
        <v>1</v>
      </c>
      <c r="N665" t="str">
        <f t="shared" si="54"/>
        <v/>
      </c>
    </row>
    <row r="666" spans="1:14" x14ac:dyDescent="0.25">
      <c r="A666" t="s">
        <v>2084</v>
      </c>
      <c r="C666" t="s">
        <v>935</v>
      </c>
      <c r="F666">
        <f t="shared" si="50"/>
        <v>0</v>
      </c>
      <c r="G666" t="str">
        <f t="shared" si="51"/>
        <v/>
      </c>
      <c r="I666" t="str">
        <f t="shared" si="52"/>
        <v>YNL094W</v>
      </c>
      <c r="M666">
        <f t="shared" si="53"/>
        <v>0</v>
      </c>
      <c r="N666" t="str">
        <f t="shared" si="54"/>
        <v>YJL195C</v>
      </c>
    </row>
    <row r="667" spans="1:14" x14ac:dyDescent="0.25">
      <c r="A667" t="s">
        <v>877</v>
      </c>
      <c r="C667" t="s">
        <v>936</v>
      </c>
      <c r="F667">
        <f t="shared" si="50"/>
        <v>1</v>
      </c>
      <c r="G667" t="str">
        <f t="shared" si="51"/>
        <v>YHR084W</v>
      </c>
      <c r="I667" t="str">
        <f t="shared" si="52"/>
        <v/>
      </c>
      <c r="M667">
        <f t="shared" si="53"/>
        <v>0</v>
      </c>
      <c r="N667" t="str">
        <f t="shared" si="54"/>
        <v>YJL198W</v>
      </c>
    </row>
    <row r="668" spans="1:14" x14ac:dyDescent="0.25">
      <c r="A668" t="s">
        <v>1806</v>
      </c>
      <c r="C668" t="s">
        <v>937</v>
      </c>
      <c r="F668">
        <f t="shared" si="50"/>
        <v>0</v>
      </c>
      <c r="G668" t="str">
        <f t="shared" si="51"/>
        <v/>
      </c>
      <c r="I668" t="str">
        <f t="shared" si="52"/>
        <v>YKL109W</v>
      </c>
      <c r="M668">
        <f t="shared" si="53"/>
        <v>0</v>
      </c>
      <c r="N668" t="str">
        <f t="shared" si="54"/>
        <v>YJL202C</v>
      </c>
    </row>
    <row r="669" spans="1:14" x14ac:dyDescent="0.25">
      <c r="A669" t="s">
        <v>1675</v>
      </c>
      <c r="C669" t="s">
        <v>164</v>
      </c>
      <c r="F669">
        <f t="shared" si="50"/>
        <v>0</v>
      </c>
      <c r="G669" t="str">
        <f t="shared" si="51"/>
        <v/>
      </c>
      <c r="I669" t="str">
        <f t="shared" si="52"/>
        <v>YEL037C</v>
      </c>
      <c r="M669">
        <f t="shared" si="53"/>
        <v>1</v>
      </c>
      <c r="N669" t="str">
        <f t="shared" si="54"/>
        <v/>
      </c>
    </row>
    <row r="670" spans="1:14" x14ac:dyDescent="0.25">
      <c r="A670" t="s">
        <v>2926</v>
      </c>
      <c r="C670" t="s">
        <v>87</v>
      </c>
      <c r="F670">
        <f t="shared" si="50"/>
        <v>0</v>
      </c>
      <c r="G670" t="str">
        <f t="shared" si="51"/>
        <v/>
      </c>
      <c r="I670" t="str">
        <f t="shared" si="52"/>
        <v>YIR005W</v>
      </c>
      <c r="M670">
        <f t="shared" si="53"/>
        <v>0</v>
      </c>
      <c r="N670" t="str">
        <f t="shared" si="54"/>
        <v>YJR002W</v>
      </c>
    </row>
    <row r="671" spans="1:14" x14ac:dyDescent="0.25">
      <c r="A671" t="s">
        <v>3083</v>
      </c>
      <c r="C671" t="s">
        <v>938</v>
      </c>
      <c r="F671">
        <f t="shared" si="50"/>
        <v>0</v>
      </c>
      <c r="G671" t="str">
        <f t="shared" si="51"/>
        <v/>
      </c>
      <c r="I671" t="str">
        <f t="shared" si="52"/>
        <v>YAL009W</v>
      </c>
      <c r="M671">
        <f t="shared" si="53"/>
        <v>0</v>
      </c>
      <c r="N671" t="str">
        <f t="shared" si="54"/>
        <v>YJR003C</v>
      </c>
    </row>
    <row r="672" spans="1:14" x14ac:dyDescent="0.25">
      <c r="A672" t="s">
        <v>2615</v>
      </c>
      <c r="C672" t="s">
        <v>195</v>
      </c>
      <c r="F672">
        <f t="shared" si="50"/>
        <v>0</v>
      </c>
      <c r="G672" t="str">
        <f t="shared" si="51"/>
        <v/>
      </c>
      <c r="I672" t="str">
        <f t="shared" si="52"/>
        <v>YLR287C</v>
      </c>
      <c r="M672">
        <f t="shared" si="53"/>
        <v>0</v>
      </c>
      <c r="N672" t="str">
        <f t="shared" si="54"/>
        <v>YJR006W</v>
      </c>
    </row>
    <row r="673" spans="1:14" x14ac:dyDescent="0.25">
      <c r="A673" t="s">
        <v>3084</v>
      </c>
      <c r="C673" t="s">
        <v>222</v>
      </c>
      <c r="F673">
        <f t="shared" si="50"/>
        <v>0</v>
      </c>
      <c r="G673" t="str">
        <f t="shared" si="51"/>
        <v/>
      </c>
      <c r="I673" t="str">
        <f t="shared" si="52"/>
        <v>YNL296W</v>
      </c>
      <c r="M673">
        <f t="shared" si="53"/>
        <v>0</v>
      </c>
      <c r="N673" t="str">
        <f t="shared" si="54"/>
        <v>YJR007W</v>
      </c>
    </row>
    <row r="674" spans="1:14" x14ac:dyDescent="0.25">
      <c r="A674" t="s">
        <v>1897</v>
      </c>
      <c r="C674" t="s">
        <v>939</v>
      </c>
      <c r="F674">
        <f t="shared" si="50"/>
        <v>0</v>
      </c>
      <c r="G674" t="str">
        <f t="shared" si="51"/>
        <v/>
      </c>
      <c r="I674" t="str">
        <f t="shared" si="52"/>
        <v>YBL106C</v>
      </c>
      <c r="M674">
        <f t="shared" si="53"/>
        <v>0</v>
      </c>
      <c r="N674" t="str">
        <f t="shared" si="54"/>
        <v>YJR012C</v>
      </c>
    </row>
    <row r="675" spans="1:14" x14ac:dyDescent="0.25">
      <c r="A675" t="s">
        <v>1812</v>
      </c>
      <c r="C675" t="s">
        <v>940</v>
      </c>
      <c r="F675">
        <f t="shared" si="50"/>
        <v>0</v>
      </c>
      <c r="G675" t="str">
        <f t="shared" si="51"/>
        <v/>
      </c>
      <c r="I675" t="str">
        <f t="shared" si="52"/>
        <v>YBR126C</v>
      </c>
      <c r="M675">
        <f t="shared" si="53"/>
        <v>0</v>
      </c>
      <c r="N675" t="str">
        <f t="shared" si="54"/>
        <v>YJR013W</v>
      </c>
    </row>
    <row r="676" spans="1:14" x14ac:dyDescent="0.25">
      <c r="A676" t="s">
        <v>2509</v>
      </c>
      <c r="C676" t="s">
        <v>941</v>
      </c>
      <c r="F676">
        <f t="shared" si="50"/>
        <v>0</v>
      </c>
      <c r="G676" t="str">
        <f t="shared" si="51"/>
        <v/>
      </c>
      <c r="I676" t="str">
        <f t="shared" si="52"/>
        <v>YNL106C</v>
      </c>
      <c r="M676">
        <f t="shared" si="53"/>
        <v>0</v>
      </c>
      <c r="N676" t="str">
        <f t="shared" si="54"/>
        <v>YJR016C</v>
      </c>
    </row>
    <row r="677" spans="1:14" x14ac:dyDescent="0.25">
      <c r="A677" t="s">
        <v>1904</v>
      </c>
      <c r="C677" t="s">
        <v>942</v>
      </c>
      <c r="F677">
        <f t="shared" si="50"/>
        <v>0</v>
      </c>
      <c r="G677" t="str">
        <f t="shared" si="51"/>
        <v/>
      </c>
      <c r="I677" t="str">
        <f t="shared" si="52"/>
        <v>YKL119C</v>
      </c>
      <c r="M677">
        <f t="shared" si="53"/>
        <v>0</v>
      </c>
      <c r="N677" t="str">
        <f t="shared" si="54"/>
        <v>YJR017C</v>
      </c>
    </row>
    <row r="678" spans="1:14" x14ac:dyDescent="0.25">
      <c r="A678" t="s">
        <v>1679</v>
      </c>
      <c r="C678" t="s">
        <v>348</v>
      </c>
      <c r="F678">
        <f t="shared" si="50"/>
        <v>0</v>
      </c>
      <c r="G678" t="str">
        <f t="shared" si="51"/>
        <v/>
      </c>
      <c r="I678" t="str">
        <f t="shared" si="52"/>
        <v>YML112W</v>
      </c>
      <c r="M678">
        <f t="shared" si="53"/>
        <v>1</v>
      </c>
      <c r="N678" t="str">
        <f t="shared" si="54"/>
        <v/>
      </c>
    </row>
    <row r="679" spans="1:14" x14ac:dyDescent="0.25">
      <c r="A679" t="s">
        <v>3085</v>
      </c>
      <c r="C679" t="s">
        <v>943</v>
      </c>
      <c r="F679">
        <f t="shared" si="50"/>
        <v>0</v>
      </c>
      <c r="G679" t="str">
        <f t="shared" si="51"/>
        <v/>
      </c>
      <c r="I679" t="str">
        <f t="shared" si="52"/>
        <v>YDR136C</v>
      </c>
      <c r="M679">
        <f t="shared" si="53"/>
        <v>0</v>
      </c>
      <c r="N679" t="str">
        <f t="shared" si="54"/>
        <v>YJR023C</v>
      </c>
    </row>
    <row r="680" spans="1:14" x14ac:dyDescent="0.25">
      <c r="A680" t="s">
        <v>1183</v>
      </c>
      <c r="C680" t="s">
        <v>502</v>
      </c>
      <c r="F680">
        <f t="shared" si="50"/>
        <v>1</v>
      </c>
      <c r="G680" t="str">
        <f t="shared" si="51"/>
        <v>YOR057W</v>
      </c>
      <c r="I680" t="str">
        <f t="shared" si="52"/>
        <v/>
      </c>
      <c r="M680">
        <f t="shared" si="53"/>
        <v>0</v>
      </c>
      <c r="N680" t="str">
        <f t="shared" si="54"/>
        <v>YJR041C</v>
      </c>
    </row>
    <row r="681" spans="1:14" x14ac:dyDescent="0.25">
      <c r="A681" t="s">
        <v>3086</v>
      </c>
      <c r="C681" t="s">
        <v>365</v>
      </c>
      <c r="F681">
        <f t="shared" si="50"/>
        <v>0</v>
      </c>
      <c r="G681" t="str">
        <f t="shared" si="51"/>
        <v/>
      </c>
      <c r="I681" t="str">
        <f t="shared" si="52"/>
        <v>YBR131W</v>
      </c>
      <c r="M681">
        <f t="shared" si="53"/>
        <v>0</v>
      </c>
      <c r="N681" t="str">
        <f t="shared" si="54"/>
        <v>YJR042W</v>
      </c>
    </row>
    <row r="682" spans="1:14" x14ac:dyDescent="0.25">
      <c r="A682" t="s">
        <v>450</v>
      </c>
      <c r="C682" t="s">
        <v>438</v>
      </c>
      <c r="F682">
        <f t="shared" si="50"/>
        <v>1</v>
      </c>
      <c r="G682" t="str">
        <f t="shared" si="51"/>
        <v>YDR510W</v>
      </c>
      <c r="I682" t="str">
        <f t="shared" si="52"/>
        <v/>
      </c>
      <c r="M682">
        <f t="shared" si="53"/>
        <v>0</v>
      </c>
      <c r="N682" t="str">
        <f t="shared" si="54"/>
        <v>YJR045C</v>
      </c>
    </row>
    <row r="683" spans="1:14" x14ac:dyDescent="0.25">
      <c r="A683" t="s">
        <v>1801</v>
      </c>
      <c r="C683" t="s">
        <v>944</v>
      </c>
      <c r="F683">
        <f t="shared" si="50"/>
        <v>0</v>
      </c>
      <c r="G683" t="str">
        <f t="shared" si="51"/>
        <v/>
      </c>
      <c r="I683" t="str">
        <f t="shared" si="52"/>
        <v>YER115C</v>
      </c>
      <c r="M683">
        <f t="shared" si="53"/>
        <v>0</v>
      </c>
      <c r="N683" t="str">
        <f t="shared" si="54"/>
        <v>YJR046W</v>
      </c>
    </row>
    <row r="684" spans="1:14" x14ac:dyDescent="0.25">
      <c r="A684" t="s">
        <v>1779</v>
      </c>
      <c r="C684" t="s">
        <v>945</v>
      </c>
      <c r="F684">
        <f t="shared" si="50"/>
        <v>0</v>
      </c>
      <c r="G684" t="str">
        <f t="shared" si="51"/>
        <v/>
      </c>
      <c r="I684" t="str">
        <f t="shared" si="52"/>
        <v>YDR074W</v>
      </c>
      <c r="M684">
        <f t="shared" si="53"/>
        <v>0</v>
      </c>
      <c r="N684" t="str">
        <f t="shared" si="54"/>
        <v>YJR049C</v>
      </c>
    </row>
    <row r="685" spans="1:14" x14ac:dyDescent="0.25">
      <c r="A685" t="s">
        <v>1700</v>
      </c>
      <c r="C685" t="s">
        <v>946</v>
      </c>
      <c r="F685">
        <f t="shared" si="50"/>
        <v>0</v>
      </c>
      <c r="G685" t="str">
        <f t="shared" si="51"/>
        <v/>
      </c>
      <c r="I685" t="str">
        <f t="shared" si="52"/>
        <v>YMR255W</v>
      </c>
      <c r="M685">
        <f t="shared" si="53"/>
        <v>1</v>
      </c>
      <c r="N685" t="str">
        <f t="shared" si="54"/>
        <v/>
      </c>
    </row>
    <row r="686" spans="1:14" x14ac:dyDescent="0.25">
      <c r="A686" t="s">
        <v>1846</v>
      </c>
      <c r="C686" t="s">
        <v>343</v>
      </c>
      <c r="F686">
        <f t="shared" si="50"/>
        <v>0</v>
      </c>
      <c r="G686" t="str">
        <f t="shared" si="51"/>
        <v/>
      </c>
      <c r="I686" t="str">
        <f t="shared" si="52"/>
        <v>YGR184C</v>
      </c>
      <c r="M686">
        <f t="shared" si="53"/>
        <v>0</v>
      </c>
      <c r="N686" t="str">
        <f t="shared" si="54"/>
        <v>YJR064W</v>
      </c>
    </row>
    <row r="687" spans="1:14" x14ac:dyDescent="0.25">
      <c r="A687" t="s">
        <v>422</v>
      </c>
      <c r="C687" t="s">
        <v>372</v>
      </c>
      <c r="F687">
        <f t="shared" si="50"/>
        <v>1</v>
      </c>
      <c r="G687" t="str">
        <f t="shared" si="51"/>
        <v>YJL157C</v>
      </c>
      <c r="I687" t="str">
        <f t="shared" si="52"/>
        <v/>
      </c>
      <c r="M687">
        <f t="shared" si="53"/>
        <v>0</v>
      </c>
      <c r="N687" t="str">
        <f t="shared" si="54"/>
        <v>YJR065C</v>
      </c>
    </row>
    <row r="688" spans="1:14" x14ac:dyDescent="0.25">
      <c r="A688" t="s">
        <v>418</v>
      </c>
      <c r="C688" t="s">
        <v>947</v>
      </c>
      <c r="F688">
        <f t="shared" si="50"/>
        <v>1</v>
      </c>
      <c r="G688" t="str">
        <f t="shared" si="51"/>
        <v>YDR311W</v>
      </c>
      <c r="I688" t="str">
        <f t="shared" si="52"/>
        <v/>
      </c>
      <c r="M688">
        <f t="shared" si="53"/>
        <v>0</v>
      </c>
      <c r="N688" t="str">
        <f t="shared" si="54"/>
        <v>YJR067C</v>
      </c>
    </row>
    <row r="689" spans="1:14" x14ac:dyDescent="0.25">
      <c r="A689" t="s">
        <v>1727</v>
      </c>
      <c r="C689" t="s">
        <v>401</v>
      </c>
      <c r="F689">
        <f t="shared" si="50"/>
        <v>0</v>
      </c>
      <c r="G689" t="str">
        <f t="shared" si="51"/>
        <v/>
      </c>
      <c r="I689" t="str">
        <f t="shared" si="52"/>
        <v>YOR027W</v>
      </c>
      <c r="M689">
        <f t="shared" si="53"/>
        <v>1</v>
      </c>
      <c r="N689" t="str">
        <f t="shared" si="54"/>
        <v/>
      </c>
    </row>
    <row r="690" spans="1:14" x14ac:dyDescent="0.25">
      <c r="A690" t="s">
        <v>330</v>
      </c>
      <c r="C690" t="s">
        <v>948</v>
      </c>
      <c r="F690">
        <f t="shared" si="50"/>
        <v>1</v>
      </c>
      <c r="G690" t="str">
        <f t="shared" si="51"/>
        <v>YLR078C</v>
      </c>
      <c r="I690" t="str">
        <f t="shared" si="52"/>
        <v/>
      </c>
      <c r="M690">
        <f t="shared" si="53"/>
        <v>0</v>
      </c>
      <c r="N690" t="str">
        <f t="shared" si="54"/>
        <v>YJR072C</v>
      </c>
    </row>
    <row r="691" spans="1:14" x14ac:dyDescent="0.25">
      <c r="A691" t="s">
        <v>3087</v>
      </c>
      <c r="C691" t="s">
        <v>335</v>
      </c>
      <c r="F691">
        <f t="shared" si="50"/>
        <v>0</v>
      </c>
      <c r="G691" t="str">
        <f t="shared" si="51"/>
        <v/>
      </c>
      <c r="I691" t="str">
        <f t="shared" si="52"/>
        <v>YDR293C</v>
      </c>
      <c r="M691">
        <f t="shared" si="53"/>
        <v>1</v>
      </c>
      <c r="N691" t="str">
        <f t="shared" si="54"/>
        <v/>
      </c>
    </row>
    <row r="692" spans="1:14" x14ac:dyDescent="0.25">
      <c r="A692" t="s">
        <v>2342</v>
      </c>
      <c r="C692" t="s">
        <v>949</v>
      </c>
      <c r="F692">
        <f t="shared" si="50"/>
        <v>0</v>
      </c>
      <c r="G692" t="str">
        <f t="shared" si="51"/>
        <v/>
      </c>
      <c r="I692" t="str">
        <f t="shared" si="52"/>
        <v>YBR108W</v>
      </c>
      <c r="M692">
        <f t="shared" si="53"/>
        <v>0</v>
      </c>
      <c r="N692" t="str">
        <f t="shared" si="54"/>
        <v>YJR089W</v>
      </c>
    </row>
    <row r="693" spans="1:14" x14ac:dyDescent="0.25">
      <c r="A693" t="s">
        <v>2058</v>
      </c>
      <c r="C693" t="s">
        <v>302</v>
      </c>
      <c r="F693">
        <f t="shared" si="50"/>
        <v>0</v>
      </c>
      <c r="G693" t="str">
        <f t="shared" si="51"/>
        <v/>
      </c>
      <c r="I693" t="str">
        <f t="shared" si="52"/>
        <v>YLR015W</v>
      </c>
      <c r="M693">
        <f t="shared" si="53"/>
        <v>1</v>
      </c>
      <c r="N693" t="str">
        <f t="shared" si="54"/>
        <v/>
      </c>
    </row>
    <row r="694" spans="1:14" x14ac:dyDescent="0.25">
      <c r="A694" t="s">
        <v>351</v>
      </c>
      <c r="C694" t="s">
        <v>950</v>
      </c>
      <c r="F694">
        <f t="shared" si="50"/>
        <v>1</v>
      </c>
      <c r="G694" t="str">
        <f t="shared" si="51"/>
        <v>YDR166C</v>
      </c>
      <c r="I694" t="str">
        <f t="shared" si="52"/>
        <v/>
      </c>
      <c r="M694">
        <f t="shared" si="53"/>
        <v>0</v>
      </c>
      <c r="N694" t="str">
        <f t="shared" si="54"/>
        <v>YJR095W</v>
      </c>
    </row>
    <row r="695" spans="1:14" x14ac:dyDescent="0.25">
      <c r="A695" t="s">
        <v>179</v>
      </c>
      <c r="C695" t="s">
        <v>506</v>
      </c>
      <c r="F695">
        <f t="shared" si="50"/>
        <v>1</v>
      </c>
      <c r="G695" t="str">
        <f t="shared" si="51"/>
        <v>YNL261W</v>
      </c>
      <c r="I695" t="str">
        <f t="shared" si="52"/>
        <v/>
      </c>
      <c r="M695">
        <f t="shared" si="53"/>
        <v>1</v>
      </c>
      <c r="N695" t="str">
        <f t="shared" si="54"/>
        <v/>
      </c>
    </row>
    <row r="696" spans="1:14" x14ac:dyDescent="0.25">
      <c r="A696" t="s">
        <v>1594</v>
      </c>
      <c r="C696" t="s">
        <v>17</v>
      </c>
      <c r="F696">
        <f t="shared" si="50"/>
        <v>0</v>
      </c>
      <c r="G696" t="str">
        <f t="shared" si="51"/>
        <v/>
      </c>
      <c r="I696" t="str">
        <f t="shared" si="52"/>
        <v>YLR216C</v>
      </c>
      <c r="M696">
        <f t="shared" si="53"/>
        <v>0</v>
      </c>
      <c r="N696" t="str">
        <f t="shared" si="54"/>
        <v>YJR123W</v>
      </c>
    </row>
    <row r="697" spans="1:14" x14ac:dyDescent="0.25">
      <c r="A697" t="s">
        <v>1193</v>
      </c>
      <c r="C697" t="s">
        <v>951</v>
      </c>
      <c r="F697">
        <f t="shared" si="50"/>
        <v>1</v>
      </c>
      <c r="G697" t="str">
        <f t="shared" si="51"/>
        <v>YOR122C</v>
      </c>
      <c r="I697" t="str">
        <f t="shared" si="52"/>
        <v/>
      </c>
      <c r="M697">
        <f t="shared" si="53"/>
        <v>1</v>
      </c>
      <c r="N697" t="str">
        <f t="shared" si="54"/>
        <v/>
      </c>
    </row>
    <row r="698" spans="1:14" x14ac:dyDescent="0.25">
      <c r="A698" t="s">
        <v>955</v>
      </c>
      <c r="C698" t="s">
        <v>952</v>
      </c>
      <c r="F698">
        <f t="shared" si="50"/>
        <v>1</v>
      </c>
      <c r="G698" t="str">
        <f t="shared" si="51"/>
        <v>YKL006C-A</v>
      </c>
      <c r="I698" t="str">
        <f t="shared" si="52"/>
        <v/>
      </c>
      <c r="M698">
        <f t="shared" si="53"/>
        <v>0</v>
      </c>
      <c r="N698" t="str">
        <f t="shared" si="54"/>
        <v>YJR136C</v>
      </c>
    </row>
    <row r="699" spans="1:14" x14ac:dyDescent="0.25">
      <c r="A699" t="s">
        <v>457</v>
      </c>
      <c r="C699" t="s">
        <v>953</v>
      </c>
      <c r="F699">
        <f t="shared" si="50"/>
        <v>1</v>
      </c>
      <c r="G699" t="str">
        <f t="shared" si="51"/>
        <v>YPR165W</v>
      </c>
      <c r="I699" t="str">
        <f t="shared" si="52"/>
        <v/>
      </c>
      <c r="M699">
        <f t="shared" si="53"/>
        <v>0</v>
      </c>
      <c r="N699" t="str">
        <f t="shared" si="54"/>
        <v>YJR141W</v>
      </c>
    </row>
    <row r="700" spans="1:14" x14ac:dyDescent="0.25">
      <c r="A700" t="s">
        <v>3088</v>
      </c>
      <c r="C700" t="s">
        <v>954</v>
      </c>
      <c r="F700">
        <f t="shared" si="50"/>
        <v>0</v>
      </c>
      <c r="G700" t="str">
        <f t="shared" si="51"/>
        <v/>
      </c>
      <c r="I700" t="str">
        <f t="shared" si="52"/>
        <v>YOL076W</v>
      </c>
      <c r="M700">
        <f t="shared" si="53"/>
        <v>0</v>
      </c>
      <c r="N700" t="str">
        <f t="shared" si="54"/>
        <v>YKL004W</v>
      </c>
    </row>
    <row r="701" spans="1:14" x14ac:dyDescent="0.25">
      <c r="A701" t="s">
        <v>555</v>
      </c>
      <c r="C701" t="s">
        <v>955</v>
      </c>
      <c r="F701">
        <f t="shared" si="50"/>
        <v>1</v>
      </c>
      <c r="G701" t="str">
        <f t="shared" si="51"/>
        <v>YAR008W</v>
      </c>
      <c r="I701" t="str">
        <f t="shared" si="52"/>
        <v/>
      </c>
      <c r="M701">
        <f t="shared" si="53"/>
        <v>1</v>
      </c>
      <c r="N701" t="str">
        <f t="shared" si="54"/>
        <v/>
      </c>
    </row>
    <row r="702" spans="1:14" x14ac:dyDescent="0.25">
      <c r="A702" t="s">
        <v>1728</v>
      </c>
      <c r="C702" t="s">
        <v>143</v>
      </c>
      <c r="F702">
        <f t="shared" si="50"/>
        <v>0</v>
      </c>
      <c r="G702" t="str">
        <f t="shared" si="51"/>
        <v/>
      </c>
      <c r="I702" t="str">
        <f t="shared" si="52"/>
        <v>YKR026C</v>
      </c>
      <c r="M702">
        <f t="shared" si="53"/>
        <v>0</v>
      </c>
      <c r="N702" t="str">
        <f t="shared" si="54"/>
        <v>YKL012W</v>
      </c>
    </row>
    <row r="703" spans="1:14" x14ac:dyDescent="0.25">
      <c r="A703" t="s">
        <v>2514</v>
      </c>
      <c r="C703" t="s">
        <v>364</v>
      </c>
      <c r="F703">
        <f t="shared" si="50"/>
        <v>0</v>
      </c>
      <c r="G703" t="str">
        <f t="shared" si="51"/>
        <v/>
      </c>
      <c r="I703" t="str">
        <f t="shared" si="52"/>
        <v>YMR077C</v>
      </c>
      <c r="M703">
        <f t="shared" si="53"/>
        <v>0</v>
      </c>
      <c r="N703" t="str">
        <f t="shared" si="54"/>
        <v>YKL013C</v>
      </c>
    </row>
    <row r="704" spans="1:14" x14ac:dyDescent="0.25">
      <c r="A704" t="s">
        <v>149</v>
      </c>
      <c r="C704" t="s">
        <v>31</v>
      </c>
      <c r="F704">
        <f t="shared" si="50"/>
        <v>1</v>
      </c>
      <c r="G704" t="str">
        <f t="shared" si="51"/>
        <v>YML092C</v>
      </c>
      <c r="I704" t="str">
        <f t="shared" si="52"/>
        <v/>
      </c>
      <c r="M704">
        <f t="shared" si="53"/>
        <v>0</v>
      </c>
      <c r="N704" t="str">
        <f t="shared" si="54"/>
        <v>YKL014C</v>
      </c>
    </row>
    <row r="705" spans="1:14" x14ac:dyDescent="0.25">
      <c r="A705" t="s">
        <v>3089</v>
      </c>
      <c r="C705" t="s">
        <v>428</v>
      </c>
      <c r="F705">
        <f t="shared" si="50"/>
        <v>0</v>
      </c>
      <c r="G705" t="str">
        <f t="shared" si="51"/>
        <v/>
      </c>
      <c r="I705" t="str">
        <f t="shared" si="52"/>
        <v>YBR037C</v>
      </c>
      <c r="M705">
        <f t="shared" si="53"/>
        <v>0</v>
      </c>
      <c r="N705" t="str">
        <f t="shared" si="54"/>
        <v>YKL018W</v>
      </c>
    </row>
    <row r="706" spans="1:14" x14ac:dyDescent="0.25">
      <c r="A706" t="s">
        <v>367</v>
      </c>
      <c r="C706" t="s">
        <v>956</v>
      </c>
      <c r="F706">
        <f t="shared" si="50"/>
        <v>1</v>
      </c>
      <c r="G706" t="str">
        <f t="shared" si="51"/>
        <v>YER133W</v>
      </c>
      <c r="I706" t="str">
        <f t="shared" si="52"/>
        <v/>
      </c>
      <c r="M706">
        <f t="shared" si="53"/>
        <v>0</v>
      </c>
      <c r="N706" t="str">
        <f t="shared" si="54"/>
        <v>YKL019W</v>
      </c>
    </row>
    <row r="707" spans="1:14" x14ac:dyDescent="0.25">
      <c r="A707" t="s">
        <v>3090</v>
      </c>
      <c r="C707" t="s">
        <v>957</v>
      </c>
      <c r="F707">
        <f t="shared" ref="F707:F770" si="55">COUNTIF(C$2:C$1286,A707)</f>
        <v>0</v>
      </c>
      <c r="G707" t="str">
        <f t="shared" ref="G707:G770" si="56">IF(F707=1,A707,"")</f>
        <v/>
      </c>
      <c r="I707" t="str">
        <f t="shared" ref="I707:I770" si="57">IF(F707=0,A707,"")</f>
        <v>YLR313C</v>
      </c>
      <c r="M707">
        <f t="shared" ref="M707:M770" si="58">COUNTIF(A$2:A$1152,C707)</f>
        <v>0</v>
      </c>
      <c r="N707" t="str">
        <f t="shared" ref="N707:N770" si="59">IF(M707=0,C707,"")</f>
        <v>YKL021C</v>
      </c>
    </row>
    <row r="708" spans="1:14" x14ac:dyDescent="0.25">
      <c r="A708" t="s">
        <v>553</v>
      </c>
      <c r="C708" t="s">
        <v>229</v>
      </c>
      <c r="F708">
        <f t="shared" si="55"/>
        <v>1</v>
      </c>
      <c r="G708" t="str">
        <f t="shared" si="56"/>
        <v>YJL025W</v>
      </c>
      <c r="I708" t="str">
        <f t="shared" si="57"/>
        <v/>
      </c>
      <c r="M708">
        <f t="shared" si="58"/>
        <v>1</v>
      </c>
      <c r="N708" t="str">
        <f t="shared" si="59"/>
        <v/>
      </c>
    </row>
    <row r="709" spans="1:14" x14ac:dyDescent="0.25">
      <c r="A709" t="s">
        <v>2073</v>
      </c>
      <c r="C709" t="s">
        <v>958</v>
      </c>
      <c r="F709">
        <f t="shared" si="55"/>
        <v>0</v>
      </c>
      <c r="G709" t="str">
        <f t="shared" si="56"/>
        <v/>
      </c>
      <c r="I709" t="str">
        <f t="shared" si="57"/>
        <v>YGR238C</v>
      </c>
      <c r="M709">
        <f t="shared" si="58"/>
        <v>0</v>
      </c>
      <c r="N709" t="str">
        <f t="shared" si="59"/>
        <v>YKL024C</v>
      </c>
    </row>
    <row r="710" spans="1:14" x14ac:dyDescent="0.25">
      <c r="A710" t="s">
        <v>2397</v>
      </c>
      <c r="C710" t="s">
        <v>461</v>
      </c>
      <c r="F710">
        <f t="shared" si="55"/>
        <v>0</v>
      </c>
      <c r="G710" t="str">
        <f t="shared" si="56"/>
        <v/>
      </c>
      <c r="I710" t="str">
        <f t="shared" si="57"/>
        <v>YLR453C</v>
      </c>
      <c r="M710">
        <f t="shared" si="58"/>
        <v>0</v>
      </c>
      <c r="N710" t="str">
        <f t="shared" si="59"/>
        <v>YKL028W</v>
      </c>
    </row>
    <row r="711" spans="1:14" x14ac:dyDescent="0.25">
      <c r="A711" t="s">
        <v>3091</v>
      </c>
      <c r="C711" t="s">
        <v>959</v>
      </c>
      <c r="F711">
        <f t="shared" si="55"/>
        <v>0</v>
      </c>
      <c r="G711" t="str">
        <f t="shared" si="56"/>
        <v/>
      </c>
      <c r="I711" t="str">
        <f t="shared" si="57"/>
        <v>YIR025W</v>
      </c>
      <c r="M711">
        <f t="shared" si="58"/>
        <v>0</v>
      </c>
      <c r="N711" t="str">
        <f t="shared" si="59"/>
        <v>YKL033W</v>
      </c>
    </row>
    <row r="712" spans="1:14" x14ac:dyDescent="0.25">
      <c r="A712" t="s">
        <v>3092</v>
      </c>
      <c r="C712" t="s">
        <v>960</v>
      </c>
      <c r="F712">
        <f t="shared" si="55"/>
        <v>0</v>
      </c>
      <c r="G712" t="str">
        <f t="shared" si="56"/>
        <v/>
      </c>
      <c r="I712" t="str">
        <f t="shared" si="57"/>
        <v>YDR279W</v>
      </c>
      <c r="M712">
        <f t="shared" si="58"/>
        <v>0</v>
      </c>
      <c r="N712" t="str">
        <f t="shared" si="59"/>
        <v>YKL035W</v>
      </c>
    </row>
    <row r="713" spans="1:14" x14ac:dyDescent="0.25">
      <c r="A713" t="s">
        <v>3093</v>
      </c>
      <c r="C713" t="s">
        <v>961</v>
      </c>
      <c r="F713">
        <f t="shared" si="55"/>
        <v>0</v>
      </c>
      <c r="G713" t="str">
        <f t="shared" si="56"/>
        <v/>
      </c>
      <c r="I713" t="str">
        <f t="shared" si="57"/>
        <v>YPL120W</v>
      </c>
      <c r="M713">
        <f t="shared" si="58"/>
        <v>0</v>
      </c>
      <c r="N713" t="str">
        <f t="shared" si="59"/>
        <v>YKL036C</v>
      </c>
    </row>
    <row r="714" spans="1:14" x14ac:dyDescent="0.25">
      <c r="A714" t="s">
        <v>2210</v>
      </c>
      <c r="C714" t="s">
        <v>962</v>
      </c>
      <c r="F714">
        <f t="shared" si="55"/>
        <v>0</v>
      </c>
      <c r="G714" t="str">
        <f t="shared" si="56"/>
        <v/>
      </c>
      <c r="I714" t="str">
        <f t="shared" si="57"/>
        <v>YAL036C</v>
      </c>
      <c r="M714">
        <f t="shared" si="58"/>
        <v>1</v>
      </c>
      <c r="N714" t="str">
        <f t="shared" si="59"/>
        <v/>
      </c>
    </row>
    <row r="715" spans="1:14" x14ac:dyDescent="0.25">
      <c r="A715" t="s">
        <v>482</v>
      </c>
      <c r="C715" t="s">
        <v>464</v>
      </c>
      <c r="F715">
        <f t="shared" si="55"/>
        <v>1</v>
      </c>
      <c r="G715" t="str">
        <f t="shared" si="56"/>
        <v>YOR020C</v>
      </c>
      <c r="I715" t="str">
        <f t="shared" si="57"/>
        <v/>
      </c>
      <c r="M715">
        <f t="shared" si="58"/>
        <v>1</v>
      </c>
      <c r="N715" t="str">
        <f t="shared" si="59"/>
        <v/>
      </c>
    </row>
    <row r="716" spans="1:14" x14ac:dyDescent="0.25">
      <c r="A716" t="s">
        <v>1750</v>
      </c>
      <c r="C716" t="s">
        <v>350</v>
      </c>
      <c r="F716">
        <f t="shared" si="55"/>
        <v>0</v>
      </c>
      <c r="G716" t="str">
        <f t="shared" si="56"/>
        <v/>
      </c>
      <c r="I716" t="str">
        <f t="shared" si="57"/>
        <v>YKR034W</v>
      </c>
      <c r="M716">
        <f t="shared" si="58"/>
        <v>0</v>
      </c>
      <c r="N716" t="str">
        <f t="shared" si="59"/>
        <v>YKL045W</v>
      </c>
    </row>
    <row r="717" spans="1:14" x14ac:dyDescent="0.25">
      <c r="A717" t="s">
        <v>1267</v>
      </c>
      <c r="C717" t="s">
        <v>963</v>
      </c>
      <c r="F717">
        <f t="shared" si="55"/>
        <v>1</v>
      </c>
      <c r="G717" t="str">
        <f t="shared" si="56"/>
        <v>YPR105C</v>
      </c>
      <c r="I717" t="str">
        <f t="shared" si="57"/>
        <v/>
      </c>
      <c r="M717">
        <f t="shared" si="58"/>
        <v>0</v>
      </c>
      <c r="N717" t="str">
        <f t="shared" si="59"/>
        <v>YKL049C</v>
      </c>
    </row>
    <row r="718" spans="1:14" x14ac:dyDescent="0.25">
      <c r="A718" t="s">
        <v>2975</v>
      </c>
      <c r="C718" t="s">
        <v>964</v>
      </c>
      <c r="F718">
        <f t="shared" si="55"/>
        <v>0</v>
      </c>
      <c r="G718" t="str">
        <f t="shared" si="56"/>
        <v/>
      </c>
      <c r="I718" t="str">
        <f t="shared" si="57"/>
        <v>YLR135W</v>
      </c>
      <c r="M718">
        <f t="shared" si="58"/>
        <v>0</v>
      </c>
      <c r="N718" t="str">
        <f t="shared" si="59"/>
        <v>YKL052C</v>
      </c>
    </row>
    <row r="719" spans="1:14" x14ac:dyDescent="0.25">
      <c r="A719" t="s">
        <v>2170</v>
      </c>
      <c r="C719" t="s">
        <v>965</v>
      </c>
      <c r="F719">
        <f t="shared" si="55"/>
        <v>0</v>
      </c>
      <c r="G719" t="str">
        <f t="shared" si="56"/>
        <v/>
      </c>
      <c r="I719" t="str">
        <f t="shared" si="57"/>
        <v>YGL066W</v>
      </c>
      <c r="M719">
        <f t="shared" si="58"/>
        <v>1</v>
      </c>
      <c r="N719" t="str">
        <f t="shared" si="59"/>
        <v/>
      </c>
    </row>
    <row r="720" spans="1:14" x14ac:dyDescent="0.25">
      <c r="A720" t="s">
        <v>1956</v>
      </c>
      <c r="C720" t="s">
        <v>966</v>
      </c>
      <c r="F720">
        <f t="shared" si="55"/>
        <v>0</v>
      </c>
      <c r="G720" t="str">
        <f t="shared" si="56"/>
        <v/>
      </c>
      <c r="I720" t="str">
        <f t="shared" si="57"/>
        <v>YBR036C</v>
      </c>
      <c r="M720">
        <f t="shared" si="58"/>
        <v>0</v>
      </c>
      <c r="N720" t="str">
        <f t="shared" si="59"/>
        <v>YKL059C</v>
      </c>
    </row>
    <row r="721" spans="1:14" x14ac:dyDescent="0.25">
      <c r="A721" t="s">
        <v>453</v>
      </c>
      <c r="C721" t="s">
        <v>460</v>
      </c>
      <c r="F721">
        <f t="shared" si="55"/>
        <v>1</v>
      </c>
      <c r="G721" t="str">
        <f t="shared" si="56"/>
        <v>YIL046W</v>
      </c>
      <c r="I721" t="str">
        <f t="shared" si="57"/>
        <v/>
      </c>
      <c r="M721">
        <f t="shared" si="58"/>
        <v>0</v>
      </c>
      <c r="N721" t="str">
        <f t="shared" si="59"/>
        <v>YKL060C</v>
      </c>
    </row>
    <row r="722" spans="1:14" x14ac:dyDescent="0.25">
      <c r="A722" t="s">
        <v>3094</v>
      </c>
      <c r="C722" t="s">
        <v>967</v>
      </c>
      <c r="F722">
        <f t="shared" si="55"/>
        <v>0</v>
      </c>
      <c r="G722" t="str">
        <f t="shared" si="56"/>
        <v/>
      </c>
      <c r="I722" t="str">
        <f t="shared" si="57"/>
        <v>YBR015C</v>
      </c>
      <c r="M722">
        <f t="shared" si="58"/>
        <v>0</v>
      </c>
      <c r="N722" t="str">
        <f t="shared" si="59"/>
        <v>YKL078W</v>
      </c>
    </row>
    <row r="723" spans="1:14" x14ac:dyDescent="0.25">
      <c r="A723" t="s">
        <v>346</v>
      </c>
      <c r="C723" t="s">
        <v>968</v>
      </c>
      <c r="F723">
        <f t="shared" si="55"/>
        <v>1</v>
      </c>
      <c r="G723" t="str">
        <f t="shared" si="56"/>
        <v>YLR321C</v>
      </c>
      <c r="I723" t="str">
        <f t="shared" si="57"/>
        <v/>
      </c>
      <c r="M723">
        <f t="shared" si="58"/>
        <v>1</v>
      </c>
      <c r="N723" t="str">
        <f t="shared" si="59"/>
        <v/>
      </c>
    </row>
    <row r="724" spans="1:14" x14ac:dyDescent="0.25">
      <c r="A724" t="s">
        <v>1015</v>
      </c>
      <c r="C724" t="s">
        <v>969</v>
      </c>
      <c r="F724">
        <f t="shared" si="55"/>
        <v>1</v>
      </c>
      <c r="G724" t="str">
        <f t="shared" si="56"/>
        <v>YLR045C</v>
      </c>
      <c r="I724" t="str">
        <f t="shared" si="57"/>
        <v/>
      </c>
      <c r="M724">
        <f t="shared" si="58"/>
        <v>0</v>
      </c>
      <c r="N724" t="str">
        <f t="shared" si="59"/>
        <v>YKL083W</v>
      </c>
    </row>
    <row r="725" spans="1:14" x14ac:dyDescent="0.25">
      <c r="A725" t="s">
        <v>1713</v>
      </c>
      <c r="C725" t="s">
        <v>970</v>
      </c>
      <c r="F725">
        <f t="shared" si="55"/>
        <v>0</v>
      </c>
      <c r="G725" t="str">
        <f t="shared" si="56"/>
        <v/>
      </c>
      <c r="I725" t="str">
        <f t="shared" si="57"/>
        <v>YJL053W</v>
      </c>
      <c r="M725">
        <f t="shared" si="58"/>
        <v>0</v>
      </c>
      <c r="N725" t="str">
        <f t="shared" si="59"/>
        <v>YKL088W</v>
      </c>
    </row>
    <row r="726" spans="1:14" x14ac:dyDescent="0.25">
      <c r="A726" t="s">
        <v>2634</v>
      </c>
      <c r="C726" t="s">
        <v>971</v>
      </c>
      <c r="F726">
        <f t="shared" si="55"/>
        <v>0</v>
      </c>
      <c r="G726" t="str">
        <f t="shared" si="56"/>
        <v/>
      </c>
      <c r="I726" t="str">
        <f t="shared" si="57"/>
        <v>YPL246C</v>
      </c>
      <c r="M726">
        <f t="shared" si="58"/>
        <v>1</v>
      </c>
      <c r="N726" t="str">
        <f t="shared" si="59"/>
        <v/>
      </c>
    </row>
    <row r="727" spans="1:14" x14ac:dyDescent="0.25">
      <c r="A727" t="s">
        <v>419</v>
      </c>
      <c r="C727" t="s">
        <v>972</v>
      </c>
      <c r="F727">
        <f t="shared" si="55"/>
        <v>1</v>
      </c>
      <c r="G727" t="str">
        <f t="shared" si="56"/>
        <v>YAL001C</v>
      </c>
      <c r="I727" t="str">
        <f t="shared" si="57"/>
        <v/>
      </c>
      <c r="M727">
        <f t="shared" si="58"/>
        <v>0</v>
      </c>
      <c r="N727" t="str">
        <f t="shared" si="59"/>
        <v>YKL095W</v>
      </c>
    </row>
    <row r="728" spans="1:14" x14ac:dyDescent="0.25">
      <c r="A728" t="s">
        <v>1268</v>
      </c>
      <c r="C728" t="s">
        <v>264</v>
      </c>
      <c r="F728">
        <f t="shared" si="55"/>
        <v>1</v>
      </c>
      <c r="G728" t="str">
        <f t="shared" si="56"/>
        <v>YPR111W</v>
      </c>
      <c r="I728" t="str">
        <f t="shared" si="57"/>
        <v/>
      </c>
      <c r="M728">
        <f t="shared" si="58"/>
        <v>0</v>
      </c>
      <c r="N728" t="str">
        <f t="shared" si="59"/>
        <v>YKL099C</v>
      </c>
    </row>
    <row r="729" spans="1:14" x14ac:dyDescent="0.25">
      <c r="A729" t="s">
        <v>2072</v>
      </c>
      <c r="C729" t="s">
        <v>973</v>
      </c>
      <c r="F729">
        <f t="shared" si="55"/>
        <v>0</v>
      </c>
      <c r="G729" t="str">
        <f t="shared" si="56"/>
        <v/>
      </c>
      <c r="I729" t="str">
        <f t="shared" si="57"/>
        <v>YGR136W</v>
      </c>
      <c r="M729">
        <f t="shared" si="58"/>
        <v>1</v>
      </c>
      <c r="N729" t="str">
        <f t="shared" si="59"/>
        <v/>
      </c>
    </row>
    <row r="730" spans="1:14" x14ac:dyDescent="0.25">
      <c r="A730" t="s">
        <v>1309</v>
      </c>
      <c r="C730" t="s">
        <v>974</v>
      </c>
      <c r="F730">
        <f t="shared" si="55"/>
        <v>0</v>
      </c>
      <c r="G730" t="str">
        <f t="shared" si="56"/>
        <v/>
      </c>
      <c r="I730" t="str">
        <f t="shared" si="57"/>
        <v>YGR270W</v>
      </c>
      <c r="M730">
        <f t="shared" si="58"/>
        <v>0</v>
      </c>
      <c r="N730" t="str">
        <f t="shared" si="59"/>
        <v>YKL104C</v>
      </c>
    </row>
    <row r="731" spans="1:14" x14ac:dyDescent="0.25">
      <c r="A731" t="s">
        <v>357</v>
      </c>
      <c r="C731" t="s">
        <v>975</v>
      </c>
      <c r="F731">
        <f t="shared" si="55"/>
        <v>1</v>
      </c>
      <c r="G731" t="str">
        <f t="shared" si="56"/>
        <v>YNL102W</v>
      </c>
      <c r="I731" t="str">
        <f t="shared" si="57"/>
        <v/>
      </c>
      <c r="M731">
        <f t="shared" si="58"/>
        <v>0</v>
      </c>
      <c r="N731" t="str">
        <f t="shared" si="59"/>
        <v>YKL108W</v>
      </c>
    </row>
    <row r="732" spans="1:14" x14ac:dyDescent="0.25">
      <c r="A732" t="s">
        <v>1876</v>
      </c>
      <c r="C732" t="s">
        <v>976</v>
      </c>
      <c r="F732">
        <f t="shared" si="55"/>
        <v>0</v>
      </c>
      <c r="G732" t="str">
        <f t="shared" si="56"/>
        <v/>
      </c>
      <c r="I732" t="str">
        <f t="shared" si="57"/>
        <v>YLR452C</v>
      </c>
      <c r="M732">
        <f t="shared" si="58"/>
        <v>0</v>
      </c>
      <c r="N732" t="str">
        <f t="shared" si="59"/>
        <v>YKL111C</v>
      </c>
    </row>
    <row r="733" spans="1:14" x14ac:dyDescent="0.25">
      <c r="A733" t="s">
        <v>1922</v>
      </c>
      <c r="C733" t="s">
        <v>977</v>
      </c>
      <c r="F733">
        <f t="shared" si="55"/>
        <v>0</v>
      </c>
      <c r="G733" t="str">
        <f t="shared" si="56"/>
        <v/>
      </c>
      <c r="I733" t="str">
        <f t="shared" si="57"/>
        <v>YJL110C</v>
      </c>
      <c r="M733">
        <f t="shared" si="58"/>
        <v>0</v>
      </c>
      <c r="N733" t="str">
        <f t="shared" si="59"/>
        <v>YKL112W</v>
      </c>
    </row>
    <row r="734" spans="1:14" x14ac:dyDescent="0.25">
      <c r="A734" t="s">
        <v>1074</v>
      </c>
      <c r="C734" t="s">
        <v>435</v>
      </c>
      <c r="F734">
        <f t="shared" si="55"/>
        <v>1</v>
      </c>
      <c r="G734" t="str">
        <f t="shared" si="56"/>
        <v>YML043C</v>
      </c>
      <c r="I734" t="str">
        <f t="shared" si="57"/>
        <v/>
      </c>
      <c r="M734">
        <f t="shared" si="58"/>
        <v>0</v>
      </c>
      <c r="N734" t="str">
        <f t="shared" si="59"/>
        <v>YKL122C</v>
      </c>
    </row>
    <row r="735" spans="1:14" x14ac:dyDescent="0.25">
      <c r="A735" t="s">
        <v>389</v>
      </c>
      <c r="C735" t="s">
        <v>978</v>
      </c>
      <c r="F735">
        <f t="shared" si="55"/>
        <v>1</v>
      </c>
      <c r="G735" t="str">
        <f t="shared" si="56"/>
        <v>YER008C</v>
      </c>
      <c r="I735" t="str">
        <f t="shared" si="57"/>
        <v/>
      </c>
      <c r="M735">
        <f t="shared" si="58"/>
        <v>0</v>
      </c>
      <c r="N735" t="str">
        <f t="shared" si="59"/>
        <v>YKL125W</v>
      </c>
    </row>
    <row r="736" spans="1:14" x14ac:dyDescent="0.25">
      <c r="A736" t="s">
        <v>3095</v>
      </c>
      <c r="C736" t="s">
        <v>979</v>
      </c>
      <c r="F736">
        <f t="shared" si="55"/>
        <v>0</v>
      </c>
      <c r="G736" t="str">
        <f t="shared" si="56"/>
        <v/>
      </c>
      <c r="I736" t="str">
        <f t="shared" si="57"/>
        <v>YHR178W</v>
      </c>
      <c r="M736">
        <f t="shared" si="58"/>
        <v>0</v>
      </c>
      <c r="N736" t="str">
        <f t="shared" si="59"/>
        <v>YKL138C-A</v>
      </c>
    </row>
    <row r="737" spans="1:14" x14ac:dyDescent="0.25">
      <c r="A737" t="s">
        <v>3096</v>
      </c>
      <c r="C737" t="s">
        <v>980</v>
      </c>
      <c r="F737">
        <f t="shared" si="55"/>
        <v>0</v>
      </c>
      <c r="G737" t="str">
        <f t="shared" si="56"/>
        <v/>
      </c>
      <c r="I737" t="str">
        <f t="shared" si="57"/>
        <v>YKL025C</v>
      </c>
      <c r="M737">
        <f t="shared" si="58"/>
        <v>1</v>
      </c>
      <c r="N737" t="str">
        <f t="shared" si="59"/>
        <v/>
      </c>
    </row>
    <row r="738" spans="1:14" x14ac:dyDescent="0.25">
      <c r="A738" t="s">
        <v>1190</v>
      </c>
      <c r="C738" t="s">
        <v>493</v>
      </c>
      <c r="F738">
        <f t="shared" si="55"/>
        <v>1</v>
      </c>
      <c r="G738" t="str">
        <f t="shared" si="56"/>
        <v>YOR098C</v>
      </c>
      <c r="I738" t="str">
        <f t="shared" si="57"/>
        <v/>
      </c>
      <c r="M738">
        <f t="shared" si="58"/>
        <v>0</v>
      </c>
      <c r="N738" t="str">
        <f t="shared" si="59"/>
        <v>YKL141W</v>
      </c>
    </row>
    <row r="739" spans="1:14" x14ac:dyDescent="0.25">
      <c r="A739" t="s">
        <v>2542</v>
      </c>
      <c r="C739" t="s">
        <v>198</v>
      </c>
      <c r="F739">
        <f t="shared" si="55"/>
        <v>0</v>
      </c>
      <c r="G739" t="str">
        <f t="shared" si="56"/>
        <v/>
      </c>
      <c r="I739" t="str">
        <f t="shared" si="57"/>
        <v>YDR174W</v>
      </c>
      <c r="M739">
        <f t="shared" si="58"/>
        <v>0</v>
      </c>
      <c r="N739" t="str">
        <f t="shared" si="59"/>
        <v>YKL144C</v>
      </c>
    </row>
    <row r="740" spans="1:14" x14ac:dyDescent="0.25">
      <c r="A740" t="s">
        <v>578</v>
      </c>
      <c r="C740" t="s">
        <v>117</v>
      </c>
      <c r="F740">
        <f t="shared" si="55"/>
        <v>1</v>
      </c>
      <c r="G740" t="str">
        <f t="shared" si="56"/>
        <v>YBL014C</v>
      </c>
      <c r="I740" t="str">
        <f t="shared" si="57"/>
        <v/>
      </c>
      <c r="M740">
        <f t="shared" si="58"/>
        <v>0</v>
      </c>
      <c r="N740" t="str">
        <f t="shared" si="59"/>
        <v>YKL145W</v>
      </c>
    </row>
    <row r="741" spans="1:14" x14ac:dyDescent="0.25">
      <c r="A741" t="s">
        <v>1025</v>
      </c>
      <c r="C741" t="s">
        <v>469</v>
      </c>
      <c r="F741">
        <f t="shared" si="55"/>
        <v>1</v>
      </c>
      <c r="G741" t="str">
        <f t="shared" si="56"/>
        <v>YLR100W</v>
      </c>
      <c r="I741" t="str">
        <f t="shared" si="57"/>
        <v/>
      </c>
      <c r="M741">
        <f t="shared" si="58"/>
        <v>0</v>
      </c>
      <c r="N741" t="str">
        <f t="shared" si="59"/>
        <v>YKL152C</v>
      </c>
    </row>
    <row r="742" spans="1:14" x14ac:dyDescent="0.25">
      <c r="A742" t="s">
        <v>815</v>
      </c>
      <c r="C742" t="s">
        <v>981</v>
      </c>
      <c r="F742">
        <f t="shared" si="55"/>
        <v>1</v>
      </c>
      <c r="G742" t="str">
        <f t="shared" si="56"/>
        <v>YGL207W</v>
      </c>
      <c r="I742" t="str">
        <f t="shared" si="57"/>
        <v/>
      </c>
      <c r="M742">
        <f t="shared" si="58"/>
        <v>0</v>
      </c>
      <c r="N742" t="str">
        <f t="shared" si="59"/>
        <v>YKL153W</v>
      </c>
    </row>
    <row r="743" spans="1:14" x14ac:dyDescent="0.25">
      <c r="A743" t="s">
        <v>3097</v>
      </c>
      <c r="C743" t="s">
        <v>982</v>
      </c>
      <c r="F743">
        <f t="shared" si="55"/>
        <v>0</v>
      </c>
      <c r="G743" t="str">
        <f t="shared" si="56"/>
        <v/>
      </c>
      <c r="I743" t="str">
        <f t="shared" si="57"/>
        <v>YLR217W</v>
      </c>
      <c r="M743">
        <f t="shared" si="58"/>
        <v>0</v>
      </c>
      <c r="N743" t="str">
        <f t="shared" si="59"/>
        <v>YKL154W</v>
      </c>
    </row>
    <row r="744" spans="1:14" x14ac:dyDescent="0.25">
      <c r="A744" t="s">
        <v>3098</v>
      </c>
      <c r="C744" t="s">
        <v>983</v>
      </c>
      <c r="F744">
        <f t="shared" si="55"/>
        <v>0</v>
      </c>
      <c r="G744" t="str">
        <f t="shared" si="56"/>
        <v/>
      </c>
      <c r="I744" t="str">
        <f t="shared" si="57"/>
        <v>YPR024W</v>
      </c>
      <c r="M744">
        <f t="shared" si="58"/>
        <v>0</v>
      </c>
      <c r="N744" t="str">
        <f t="shared" si="59"/>
        <v>YKL165C</v>
      </c>
    </row>
    <row r="745" spans="1:14" x14ac:dyDescent="0.25">
      <c r="A745" t="s">
        <v>1496</v>
      </c>
      <c r="C745" t="s">
        <v>984</v>
      </c>
      <c r="F745">
        <f t="shared" si="55"/>
        <v>0</v>
      </c>
      <c r="G745" t="str">
        <f t="shared" si="56"/>
        <v/>
      </c>
      <c r="I745" t="str">
        <f t="shared" si="57"/>
        <v>YAL021C</v>
      </c>
      <c r="M745">
        <f t="shared" si="58"/>
        <v>1</v>
      </c>
      <c r="N745" t="str">
        <f t="shared" si="59"/>
        <v/>
      </c>
    </row>
    <row r="746" spans="1:14" x14ac:dyDescent="0.25">
      <c r="A746" t="s">
        <v>2869</v>
      </c>
      <c r="C746" t="s">
        <v>62</v>
      </c>
      <c r="F746">
        <f t="shared" si="55"/>
        <v>0</v>
      </c>
      <c r="G746" t="str">
        <f t="shared" si="56"/>
        <v/>
      </c>
      <c r="I746" t="str">
        <f t="shared" si="57"/>
        <v>YPL089C</v>
      </c>
      <c r="M746">
        <f t="shared" si="58"/>
        <v>0</v>
      </c>
      <c r="N746" t="str">
        <f t="shared" si="59"/>
        <v>YKL172W</v>
      </c>
    </row>
    <row r="747" spans="1:14" x14ac:dyDescent="0.25">
      <c r="A747" t="s">
        <v>1678</v>
      </c>
      <c r="C747" t="s">
        <v>431</v>
      </c>
      <c r="F747">
        <f t="shared" si="55"/>
        <v>0</v>
      </c>
      <c r="G747" t="str">
        <f t="shared" si="56"/>
        <v/>
      </c>
      <c r="I747" t="str">
        <f t="shared" si="57"/>
        <v>YDR142C</v>
      </c>
      <c r="M747">
        <f t="shared" si="58"/>
        <v>0</v>
      </c>
      <c r="N747" t="str">
        <f t="shared" si="59"/>
        <v>YKL173W</v>
      </c>
    </row>
    <row r="748" spans="1:14" x14ac:dyDescent="0.25">
      <c r="A748" t="s">
        <v>3099</v>
      </c>
      <c r="C748" t="s">
        <v>6</v>
      </c>
      <c r="F748">
        <f t="shared" si="55"/>
        <v>0</v>
      </c>
      <c r="G748" t="str">
        <f t="shared" si="56"/>
        <v/>
      </c>
      <c r="I748" t="str">
        <f t="shared" si="57"/>
        <v>YGL124C</v>
      </c>
      <c r="M748">
        <f t="shared" si="58"/>
        <v>0</v>
      </c>
      <c r="N748" t="str">
        <f t="shared" si="59"/>
        <v>YKL180W</v>
      </c>
    </row>
    <row r="749" spans="1:14" x14ac:dyDescent="0.25">
      <c r="A749" t="s">
        <v>1843</v>
      </c>
      <c r="C749" t="s">
        <v>985</v>
      </c>
      <c r="F749">
        <f t="shared" si="55"/>
        <v>0</v>
      </c>
      <c r="G749" t="str">
        <f t="shared" si="56"/>
        <v/>
      </c>
      <c r="I749" t="str">
        <f t="shared" si="57"/>
        <v>YJL006C</v>
      </c>
      <c r="M749">
        <f t="shared" si="58"/>
        <v>0</v>
      </c>
      <c r="N749" t="str">
        <f t="shared" si="59"/>
        <v>YKL182W</v>
      </c>
    </row>
    <row r="750" spans="1:14" x14ac:dyDescent="0.25">
      <c r="A750" t="s">
        <v>2547</v>
      </c>
      <c r="C750" t="s">
        <v>986</v>
      </c>
      <c r="F750">
        <f t="shared" si="55"/>
        <v>0</v>
      </c>
      <c r="G750" t="str">
        <f t="shared" si="56"/>
        <v/>
      </c>
      <c r="I750" t="str">
        <f t="shared" si="57"/>
        <v>YFL060C</v>
      </c>
      <c r="M750">
        <f t="shared" si="58"/>
        <v>0</v>
      </c>
      <c r="N750" t="str">
        <f t="shared" si="59"/>
        <v>YKL186C</v>
      </c>
    </row>
    <row r="751" spans="1:14" x14ac:dyDescent="0.25">
      <c r="A751" t="s">
        <v>3100</v>
      </c>
      <c r="C751" t="s">
        <v>987</v>
      </c>
      <c r="F751">
        <f t="shared" si="55"/>
        <v>0</v>
      </c>
      <c r="G751" t="str">
        <f t="shared" si="56"/>
        <v/>
      </c>
      <c r="I751" t="str">
        <f t="shared" si="57"/>
        <v>YGL020C</v>
      </c>
      <c r="M751">
        <f t="shared" si="58"/>
        <v>0</v>
      </c>
      <c r="N751" t="str">
        <f t="shared" si="59"/>
        <v>YKL189W</v>
      </c>
    </row>
    <row r="752" spans="1:14" x14ac:dyDescent="0.25">
      <c r="A752" t="s">
        <v>1785</v>
      </c>
      <c r="C752" t="s">
        <v>988</v>
      </c>
      <c r="F752">
        <f t="shared" si="55"/>
        <v>0</v>
      </c>
      <c r="G752" t="str">
        <f t="shared" si="56"/>
        <v/>
      </c>
      <c r="I752" t="str">
        <f t="shared" si="57"/>
        <v>YER017C</v>
      </c>
      <c r="M752">
        <f t="shared" si="58"/>
        <v>0</v>
      </c>
      <c r="N752" t="str">
        <f t="shared" si="59"/>
        <v>YKL192C</v>
      </c>
    </row>
    <row r="753" spans="1:14" x14ac:dyDescent="0.25">
      <c r="A753" t="s">
        <v>3101</v>
      </c>
      <c r="C753" t="s">
        <v>989</v>
      </c>
      <c r="F753">
        <f t="shared" si="55"/>
        <v>0</v>
      </c>
      <c r="G753" t="str">
        <f t="shared" si="56"/>
        <v/>
      </c>
      <c r="I753" t="str">
        <f t="shared" si="57"/>
        <v>YMR302C</v>
      </c>
      <c r="M753">
        <f t="shared" si="58"/>
        <v>0</v>
      </c>
      <c r="N753" t="str">
        <f t="shared" si="59"/>
        <v>YKL193C</v>
      </c>
    </row>
    <row r="754" spans="1:14" x14ac:dyDescent="0.25">
      <c r="A754" t="s">
        <v>1866</v>
      </c>
      <c r="C754" t="s">
        <v>990</v>
      </c>
      <c r="F754">
        <f t="shared" si="55"/>
        <v>0</v>
      </c>
      <c r="G754" t="str">
        <f t="shared" si="56"/>
        <v/>
      </c>
      <c r="I754" t="str">
        <f t="shared" si="57"/>
        <v>YHL002W</v>
      </c>
      <c r="M754">
        <f t="shared" si="58"/>
        <v>0</v>
      </c>
      <c r="N754" t="str">
        <f t="shared" si="59"/>
        <v>YKL195W</v>
      </c>
    </row>
    <row r="755" spans="1:14" x14ac:dyDescent="0.25">
      <c r="A755" t="s">
        <v>2325</v>
      </c>
      <c r="C755" t="s">
        <v>391</v>
      </c>
      <c r="F755">
        <f t="shared" si="55"/>
        <v>0</v>
      </c>
      <c r="G755" t="str">
        <f t="shared" si="56"/>
        <v/>
      </c>
      <c r="I755" t="str">
        <f t="shared" si="57"/>
        <v>YGR108W</v>
      </c>
      <c r="M755">
        <f t="shared" si="58"/>
        <v>1</v>
      </c>
      <c r="N755" t="str">
        <f t="shared" si="59"/>
        <v/>
      </c>
    </row>
    <row r="756" spans="1:14" x14ac:dyDescent="0.25">
      <c r="A756" t="s">
        <v>2416</v>
      </c>
      <c r="C756" t="s">
        <v>991</v>
      </c>
      <c r="F756">
        <f t="shared" si="55"/>
        <v>0</v>
      </c>
      <c r="G756" t="str">
        <f t="shared" si="56"/>
        <v/>
      </c>
      <c r="I756" t="str">
        <f t="shared" si="57"/>
        <v>YNL086W</v>
      </c>
      <c r="M756">
        <f t="shared" si="58"/>
        <v>1</v>
      </c>
      <c r="N756" t="str">
        <f t="shared" si="59"/>
        <v/>
      </c>
    </row>
    <row r="757" spans="1:14" x14ac:dyDescent="0.25">
      <c r="A757" t="s">
        <v>3102</v>
      </c>
      <c r="C757" t="s">
        <v>992</v>
      </c>
      <c r="F757">
        <f t="shared" si="55"/>
        <v>0</v>
      </c>
      <c r="G757" t="str">
        <f t="shared" si="56"/>
        <v/>
      </c>
      <c r="I757" t="str">
        <f t="shared" si="57"/>
        <v>YOL081W</v>
      </c>
      <c r="M757">
        <f t="shared" si="58"/>
        <v>1</v>
      </c>
      <c r="N757" t="str">
        <f t="shared" si="59"/>
        <v/>
      </c>
    </row>
    <row r="758" spans="1:14" x14ac:dyDescent="0.25">
      <c r="A758" t="s">
        <v>1980</v>
      </c>
      <c r="C758" t="s">
        <v>993</v>
      </c>
      <c r="F758">
        <f t="shared" si="55"/>
        <v>0</v>
      </c>
      <c r="G758" t="str">
        <f t="shared" si="56"/>
        <v/>
      </c>
      <c r="I758" t="str">
        <f t="shared" si="57"/>
        <v>YKL008C</v>
      </c>
      <c r="M758">
        <f t="shared" si="58"/>
        <v>0</v>
      </c>
      <c r="N758" t="str">
        <f t="shared" si="59"/>
        <v>YKL210W</v>
      </c>
    </row>
    <row r="759" spans="1:14" x14ac:dyDescent="0.25">
      <c r="A759" t="s">
        <v>1990</v>
      </c>
      <c r="C759" t="s">
        <v>318</v>
      </c>
      <c r="F759">
        <f t="shared" si="55"/>
        <v>0</v>
      </c>
      <c r="G759" t="str">
        <f t="shared" si="56"/>
        <v/>
      </c>
      <c r="I759" t="str">
        <f t="shared" si="57"/>
        <v>YDL188C</v>
      </c>
      <c r="M759">
        <f t="shared" si="58"/>
        <v>1</v>
      </c>
      <c r="N759" t="str">
        <f t="shared" si="59"/>
        <v/>
      </c>
    </row>
    <row r="760" spans="1:14" x14ac:dyDescent="0.25">
      <c r="A760" t="s">
        <v>2620</v>
      </c>
      <c r="C760" t="s">
        <v>994</v>
      </c>
      <c r="F760">
        <f t="shared" si="55"/>
        <v>0</v>
      </c>
      <c r="G760" t="str">
        <f t="shared" si="56"/>
        <v/>
      </c>
      <c r="I760" t="str">
        <f t="shared" si="57"/>
        <v>YML121W</v>
      </c>
      <c r="M760">
        <f t="shared" si="58"/>
        <v>0</v>
      </c>
      <c r="N760" t="str">
        <f t="shared" si="59"/>
        <v>YKR004C</v>
      </c>
    </row>
    <row r="761" spans="1:14" x14ac:dyDescent="0.25">
      <c r="A761" t="s">
        <v>2537</v>
      </c>
      <c r="C761" t="s">
        <v>314</v>
      </c>
      <c r="F761">
        <f t="shared" si="55"/>
        <v>0</v>
      </c>
      <c r="G761" t="str">
        <f t="shared" si="56"/>
        <v/>
      </c>
      <c r="I761" t="str">
        <f t="shared" si="57"/>
        <v>YPL002C</v>
      </c>
      <c r="M761">
        <f t="shared" si="58"/>
        <v>0</v>
      </c>
      <c r="N761" t="str">
        <f t="shared" si="59"/>
        <v>YKR008W</v>
      </c>
    </row>
    <row r="762" spans="1:14" x14ac:dyDescent="0.25">
      <c r="A762" t="s">
        <v>1761</v>
      </c>
      <c r="C762" t="s">
        <v>995</v>
      </c>
      <c r="F762">
        <f t="shared" si="55"/>
        <v>0</v>
      </c>
      <c r="G762" t="str">
        <f t="shared" si="56"/>
        <v/>
      </c>
      <c r="I762" t="str">
        <f t="shared" si="57"/>
        <v>YLR263W</v>
      </c>
      <c r="M762">
        <f t="shared" si="58"/>
        <v>0</v>
      </c>
      <c r="N762" t="str">
        <f t="shared" si="59"/>
        <v>YKR022C</v>
      </c>
    </row>
    <row r="763" spans="1:14" x14ac:dyDescent="0.25">
      <c r="A763" t="s">
        <v>2603</v>
      </c>
      <c r="C763" t="s">
        <v>225</v>
      </c>
      <c r="F763">
        <f t="shared" si="55"/>
        <v>0</v>
      </c>
      <c r="G763" t="str">
        <f t="shared" si="56"/>
        <v/>
      </c>
      <c r="I763" t="str">
        <f t="shared" si="57"/>
        <v>YPL105C</v>
      </c>
      <c r="M763">
        <f t="shared" si="58"/>
        <v>0</v>
      </c>
      <c r="N763" t="str">
        <f t="shared" si="59"/>
        <v>YKR025W</v>
      </c>
    </row>
    <row r="764" spans="1:14" x14ac:dyDescent="0.25">
      <c r="A764" t="s">
        <v>199</v>
      </c>
      <c r="C764" t="s">
        <v>996</v>
      </c>
      <c r="F764">
        <f t="shared" si="55"/>
        <v>1</v>
      </c>
      <c r="G764" t="str">
        <f t="shared" si="56"/>
        <v>YPR190C</v>
      </c>
      <c r="I764" t="str">
        <f t="shared" si="57"/>
        <v/>
      </c>
      <c r="M764">
        <f t="shared" si="58"/>
        <v>1</v>
      </c>
      <c r="N764" t="str">
        <f t="shared" si="59"/>
        <v/>
      </c>
    </row>
    <row r="765" spans="1:14" x14ac:dyDescent="0.25">
      <c r="A765" t="s">
        <v>1714</v>
      </c>
      <c r="C765" t="s">
        <v>997</v>
      </c>
      <c r="F765">
        <f t="shared" si="55"/>
        <v>0</v>
      </c>
      <c r="G765" t="str">
        <f t="shared" si="56"/>
        <v/>
      </c>
      <c r="I765" t="str">
        <f t="shared" si="57"/>
        <v>YOR276W</v>
      </c>
      <c r="M765">
        <f t="shared" si="58"/>
        <v>0</v>
      </c>
      <c r="N765" t="str">
        <f t="shared" si="59"/>
        <v>YKR038C</v>
      </c>
    </row>
    <row r="766" spans="1:14" x14ac:dyDescent="0.25">
      <c r="A766" t="s">
        <v>2144</v>
      </c>
      <c r="C766" t="s">
        <v>998</v>
      </c>
      <c r="F766">
        <f t="shared" si="55"/>
        <v>0</v>
      </c>
      <c r="G766" t="str">
        <f t="shared" si="56"/>
        <v/>
      </c>
      <c r="I766" t="str">
        <f t="shared" si="57"/>
        <v>YGR200C</v>
      </c>
      <c r="M766">
        <f t="shared" si="58"/>
        <v>0</v>
      </c>
      <c r="N766" t="str">
        <f t="shared" si="59"/>
        <v>YKR062W</v>
      </c>
    </row>
    <row r="767" spans="1:14" x14ac:dyDescent="0.25">
      <c r="A767" t="s">
        <v>3103</v>
      </c>
      <c r="C767" t="s">
        <v>999</v>
      </c>
      <c r="F767">
        <f t="shared" si="55"/>
        <v>0</v>
      </c>
      <c r="G767" t="str">
        <f t="shared" si="56"/>
        <v/>
      </c>
      <c r="I767" t="str">
        <f t="shared" si="57"/>
        <v>YNL294C</v>
      </c>
      <c r="M767">
        <f t="shared" si="58"/>
        <v>0</v>
      </c>
      <c r="N767" t="str">
        <f t="shared" si="59"/>
        <v>YKR063C</v>
      </c>
    </row>
    <row r="768" spans="1:14" x14ac:dyDescent="0.25">
      <c r="A768" t="s">
        <v>1833</v>
      </c>
      <c r="C768" t="s">
        <v>458</v>
      </c>
      <c r="F768">
        <f t="shared" si="55"/>
        <v>0</v>
      </c>
      <c r="G768" t="str">
        <f t="shared" si="56"/>
        <v/>
      </c>
      <c r="I768" t="str">
        <f t="shared" si="57"/>
        <v>YGL212W</v>
      </c>
      <c r="M768">
        <f t="shared" si="58"/>
        <v>1</v>
      </c>
      <c r="N768" t="str">
        <f t="shared" si="59"/>
        <v/>
      </c>
    </row>
    <row r="769" spans="1:14" x14ac:dyDescent="0.25">
      <c r="A769" t="s">
        <v>620</v>
      </c>
      <c r="C769" t="s">
        <v>1000</v>
      </c>
      <c r="F769">
        <f t="shared" si="55"/>
        <v>1</v>
      </c>
      <c r="G769" t="str">
        <f t="shared" si="56"/>
        <v>YBR237W</v>
      </c>
      <c r="I769" t="str">
        <f t="shared" si="57"/>
        <v/>
      </c>
      <c r="M769">
        <f t="shared" si="58"/>
        <v>0</v>
      </c>
      <c r="N769" t="str">
        <f t="shared" si="59"/>
        <v>YKR071C</v>
      </c>
    </row>
    <row r="770" spans="1:14" x14ac:dyDescent="0.25">
      <c r="A770" t="s">
        <v>257</v>
      </c>
      <c r="C770" t="s">
        <v>1001</v>
      </c>
      <c r="F770">
        <f t="shared" si="55"/>
        <v>1</v>
      </c>
      <c r="G770" t="str">
        <f t="shared" si="56"/>
        <v>YNL244C</v>
      </c>
      <c r="I770" t="str">
        <f t="shared" si="57"/>
        <v/>
      </c>
      <c r="M770">
        <f t="shared" si="58"/>
        <v>0</v>
      </c>
      <c r="N770" t="str">
        <f t="shared" si="59"/>
        <v>YKR075C</v>
      </c>
    </row>
    <row r="771" spans="1:14" x14ac:dyDescent="0.25">
      <c r="A771" t="s">
        <v>2587</v>
      </c>
      <c r="C771" t="s">
        <v>1002</v>
      </c>
      <c r="F771">
        <f t="shared" ref="F771:F834" si="60">COUNTIF(C$2:C$1286,A771)</f>
        <v>0</v>
      </c>
      <c r="G771" t="str">
        <f t="shared" ref="G771:G834" si="61">IF(F771=1,A771,"")</f>
        <v/>
      </c>
      <c r="I771" t="str">
        <f t="shared" ref="I771:I834" si="62">IF(F771=0,A771,"")</f>
        <v>YDR137W</v>
      </c>
      <c r="M771">
        <f t="shared" ref="M771:M834" si="63">COUNTIF(A$2:A$1152,C771)</f>
        <v>0</v>
      </c>
      <c r="N771" t="str">
        <f t="shared" ref="N771:N834" si="64">IF(M771=0,C771,"")</f>
        <v>YKR079C</v>
      </c>
    </row>
    <row r="772" spans="1:14" x14ac:dyDescent="0.25">
      <c r="A772" t="s">
        <v>462</v>
      </c>
      <c r="C772" t="s">
        <v>32</v>
      </c>
      <c r="F772">
        <f t="shared" si="60"/>
        <v>1</v>
      </c>
      <c r="G772" t="str">
        <f t="shared" si="61"/>
        <v>YOR232W</v>
      </c>
      <c r="I772" t="str">
        <f t="shared" si="62"/>
        <v/>
      </c>
      <c r="M772">
        <f t="shared" si="63"/>
        <v>0</v>
      </c>
      <c r="N772" t="str">
        <f t="shared" si="64"/>
        <v>YKR081C</v>
      </c>
    </row>
    <row r="773" spans="1:14" x14ac:dyDescent="0.25">
      <c r="A773" t="s">
        <v>214</v>
      </c>
      <c r="C773" t="s">
        <v>1003</v>
      </c>
      <c r="F773">
        <f t="shared" si="60"/>
        <v>1</v>
      </c>
      <c r="G773" t="str">
        <f t="shared" si="61"/>
        <v>YBR079C</v>
      </c>
      <c r="I773" t="str">
        <f t="shared" si="62"/>
        <v/>
      </c>
      <c r="M773">
        <f t="shared" si="63"/>
        <v>0</v>
      </c>
      <c r="N773" t="str">
        <f t="shared" si="64"/>
        <v>YKR083C</v>
      </c>
    </row>
    <row r="774" spans="1:14" x14ac:dyDescent="0.25">
      <c r="A774" t="s">
        <v>321</v>
      </c>
      <c r="C774" t="s">
        <v>1004</v>
      </c>
      <c r="F774">
        <f t="shared" si="60"/>
        <v>1</v>
      </c>
      <c r="G774" t="str">
        <f t="shared" si="61"/>
        <v>YPR041W</v>
      </c>
      <c r="I774" t="str">
        <f t="shared" si="62"/>
        <v/>
      </c>
      <c r="M774">
        <f t="shared" si="63"/>
        <v>0</v>
      </c>
      <c r="N774" t="str">
        <f t="shared" si="64"/>
        <v>YKR086W</v>
      </c>
    </row>
    <row r="775" spans="1:14" x14ac:dyDescent="0.25">
      <c r="A775" t="s">
        <v>920</v>
      </c>
      <c r="C775" t="s">
        <v>1005</v>
      </c>
      <c r="F775">
        <f t="shared" si="60"/>
        <v>1</v>
      </c>
      <c r="G775" t="str">
        <f t="shared" si="61"/>
        <v>YJL039C</v>
      </c>
      <c r="I775" t="str">
        <f t="shared" si="62"/>
        <v/>
      </c>
      <c r="M775">
        <f t="shared" si="63"/>
        <v>0</v>
      </c>
      <c r="N775" t="str">
        <f t="shared" si="64"/>
        <v>YLL003W</v>
      </c>
    </row>
    <row r="776" spans="1:14" x14ac:dyDescent="0.25">
      <c r="A776" t="s">
        <v>2263</v>
      </c>
      <c r="C776" t="s">
        <v>180</v>
      </c>
      <c r="F776">
        <f t="shared" si="60"/>
        <v>0</v>
      </c>
      <c r="G776" t="str">
        <f t="shared" si="61"/>
        <v/>
      </c>
      <c r="I776" t="str">
        <f t="shared" si="62"/>
        <v>YJR138W</v>
      </c>
      <c r="M776">
        <f t="shared" si="63"/>
        <v>0</v>
      </c>
      <c r="N776" t="str">
        <f t="shared" si="64"/>
        <v>YLL004W</v>
      </c>
    </row>
    <row r="777" spans="1:14" x14ac:dyDescent="0.25">
      <c r="A777" t="s">
        <v>842</v>
      </c>
      <c r="C777" t="s">
        <v>39</v>
      </c>
      <c r="F777">
        <f t="shared" si="60"/>
        <v>1</v>
      </c>
      <c r="G777" t="str">
        <f t="shared" si="61"/>
        <v>YGR179C</v>
      </c>
      <c r="I777" t="str">
        <f t="shared" si="62"/>
        <v/>
      </c>
      <c r="M777">
        <f t="shared" si="63"/>
        <v>1</v>
      </c>
      <c r="N777" t="str">
        <f t="shared" si="64"/>
        <v/>
      </c>
    </row>
    <row r="778" spans="1:14" x14ac:dyDescent="0.25">
      <c r="A778" t="s">
        <v>850</v>
      </c>
      <c r="C778" t="s">
        <v>89</v>
      </c>
      <c r="F778">
        <f t="shared" si="60"/>
        <v>1</v>
      </c>
      <c r="G778" t="str">
        <f t="shared" si="61"/>
        <v>YGR246C</v>
      </c>
      <c r="I778" t="str">
        <f t="shared" si="62"/>
        <v/>
      </c>
      <c r="M778">
        <f t="shared" si="63"/>
        <v>0</v>
      </c>
      <c r="N778" t="str">
        <f t="shared" si="64"/>
        <v>YLL011W</v>
      </c>
    </row>
    <row r="779" spans="1:14" x14ac:dyDescent="0.25">
      <c r="A779" t="s">
        <v>1848</v>
      </c>
      <c r="C779" t="s">
        <v>1006</v>
      </c>
      <c r="F779">
        <f t="shared" si="60"/>
        <v>0</v>
      </c>
      <c r="G779" t="str">
        <f t="shared" si="61"/>
        <v/>
      </c>
      <c r="I779" t="str">
        <f t="shared" si="62"/>
        <v>YMR159C</v>
      </c>
      <c r="M779">
        <f t="shared" si="63"/>
        <v>0</v>
      </c>
      <c r="N779" t="str">
        <f t="shared" si="64"/>
        <v>YLL018C</v>
      </c>
    </row>
    <row r="780" spans="1:14" x14ac:dyDescent="0.25">
      <c r="A780" t="s">
        <v>827</v>
      </c>
      <c r="C780" t="s">
        <v>1007</v>
      </c>
      <c r="F780">
        <f t="shared" si="60"/>
        <v>1</v>
      </c>
      <c r="G780" t="str">
        <f t="shared" si="61"/>
        <v>YGR060W</v>
      </c>
      <c r="I780" t="str">
        <f t="shared" si="62"/>
        <v/>
      </c>
      <c r="M780">
        <f t="shared" si="63"/>
        <v>0</v>
      </c>
      <c r="N780" t="str">
        <f t="shared" si="64"/>
        <v>YLL031C</v>
      </c>
    </row>
    <row r="781" spans="1:14" x14ac:dyDescent="0.25">
      <c r="A781" t="s">
        <v>2142</v>
      </c>
      <c r="C781" t="s">
        <v>67</v>
      </c>
      <c r="F781">
        <f t="shared" si="60"/>
        <v>0</v>
      </c>
      <c r="G781" t="str">
        <f t="shared" si="61"/>
        <v/>
      </c>
      <c r="I781" t="str">
        <f t="shared" si="62"/>
        <v>YPL086C</v>
      </c>
      <c r="M781">
        <f t="shared" si="63"/>
        <v>0</v>
      </c>
      <c r="N781" t="str">
        <f t="shared" si="64"/>
        <v>YLL034C</v>
      </c>
    </row>
    <row r="782" spans="1:14" x14ac:dyDescent="0.25">
      <c r="A782" t="s">
        <v>992</v>
      </c>
      <c r="C782" t="s">
        <v>1008</v>
      </c>
      <c r="F782">
        <f t="shared" si="60"/>
        <v>1</v>
      </c>
      <c r="G782" t="str">
        <f t="shared" si="61"/>
        <v>YKL205W</v>
      </c>
      <c r="I782" t="str">
        <f t="shared" si="62"/>
        <v/>
      </c>
      <c r="M782">
        <f t="shared" si="63"/>
        <v>0</v>
      </c>
      <c r="N782" t="str">
        <f t="shared" si="64"/>
        <v>YLL035W</v>
      </c>
    </row>
    <row r="783" spans="1:14" x14ac:dyDescent="0.25">
      <c r="A783" t="s">
        <v>980</v>
      </c>
      <c r="C783" t="s">
        <v>129</v>
      </c>
      <c r="F783">
        <f t="shared" si="60"/>
        <v>1</v>
      </c>
      <c r="G783" t="str">
        <f t="shared" si="61"/>
        <v>YKL139W</v>
      </c>
      <c r="I783" t="str">
        <f t="shared" si="62"/>
        <v/>
      </c>
      <c r="M783">
        <f t="shared" si="63"/>
        <v>0</v>
      </c>
      <c r="N783" t="str">
        <f t="shared" si="64"/>
        <v>YLL036C</v>
      </c>
    </row>
    <row r="784" spans="1:14" x14ac:dyDescent="0.25">
      <c r="A784" t="s">
        <v>719</v>
      </c>
      <c r="C784" t="s">
        <v>1009</v>
      </c>
      <c r="F784">
        <f t="shared" si="60"/>
        <v>1</v>
      </c>
      <c r="G784" t="str">
        <f t="shared" si="61"/>
        <v>YDR389W</v>
      </c>
      <c r="I784" t="str">
        <f t="shared" si="62"/>
        <v/>
      </c>
      <c r="M784">
        <f t="shared" si="63"/>
        <v>0</v>
      </c>
      <c r="N784" t="str">
        <f t="shared" si="64"/>
        <v>YLL037W</v>
      </c>
    </row>
    <row r="785" spans="1:14" x14ac:dyDescent="0.25">
      <c r="A785" t="s">
        <v>873</v>
      </c>
      <c r="C785" t="s">
        <v>465</v>
      </c>
      <c r="F785">
        <f t="shared" si="60"/>
        <v>1</v>
      </c>
      <c r="G785" t="str">
        <f t="shared" si="61"/>
        <v>YHR072W-A</v>
      </c>
      <c r="I785" t="str">
        <f t="shared" si="62"/>
        <v/>
      </c>
      <c r="M785">
        <f t="shared" si="63"/>
        <v>1</v>
      </c>
      <c r="N785" t="str">
        <f t="shared" si="64"/>
        <v/>
      </c>
    </row>
    <row r="786" spans="1:14" x14ac:dyDescent="0.25">
      <c r="A786" t="s">
        <v>3104</v>
      </c>
      <c r="C786" t="s">
        <v>37</v>
      </c>
      <c r="F786">
        <f t="shared" si="60"/>
        <v>0</v>
      </c>
      <c r="G786" t="str">
        <f t="shared" si="61"/>
        <v/>
      </c>
      <c r="I786" t="str">
        <f t="shared" si="62"/>
        <v>YLR261C</v>
      </c>
      <c r="M786">
        <f t="shared" si="63"/>
        <v>0</v>
      </c>
      <c r="N786" t="str">
        <f t="shared" si="64"/>
        <v>YLR002C</v>
      </c>
    </row>
    <row r="787" spans="1:14" x14ac:dyDescent="0.25">
      <c r="A787" t="s">
        <v>2421</v>
      </c>
      <c r="C787" t="s">
        <v>290</v>
      </c>
      <c r="F787">
        <f t="shared" si="60"/>
        <v>0</v>
      </c>
      <c r="G787" t="str">
        <f t="shared" si="61"/>
        <v/>
      </c>
      <c r="I787" t="str">
        <f t="shared" si="62"/>
        <v>YBR095C</v>
      </c>
      <c r="M787">
        <f t="shared" si="63"/>
        <v>0</v>
      </c>
      <c r="N787" t="str">
        <f t="shared" si="64"/>
        <v>YLR005W</v>
      </c>
    </row>
    <row r="788" spans="1:14" x14ac:dyDescent="0.25">
      <c r="A788" t="s">
        <v>3105</v>
      </c>
      <c r="C788" t="s">
        <v>1010</v>
      </c>
      <c r="F788">
        <f t="shared" si="60"/>
        <v>0</v>
      </c>
      <c r="G788" t="str">
        <f t="shared" si="61"/>
        <v/>
      </c>
      <c r="I788" t="str">
        <f t="shared" si="62"/>
        <v>YDR183W</v>
      </c>
      <c r="M788">
        <f t="shared" si="63"/>
        <v>0</v>
      </c>
      <c r="N788" t="str">
        <f t="shared" si="64"/>
        <v>YLR007W</v>
      </c>
    </row>
    <row r="789" spans="1:14" x14ac:dyDescent="0.25">
      <c r="A789" t="s">
        <v>2009</v>
      </c>
      <c r="C789" t="s">
        <v>1011</v>
      </c>
      <c r="F789">
        <f t="shared" si="60"/>
        <v>0</v>
      </c>
      <c r="G789" t="str">
        <f t="shared" si="61"/>
        <v/>
      </c>
      <c r="I789" t="str">
        <f t="shared" si="62"/>
        <v>YPL227C</v>
      </c>
      <c r="M789">
        <f t="shared" si="63"/>
        <v>0</v>
      </c>
      <c r="N789" t="str">
        <f t="shared" si="64"/>
        <v>YLR008C</v>
      </c>
    </row>
    <row r="790" spans="1:14" x14ac:dyDescent="0.25">
      <c r="A790" t="s">
        <v>776</v>
      </c>
      <c r="C790" t="s">
        <v>71</v>
      </c>
      <c r="F790">
        <f t="shared" si="60"/>
        <v>1</v>
      </c>
      <c r="G790" t="str">
        <f t="shared" si="61"/>
        <v>YFL029C</v>
      </c>
      <c r="I790" t="str">
        <f t="shared" si="62"/>
        <v/>
      </c>
      <c r="M790">
        <f t="shared" si="63"/>
        <v>0</v>
      </c>
      <c r="N790" t="str">
        <f t="shared" si="64"/>
        <v>YLR009W</v>
      </c>
    </row>
    <row r="791" spans="1:14" x14ac:dyDescent="0.25">
      <c r="A791" t="s">
        <v>2146</v>
      </c>
      <c r="C791" t="s">
        <v>1012</v>
      </c>
      <c r="F791">
        <f t="shared" si="60"/>
        <v>0</v>
      </c>
      <c r="G791" t="str">
        <f t="shared" si="61"/>
        <v/>
      </c>
      <c r="I791" t="str">
        <f t="shared" si="62"/>
        <v>YIR003W</v>
      </c>
      <c r="M791">
        <f t="shared" si="63"/>
        <v>0</v>
      </c>
      <c r="N791" t="str">
        <f t="shared" si="64"/>
        <v>YLR010C</v>
      </c>
    </row>
    <row r="792" spans="1:14" x14ac:dyDescent="0.25">
      <c r="A792" t="s">
        <v>2854</v>
      </c>
      <c r="C792" t="s">
        <v>1013</v>
      </c>
      <c r="F792">
        <f t="shared" si="60"/>
        <v>0</v>
      </c>
      <c r="G792" t="str">
        <f t="shared" si="61"/>
        <v/>
      </c>
      <c r="I792" t="str">
        <f t="shared" si="62"/>
        <v>YBL051C</v>
      </c>
      <c r="M792">
        <f t="shared" si="63"/>
        <v>0</v>
      </c>
      <c r="N792" t="str">
        <f t="shared" si="64"/>
        <v>YLR013W</v>
      </c>
    </row>
    <row r="793" spans="1:14" x14ac:dyDescent="0.25">
      <c r="A793" t="s">
        <v>181</v>
      </c>
      <c r="C793" t="s">
        <v>1014</v>
      </c>
      <c r="F793">
        <f t="shared" si="60"/>
        <v>1</v>
      </c>
      <c r="G793" t="str">
        <f t="shared" si="61"/>
        <v>YBR060C</v>
      </c>
      <c r="I793" t="str">
        <f t="shared" si="62"/>
        <v/>
      </c>
      <c r="M793">
        <f t="shared" si="63"/>
        <v>0</v>
      </c>
      <c r="N793" t="str">
        <f t="shared" si="64"/>
        <v>YLR022C</v>
      </c>
    </row>
    <row r="794" spans="1:14" x14ac:dyDescent="0.25">
      <c r="A794" t="s">
        <v>2555</v>
      </c>
      <c r="C794" t="s">
        <v>395</v>
      </c>
      <c r="F794">
        <f t="shared" si="60"/>
        <v>0</v>
      </c>
      <c r="G794" t="str">
        <f t="shared" si="61"/>
        <v/>
      </c>
      <c r="I794" t="str">
        <f t="shared" si="62"/>
        <v>YCL055W</v>
      </c>
      <c r="M794">
        <f t="shared" si="63"/>
        <v>1</v>
      </c>
      <c r="N794" t="str">
        <f t="shared" si="64"/>
        <v/>
      </c>
    </row>
    <row r="795" spans="1:14" x14ac:dyDescent="0.25">
      <c r="A795" t="s">
        <v>529</v>
      </c>
      <c r="C795" t="s">
        <v>421</v>
      </c>
      <c r="F795">
        <f t="shared" si="60"/>
        <v>1</v>
      </c>
      <c r="G795" t="str">
        <f t="shared" si="61"/>
        <v>YJL164C</v>
      </c>
      <c r="I795" t="str">
        <f t="shared" si="62"/>
        <v/>
      </c>
      <c r="M795">
        <f t="shared" si="63"/>
        <v>0</v>
      </c>
      <c r="N795" t="str">
        <f t="shared" si="64"/>
        <v>YLR027C</v>
      </c>
    </row>
    <row r="796" spans="1:14" x14ac:dyDescent="0.25">
      <c r="A796" t="s">
        <v>1558</v>
      </c>
      <c r="C796" t="s">
        <v>1</v>
      </c>
      <c r="F796">
        <f t="shared" si="60"/>
        <v>0</v>
      </c>
      <c r="G796" t="str">
        <f t="shared" si="61"/>
        <v/>
      </c>
      <c r="I796" t="str">
        <f t="shared" si="62"/>
        <v>YEL024W</v>
      </c>
      <c r="M796">
        <f t="shared" si="63"/>
        <v>0</v>
      </c>
      <c r="N796" t="str">
        <f t="shared" si="64"/>
        <v>YLR029C</v>
      </c>
    </row>
    <row r="797" spans="1:14" x14ac:dyDescent="0.25">
      <c r="A797" t="s">
        <v>554</v>
      </c>
      <c r="C797" t="s">
        <v>508</v>
      </c>
      <c r="F797">
        <f t="shared" si="60"/>
        <v>1</v>
      </c>
      <c r="G797" t="str">
        <f t="shared" si="61"/>
        <v>YOL123W</v>
      </c>
      <c r="I797" t="str">
        <f t="shared" si="62"/>
        <v/>
      </c>
      <c r="M797">
        <f t="shared" si="63"/>
        <v>0</v>
      </c>
      <c r="N797" t="str">
        <f t="shared" si="64"/>
        <v>YLR033W</v>
      </c>
    </row>
    <row r="798" spans="1:14" x14ac:dyDescent="0.25">
      <c r="A798" t="s">
        <v>2558</v>
      </c>
      <c r="C798" t="s">
        <v>1015</v>
      </c>
      <c r="F798">
        <f t="shared" si="60"/>
        <v>0</v>
      </c>
      <c r="G798" t="str">
        <f t="shared" si="61"/>
        <v/>
      </c>
      <c r="I798" t="str">
        <f t="shared" si="62"/>
        <v>YDR078C</v>
      </c>
      <c r="M798">
        <f t="shared" si="63"/>
        <v>1</v>
      </c>
      <c r="N798" t="str">
        <f t="shared" si="64"/>
        <v/>
      </c>
    </row>
    <row r="799" spans="1:14" x14ac:dyDescent="0.25">
      <c r="A799" t="s">
        <v>3106</v>
      </c>
      <c r="C799" t="s">
        <v>1016</v>
      </c>
      <c r="F799">
        <f t="shared" si="60"/>
        <v>0</v>
      </c>
      <c r="G799" t="str">
        <f t="shared" si="61"/>
        <v/>
      </c>
      <c r="I799" t="str">
        <f t="shared" si="62"/>
        <v>YBL024W</v>
      </c>
      <c r="M799">
        <f t="shared" si="63"/>
        <v>1</v>
      </c>
      <c r="N799" t="str">
        <f t="shared" si="64"/>
        <v/>
      </c>
    </row>
    <row r="800" spans="1:14" x14ac:dyDescent="0.25">
      <c r="A800" t="s">
        <v>3107</v>
      </c>
      <c r="C800" t="s">
        <v>1017</v>
      </c>
      <c r="F800">
        <f t="shared" si="60"/>
        <v>0</v>
      </c>
      <c r="G800" t="str">
        <f t="shared" si="61"/>
        <v/>
      </c>
      <c r="I800" t="str">
        <f t="shared" si="62"/>
        <v>YNL171C</v>
      </c>
      <c r="M800">
        <f t="shared" si="63"/>
        <v>1</v>
      </c>
      <c r="N800" t="str">
        <f t="shared" si="64"/>
        <v/>
      </c>
    </row>
    <row r="801" spans="1:14" x14ac:dyDescent="0.25">
      <c r="A801" t="s">
        <v>608</v>
      </c>
      <c r="C801" t="s">
        <v>1018</v>
      </c>
      <c r="F801">
        <f t="shared" si="60"/>
        <v>1</v>
      </c>
      <c r="G801" t="str">
        <f t="shared" si="61"/>
        <v>YBR155W</v>
      </c>
      <c r="I801" t="str">
        <f t="shared" si="62"/>
        <v/>
      </c>
      <c r="M801">
        <f t="shared" si="63"/>
        <v>0</v>
      </c>
      <c r="N801" t="str">
        <f t="shared" si="64"/>
        <v>YLR060W</v>
      </c>
    </row>
    <row r="802" spans="1:14" x14ac:dyDescent="0.25">
      <c r="A802" t="s">
        <v>403</v>
      </c>
      <c r="C802" t="s">
        <v>1019</v>
      </c>
      <c r="F802">
        <f t="shared" si="60"/>
        <v>1</v>
      </c>
      <c r="G802" t="str">
        <f t="shared" si="61"/>
        <v>YPL151C</v>
      </c>
      <c r="I802" t="str">
        <f t="shared" si="62"/>
        <v/>
      </c>
      <c r="M802">
        <f t="shared" si="63"/>
        <v>0</v>
      </c>
      <c r="N802" t="str">
        <f t="shared" si="64"/>
        <v>YLR066W</v>
      </c>
    </row>
    <row r="803" spans="1:14" x14ac:dyDescent="0.25">
      <c r="A803" t="s">
        <v>2212</v>
      </c>
      <c r="C803" t="s">
        <v>247</v>
      </c>
      <c r="F803">
        <f t="shared" si="60"/>
        <v>0</v>
      </c>
      <c r="G803" t="str">
        <f t="shared" si="61"/>
        <v/>
      </c>
      <c r="I803" t="str">
        <f t="shared" si="62"/>
        <v>YFR015C</v>
      </c>
      <c r="M803">
        <f t="shared" si="63"/>
        <v>1</v>
      </c>
      <c r="N803" t="str">
        <f t="shared" si="64"/>
        <v/>
      </c>
    </row>
    <row r="804" spans="1:14" x14ac:dyDescent="0.25">
      <c r="A804" t="s">
        <v>2517</v>
      </c>
      <c r="C804" t="s">
        <v>7</v>
      </c>
      <c r="F804">
        <f t="shared" si="60"/>
        <v>0</v>
      </c>
      <c r="G804" t="str">
        <f t="shared" si="61"/>
        <v/>
      </c>
      <c r="I804" t="str">
        <f t="shared" si="62"/>
        <v>YLR025W</v>
      </c>
      <c r="M804">
        <f t="shared" si="63"/>
        <v>0</v>
      </c>
      <c r="N804" t="str">
        <f t="shared" si="64"/>
        <v>YLR075W</v>
      </c>
    </row>
    <row r="805" spans="1:14" x14ac:dyDescent="0.25">
      <c r="A805" t="s">
        <v>2363</v>
      </c>
      <c r="C805" t="s">
        <v>1020</v>
      </c>
      <c r="F805">
        <f t="shared" si="60"/>
        <v>0</v>
      </c>
      <c r="G805" t="str">
        <f t="shared" si="61"/>
        <v/>
      </c>
      <c r="I805" t="str">
        <f t="shared" si="62"/>
        <v>YEL056W</v>
      </c>
      <c r="M805">
        <f t="shared" si="63"/>
        <v>0</v>
      </c>
      <c r="N805" t="str">
        <f t="shared" si="64"/>
        <v>YLR076C</v>
      </c>
    </row>
    <row r="806" spans="1:14" x14ac:dyDescent="0.25">
      <c r="A806" t="s">
        <v>3108</v>
      </c>
      <c r="C806" t="s">
        <v>330</v>
      </c>
      <c r="F806">
        <f t="shared" si="60"/>
        <v>0</v>
      </c>
      <c r="G806" t="str">
        <f t="shared" si="61"/>
        <v/>
      </c>
      <c r="I806" t="str">
        <f t="shared" si="62"/>
        <v>YER044C</v>
      </c>
      <c r="M806">
        <f t="shared" si="63"/>
        <v>1</v>
      </c>
      <c r="N806" t="str">
        <f t="shared" si="64"/>
        <v/>
      </c>
    </row>
    <row r="807" spans="1:14" x14ac:dyDescent="0.25">
      <c r="A807" t="s">
        <v>3109</v>
      </c>
      <c r="C807" t="s">
        <v>1021</v>
      </c>
      <c r="F807">
        <f t="shared" si="60"/>
        <v>0</v>
      </c>
      <c r="G807" t="str">
        <f t="shared" si="61"/>
        <v/>
      </c>
      <c r="I807" t="str">
        <f t="shared" si="62"/>
        <v>YLR242C</v>
      </c>
      <c r="M807">
        <f t="shared" si="63"/>
        <v>1</v>
      </c>
      <c r="N807" t="str">
        <f t="shared" si="64"/>
        <v/>
      </c>
    </row>
    <row r="808" spans="1:14" x14ac:dyDescent="0.25">
      <c r="A808" t="s">
        <v>2027</v>
      </c>
      <c r="C808" t="s">
        <v>1022</v>
      </c>
      <c r="F808">
        <f t="shared" si="60"/>
        <v>0</v>
      </c>
      <c r="G808" t="str">
        <f t="shared" si="61"/>
        <v/>
      </c>
      <c r="I808" t="str">
        <f t="shared" si="62"/>
        <v>YOR014W</v>
      </c>
      <c r="M808">
        <f t="shared" si="63"/>
        <v>0</v>
      </c>
      <c r="N808" t="str">
        <f t="shared" si="64"/>
        <v>YLR088W</v>
      </c>
    </row>
    <row r="809" spans="1:14" x14ac:dyDescent="0.25">
      <c r="A809" t="s">
        <v>2744</v>
      </c>
      <c r="C809" t="s">
        <v>1023</v>
      </c>
      <c r="F809">
        <f t="shared" si="60"/>
        <v>0</v>
      </c>
      <c r="G809" t="str">
        <f t="shared" si="61"/>
        <v/>
      </c>
      <c r="I809" t="str">
        <f t="shared" si="62"/>
        <v>YPL084W</v>
      </c>
      <c r="M809">
        <f t="shared" si="63"/>
        <v>0</v>
      </c>
      <c r="N809" t="str">
        <f t="shared" si="64"/>
        <v>YLR097C</v>
      </c>
    </row>
    <row r="810" spans="1:14" x14ac:dyDescent="0.25">
      <c r="A810" t="s">
        <v>3110</v>
      </c>
      <c r="C810" t="s">
        <v>1024</v>
      </c>
      <c r="F810">
        <f t="shared" si="60"/>
        <v>0</v>
      </c>
      <c r="G810" t="str">
        <f t="shared" si="61"/>
        <v/>
      </c>
      <c r="I810" t="str">
        <f t="shared" si="62"/>
        <v>YNL291C</v>
      </c>
      <c r="M810">
        <f t="shared" si="63"/>
        <v>0</v>
      </c>
      <c r="N810" t="str">
        <f t="shared" si="64"/>
        <v>YLR099W-A</v>
      </c>
    </row>
    <row r="811" spans="1:14" x14ac:dyDescent="0.25">
      <c r="A811" t="s">
        <v>2614</v>
      </c>
      <c r="C811" t="s">
        <v>1025</v>
      </c>
      <c r="F811">
        <f t="shared" si="60"/>
        <v>0</v>
      </c>
      <c r="G811" t="str">
        <f t="shared" si="61"/>
        <v/>
      </c>
      <c r="I811" t="str">
        <f t="shared" si="62"/>
        <v>YGR163W</v>
      </c>
      <c r="M811">
        <f t="shared" si="63"/>
        <v>1</v>
      </c>
      <c r="N811" t="str">
        <f t="shared" si="64"/>
        <v/>
      </c>
    </row>
    <row r="812" spans="1:14" x14ac:dyDescent="0.25">
      <c r="A812" t="s">
        <v>2607</v>
      </c>
      <c r="C812" t="s">
        <v>1026</v>
      </c>
      <c r="F812">
        <f t="shared" si="60"/>
        <v>0</v>
      </c>
      <c r="G812" t="str">
        <f t="shared" si="61"/>
        <v/>
      </c>
      <c r="I812" t="str">
        <f t="shared" si="62"/>
        <v>YKR007W</v>
      </c>
      <c r="M812">
        <f t="shared" si="63"/>
        <v>0</v>
      </c>
      <c r="N812" t="str">
        <f t="shared" si="64"/>
        <v>YLR101C</v>
      </c>
    </row>
    <row r="813" spans="1:14" x14ac:dyDescent="0.25">
      <c r="A813" t="s">
        <v>3111</v>
      </c>
      <c r="C813" t="s">
        <v>185</v>
      </c>
      <c r="F813">
        <f t="shared" si="60"/>
        <v>0</v>
      </c>
      <c r="G813" t="str">
        <f t="shared" si="61"/>
        <v/>
      </c>
      <c r="I813" t="str">
        <f t="shared" si="62"/>
        <v>YDL230W</v>
      </c>
      <c r="M813">
        <f t="shared" si="63"/>
        <v>1</v>
      </c>
      <c r="N813" t="str">
        <f t="shared" si="64"/>
        <v/>
      </c>
    </row>
    <row r="814" spans="1:14" x14ac:dyDescent="0.25">
      <c r="A814" t="s">
        <v>465</v>
      </c>
      <c r="C814" t="s">
        <v>1027</v>
      </c>
      <c r="F814">
        <f t="shared" si="60"/>
        <v>1</v>
      </c>
      <c r="G814" t="str">
        <f t="shared" si="61"/>
        <v>YLL050C</v>
      </c>
      <c r="I814" t="str">
        <f t="shared" si="62"/>
        <v/>
      </c>
      <c r="M814">
        <f t="shared" si="63"/>
        <v>1</v>
      </c>
      <c r="N814" t="str">
        <f t="shared" si="64"/>
        <v/>
      </c>
    </row>
    <row r="815" spans="1:14" x14ac:dyDescent="0.25">
      <c r="A815" t="s">
        <v>1620</v>
      </c>
      <c r="C815" t="s">
        <v>81</v>
      </c>
      <c r="F815">
        <f t="shared" si="60"/>
        <v>0</v>
      </c>
      <c r="G815" t="str">
        <f t="shared" si="61"/>
        <v/>
      </c>
      <c r="I815" t="str">
        <f t="shared" si="62"/>
        <v>YPL042C</v>
      </c>
      <c r="M815">
        <f t="shared" si="63"/>
        <v>0</v>
      </c>
      <c r="N815" t="str">
        <f t="shared" si="64"/>
        <v>YLR106C</v>
      </c>
    </row>
    <row r="816" spans="1:14" x14ac:dyDescent="0.25">
      <c r="A816" t="s">
        <v>2374</v>
      </c>
      <c r="C816" t="s">
        <v>275</v>
      </c>
      <c r="F816">
        <f t="shared" si="60"/>
        <v>0</v>
      </c>
      <c r="G816" t="str">
        <f t="shared" si="61"/>
        <v/>
      </c>
      <c r="I816" t="str">
        <f t="shared" si="62"/>
        <v>YHL019C</v>
      </c>
      <c r="M816">
        <f t="shared" si="63"/>
        <v>1</v>
      </c>
      <c r="N816" t="str">
        <f t="shared" si="64"/>
        <v/>
      </c>
    </row>
    <row r="817" spans="1:14" x14ac:dyDescent="0.25">
      <c r="A817" t="s">
        <v>984</v>
      </c>
      <c r="C817" t="s">
        <v>1028</v>
      </c>
      <c r="F817">
        <f t="shared" si="60"/>
        <v>1</v>
      </c>
      <c r="G817" t="str">
        <f t="shared" si="61"/>
        <v>YKL166C</v>
      </c>
      <c r="I817" t="str">
        <f t="shared" si="62"/>
        <v/>
      </c>
      <c r="M817">
        <f t="shared" si="63"/>
        <v>0</v>
      </c>
      <c r="N817" t="str">
        <f t="shared" si="64"/>
        <v>YLR116W</v>
      </c>
    </row>
    <row r="818" spans="1:14" x14ac:dyDescent="0.25">
      <c r="A818" t="s">
        <v>3112</v>
      </c>
      <c r="C818" t="s">
        <v>1029</v>
      </c>
      <c r="F818">
        <f t="shared" si="60"/>
        <v>0</v>
      </c>
      <c r="G818" t="str">
        <f t="shared" si="61"/>
        <v/>
      </c>
      <c r="I818" t="str">
        <f t="shared" si="62"/>
        <v>YGL087C</v>
      </c>
      <c r="M818">
        <f t="shared" si="63"/>
        <v>0</v>
      </c>
      <c r="N818" t="str">
        <f t="shared" si="64"/>
        <v>YLR117C</v>
      </c>
    </row>
    <row r="819" spans="1:14" x14ac:dyDescent="0.25">
      <c r="A819" t="s">
        <v>3113</v>
      </c>
      <c r="C819" t="s">
        <v>242</v>
      </c>
      <c r="F819">
        <f t="shared" si="60"/>
        <v>0</v>
      </c>
      <c r="G819" t="str">
        <f t="shared" si="61"/>
        <v/>
      </c>
      <c r="I819" t="str">
        <f t="shared" si="62"/>
        <v>YPL212C</v>
      </c>
      <c r="M819">
        <f t="shared" si="63"/>
        <v>1</v>
      </c>
      <c r="N819" t="str">
        <f t="shared" si="64"/>
        <v/>
      </c>
    </row>
    <row r="820" spans="1:14" x14ac:dyDescent="0.25">
      <c r="A820" t="s">
        <v>1487</v>
      </c>
      <c r="C820" t="s">
        <v>98</v>
      </c>
      <c r="F820">
        <f t="shared" si="60"/>
        <v>0</v>
      </c>
      <c r="G820" t="str">
        <f t="shared" si="61"/>
        <v/>
      </c>
      <c r="I820" t="str">
        <f t="shared" si="62"/>
        <v>YOR158W</v>
      </c>
      <c r="M820">
        <f t="shared" si="63"/>
        <v>0</v>
      </c>
      <c r="N820" t="str">
        <f t="shared" si="64"/>
        <v>YLR129W</v>
      </c>
    </row>
    <row r="821" spans="1:14" x14ac:dyDescent="0.25">
      <c r="A821" t="s">
        <v>0</v>
      </c>
      <c r="C821" t="s">
        <v>1030</v>
      </c>
      <c r="F821">
        <f t="shared" si="60"/>
        <v>1</v>
      </c>
      <c r="G821" t="str">
        <f t="shared" si="61"/>
        <v>YLR340W</v>
      </c>
      <c r="I821" t="str">
        <f t="shared" si="62"/>
        <v/>
      </c>
      <c r="M821">
        <f t="shared" si="63"/>
        <v>0</v>
      </c>
      <c r="N821" t="str">
        <f t="shared" si="64"/>
        <v>YLR132C</v>
      </c>
    </row>
    <row r="822" spans="1:14" x14ac:dyDescent="0.25">
      <c r="A822" t="s">
        <v>2071</v>
      </c>
      <c r="C822" t="s">
        <v>1031</v>
      </c>
      <c r="F822">
        <f t="shared" si="60"/>
        <v>0</v>
      </c>
      <c r="G822" t="str">
        <f t="shared" si="61"/>
        <v/>
      </c>
      <c r="I822" t="str">
        <f t="shared" si="62"/>
        <v>YBR175W</v>
      </c>
      <c r="M822">
        <f t="shared" si="63"/>
        <v>0</v>
      </c>
      <c r="N822" t="str">
        <f t="shared" si="64"/>
        <v>YLR140W</v>
      </c>
    </row>
    <row r="823" spans="1:14" x14ac:dyDescent="0.25">
      <c r="A823" t="s">
        <v>3114</v>
      </c>
      <c r="C823" t="s">
        <v>1032</v>
      </c>
      <c r="F823">
        <f t="shared" si="60"/>
        <v>0</v>
      </c>
      <c r="G823" t="str">
        <f t="shared" si="61"/>
        <v/>
      </c>
      <c r="I823" t="str">
        <f t="shared" si="62"/>
        <v>YBR185C</v>
      </c>
      <c r="M823">
        <f t="shared" si="63"/>
        <v>0</v>
      </c>
      <c r="N823" t="str">
        <f t="shared" si="64"/>
        <v>YLR141W</v>
      </c>
    </row>
    <row r="824" spans="1:14" x14ac:dyDescent="0.25">
      <c r="A824" t="s">
        <v>591</v>
      </c>
      <c r="C824" t="s">
        <v>1033</v>
      </c>
      <c r="F824">
        <f t="shared" si="60"/>
        <v>1</v>
      </c>
      <c r="G824" t="str">
        <f t="shared" si="61"/>
        <v>YBR024W</v>
      </c>
      <c r="I824" t="str">
        <f t="shared" si="62"/>
        <v/>
      </c>
      <c r="M824">
        <f t="shared" si="63"/>
        <v>0</v>
      </c>
      <c r="N824" t="str">
        <f t="shared" si="64"/>
        <v>YLR145W</v>
      </c>
    </row>
    <row r="825" spans="1:14" x14ac:dyDescent="0.25">
      <c r="A825" t="s">
        <v>2156</v>
      </c>
      <c r="C825" t="s">
        <v>166</v>
      </c>
      <c r="F825">
        <f t="shared" si="60"/>
        <v>0</v>
      </c>
      <c r="G825" t="str">
        <f t="shared" si="61"/>
        <v/>
      </c>
      <c r="I825" t="str">
        <f t="shared" si="62"/>
        <v>YPR023C</v>
      </c>
      <c r="M825">
        <f t="shared" si="63"/>
        <v>1</v>
      </c>
      <c r="N825" t="str">
        <f t="shared" si="64"/>
        <v/>
      </c>
    </row>
    <row r="826" spans="1:14" x14ac:dyDescent="0.25">
      <c r="A826" t="s">
        <v>1687</v>
      </c>
      <c r="C826" t="s">
        <v>1034</v>
      </c>
      <c r="F826">
        <f t="shared" si="60"/>
        <v>0</v>
      </c>
      <c r="G826" t="str">
        <f t="shared" si="61"/>
        <v/>
      </c>
      <c r="I826" t="str">
        <f t="shared" si="62"/>
        <v>YLR292C</v>
      </c>
      <c r="M826">
        <f t="shared" si="63"/>
        <v>0</v>
      </c>
      <c r="N826" t="str">
        <f t="shared" si="64"/>
        <v>YLR153C</v>
      </c>
    </row>
    <row r="827" spans="1:14" x14ac:dyDescent="0.25">
      <c r="A827" t="s">
        <v>2679</v>
      </c>
      <c r="C827" t="s">
        <v>1035</v>
      </c>
      <c r="F827">
        <f t="shared" si="60"/>
        <v>0</v>
      </c>
      <c r="G827" t="str">
        <f t="shared" si="61"/>
        <v/>
      </c>
      <c r="I827" t="str">
        <f t="shared" si="62"/>
        <v>YJL057C</v>
      </c>
      <c r="M827">
        <f t="shared" si="63"/>
        <v>0</v>
      </c>
      <c r="N827" t="str">
        <f t="shared" si="64"/>
        <v>YLR163C</v>
      </c>
    </row>
    <row r="828" spans="1:14" x14ac:dyDescent="0.25">
      <c r="A828" t="s">
        <v>1878</v>
      </c>
      <c r="C828" t="s">
        <v>358</v>
      </c>
      <c r="F828">
        <f t="shared" si="60"/>
        <v>0</v>
      </c>
      <c r="G828" t="str">
        <f t="shared" si="61"/>
        <v/>
      </c>
      <c r="I828" t="str">
        <f t="shared" si="62"/>
        <v>YML103C</v>
      </c>
      <c r="M828">
        <f t="shared" si="63"/>
        <v>1</v>
      </c>
      <c r="N828" t="str">
        <f t="shared" si="64"/>
        <v/>
      </c>
    </row>
    <row r="829" spans="1:14" x14ac:dyDescent="0.25">
      <c r="A829" t="s">
        <v>1205</v>
      </c>
      <c r="C829" t="s">
        <v>18</v>
      </c>
      <c r="F829">
        <f t="shared" si="60"/>
        <v>1</v>
      </c>
      <c r="G829" t="str">
        <f t="shared" si="61"/>
        <v>YOR204W</v>
      </c>
      <c r="I829" t="str">
        <f t="shared" si="62"/>
        <v/>
      </c>
      <c r="M829">
        <f t="shared" si="63"/>
        <v>0</v>
      </c>
      <c r="N829" t="str">
        <f t="shared" si="64"/>
        <v>YLR167W</v>
      </c>
    </row>
    <row r="830" spans="1:14" x14ac:dyDescent="0.25">
      <c r="A830" t="s">
        <v>1903</v>
      </c>
      <c r="C830" t="s">
        <v>84</v>
      </c>
      <c r="F830">
        <f t="shared" si="60"/>
        <v>0</v>
      </c>
      <c r="G830" t="str">
        <f t="shared" si="61"/>
        <v/>
      </c>
      <c r="I830" t="str">
        <f t="shared" si="62"/>
        <v>YDR218C</v>
      </c>
      <c r="M830">
        <f t="shared" si="63"/>
        <v>0</v>
      </c>
      <c r="N830" t="str">
        <f t="shared" si="64"/>
        <v>YLR175W</v>
      </c>
    </row>
    <row r="831" spans="1:14" x14ac:dyDescent="0.25">
      <c r="A831" t="s">
        <v>1636</v>
      </c>
      <c r="C831" t="s">
        <v>1036</v>
      </c>
      <c r="F831">
        <f t="shared" si="60"/>
        <v>0</v>
      </c>
      <c r="G831" t="str">
        <f t="shared" si="61"/>
        <v/>
      </c>
      <c r="I831" t="str">
        <f t="shared" si="62"/>
        <v>YLR384C</v>
      </c>
      <c r="M831">
        <f t="shared" si="63"/>
        <v>1</v>
      </c>
      <c r="N831" t="str">
        <f t="shared" si="64"/>
        <v/>
      </c>
    </row>
    <row r="832" spans="1:14" x14ac:dyDescent="0.25">
      <c r="A832" t="s">
        <v>2589</v>
      </c>
      <c r="C832" t="s">
        <v>66</v>
      </c>
      <c r="F832">
        <f t="shared" si="60"/>
        <v>0</v>
      </c>
      <c r="G832" t="str">
        <f t="shared" si="61"/>
        <v/>
      </c>
      <c r="I832" t="str">
        <f t="shared" si="62"/>
        <v>YIR038C</v>
      </c>
      <c r="M832">
        <f t="shared" si="63"/>
        <v>0</v>
      </c>
      <c r="N832" t="str">
        <f t="shared" si="64"/>
        <v>YLR186W</v>
      </c>
    </row>
    <row r="833" spans="1:14" x14ac:dyDescent="0.25">
      <c r="A833" t="s">
        <v>3115</v>
      </c>
      <c r="C833" t="s">
        <v>1037</v>
      </c>
      <c r="F833">
        <f t="shared" si="60"/>
        <v>0</v>
      </c>
      <c r="G833" t="str">
        <f t="shared" si="61"/>
        <v/>
      </c>
      <c r="I833" t="str">
        <f t="shared" si="62"/>
        <v>YKL032C</v>
      </c>
      <c r="M833">
        <f t="shared" si="63"/>
        <v>0</v>
      </c>
      <c r="N833" t="str">
        <f t="shared" si="64"/>
        <v>YLR195C</v>
      </c>
    </row>
    <row r="834" spans="1:14" x14ac:dyDescent="0.25">
      <c r="A834" t="s">
        <v>459</v>
      </c>
      <c r="C834" t="s">
        <v>1038</v>
      </c>
      <c r="F834">
        <f t="shared" si="60"/>
        <v>1</v>
      </c>
      <c r="G834" t="str">
        <f t="shared" si="61"/>
        <v>YJL054W</v>
      </c>
      <c r="I834" t="str">
        <f t="shared" si="62"/>
        <v/>
      </c>
      <c r="M834">
        <f t="shared" si="63"/>
        <v>0</v>
      </c>
      <c r="N834" t="str">
        <f t="shared" si="64"/>
        <v>YLR196W</v>
      </c>
    </row>
    <row r="835" spans="1:14" x14ac:dyDescent="0.25">
      <c r="A835" t="s">
        <v>1902</v>
      </c>
      <c r="C835" t="s">
        <v>47</v>
      </c>
      <c r="F835">
        <f t="shared" ref="F835:F898" si="65">COUNTIF(C$2:C$1286,A835)</f>
        <v>0</v>
      </c>
      <c r="G835" t="str">
        <f t="shared" ref="G835:G898" si="66">IF(F835=1,A835,"")</f>
        <v/>
      </c>
      <c r="I835" t="str">
        <f t="shared" ref="I835:I898" si="67">IF(F835=0,A835,"")</f>
        <v>YBL078C</v>
      </c>
      <c r="M835">
        <f t="shared" ref="M835:M898" si="68">COUNTIF(A$2:A$1152,C835)</f>
        <v>1</v>
      </c>
      <c r="N835" t="str">
        <f t="shared" ref="N835:N898" si="69">IF(M835=0,C835,"")</f>
        <v/>
      </c>
    </row>
    <row r="836" spans="1:14" x14ac:dyDescent="0.25">
      <c r="A836" t="s">
        <v>2389</v>
      </c>
      <c r="C836" t="s">
        <v>1039</v>
      </c>
      <c r="F836">
        <f t="shared" si="65"/>
        <v>0</v>
      </c>
      <c r="G836" t="str">
        <f t="shared" si="66"/>
        <v/>
      </c>
      <c r="I836" t="str">
        <f t="shared" si="67"/>
        <v>YJL137C</v>
      </c>
      <c r="M836">
        <f t="shared" si="68"/>
        <v>0</v>
      </c>
      <c r="N836" t="str">
        <f t="shared" si="69"/>
        <v>YLR198C</v>
      </c>
    </row>
    <row r="837" spans="1:14" x14ac:dyDescent="0.25">
      <c r="A837" t="s">
        <v>3116</v>
      </c>
      <c r="C837" t="s">
        <v>378</v>
      </c>
      <c r="F837">
        <f t="shared" si="65"/>
        <v>0</v>
      </c>
      <c r="G837" t="str">
        <f t="shared" si="66"/>
        <v/>
      </c>
      <c r="I837" t="str">
        <f t="shared" si="67"/>
        <v>YDR014W</v>
      </c>
      <c r="M837">
        <f t="shared" si="68"/>
        <v>0</v>
      </c>
      <c r="N837" t="str">
        <f t="shared" si="69"/>
        <v>YLR208W</v>
      </c>
    </row>
    <row r="838" spans="1:14" x14ac:dyDescent="0.25">
      <c r="A838" t="s">
        <v>2104</v>
      </c>
      <c r="C838" t="s">
        <v>1040</v>
      </c>
      <c r="F838">
        <f t="shared" si="65"/>
        <v>0</v>
      </c>
      <c r="G838" t="str">
        <f t="shared" si="66"/>
        <v/>
      </c>
      <c r="I838" t="str">
        <f t="shared" si="67"/>
        <v>YAL016W</v>
      </c>
      <c r="M838">
        <f t="shared" si="68"/>
        <v>1</v>
      </c>
      <c r="N838" t="str">
        <f t="shared" si="69"/>
        <v/>
      </c>
    </row>
    <row r="839" spans="1:14" x14ac:dyDescent="0.25">
      <c r="A839" t="s">
        <v>2168</v>
      </c>
      <c r="C839" t="s">
        <v>1041</v>
      </c>
      <c r="F839">
        <f t="shared" si="65"/>
        <v>0</v>
      </c>
      <c r="G839" t="str">
        <f t="shared" si="66"/>
        <v/>
      </c>
      <c r="I839" t="str">
        <f t="shared" si="67"/>
        <v>YLR238W</v>
      </c>
      <c r="M839">
        <f t="shared" si="68"/>
        <v>0</v>
      </c>
      <c r="N839" t="str">
        <f t="shared" si="69"/>
        <v>YLR215C</v>
      </c>
    </row>
    <row r="840" spans="1:14" x14ac:dyDescent="0.25">
      <c r="A840" t="s">
        <v>3117</v>
      </c>
      <c r="C840" t="s">
        <v>1042</v>
      </c>
      <c r="F840">
        <f t="shared" si="65"/>
        <v>0</v>
      </c>
      <c r="G840" t="str">
        <f t="shared" si="66"/>
        <v/>
      </c>
      <c r="I840" t="str">
        <f t="shared" si="67"/>
        <v>YKL118W</v>
      </c>
      <c r="M840">
        <f t="shared" si="68"/>
        <v>0</v>
      </c>
      <c r="N840" t="str">
        <f t="shared" si="69"/>
        <v>YLR220W</v>
      </c>
    </row>
    <row r="841" spans="1:14" x14ac:dyDescent="0.25">
      <c r="A841" t="s">
        <v>247</v>
      </c>
      <c r="C841" t="s">
        <v>72</v>
      </c>
      <c r="F841">
        <f t="shared" si="65"/>
        <v>1</v>
      </c>
      <c r="G841" t="str">
        <f t="shared" si="66"/>
        <v>YLR071C</v>
      </c>
      <c r="I841" t="str">
        <f t="shared" si="67"/>
        <v/>
      </c>
      <c r="M841">
        <f t="shared" si="68"/>
        <v>0</v>
      </c>
      <c r="N841" t="str">
        <f t="shared" si="69"/>
        <v>YLR222C</v>
      </c>
    </row>
    <row r="842" spans="1:14" x14ac:dyDescent="0.25">
      <c r="A842" t="s">
        <v>137</v>
      </c>
      <c r="C842" t="s">
        <v>1043</v>
      </c>
      <c r="F842">
        <f t="shared" si="65"/>
        <v>1</v>
      </c>
      <c r="G842" t="str">
        <f t="shared" si="66"/>
        <v>YLR275W</v>
      </c>
      <c r="I842" t="str">
        <f t="shared" si="67"/>
        <v/>
      </c>
      <c r="M842">
        <f t="shared" si="68"/>
        <v>0</v>
      </c>
      <c r="N842" t="str">
        <f t="shared" si="69"/>
        <v>YLR223C</v>
      </c>
    </row>
    <row r="843" spans="1:14" x14ac:dyDescent="0.25">
      <c r="A843" t="s">
        <v>2066</v>
      </c>
      <c r="C843" t="s">
        <v>371</v>
      </c>
      <c r="F843">
        <f t="shared" si="65"/>
        <v>0</v>
      </c>
      <c r="G843" t="str">
        <f t="shared" si="66"/>
        <v/>
      </c>
      <c r="I843" t="str">
        <f t="shared" si="67"/>
        <v>YAR003W</v>
      </c>
      <c r="M843">
        <f t="shared" si="68"/>
        <v>1</v>
      </c>
      <c r="N843" t="str">
        <f t="shared" si="69"/>
        <v/>
      </c>
    </row>
    <row r="844" spans="1:14" x14ac:dyDescent="0.25">
      <c r="A844" t="s">
        <v>1746</v>
      </c>
      <c r="C844" t="s">
        <v>1044</v>
      </c>
      <c r="F844">
        <f t="shared" si="65"/>
        <v>0</v>
      </c>
      <c r="G844" t="str">
        <f t="shared" si="66"/>
        <v/>
      </c>
      <c r="I844" t="str">
        <f t="shared" si="67"/>
        <v>YPR029C</v>
      </c>
      <c r="M844">
        <f t="shared" si="68"/>
        <v>0</v>
      </c>
      <c r="N844" t="str">
        <f t="shared" si="69"/>
        <v>YLR230W</v>
      </c>
    </row>
    <row r="845" spans="1:14" x14ac:dyDescent="0.25">
      <c r="A845" t="s">
        <v>2580</v>
      </c>
      <c r="C845" t="s">
        <v>1045</v>
      </c>
      <c r="F845">
        <f t="shared" si="65"/>
        <v>0</v>
      </c>
      <c r="G845" t="str">
        <f t="shared" si="66"/>
        <v/>
      </c>
      <c r="I845" t="str">
        <f t="shared" si="67"/>
        <v>YLR376C</v>
      </c>
      <c r="M845">
        <f t="shared" si="68"/>
        <v>1</v>
      </c>
      <c r="N845" t="str">
        <f t="shared" si="69"/>
        <v/>
      </c>
    </row>
    <row r="846" spans="1:14" x14ac:dyDescent="0.25">
      <c r="A846" t="s">
        <v>2617</v>
      </c>
      <c r="C846" t="s">
        <v>1046</v>
      </c>
      <c r="F846">
        <f t="shared" si="65"/>
        <v>0</v>
      </c>
      <c r="G846" t="str">
        <f t="shared" si="66"/>
        <v/>
      </c>
      <c r="I846" t="str">
        <f t="shared" si="67"/>
        <v>YJL218W</v>
      </c>
      <c r="M846">
        <f t="shared" si="68"/>
        <v>0</v>
      </c>
      <c r="N846" t="str">
        <f t="shared" si="69"/>
        <v>YLR243W</v>
      </c>
    </row>
    <row r="847" spans="1:14" x14ac:dyDescent="0.25">
      <c r="A847" t="s">
        <v>2160</v>
      </c>
      <c r="C847" t="s">
        <v>255</v>
      </c>
      <c r="F847">
        <f t="shared" si="65"/>
        <v>0</v>
      </c>
      <c r="G847" t="str">
        <f t="shared" si="66"/>
        <v/>
      </c>
      <c r="I847" t="str">
        <f t="shared" si="67"/>
        <v>YOR308C</v>
      </c>
      <c r="M847">
        <f t="shared" si="68"/>
        <v>0</v>
      </c>
      <c r="N847" t="str">
        <f t="shared" si="69"/>
        <v>YLR249W</v>
      </c>
    </row>
    <row r="848" spans="1:14" x14ac:dyDescent="0.25">
      <c r="A848" t="s">
        <v>2567</v>
      </c>
      <c r="C848" t="s">
        <v>1047</v>
      </c>
      <c r="F848">
        <f t="shared" si="65"/>
        <v>0</v>
      </c>
      <c r="G848" t="str">
        <f t="shared" si="66"/>
        <v/>
      </c>
      <c r="I848" t="str">
        <f t="shared" si="67"/>
        <v>YIR017C</v>
      </c>
      <c r="M848">
        <f t="shared" si="68"/>
        <v>0</v>
      </c>
      <c r="N848" t="str">
        <f t="shared" si="69"/>
        <v>YLR259C</v>
      </c>
    </row>
    <row r="849" spans="1:14" x14ac:dyDescent="0.25">
      <c r="A849" t="s">
        <v>2625</v>
      </c>
      <c r="C849" t="s">
        <v>1048</v>
      </c>
      <c r="F849">
        <f t="shared" si="65"/>
        <v>0</v>
      </c>
      <c r="G849" t="str">
        <f t="shared" si="66"/>
        <v/>
      </c>
      <c r="I849" t="str">
        <f t="shared" si="67"/>
        <v>YJL152W</v>
      </c>
      <c r="M849">
        <f t="shared" si="68"/>
        <v>0</v>
      </c>
      <c r="N849" t="str">
        <f t="shared" si="69"/>
        <v>YLR272C</v>
      </c>
    </row>
    <row r="850" spans="1:14" x14ac:dyDescent="0.25">
      <c r="A850" t="s">
        <v>743</v>
      </c>
      <c r="C850" t="s">
        <v>186</v>
      </c>
      <c r="F850">
        <f t="shared" si="65"/>
        <v>1</v>
      </c>
      <c r="G850" t="str">
        <f t="shared" si="66"/>
        <v>YEL020W-A</v>
      </c>
      <c r="I850" t="str">
        <f t="shared" si="67"/>
        <v/>
      </c>
      <c r="M850">
        <f t="shared" si="68"/>
        <v>0</v>
      </c>
      <c r="N850" t="str">
        <f t="shared" si="69"/>
        <v>YLR274W</v>
      </c>
    </row>
    <row r="851" spans="1:14" x14ac:dyDescent="0.25">
      <c r="A851" t="s">
        <v>327</v>
      </c>
      <c r="C851" t="s">
        <v>137</v>
      </c>
      <c r="F851">
        <f t="shared" si="65"/>
        <v>1</v>
      </c>
      <c r="G851" t="str">
        <f t="shared" si="66"/>
        <v>YGL137W</v>
      </c>
      <c r="I851" t="str">
        <f t="shared" si="67"/>
        <v/>
      </c>
      <c r="M851">
        <f t="shared" si="68"/>
        <v>1</v>
      </c>
      <c r="N851" t="str">
        <f t="shared" si="69"/>
        <v/>
      </c>
    </row>
    <row r="852" spans="1:14" x14ac:dyDescent="0.25">
      <c r="A852" t="s">
        <v>3118</v>
      </c>
      <c r="C852" t="s">
        <v>33</v>
      </c>
      <c r="F852">
        <f t="shared" si="65"/>
        <v>0</v>
      </c>
      <c r="G852" t="str">
        <f t="shared" si="66"/>
        <v/>
      </c>
      <c r="I852" t="str">
        <f t="shared" si="67"/>
        <v>YGR080W</v>
      </c>
      <c r="M852">
        <f t="shared" si="68"/>
        <v>0</v>
      </c>
      <c r="N852" t="str">
        <f t="shared" si="69"/>
        <v>YLR276C</v>
      </c>
    </row>
    <row r="853" spans="1:14" x14ac:dyDescent="0.25">
      <c r="A853" t="s">
        <v>2379</v>
      </c>
      <c r="C853" t="s">
        <v>274</v>
      </c>
      <c r="F853">
        <f t="shared" si="65"/>
        <v>0</v>
      </c>
      <c r="G853" t="str">
        <f t="shared" si="66"/>
        <v/>
      </c>
      <c r="I853" t="str">
        <f t="shared" si="67"/>
        <v>YNL021W</v>
      </c>
      <c r="M853">
        <f t="shared" si="68"/>
        <v>1</v>
      </c>
      <c r="N853" t="str">
        <f t="shared" si="69"/>
        <v/>
      </c>
    </row>
    <row r="854" spans="1:14" x14ac:dyDescent="0.25">
      <c r="A854" t="s">
        <v>1645</v>
      </c>
      <c r="C854" t="s">
        <v>356</v>
      </c>
      <c r="F854">
        <f t="shared" si="65"/>
        <v>0</v>
      </c>
      <c r="G854" t="str">
        <f t="shared" si="66"/>
        <v/>
      </c>
      <c r="I854" t="str">
        <f t="shared" si="67"/>
        <v>YOR178C</v>
      </c>
      <c r="M854">
        <f t="shared" si="68"/>
        <v>1</v>
      </c>
      <c r="N854" t="str">
        <f t="shared" si="69"/>
        <v/>
      </c>
    </row>
    <row r="855" spans="1:14" x14ac:dyDescent="0.25">
      <c r="A855" t="s">
        <v>3119</v>
      </c>
      <c r="C855" t="s">
        <v>384</v>
      </c>
      <c r="F855">
        <f t="shared" si="65"/>
        <v>0</v>
      </c>
      <c r="G855" t="str">
        <f t="shared" si="66"/>
        <v/>
      </c>
      <c r="I855" t="str">
        <f t="shared" si="67"/>
        <v>YLR154C</v>
      </c>
      <c r="M855">
        <f t="shared" si="68"/>
        <v>1</v>
      </c>
      <c r="N855" t="str">
        <f t="shared" si="69"/>
        <v/>
      </c>
    </row>
    <row r="856" spans="1:14" x14ac:dyDescent="0.25">
      <c r="A856" t="s">
        <v>2783</v>
      </c>
      <c r="C856" t="s">
        <v>136</v>
      </c>
      <c r="F856">
        <f t="shared" si="65"/>
        <v>0</v>
      </c>
      <c r="G856" t="str">
        <f t="shared" si="66"/>
        <v/>
      </c>
      <c r="I856" t="str">
        <f t="shared" si="67"/>
        <v>YDR465C</v>
      </c>
      <c r="M856">
        <f t="shared" si="68"/>
        <v>0</v>
      </c>
      <c r="N856" t="str">
        <f t="shared" si="69"/>
        <v>YLR298C</v>
      </c>
    </row>
    <row r="857" spans="1:14" x14ac:dyDescent="0.25">
      <c r="A857" t="s">
        <v>1790</v>
      </c>
      <c r="C857" t="s">
        <v>1049</v>
      </c>
      <c r="F857">
        <f t="shared" si="65"/>
        <v>0</v>
      </c>
      <c r="G857" t="str">
        <f t="shared" si="66"/>
        <v/>
      </c>
      <c r="I857" t="str">
        <f t="shared" si="67"/>
        <v>YGL016W</v>
      </c>
      <c r="M857">
        <f t="shared" si="68"/>
        <v>1</v>
      </c>
      <c r="N857" t="str">
        <f t="shared" si="69"/>
        <v/>
      </c>
    </row>
    <row r="858" spans="1:14" x14ac:dyDescent="0.25">
      <c r="A858" t="s">
        <v>2592</v>
      </c>
      <c r="C858" t="s">
        <v>414</v>
      </c>
      <c r="F858">
        <f t="shared" si="65"/>
        <v>0</v>
      </c>
      <c r="G858" t="str">
        <f t="shared" si="66"/>
        <v/>
      </c>
      <c r="I858" t="str">
        <f t="shared" si="67"/>
        <v>YLR119W</v>
      </c>
      <c r="M858">
        <f t="shared" si="68"/>
        <v>1</v>
      </c>
      <c r="N858" t="str">
        <f t="shared" si="69"/>
        <v/>
      </c>
    </row>
    <row r="859" spans="1:14" x14ac:dyDescent="0.25">
      <c r="A859" t="s">
        <v>1634</v>
      </c>
      <c r="C859" t="s">
        <v>1050</v>
      </c>
      <c r="F859">
        <f t="shared" si="65"/>
        <v>0</v>
      </c>
      <c r="G859" t="str">
        <f t="shared" si="66"/>
        <v/>
      </c>
      <c r="I859" t="str">
        <f t="shared" si="67"/>
        <v>YNL025C</v>
      </c>
      <c r="M859">
        <f t="shared" si="68"/>
        <v>0</v>
      </c>
      <c r="N859" t="str">
        <f t="shared" si="69"/>
        <v>YLR311C</v>
      </c>
    </row>
    <row r="860" spans="1:14" x14ac:dyDescent="0.25">
      <c r="A860" t="s">
        <v>1652</v>
      </c>
      <c r="C860" t="s">
        <v>415</v>
      </c>
      <c r="F860">
        <f t="shared" si="65"/>
        <v>0</v>
      </c>
      <c r="G860" t="str">
        <f t="shared" si="66"/>
        <v/>
      </c>
      <c r="I860" t="str">
        <f t="shared" si="67"/>
        <v>YLR093C</v>
      </c>
      <c r="M860">
        <f t="shared" si="68"/>
        <v>1</v>
      </c>
      <c r="N860" t="str">
        <f t="shared" si="69"/>
        <v/>
      </c>
    </row>
    <row r="861" spans="1:14" x14ac:dyDescent="0.25">
      <c r="A861" t="s">
        <v>1538</v>
      </c>
      <c r="C861" t="s">
        <v>1051</v>
      </c>
      <c r="F861">
        <f t="shared" si="65"/>
        <v>0</v>
      </c>
      <c r="G861" t="str">
        <f t="shared" si="66"/>
        <v/>
      </c>
      <c r="I861" t="str">
        <f t="shared" si="67"/>
        <v>YJL148W</v>
      </c>
      <c r="M861">
        <f t="shared" si="68"/>
        <v>0</v>
      </c>
      <c r="N861" t="str">
        <f t="shared" si="69"/>
        <v>YLR316C</v>
      </c>
    </row>
    <row r="862" spans="1:14" x14ac:dyDescent="0.25">
      <c r="A862" t="s">
        <v>1483</v>
      </c>
      <c r="C862" t="s">
        <v>1052</v>
      </c>
      <c r="F862">
        <f t="shared" si="65"/>
        <v>0</v>
      </c>
      <c r="G862" t="str">
        <f t="shared" si="66"/>
        <v/>
      </c>
      <c r="I862" t="str">
        <f t="shared" si="67"/>
        <v>YOR270C</v>
      </c>
      <c r="M862">
        <f t="shared" si="68"/>
        <v>0</v>
      </c>
      <c r="N862" t="str">
        <f t="shared" si="69"/>
        <v>YLR317W</v>
      </c>
    </row>
    <row r="863" spans="1:14" x14ac:dyDescent="0.25">
      <c r="A863" t="s">
        <v>2874</v>
      </c>
      <c r="C863" t="s">
        <v>346</v>
      </c>
      <c r="F863">
        <f t="shared" si="65"/>
        <v>0</v>
      </c>
      <c r="G863" t="str">
        <f t="shared" si="66"/>
        <v/>
      </c>
      <c r="I863" t="str">
        <f t="shared" si="67"/>
        <v>YGL253W</v>
      </c>
      <c r="M863">
        <f t="shared" si="68"/>
        <v>1</v>
      </c>
      <c r="N863" t="str">
        <f t="shared" si="69"/>
        <v/>
      </c>
    </row>
    <row r="864" spans="1:14" x14ac:dyDescent="0.25">
      <c r="A864" t="s">
        <v>2597</v>
      </c>
      <c r="C864" t="s">
        <v>1053</v>
      </c>
      <c r="F864">
        <f t="shared" si="65"/>
        <v>0</v>
      </c>
      <c r="G864" t="str">
        <f t="shared" si="66"/>
        <v/>
      </c>
      <c r="I864" t="str">
        <f t="shared" si="67"/>
        <v>YGL192W</v>
      </c>
      <c r="M864">
        <f t="shared" si="68"/>
        <v>0</v>
      </c>
      <c r="N864" t="str">
        <f t="shared" si="69"/>
        <v>YLR323C</v>
      </c>
    </row>
    <row r="865" spans="1:14" x14ac:dyDescent="0.25">
      <c r="A865" t="s">
        <v>2497</v>
      </c>
      <c r="C865" t="s">
        <v>1054</v>
      </c>
      <c r="F865">
        <f t="shared" si="65"/>
        <v>0</v>
      </c>
      <c r="G865" t="str">
        <f t="shared" si="66"/>
        <v/>
      </c>
      <c r="I865" t="str">
        <f t="shared" si="67"/>
        <v>YNL127W</v>
      </c>
      <c r="M865">
        <f t="shared" si="68"/>
        <v>0</v>
      </c>
      <c r="N865" t="str">
        <f t="shared" si="69"/>
        <v>YLR336C</v>
      </c>
    </row>
    <row r="866" spans="1:14" x14ac:dyDescent="0.25">
      <c r="A866" t="s">
        <v>211</v>
      </c>
      <c r="C866" t="s">
        <v>1055</v>
      </c>
      <c r="F866">
        <f t="shared" si="65"/>
        <v>1</v>
      </c>
      <c r="G866" t="str">
        <f t="shared" si="66"/>
        <v>YPR010C</v>
      </c>
      <c r="I866" t="str">
        <f t="shared" si="67"/>
        <v/>
      </c>
      <c r="M866">
        <f t="shared" si="68"/>
        <v>0</v>
      </c>
      <c r="N866" t="str">
        <f t="shared" si="69"/>
        <v>YLR339C</v>
      </c>
    </row>
    <row r="867" spans="1:14" x14ac:dyDescent="0.25">
      <c r="A867" t="s">
        <v>2761</v>
      </c>
      <c r="C867" t="s">
        <v>0</v>
      </c>
      <c r="F867">
        <f t="shared" si="65"/>
        <v>0</v>
      </c>
      <c r="G867" t="str">
        <f t="shared" si="66"/>
        <v/>
      </c>
      <c r="I867" t="str">
        <f t="shared" si="67"/>
        <v>YNL097C</v>
      </c>
      <c r="M867">
        <f t="shared" si="68"/>
        <v>1</v>
      </c>
      <c r="N867" t="str">
        <f t="shared" si="69"/>
        <v/>
      </c>
    </row>
    <row r="868" spans="1:14" x14ac:dyDescent="0.25">
      <c r="A868" t="s">
        <v>2709</v>
      </c>
      <c r="C868" t="s">
        <v>359</v>
      </c>
      <c r="F868">
        <f t="shared" si="65"/>
        <v>0</v>
      </c>
      <c r="G868" t="str">
        <f t="shared" si="66"/>
        <v/>
      </c>
      <c r="I868" t="str">
        <f t="shared" si="67"/>
        <v>YLR438W</v>
      </c>
      <c r="M868">
        <f t="shared" si="68"/>
        <v>1</v>
      </c>
      <c r="N868" t="str">
        <f t="shared" si="69"/>
        <v/>
      </c>
    </row>
    <row r="869" spans="1:14" x14ac:dyDescent="0.25">
      <c r="A869" t="s">
        <v>1838</v>
      </c>
      <c r="C869" t="s">
        <v>1056</v>
      </c>
      <c r="F869">
        <f t="shared" si="65"/>
        <v>0</v>
      </c>
      <c r="G869" t="str">
        <f t="shared" si="66"/>
        <v/>
      </c>
      <c r="I869" t="str">
        <f t="shared" si="67"/>
        <v>YEL036C</v>
      </c>
      <c r="M869">
        <f t="shared" si="68"/>
        <v>0</v>
      </c>
      <c r="N869" t="str">
        <f t="shared" si="69"/>
        <v>YLR355C</v>
      </c>
    </row>
    <row r="870" spans="1:14" x14ac:dyDescent="0.25">
      <c r="A870" t="s">
        <v>2348</v>
      </c>
      <c r="C870" t="s">
        <v>1057</v>
      </c>
      <c r="F870">
        <f t="shared" si="65"/>
        <v>0</v>
      </c>
      <c r="G870" t="str">
        <f t="shared" si="66"/>
        <v/>
      </c>
      <c r="I870" t="str">
        <f t="shared" si="67"/>
        <v>YIL045W</v>
      </c>
      <c r="M870">
        <f t="shared" si="68"/>
        <v>0</v>
      </c>
      <c r="N870" t="str">
        <f t="shared" si="69"/>
        <v>YLR359W</v>
      </c>
    </row>
    <row r="871" spans="1:14" x14ac:dyDescent="0.25">
      <c r="A871" t="s">
        <v>2256</v>
      </c>
      <c r="C871" t="s">
        <v>1058</v>
      </c>
      <c r="F871">
        <f t="shared" si="65"/>
        <v>0</v>
      </c>
      <c r="G871" t="str">
        <f t="shared" si="66"/>
        <v/>
      </c>
      <c r="I871" t="str">
        <f t="shared" si="67"/>
        <v>YPR070W</v>
      </c>
      <c r="M871">
        <f t="shared" si="68"/>
        <v>1</v>
      </c>
      <c r="N871" t="str">
        <f t="shared" si="69"/>
        <v/>
      </c>
    </row>
    <row r="872" spans="1:14" x14ac:dyDescent="0.25">
      <c r="A872" t="s">
        <v>2781</v>
      </c>
      <c r="C872" t="s">
        <v>1059</v>
      </c>
      <c r="F872">
        <f t="shared" si="65"/>
        <v>0</v>
      </c>
      <c r="G872" t="str">
        <f t="shared" si="66"/>
        <v/>
      </c>
      <c r="I872" t="str">
        <f t="shared" si="67"/>
        <v>YER145C</v>
      </c>
      <c r="M872">
        <f t="shared" si="68"/>
        <v>0</v>
      </c>
      <c r="N872" t="str">
        <f t="shared" si="69"/>
        <v>YLR375W</v>
      </c>
    </row>
    <row r="873" spans="1:14" x14ac:dyDescent="0.25">
      <c r="A873" t="s">
        <v>1983</v>
      </c>
      <c r="C873" t="s">
        <v>1060</v>
      </c>
      <c r="F873">
        <f t="shared" si="65"/>
        <v>0</v>
      </c>
      <c r="G873" t="str">
        <f t="shared" si="66"/>
        <v/>
      </c>
      <c r="I873" t="str">
        <f t="shared" si="67"/>
        <v>YDR307W</v>
      </c>
      <c r="M873">
        <f t="shared" si="68"/>
        <v>0</v>
      </c>
      <c r="N873" t="str">
        <f t="shared" si="69"/>
        <v>YLR378C</v>
      </c>
    </row>
    <row r="874" spans="1:14" x14ac:dyDescent="0.25">
      <c r="A874" t="s">
        <v>3120</v>
      </c>
      <c r="C874" t="s">
        <v>1061</v>
      </c>
      <c r="F874">
        <f t="shared" si="65"/>
        <v>0</v>
      </c>
      <c r="G874" t="str">
        <f t="shared" si="66"/>
        <v/>
      </c>
      <c r="I874" t="str">
        <f t="shared" si="67"/>
        <v>YBL062W</v>
      </c>
      <c r="M874">
        <f t="shared" si="68"/>
        <v>0</v>
      </c>
      <c r="N874" t="str">
        <f t="shared" si="69"/>
        <v>YLR379W</v>
      </c>
    </row>
    <row r="875" spans="1:14" x14ac:dyDescent="0.25">
      <c r="A875" t="s">
        <v>1117</v>
      </c>
      <c r="C875" t="s">
        <v>1062</v>
      </c>
      <c r="F875">
        <f t="shared" si="65"/>
        <v>1</v>
      </c>
      <c r="G875" t="str">
        <f t="shared" si="66"/>
        <v>YMR298W</v>
      </c>
      <c r="I875" t="str">
        <f t="shared" si="67"/>
        <v/>
      </c>
      <c r="M875">
        <f t="shared" si="68"/>
        <v>0</v>
      </c>
      <c r="N875" t="str">
        <f t="shared" si="69"/>
        <v>YLR383W</v>
      </c>
    </row>
    <row r="876" spans="1:14" x14ac:dyDescent="0.25">
      <c r="A876" t="s">
        <v>3121</v>
      </c>
      <c r="C876" t="s">
        <v>1063</v>
      </c>
      <c r="F876">
        <f t="shared" si="65"/>
        <v>0</v>
      </c>
      <c r="G876" t="str">
        <f t="shared" si="66"/>
        <v/>
      </c>
      <c r="I876" t="str">
        <f t="shared" si="67"/>
        <v>YIL002C</v>
      </c>
      <c r="M876">
        <f t="shared" si="68"/>
        <v>0</v>
      </c>
      <c r="N876" t="str">
        <f t="shared" si="69"/>
        <v>YLR397C</v>
      </c>
    </row>
    <row r="877" spans="1:14" x14ac:dyDescent="0.25">
      <c r="A877" t="s">
        <v>3122</v>
      </c>
      <c r="C877" t="s">
        <v>1064</v>
      </c>
      <c r="F877">
        <f t="shared" si="65"/>
        <v>0</v>
      </c>
      <c r="G877" t="str">
        <f t="shared" si="66"/>
        <v/>
      </c>
      <c r="I877" t="str">
        <f t="shared" si="67"/>
        <v>YJR140C</v>
      </c>
      <c r="M877">
        <f t="shared" si="68"/>
        <v>0</v>
      </c>
      <c r="N877" t="str">
        <f t="shared" si="69"/>
        <v>YLR403W</v>
      </c>
    </row>
    <row r="878" spans="1:14" x14ac:dyDescent="0.25">
      <c r="A878" t="s">
        <v>2330</v>
      </c>
      <c r="C878" t="s">
        <v>52</v>
      </c>
      <c r="F878">
        <f t="shared" si="65"/>
        <v>0</v>
      </c>
      <c r="G878" t="str">
        <f t="shared" si="66"/>
        <v/>
      </c>
      <c r="I878" t="str">
        <f t="shared" si="67"/>
        <v>YIL105C</v>
      </c>
      <c r="M878">
        <f t="shared" si="68"/>
        <v>0</v>
      </c>
      <c r="N878" t="str">
        <f t="shared" si="69"/>
        <v>YLR409C</v>
      </c>
    </row>
    <row r="879" spans="1:14" x14ac:dyDescent="0.25">
      <c r="A879" t="s">
        <v>2609</v>
      </c>
      <c r="C879" t="s">
        <v>560</v>
      </c>
      <c r="F879">
        <f t="shared" si="65"/>
        <v>0</v>
      </c>
      <c r="G879" t="str">
        <f t="shared" si="66"/>
        <v/>
      </c>
      <c r="I879" t="str">
        <f t="shared" si="67"/>
        <v>YHL006C</v>
      </c>
      <c r="M879">
        <f t="shared" si="68"/>
        <v>0</v>
      </c>
      <c r="N879" t="str">
        <f t="shared" si="69"/>
        <v>YLR424W</v>
      </c>
    </row>
    <row r="880" spans="1:14" x14ac:dyDescent="0.25">
      <c r="A880" t="s">
        <v>2656</v>
      </c>
      <c r="C880" t="s">
        <v>1065</v>
      </c>
      <c r="F880">
        <f t="shared" si="65"/>
        <v>0</v>
      </c>
      <c r="G880" t="str">
        <f t="shared" si="66"/>
        <v/>
      </c>
      <c r="I880" t="str">
        <f t="shared" si="67"/>
        <v>YLR245C</v>
      </c>
      <c r="M880">
        <f t="shared" si="68"/>
        <v>0</v>
      </c>
      <c r="N880" t="str">
        <f t="shared" si="69"/>
        <v>YLR430W</v>
      </c>
    </row>
    <row r="881" spans="1:14" x14ac:dyDescent="0.25">
      <c r="A881" t="s">
        <v>2610</v>
      </c>
      <c r="C881" t="s">
        <v>1066</v>
      </c>
      <c r="F881">
        <f t="shared" si="65"/>
        <v>0</v>
      </c>
      <c r="G881" t="str">
        <f t="shared" si="66"/>
        <v/>
      </c>
      <c r="I881" t="str">
        <f t="shared" si="67"/>
        <v>YBR027C</v>
      </c>
      <c r="M881">
        <f t="shared" si="68"/>
        <v>1</v>
      </c>
      <c r="N881" t="str">
        <f t="shared" si="69"/>
        <v/>
      </c>
    </row>
    <row r="882" spans="1:14" x14ac:dyDescent="0.25">
      <c r="A882" t="s">
        <v>720</v>
      </c>
      <c r="C882" t="s">
        <v>1067</v>
      </c>
      <c r="F882">
        <f t="shared" si="65"/>
        <v>1</v>
      </c>
      <c r="G882" t="str">
        <f t="shared" si="66"/>
        <v>YDR390C</v>
      </c>
      <c r="I882" t="str">
        <f t="shared" si="67"/>
        <v/>
      </c>
      <c r="M882">
        <f t="shared" si="68"/>
        <v>0</v>
      </c>
      <c r="N882" t="str">
        <f t="shared" si="69"/>
        <v>YLR440C</v>
      </c>
    </row>
    <row r="883" spans="1:14" x14ac:dyDescent="0.25">
      <c r="A883" t="s">
        <v>3123</v>
      </c>
      <c r="C883" t="s">
        <v>1068</v>
      </c>
      <c r="F883">
        <f t="shared" si="65"/>
        <v>0</v>
      </c>
      <c r="G883" t="str">
        <f t="shared" si="66"/>
        <v/>
      </c>
      <c r="I883" t="str">
        <f t="shared" si="67"/>
        <v>YLL009C</v>
      </c>
      <c r="M883">
        <f t="shared" si="68"/>
        <v>0</v>
      </c>
      <c r="N883" t="str">
        <f t="shared" si="69"/>
        <v>YLR454W</v>
      </c>
    </row>
    <row r="884" spans="1:14" x14ac:dyDescent="0.25">
      <c r="A884" t="s">
        <v>2574</v>
      </c>
      <c r="C884" t="s">
        <v>1069</v>
      </c>
      <c r="F884">
        <f t="shared" si="65"/>
        <v>0</v>
      </c>
      <c r="G884" t="str">
        <f t="shared" si="66"/>
        <v/>
      </c>
      <c r="I884" t="str">
        <f t="shared" si="67"/>
        <v>YLR368W</v>
      </c>
      <c r="M884">
        <f t="shared" si="68"/>
        <v>0</v>
      </c>
      <c r="N884" t="str">
        <f t="shared" si="69"/>
        <v>YLR457C</v>
      </c>
    </row>
    <row r="885" spans="1:14" x14ac:dyDescent="0.25">
      <c r="A885" t="s">
        <v>1991</v>
      </c>
      <c r="C885" t="s">
        <v>1070</v>
      </c>
      <c r="F885">
        <f t="shared" si="65"/>
        <v>0</v>
      </c>
      <c r="G885" t="str">
        <f t="shared" si="66"/>
        <v/>
      </c>
      <c r="I885" t="str">
        <f t="shared" si="67"/>
        <v>YFR010W</v>
      </c>
      <c r="M885">
        <f t="shared" si="68"/>
        <v>0</v>
      </c>
      <c r="N885" t="str">
        <f t="shared" si="69"/>
        <v>YLR458W</v>
      </c>
    </row>
    <row r="886" spans="1:14" x14ac:dyDescent="0.25">
      <c r="A886" t="s">
        <v>286</v>
      </c>
      <c r="C886" t="s">
        <v>1071</v>
      </c>
      <c r="F886">
        <f t="shared" si="65"/>
        <v>1</v>
      </c>
      <c r="G886" t="str">
        <f t="shared" si="66"/>
        <v>YBR087W</v>
      </c>
      <c r="I886" t="str">
        <f t="shared" si="67"/>
        <v/>
      </c>
      <c r="M886">
        <f t="shared" si="68"/>
        <v>0</v>
      </c>
      <c r="N886" t="str">
        <f t="shared" si="69"/>
        <v>YLR459W</v>
      </c>
    </row>
    <row r="887" spans="1:14" x14ac:dyDescent="0.25">
      <c r="A887" t="s">
        <v>1931</v>
      </c>
      <c r="C887" t="s">
        <v>262</v>
      </c>
      <c r="F887">
        <f t="shared" si="65"/>
        <v>0</v>
      </c>
      <c r="G887" t="str">
        <f t="shared" si="66"/>
        <v/>
      </c>
      <c r="I887" t="str">
        <f t="shared" si="67"/>
        <v>YPL232W</v>
      </c>
      <c r="M887">
        <f t="shared" si="68"/>
        <v>0</v>
      </c>
      <c r="N887" t="str">
        <f t="shared" si="69"/>
        <v>YML010W</v>
      </c>
    </row>
    <row r="888" spans="1:14" x14ac:dyDescent="0.25">
      <c r="A888" t="s">
        <v>2393</v>
      </c>
      <c r="C888" t="s">
        <v>263</v>
      </c>
      <c r="F888">
        <f t="shared" si="65"/>
        <v>0</v>
      </c>
      <c r="G888" t="str">
        <f t="shared" si="66"/>
        <v/>
      </c>
      <c r="I888" t="str">
        <f t="shared" si="67"/>
        <v>YDR034C</v>
      </c>
      <c r="M888">
        <f t="shared" si="68"/>
        <v>1</v>
      </c>
      <c r="N888" t="str">
        <f t="shared" si="69"/>
        <v/>
      </c>
    </row>
    <row r="889" spans="1:14" x14ac:dyDescent="0.25">
      <c r="A889" t="s">
        <v>111</v>
      </c>
      <c r="C889" t="s">
        <v>1072</v>
      </c>
      <c r="F889">
        <f t="shared" si="65"/>
        <v>1</v>
      </c>
      <c r="G889" t="str">
        <f t="shared" si="66"/>
        <v>YOR259C</v>
      </c>
      <c r="I889" t="str">
        <f t="shared" si="67"/>
        <v/>
      </c>
      <c r="M889">
        <f t="shared" si="68"/>
        <v>0</v>
      </c>
      <c r="N889" t="str">
        <f t="shared" si="69"/>
        <v>YML023C</v>
      </c>
    </row>
    <row r="890" spans="1:14" x14ac:dyDescent="0.25">
      <c r="A890" t="s">
        <v>2484</v>
      </c>
      <c r="C890" t="s">
        <v>168</v>
      </c>
      <c r="F890">
        <f t="shared" si="65"/>
        <v>0</v>
      </c>
      <c r="G890" t="str">
        <f t="shared" si="66"/>
        <v/>
      </c>
      <c r="I890" t="str">
        <f t="shared" si="67"/>
        <v>YNL238W</v>
      </c>
      <c r="M890">
        <f t="shared" si="68"/>
        <v>0</v>
      </c>
      <c r="N890" t="str">
        <f t="shared" si="69"/>
        <v>YML025C</v>
      </c>
    </row>
    <row r="891" spans="1:14" x14ac:dyDescent="0.25">
      <c r="A891" t="s">
        <v>2026</v>
      </c>
      <c r="C891" t="s">
        <v>1073</v>
      </c>
      <c r="F891">
        <f t="shared" si="65"/>
        <v>0</v>
      </c>
      <c r="G891" t="str">
        <f t="shared" si="66"/>
        <v/>
      </c>
      <c r="I891" t="str">
        <f t="shared" si="67"/>
        <v>YDR414C</v>
      </c>
      <c r="M891">
        <f t="shared" si="68"/>
        <v>1</v>
      </c>
      <c r="N891" t="str">
        <f t="shared" si="69"/>
        <v/>
      </c>
    </row>
    <row r="892" spans="1:14" x14ac:dyDescent="0.25">
      <c r="A892" t="s">
        <v>3124</v>
      </c>
      <c r="C892" t="s">
        <v>1074</v>
      </c>
      <c r="F892">
        <f t="shared" si="65"/>
        <v>0</v>
      </c>
      <c r="G892" t="str">
        <f t="shared" si="66"/>
        <v/>
      </c>
      <c r="I892" t="str">
        <f t="shared" si="67"/>
        <v>YPL057C</v>
      </c>
      <c r="M892">
        <f t="shared" si="68"/>
        <v>1</v>
      </c>
      <c r="N892" t="str">
        <f t="shared" si="69"/>
        <v/>
      </c>
    </row>
    <row r="893" spans="1:14" x14ac:dyDescent="0.25">
      <c r="A893" t="s">
        <v>3125</v>
      </c>
      <c r="C893" t="s">
        <v>140</v>
      </c>
      <c r="F893">
        <f t="shared" si="65"/>
        <v>0</v>
      </c>
      <c r="G893" t="str">
        <f t="shared" si="66"/>
        <v/>
      </c>
      <c r="I893" t="str">
        <f t="shared" si="67"/>
        <v>YNL140C</v>
      </c>
      <c r="M893">
        <f t="shared" si="68"/>
        <v>0</v>
      </c>
      <c r="N893" t="str">
        <f t="shared" si="69"/>
        <v>YML046W</v>
      </c>
    </row>
    <row r="894" spans="1:14" x14ac:dyDescent="0.25">
      <c r="A894" t="s">
        <v>471</v>
      </c>
      <c r="C894" t="s">
        <v>383</v>
      </c>
      <c r="F894">
        <f t="shared" si="65"/>
        <v>1</v>
      </c>
      <c r="G894" t="str">
        <f t="shared" si="66"/>
        <v>YER125W</v>
      </c>
      <c r="I894" t="str">
        <f t="shared" si="67"/>
        <v/>
      </c>
      <c r="M894">
        <f t="shared" si="68"/>
        <v>0</v>
      </c>
      <c r="N894" t="str">
        <f t="shared" si="69"/>
        <v>YML049C</v>
      </c>
    </row>
    <row r="895" spans="1:14" x14ac:dyDescent="0.25">
      <c r="A895" t="s">
        <v>2659</v>
      </c>
      <c r="C895" t="s">
        <v>425</v>
      </c>
      <c r="F895">
        <f t="shared" si="65"/>
        <v>0</v>
      </c>
      <c r="G895" t="str">
        <f t="shared" si="66"/>
        <v/>
      </c>
      <c r="I895" t="str">
        <f t="shared" si="67"/>
        <v>YJL199C</v>
      </c>
      <c r="M895">
        <f t="shared" si="68"/>
        <v>1</v>
      </c>
      <c r="N895" t="str">
        <f t="shared" si="69"/>
        <v/>
      </c>
    </row>
    <row r="896" spans="1:14" x14ac:dyDescent="0.25">
      <c r="A896" t="s">
        <v>3126</v>
      </c>
      <c r="C896" t="s">
        <v>187</v>
      </c>
      <c r="F896">
        <f t="shared" si="65"/>
        <v>0</v>
      </c>
      <c r="G896" t="str">
        <f t="shared" si="66"/>
        <v/>
      </c>
      <c r="I896" t="str">
        <f t="shared" si="67"/>
        <v>YKR030W</v>
      </c>
      <c r="M896">
        <f t="shared" si="68"/>
        <v>0</v>
      </c>
      <c r="N896" t="str">
        <f t="shared" si="69"/>
        <v>YML065W</v>
      </c>
    </row>
    <row r="897" spans="1:14" x14ac:dyDescent="0.25">
      <c r="A897" t="s">
        <v>2687</v>
      </c>
      <c r="C897" t="s">
        <v>1075</v>
      </c>
      <c r="F897">
        <f t="shared" si="65"/>
        <v>0</v>
      </c>
      <c r="G897" t="str">
        <f t="shared" si="66"/>
        <v/>
      </c>
      <c r="I897" t="str">
        <f t="shared" si="67"/>
        <v>YHR149C</v>
      </c>
      <c r="M897">
        <f t="shared" si="68"/>
        <v>0</v>
      </c>
      <c r="N897" t="str">
        <f t="shared" si="69"/>
        <v>YML068W</v>
      </c>
    </row>
    <row r="898" spans="1:14" x14ac:dyDescent="0.25">
      <c r="A898" t="s">
        <v>2488</v>
      </c>
      <c r="C898" t="s">
        <v>1076</v>
      </c>
      <c r="F898">
        <f t="shared" si="65"/>
        <v>0</v>
      </c>
      <c r="G898" t="str">
        <f t="shared" si="66"/>
        <v/>
      </c>
      <c r="I898" t="str">
        <f t="shared" si="67"/>
        <v>YML001W</v>
      </c>
      <c r="M898">
        <f t="shared" si="68"/>
        <v>0</v>
      </c>
      <c r="N898" t="str">
        <f t="shared" si="69"/>
        <v>YML069W</v>
      </c>
    </row>
    <row r="899" spans="1:14" x14ac:dyDescent="0.25">
      <c r="A899" t="s">
        <v>2635</v>
      </c>
      <c r="C899" t="s">
        <v>484</v>
      </c>
      <c r="F899">
        <f t="shared" ref="F899:F962" si="70">COUNTIF(C$2:C$1286,A899)</f>
        <v>0</v>
      </c>
      <c r="G899" t="str">
        <f t="shared" ref="G899:G962" si="71">IF(F899=1,A899,"")</f>
        <v/>
      </c>
      <c r="I899" t="str">
        <f t="shared" ref="I899:I962" si="72">IF(F899=0,A899,"")</f>
        <v>YCR087C-A</v>
      </c>
      <c r="M899">
        <f t="shared" ref="M899:M962" si="73">COUNTIF(A$2:A$1152,C899)</f>
        <v>1</v>
      </c>
      <c r="N899" t="str">
        <f t="shared" ref="N899:N962" si="74">IF(M899=0,C899,"")</f>
        <v/>
      </c>
    </row>
    <row r="900" spans="1:14" x14ac:dyDescent="0.25">
      <c r="A900" t="s">
        <v>254</v>
      </c>
      <c r="C900" t="s">
        <v>1077</v>
      </c>
      <c r="F900">
        <f t="shared" si="70"/>
        <v>1</v>
      </c>
      <c r="G900" t="str">
        <f t="shared" si="71"/>
        <v>YOR217W</v>
      </c>
      <c r="I900" t="str">
        <f t="shared" si="72"/>
        <v/>
      </c>
      <c r="M900">
        <f t="shared" si="73"/>
        <v>1</v>
      </c>
      <c r="N900" t="str">
        <f t="shared" si="74"/>
        <v/>
      </c>
    </row>
    <row r="901" spans="1:14" x14ac:dyDescent="0.25">
      <c r="A901" t="s">
        <v>1551</v>
      </c>
      <c r="C901" t="s">
        <v>1078</v>
      </c>
      <c r="F901">
        <f t="shared" si="70"/>
        <v>0</v>
      </c>
      <c r="G901" t="str">
        <f t="shared" si="71"/>
        <v/>
      </c>
      <c r="I901" t="str">
        <f t="shared" si="72"/>
        <v>YOR045W</v>
      </c>
      <c r="M901">
        <f t="shared" si="73"/>
        <v>0</v>
      </c>
      <c r="N901" t="str">
        <f t="shared" si="74"/>
        <v>YML091C</v>
      </c>
    </row>
    <row r="902" spans="1:14" x14ac:dyDescent="0.25">
      <c r="A902" t="s">
        <v>3127</v>
      </c>
      <c r="C902" t="s">
        <v>149</v>
      </c>
      <c r="F902">
        <f t="shared" si="70"/>
        <v>0</v>
      </c>
      <c r="G902" t="str">
        <f t="shared" si="71"/>
        <v/>
      </c>
      <c r="I902" t="str">
        <f t="shared" si="72"/>
        <v>YPR133W-A</v>
      </c>
      <c r="M902">
        <f t="shared" si="73"/>
        <v>1</v>
      </c>
      <c r="N902" t="str">
        <f t="shared" si="74"/>
        <v/>
      </c>
    </row>
    <row r="903" spans="1:14" x14ac:dyDescent="0.25">
      <c r="A903" t="s">
        <v>2700</v>
      </c>
      <c r="C903" t="s">
        <v>1079</v>
      </c>
      <c r="F903">
        <f t="shared" si="70"/>
        <v>0</v>
      </c>
      <c r="G903" t="str">
        <f t="shared" si="71"/>
        <v/>
      </c>
      <c r="I903" t="str">
        <f t="shared" si="72"/>
        <v>YMR029C</v>
      </c>
      <c r="M903">
        <f t="shared" si="73"/>
        <v>0</v>
      </c>
      <c r="N903" t="str">
        <f t="shared" si="74"/>
        <v>YML093W</v>
      </c>
    </row>
    <row r="904" spans="1:14" x14ac:dyDescent="0.25">
      <c r="A904" t="s">
        <v>2746</v>
      </c>
      <c r="C904" t="s">
        <v>270</v>
      </c>
      <c r="F904">
        <f t="shared" si="70"/>
        <v>0</v>
      </c>
      <c r="G904" t="str">
        <f t="shared" si="71"/>
        <v/>
      </c>
      <c r="I904" t="str">
        <f t="shared" si="72"/>
        <v>YLR345W</v>
      </c>
      <c r="M904">
        <f t="shared" si="73"/>
        <v>1</v>
      </c>
      <c r="N904" t="str">
        <f t="shared" si="74"/>
        <v/>
      </c>
    </row>
    <row r="905" spans="1:14" x14ac:dyDescent="0.25">
      <c r="A905" t="s">
        <v>1016</v>
      </c>
      <c r="C905" t="s">
        <v>443</v>
      </c>
      <c r="F905">
        <f t="shared" si="70"/>
        <v>1</v>
      </c>
      <c r="G905" t="str">
        <f t="shared" si="71"/>
        <v>YLR051C</v>
      </c>
      <c r="I905" t="str">
        <f t="shared" si="72"/>
        <v/>
      </c>
      <c r="M905">
        <f t="shared" si="73"/>
        <v>0</v>
      </c>
      <c r="N905" t="str">
        <f t="shared" si="74"/>
        <v>YML105C</v>
      </c>
    </row>
    <row r="906" spans="1:14" x14ac:dyDescent="0.25">
      <c r="A906" t="s">
        <v>2083</v>
      </c>
      <c r="C906" t="s">
        <v>517</v>
      </c>
      <c r="F906">
        <f t="shared" si="70"/>
        <v>0</v>
      </c>
      <c r="G906" t="str">
        <f t="shared" si="71"/>
        <v/>
      </c>
      <c r="I906" t="str">
        <f t="shared" si="72"/>
        <v>YDR359C</v>
      </c>
      <c r="M906">
        <f t="shared" si="73"/>
        <v>0</v>
      </c>
      <c r="N906" t="str">
        <f t="shared" si="74"/>
        <v>YML114C</v>
      </c>
    </row>
    <row r="907" spans="1:14" x14ac:dyDescent="0.25">
      <c r="A907" t="s">
        <v>2749</v>
      </c>
      <c r="C907" t="s">
        <v>1080</v>
      </c>
      <c r="F907">
        <f t="shared" si="70"/>
        <v>0</v>
      </c>
      <c r="G907" t="str">
        <f t="shared" si="71"/>
        <v/>
      </c>
      <c r="I907" t="str">
        <f t="shared" si="72"/>
        <v>YBR260C</v>
      </c>
      <c r="M907">
        <f t="shared" si="73"/>
        <v>0</v>
      </c>
      <c r="N907" t="str">
        <f t="shared" si="74"/>
        <v>YML125C</v>
      </c>
    </row>
    <row r="908" spans="1:14" x14ac:dyDescent="0.25">
      <c r="A908" t="s">
        <v>2602</v>
      </c>
      <c r="C908" t="s">
        <v>1081</v>
      </c>
      <c r="F908">
        <f t="shared" si="70"/>
        <v>0</v>
      </c>
      <c r="G908" t="str">
        <f t="shared" si="71"/>
        <v/>
      </c>
      <c r="I908" t="str">
        <f t="shared" si="72"/>
        <v>YNL293W</v>
      </c>
      <c r="M908">
        <f t="shared" si="73"/>
        <v>0</v>
      </c>
      <c r="N908" t="str">
        <f t="shared" si="74"/>
        <v>YML126C</v>
      </c>
    </row>
    <row r="909" spans="1:14" x14ac:dyDescent="0.25">
      <c r="A909" t="s">
        <v>323</v>
      </c>
      <c r="C909" t="s">
        <v>1082</v>
      </c>
      <c r="F909">
        <f t="shared" si="70"/>
        <v>1</v>
      </c>
      <c r="G909" t="str">
        <f t="shared" si="71"/>
        <v>YNL287W</v>
      </c>
      <c r="I909" t="str">
        <f t="shared" si="72"/>
        <v/>
      </c>
      <c r="M909">
        <f t="shared" si="73"/>
        <v>0</v>
      </c>
      <c r="N909" t="str">
        <f t="shared" si="74"/>
        <v>YML127W</v>
      </c>
    </row>
    <row r="910" spans="1:14" x14ac:dyDescent="0.25">
      <c r="A910" t="s">
        <v>501</v>
      </c>
      <c r="C910" t="s">
        <v>1083</v>
      </c>
      <c r="F910">
        <f t="shared" si="70"/>
        <v>1</v>
      </c>
      <c r="G910" t="str">
        <f t="shared" si="71"/>
        <v>YER023W</v>
      </c>
      <c r="I910" t="str">
        <f t="shared" si="72"/>
        <v/>
      </c>
      <c r="M910">
        <f t="shared" si="73"/>
        <v>0</v>
      </c>
      <c r="N910" t="str">
        <f t="shared" si="74"/>
        <v>YML128C</v>
      </c>
    </row>
    <row r="911" spans="1:14" x14ac:dyDescent="0.25">
      <c r="A911" t="s">
        <v>2870</v>
      </c>
      <c r="C911" t="s">
        <v>1084</v>
      </c>
      <c r="F911">
        <f t="shared" si="70"/>
        <v>0</v>
      </c>
      <c r="G911" t="str">
        <f t="shared" si="71"/>
        <v/>
      </c>
      <c r="I911" t="str">
        <f t="shared" si="72"/>
        <v>YGL175C</v>
      </c>
      <c r="M911">
        <f t="shared" si="73"/>
        <v>0</v>
      </c>
      <c r="N911" t="str">
        <f t="shared" si="74"/>
        <v>YML130C</v>
      </c>
    </row>
    <row r="912" spans="1:14" x14ac:dyDescent="0.25">
      <c r="A912" t="s">
        <v>2088</v>
      </c>
      <c r="C912" t="s">
        <v>490</v>
      </c>
      <c r="F912">
        <f t="shared" si="70"/>
        <v>0</v>
      </c>
      <c r="G912" t="str">
        <f t="shared" si="71"/>
        <v/>
      </c>
      <c r="I912" t="str">
        <f t="shared" si="72"/>
        <v>YGL194C</v>
      </c>
      <c r="M912">
        <f t="shared" si="73"/>
        <v>1</v>
      </c>
      <c r="N912" t="str">
        <f t="shared" si="74"/>
        <v/>
      </c>
    </row>
    <row r="913" spans="1:14" x14ac:dyDescent="0.25">
      <c r="A913" t="s">
        <v>1584</v>
      </c>
      <c r="C913" t="s">
        <v>1085</v>
      </c>
      <c r="F913">
        <f t="shared" si="70"/>
        <v>0</v>
      </c>
      <c r="G913" t="str">
        <f t="shared" si="71"/>
        <v/>
      </c>
      <c r="I913" t="str">
        <f t="shared" si="72"/>
        <v>YKL057C</v>
      </c>
      <c r="M913">
        <f t="shared" si="73"/>
        <v>0</v>
      </c>
      <c r="N913" t="str">
        <f t="shared" si="74"/>
        <v>YMR005W</v>
      </c>
    </row>
    <row r="914" spans="1:14" x14ac:dyDescent="0.25">
      <c r="A914" t="s">
        <v>1718</v>
      </c>
      <c r="C914" t="s">
        <v>1086</v>
      </c>
      <c r="F914">
        <f t="shared" si="70"/>
        <v>0</v>
      </c>
      <c r="G914" t="str">
        <f t="shared" si="71"/>
        <v/>
      </c>
      <c r="I914" t="str">
        <f t="shared" si="72"/>
        <v>YIL072W</v>
      </c>
      <c r="M914">
        <f t="shared" si="73"/>
        <v>0</v>
      </c>
      <c r="N914" t="str">
        <f t="shared" si="74"/>
        <v>YMR013C</v>
      </c>
    </row>
    <row r="915" spans="1:14" x14ac:dyDescent="0.25">
      <c r="A915" t="s">
        <v>1780</v>
      </c>
      <c r="C915" t="s">
        <v>1087</v>
      </c>
      <c r="F915">
        <f t="shared" si="70"/>
        <v>0</v>
      </c>
      <c r="G915" t="str">
        <f t="shared" si="71"/>
        <v/>
      </c>
      <c r="I915" t="str">
        <f t="shared" si="72"/>
        <v>YOR351C</v>
      </c>
      <c r="M915">
        <f t="shared" si="73"/>
        <v>1</v>
      </c>
      <c r="N915" t="str">
        <f t="shared" si="74"/>
        <v/>
      </c>
    </row>
    <row r="916" spans="1:14" x14ac:dyDescent="0.25">
      <c r="A916" t="s">
        <v>202</v>
      </c>
      <c r="C916" t="s">
        <v>1088</v>
      </c>
      <c r="F916">
        <f t="shared" si="70"/>
        <v>1</v>
      </c>
      <c r="G916" t="str">
        <f t="shared" si="71"/>
        <v>YNR003C</v>
      </c>
      <c r="I916" t="str">
        <f t="shared" si="72"/>
        <v/>
      </c>
      <c r="M916">
        <f t="shared" si="73"/>
        <v>1</v>
      </c>
      <c r="N916" t="str">
        <f t="shared" si="74"/>
        <v/>
      </c>
    </row>
    <row r="917" spans="1:14" x14ac:dyDescent="0.25">
      <c r="A917" t="s">
        <v>207</v>
      </c>
      <c r="C917" t="s">
        <v>322</v>
      </c>
      <c r="F917">
        <f t="shared" si="70"/>
        <v>1</v>
      </c>
      <c r="G917" t="str">
        <f t="shared" si="71"/>
        <v>YNL151C</v>
      </c>
      <c r="I917" t="str">
        <f t="shared" si="72"/>
        <v/>
      </c>
      <c r="M917">
        <f t="shared" si="73"/>
        <v>0</v>
      </c>
      <c r="N917" t="str">
        <f t="shared" si="74"/>
        <v>YMR033W</v>
      </c>
    </row>
    <row r="918" spans="1:14" x14ac:dyDescent="0.25">
      <c r="A918" t="s">
        <v>206</v>
      </c>
      <c r="C918" t="s">
        <v>416</v>
      </c>
      <c r="F918">
        <f t="shared" si="70"/>
        <v>1</v>
      </c>
      <c r="G918" t="str">
        <f t="shared" si="71"/>
        <v>YHR089C</v>
      </c>
      <c r="I918" t="str">
        <f t="shared" si="72"/>
        <v/>
      </c>
      <c r="M918">
        <f t="shared" si="73"/>
        <v>0</v>
      </c>
      <c r="N918" t="str">
        <f t="shared" si="74"/>
        <v>YMR043W</v>
      </c>
    </row>
    <row r="919" spans="1:14" x14ac:dyDescent="0.25">
      <c r="A919" t="s">
        <v>3128</v>
      </c>
      <c r="C919" t="s">
        <v>557</v>
      </c>
      <c r="F919">
        <f t="shared" si="70"/>
        <v>0</v>
      </c>
      <c r="G919" t="str">
        <f t="shared" si="71"/>
        <v/>
      </c>
      <c r="I919" t="str">
        <f t="shared" si="72"/>
        <v>YNL297C</v>
      </c>
      <c r="M919">
        <f t="shared" si="73"/>
        <v>1</v>
      </c>
      <c r="N919" t="str">
        <f t="shared" si="74"/>
        <v/>
      </c>
    </row>
    <row r="920" spans="1:14" x14ac:dyDescent="0.25">
      <c r="A920" t="s">
        <v>3129</v>
      </c>
      <c r="C920" t="s">
        <v>29</v>
      </c>
      <c r="F920">
        <f t="shared" si="70"/>
        <v>0</v>
      </c>
      <c r="G920" t="str">
        <f t="shared" si="71"/>
        <v/>
      </c>
      <c r="I920" t="str">
        <f t="shared" si="72"/>
        <v>YOR068C</v>
      </c>
      <c r="M920">
        <f t="shared" si="73"/>
        <v>1</v>
      </c>
      <c r="N920" t="str">
        <f t="shared" si="74"/>
        <v/>
      </c>
    </row>
    <row r="921" spans="1:14" x14ac:dyDescent="0.25">
      <c r="A921" t="s">
        <v>3130</v>
      </c>
      <c r="C921" t="s">
        <v>440</v>
      </c>
      <c r="F921">
        <f t="shared" si="70"/>
        <v>0</v>
      </c>
      <c r="G921" t="str">
        <f t="shared" si="71"/>
        <v/>
      </c>
      <c r="I921" t="str">
        <f t="shared" si="72"/>
        <v>YLR089C</v>
      </c>
      <c r="M921">
        <f t="shared" si="73"/>
        <v>1</v>
      </c>
      <c r="N921" t="str">
        <f t="shared" si="74"/>
        <v/>
      </c>
    </row>
    <row r="922" spans="1:14" x14ac:dyDescent="0.25">
      <c r="A922" t="s">
        <v>3131</v>
      </c>
      <c r="C922" t="s">
        <v>303</v>
      </c>
      <c r="F922">
        <f t="shared" si="70"/>
        <v>0</v>
      </c>
      <c r="G922" t="str">
        <f t="shared" si="71"/>
        <v/>
      </c>
      <c r="I922" t="str">
        <f t="shared" si="72"/>
        <v>YFL026W</v>
      </c>
      <c r="M922">
        <f t="shared" si="73"/>
        <v>1</v>
      </c>
      <c r="N922" t="str">
        <f t="shared" si="74"/>
        <v/>
      </c>
    </row>
    <row r="923" spans="1:14" x14ac:dyDescent="0.25">
      <c r="A923" t="s">
        <v>3132</v>
      </c>
      <c r="C923" t="s">
        <v>1089</v>
      </c>
      <c r="F923">
        <f t="shared" si="70"/>
        <v>0</v>
      </c>
      <c r="G923" t="str">
        <f t="shared" si="71"/>
        <v/>
      </c>
      <c r="I923" t="str">
        <f t="shared" si="72"/>
        <v>YLR286C</v>
      </c>
      <c r="M923">
        <f t="shared" si="73"/>
        <v>0</v>
      </c>
      <c r="N923" t="str">
        <f t="shared" si="74"/>
        <v>YMR070W</v>
      </c>
    </row>
    <row r="924" spans="1:14" x14ac:dyDescent="0.25">
      <c r="A924" t="s">
        <v>3133</v>
      </c>
      <c r="C924" t="s">
        <v>1090</v>
      </c>
      <c r="F924">
        <f t="shared" si="70"/>
        <v>0</v>
      </c>
      <c r="G924" t="str">
        <f t="shared" si="71"/>
        <v/>
      </c>
      <c r="I924" t="str">
        <f t="shared" si="72"/>
        <v>YPR084W</v>
      </c>
      <c r="M924">
        <f t="shared" si="73"/>
        <v>0</v>
      </c>
      <c r="N924" t="str">
        <f t="shared" si="74"/>
        <v>YMR071C</v>
      </c>
    </row>
    <row r="925" spans="1:14" x14ac:dyDescent="0.25">
      <c r="A925" t="s">
        <v>3134</v>
      </c>
      <c r="C925" t="s">
        <v>1091</v>
      </c>
      <c r="F925">
        <f t="shared" si="70"/>
        <v>0</v>
      </c>
      <c r="G925" t="str">
        <f t="shared" si="71"/>
        <v/>
      </c>
      <c r="I925" t="str">
        <f t="shared" si="72"/>
        <v>YGR089W</v>
      </c>
      <c r="M925">
        <f t="shared" si="73"/>
        <v>0</v>
      </c>
      <c r="N925" t="str">
        <f t="shared" si="74"/>
        <v>YMR076C</v>
      </c>
    </row>
    <row r="926" spans="1:14" x14ac:dyDescent="0.25">
      <c r="A926" t="s">
        <v>2100</v>
      </c>
      <c r="C926" t="s">
        <v>1092</v>
      </c>
      <c r="F926">
        <f t="shared" si="70"/>
        <v>0</v>
      </c>
      <c r="G926" t="str">
        <f t="shared" si="71"/>
        <v/>
      </c>
      <c r="I926" t="str">
        <f t="shared" si="72"/>
        <v>YDR277C</v>
      </c>
      <c r="M926">
        <f t="shared" si="73"/>
        <v>0</v>
      </c>
      <c r="N926" t="str">
        <f t="shared" si="74"/>
        <v>YMR079W</v>
      </c>
    </row>
    <row r="927" spans="1:14" x14ac:dyDescent="0.25">
      <c r="A927" t="s">
        <v>1665</v>
      </c>
      <c r="C927" t="s">
        <v>86</v>
      </c>
      <c r="F927">
        <f t="shared" si="70"/>
        <v>0</v>
      </c>
      <c r="G927" t="str">
        <f t="shared" si="71"/>
        <v/>
      </c>
      <c r="I927" t="str">
        <f t="shared" si="72"/>
        <v>YLR335W</v>
      </c>
      <c r="M927">
        <f t="shared" si="73"/>
        <v>0</v>
      </c>
      <c r="N927" t="str">
        <f t="shared" si="74"/>
        <v>YMR093W</v>
      </c>
    </row>
    <row r="928" spans="1:14" x14ac:dyDescent="0.25">
      <c r="A928" t="s">
        <v>2713</v>
      </c>
      <c r="C928" t="s">
        <v>455</v>
      </c>
      <c r="F928">
        <f t="shared" si="70"/>
        <v>0</v>
      </c>
      <c r="G928" t="str">
        <f t="shared" si="71"/>
        <v/>
      </c>
      <c r="I928" t="str">
        <f t="shared" si="72"/>
        <v>YGR054W</v>
      </c>
      <c r="M928">
        <f t="shared" si="73"/>
        <v>1</v>
      </c>
      <c r="N928" t="str">
        <f t="shared" si="74"/>
        <v/>
      </c>
    </row>
    <row r="929" spans="1:14" x14ac:dyDescent="0.25">
      <c r="A929" t="s">
        <v>2655</v>
      </c>
      <c r="C929" t="s">
        <v>1093</v>
      </c>
      <c r="F929">
        <f t="shared" si="70"/>
        <v>0</v>
      </c>
      <c r="G929" t="str">
        <f t="shared" si="71"/>
        <v/>
      </c>
      <c r="I929" t="str">
        <f t="shared" si="72"/>
        <v>YOR164C</v>
      </c>
      <c r="M929">
        <f t="shared" si="73"/>
        <v>0</v>
      </c>
      <c r="N929" t="str">
        <f t="shared" si="74"/>
        <v>YMR108W</v>
      </c>
    </row>
    <row r="930" spans="1:14" x14ac:dyDescent="0.25">
      <c r="A930" t="s">
        <v>1945</v>
      </c>
      <c r="C930" t="s">
        <v>1094</v>
      </c>
      <c r="F930">
        <f t="shared" si="70"/>
        <v>0</v>
      </c>
      <c r="G930" t="str">
        <f t="shared" si="71"/>
        <v/>
      </c>
      <c r="I930" t="str">
        <f t="shared" si="72"/>
        <v>YCR034W</v>
      </c>
      <c r="M930">
        <f t="shared" si="73"/>
        <v>0</v>
      </c>
      <c r="N930" t="str">
        <f t="shared" si="74"/>
        <v>YMR112C</v>
      </c>
    </row>
    <row r="931" spans="1:14" x14ac:dyDescent="0.25">
      <c r="A931" t="s">
        <v>2055</v>
      </c>
      <c r="C931" t="s">
        <v>1095</v>
      </c>
      <c r="F931">
        <f t="shared" si="70"/>
        <v>0</v>
      </c>
      <c r="G931" t="str">
        <f t="shared" si="71"/>
        <v/>
      </c>
      <c r="I931" t="str">
        <f t="shared" si="72"/>
        <v>YKL103C</v>
      </c>
      <c r="M931">
        <f t="shared" si="73"/>
        <v>0</v>
      </c>
      <c r="N931" t="str">
        <f t="shared" si="74"/>
        <v>YMR113W</v>
      </c>
    </row>
    <row r="932" spans="1:14" x14ac:dyDescent="0.25">
      <c r="A932" t="s">
        <v>2435</v>
      </c>
      <c r="C932" t="s">
        <v>426</v>
      </c>
      <c r="F932">
        <f t="shared" si="70"/>
        <v>0</v>
      </c>
      <c r="G932" t="str">
        <f t="shared" si="71"/>
        <v/>
      </c>
      <c r="I932" t="str">
        <f t="shared" si="72"/>
        <v>YPR185W</v>
      </c>
      <c r="M932">
        <f t="shared" si="73"/>
        <v>1</v>
      </c>
      <c r="N932" t="str">
        <f t="shared" si="74"/>
        <v/>
      </c>
    </row>
    <row r="933" spans="1:14" x14ac:dyDescent="0.25">
      <c r="A933" t="s">
        <v>962</v>
      </c>
      <c r="C933" t="s">
        <v>224</v>
      </c>
      <c r="F933">
        <f t="shared" si="70"/>
        <v>1</v>
      </c>
      <c r="G933" t="str">
        <f t="shared" si="71"/>
        <v>YKL037W</v>
      </c>
      <c r="I933" t="str">
        <f t="shared" si="72"/>
        <v/>
      </c>
      <c r="M933">
        <f t="shared" si="73"/>
        <v>0</v>
      </c>
      <c r="N933" t="str">
        <f t="shared" si="74"/>
        <v>YMR128W</v>
      </c>
    </row>
    <row r="934" spans="1:14" x14ac:dyDescent="0.25">
      <c r="A934" t="s">
        <v>103</v>
      </c>
      <c r="C934" t="s">
        <v>1096</v>
      </c>
      <c r="F934">
        <f t="shared" si="70"/>
        <v>1</v>
      </c>
      <c r="G934" t="str">
        <f t="shared" si="71"/>
        <v>YIL075C</v>
      </c>
      <c r="I934" t="str">
        <f t="shared" si="72"/>
        <v/>
      </c>
      <c r="M934">
        <f t="shared" si="73"/>
        <v>0</v>
      </c>
      <c r="N934" t="str">
        <f t="shared" si="74"/>
        <v>YMR131C</v>
      </c>
    </row>
    <row r="935" spans="1:14" x14ac:dyDescent="0.25">
      <c r="A935" t="s">
        <v>870</v>
      </c>
      <c r="C935" t="s">
        <v>1097</v>
      </c>
      <c r="F935">
        <f t="shared" si="70"/>
        <v>1</v>
      </c>
      <c r="G935" t="str">
        <f t="shared" si="71"/>
        <v>YHR068W</v>
      </c>
      <c r="I935" t="str">
        <f t="shared" si="72"/>
        <v/>
      </c>
      <c r="M935">
        <f t="shared" si="73"/>
        <v>0</v>
      </c>
      <c r="N935" t="str">
        <f t="shared" si="74"/>
        <v>YMR134W</v>
      </c>
    </row>
    <row r="936" spans="1:14" x14ac:dyDescent="0.25">
      <c r="A936" t="s">
        <v>2645</v>
      </c>
      <c r="C936" t="s">
        <v>244</v>
      </c>
      <c r="F936">
        <f t="shared" si="70"/>
        <v>0</v>
      </c>
      <c r="G936" t="str">
        <f t="shared" si="71"/>
        <v/>
      </c>
      <c r="I936" t="str">
        <f t="shared" si="72"/>
        <v>YLR353W</v>
      </c>
      <c r="M936">
        <f t="shared" si="73"/>
        <v>1</v>
      </c>
      <c r="N936" t="str">
        <f t="shared" si="74"/>
        <v/>
      </c>
    </row>
    <row r="937" spans="1:14" x14ac:dyDescent="0.25">
      <c r="A937" t="s">
        <v>3135</v>
      </c>
      <c r="C937" t="s">
        <v>307</v>
      </c>
      <c r="F937">
        <f t="shared" si="70"/>
        <v>0</v>
      </c>
      <c r="G937" t="str">
        <f t="shared" si="71"/>
        <v/>
      </c>
      <c r="I937" t="str">
        <f t="shared" si="72"/>
        <v>YMR123W</v>
      </c>
      <c r="M937">
        <f t="shared" si="73"/>
        <v>0</v>
      </c>
      <c r="N937" t="str">
        <f t="shared" si="74"/>
        <v>YMR149W</v>
      </c>
    </row>
    <row r="938" spans="1:14" x14ac:dyDescent="0.25">
      <c r="A938" t="s">
        <v>3136</v>
      </c>
      <c r="C938" t="s">
        <v>1098</v>
      </c>
      <c r="F938">
        <f t="shared" si="70"/>
        <v>0</v>
      </c>
      <c r="G938" t="str">
        <f t="shared" si="71"/>
        <v/>
      </c>
      <c r="I938" t="str">
        <f t="shared" si="72"/>
        <v>YAL026C</v>
      </c>
      <c r="M938">
        <f t="shared" si="73"/>
        <v>0</v>
      </c>
      <c r="N938" t="str">
        <f t="shared" si="74"/>
        <v>YMR164C</v>
      </c>
    </row>
    <row r="939" spans="1:14" x14ac:dyDescent="0.25">
      <c r="A939" t="s">
        <v>1944</v>
      </c>
      <c r="C939" t="s">
        <v>475</v>
      </c>
      <c r="F939">
        <f t="shared" si="70"/>
        <v>0</v>
      </c>
      <c r="G939" t="str">
        <f t="shared" si="71"/>
        <v/>
      </c>
      <c r="I939" t="str">
        <f t="shared" si="72"/>
        <v>YLR372W</v>
      </c>
      <c r="M939">
        <f t="shared" si="73"/>
        <v>0</v>
      </c>
      <c r="N939" t="str">
        <f t="shared" si="74"/>
        <v>YMR168C</v>
      </c>
    </row>
    <row r="940" spans="1:14" x14ac:dyDescent="0.25">
      <c r="A940" t="s">
        <v>2477</v>
      </c>
      <c r="C940" t="s">
        <v>1099</v>
      </c>
      <c r="F940">
        <f t="shared" si="70"/>
        <v>0</v>
      </c>
      <c r="G940" t="str">
        <f t="shared" si="71"/>
        <v/>
      </c>
      <c r="I940" t="str">
        <f t="shared" si="72"/>
        <v>YGL181W</v>
      </c>
      <c r="M940">
        <f t="shared" si="73"/>
        <v>0</v>
      </c>
      <c r="N940" t="str">
        <f t="shared" si="74"/>
        <v>YMR179W</v>
      </c>
    </row>
    <row r="941" spans="1:14" x14ac:dyDescent="0.25">
      <c r="A941" t="s">
        <v>29</v>
      </c>
      <c r="C941" t="s">
        <v>1100</v>
      </c>
      <c r="F941">
        <f t="shared" si="70"/>
        <v>1</v>
      </c>
      <c r="G941" t="str">
        <f t="shared" si="71"/>
        <v>YMR049C</v>
      </c>
      <c r="I941" t="str">
        <f t="shared" si="72"/>
        <v/>
      </c>
      <c r="M941">
        <f t="shared" si="73"/>
        <v>0</v>
      </c>
      <c r="N941" t="str">
        <f t="shared" si="74"/>
        <v>YMR185W</v>
      </c>
    </row>
    <row r="942" spans="1:14" x14ac:dyDescent="0.25">
      <c r="A942" t="s">
        <v>124</v>
      </c>
      <c r="C942" t="s">
        <v>392</v>
      </c>
      <c r="F942">
        <f t="shared" si="70"/>
        <v>1</v>
      </c>
      <c r="G942" t="str">
        <f t="shared" si="71"/>
        <v>YPL211W</v>
      </c>
      <c r="I942" t="str">
        <f t="shared" si="72"/>
        <v/>
      </c>
      <c r="M942">
        <f t="shared" si="73"/>
        <v>1</v>
      </c>
      <c r="N942" t="str">
        <f t="shared" si="74"/>
        <v/>
      </c>
    </row>
    <row r="943" spans="1:14" x14ac:dyDescent="0.25">
      <c r="A943" t="s">
        <v>1805</v>
      </c>
      <c r="C943" t="s">
        <v>527</v>
      </c>
      <c r="F943">
        <f t="shared" si="70"/>
        <v>0</v>
      </c>
      <c r="G943" t="str">
        <f t="shared" si="71"/>
        <v/>
      </c>
      <c r="I943" t="str">
        <f t="shared" si="72"/>
        <v>YDL175C</v>
      </c>
      <c r="M943">
        <f t="shared" si="73"/>
        <v>1</v>
      </c>
      <c r="N943" t="str">
        <f t="shared" si="74"/>
        <v/>
      </c>
    </row>
    <row r="944" spans="1:14" x14ac:dyDescent="0.25">
      <c r="A944" t="s">
        <v>2268</v>
      </c>
      <c r="C944" t="s">
        <v>1101</v>
      </c>
      <c r="F944">
        <f t="shared" si="70"/>
        <v>0</v>
      </c>
      <c r="G944" t="str">
        <f t="shared" si="71"/>
        <v/>
      </c>
      <c r="I944" t="str">
        <f t="shared" si="72"/>
        <v>YHL003C</v>
      </c>
      <c r="M944">
        <f t="shared" si="73"/>
        <v>0</v>
      </c>
      <c r="N944" t="str">
        <f t="shared" si="74"/>
        <v>YMR200W</v>
      </c>
    </row>
    <row r="945" spans="1:14" x14ac:dyDescent="0.25">
      <c r="A945" t="s">
        <v>1466</v>
      </c>
      <c r="C945" t="s">
        <v>315</v>
      </c>
      <c r="F945">
        <f t="shared" si="70"/>
        <v>0</v>
      </c>
      <c r="G945" t="str">
        <f t="shared" si="71"/>
        <v/>
      </c>
      <c r="I945" t="str">
        <f t="shared" si="72"/>
        <v>YPL234C</v>
      </c>
      <c r="M945">
        <f t="shared" si="73"/>
        <v>1</v>
      </c>
      <c r="N945" t="str">
        <f t="shared" si="74"/>
        <v/>
      </c>
    </row>
    <row r="946" spans="1:14" x14ac:dyDescent="0.25">
      <c r="A946" t="s">
        <v>2766</v>
      </c>
      <c r="C946" t="s">
        <v>1102</v>
      </c>
      <c r="F946">
        <f t="shared" si="70"/>
        <v>0</v>
      </c>
      <c r="G946" t="str">
        <f t="shared" si="71"/>
        <v/>
      </c>
      <c r="I946" t="str">
        <f t="shared" si="72"/>
        <v>YGL096W</v>
      </c>
      <c r="M946">
        <f t="shared" si="73"/>
        <v>0</v>
      </c>
      <c r="N946" t="str">
        <f t="shared" si="74"/>
        <v>YMR208W</v>
      </c>
    </row>
    <row r="947" spans="1:14" x14ac:dyDescent="0.25">
      <c r="A947" t="s">
        <v>170</v>
      </c>
      <c r="C947" t="s">
        <v>1103</v>
      </c>
      <c r="F947">
        <f t="shared" si="70"/>
        <v>1</v>
      </c>
      <c r="G947" t="str">
        <f t="shared" si="71"/>
        <v>YOR319W</v>
      </c>
      <c r="I947" t="str">
        <f t="shared" si="72"/>
        <v/>
      </c>
      <c r="M947">
        <f t="shared" si="73"/>
        <v>0</v>
      </c>
      <c r="N947" t="str">
        <f t="shared" si="74"/>
        <v>YMR211W</v>
      </c>
    </row>
    <row r="948" spans="1:14" x14ac:dyDescent="0.25">
      <c r="A948" t="s">
        <v>2449</v>
      </c>
      <c r="C948" t="s">
        <v>1104</v>
      </c>
      <c r="F948">
        <f t="shared" si="70"/>
        <v>0</v>
      </c>
      <c r="G948" t="str">
        <f t="shared" si="71"/>
        <v/>
      </c>
      <c r="I948" t="str">
        <f t="shared" si="72"/>
        <v>YKL061W</v>
      </c>
      <c r="M948">
        <f t="shared" si="73"/>
        <v>0</v>
      </c>
      <c r="N948" t="str">
        <f t="shared" si="74"/>
        <v>YMR212C</v>
      </c>
    </row>
    <row r="949" spans="1:14" x14ac:dyDescent="0.25">
      <c r="A949" t="s">
        <v>1322</v>
      </c>
      <c r="C949" t="s">
        <v>1105</v>
      </c>
      <c r="F949">
        <f t="shared" si="70"/>
        <v>0</v>
      </c>
      <c r="G949" t="str">
        <f t="shared" si="71"/>
        <v/>
      </c>
      <c r="I949" t="str">
        <f t="shared" si="72"/>
        <v>YJR145C</v>
      </c>
      <c r="M949">
        <f t="shared" si="73"/>
        <v>0</v>
      </c>
      <c r="N949" t="str">
        <f t="shared" si="74"/>
        <v>YMR213W</v>
      </c>
    </row>
    <row r="950" spans="1:14" x14ac:dyDescent="0.25">
      <c r="A950" t="s">
        <v>3137</v>
      </c>
      <c r="C950" t="s">
        <v>1106</v>
      </c>
      <c r="F950">
        <f t="shared" si="70"/>
        <v>0</v>
      </c>
      <c r="G950" t="str">
        <f t="shared" si="71"/>
        <v/>
      </c>
      <c r="I950" t="str">
        <f t="shared" si="72"/>
        <v>YDR372C</v>
      </c>
      <c r="M950">
        <f t="shared" si="73"/>
        <v>1</v>
      </c>
      <c r="N950" t="str">
        <f t="shared" si="74"/>
        <v/>
      </c>
    </row>
    <row r="951" spans="1:14" x14ac:dyDescent="0.25">
      <c r="A951" t="s">
        <v>2503</v>
      </c>
      <c r="C951" t="s">
        <v>1107</v>
      </c>
      <c r="F951">
        <f t="shared" si="70"/>
        <v>0</v>
      </c>
      <c r="G951" t="str">
        <f t="shared" si="71"/>
        <v/>
      </c>
      <c r="I951" t="str">
        <f t="shared" si="72"/>
        <v>YLR052W</v>
      </c>
      <c r="M951">
        <f t="shared" si="73"/>
        <v>0</v>
      </c>
      <c r="N951" t="str">
        <f t="shared" si="74"/>
        <v>YMR220W</v>
      </c>
    </row>
    <row r="952" spans="1:14" x14ac:dyDescent="0.25">
      <c r="A952" t="s">
        <v>2715</v>
      </c>
      <c r="C952" t="s">
        <v>276</v>
      </c>
      <c r="F952">
        <f t="shared" si="70"/>
        <v>0</v>
      </c>
      <c r="G952" t="str">
        <f t="shared" si="71"/>
        <v/>
      </c>
      <c r="I952" t="str">
        <f t="shared" si="72"/>
        <v>YPL059W</v>
      </c>
      <c r="M952">
        <f t="shared" si="73"/>
        <v>0</v>
      </c>
      <c r="N952" t="str">
        <f t="shared" si="74"/>
        <v>YMR227C</v>
      </c>
    </row>
    <row r="953" spans="1:14" x14ac:dyDescent="0.25">
      <c r="A953" t="s">
        <v>53</v>
      </c>
      <c r="C953" t="s">
        <v>238</v>
      </c>
      <c r="F953">
        <f t="shared" si="70"/>
        <v>1</v>
      </c>
      <c r="G953" t="str">
        <f t="shared" si="71"/>
        <v>YPL093W</v>
      </c>
      <c r="I953" t="str">
        <f t="shared" si="72"/>
        <v/>
      </c>
      <c r="M953">
        <f t="shared" si="73"/>
        <v>0</v>
      </c>
      <c r="N953" t="str">
        <f t="shared" si="74"/>
        <v>YMR229C</v>
      </c>
    </row>
    <row r="954" spans="1:14" x14ac:dyDescent="0.25">
      <c r="A954" t="s">
        <v>2729</v>
      </c>
      <c r="C954" t="s">
        <v>488</v>
      </c>
      <c r="F954">
        <f t="shared" si="70"/>
        <v>0</v>
      </c>
      <c r="G954" t="str">
        <f t="shared" si="71"/>
        <v/>
      </c>
      <c r="I954" t="str">
        <f t="shared" si="72"/>
        <v>YDR084C</v>
      </c>
      <c r="M954">
        <f t="shared" si="73"/>
        <v>1</v>
      </c>
      <c r="N954" t="str">
        <f t="shared" si="74"/>
        <v/>
      </c>
    </row>
    <row r="955" spans="1:14" x14ac:dyDescent="0.25">
      <c r="A955" t="s">
        <v>2113</v>
      </c>
      <c r="C955" t="s">
        <v>248</v>
      </c>
      <c r="F955">
        <f t="shared" si="70"/>
        <v>0</v>
      </c>
      <c r="G955" t="str">
        <f t="shared" si="71"/>
        <v/>
      </c>
      <c r="I955" t="str">
        <f t="shared" si="72"/>
        <v>YCL037C</v>
      </c>
      <c r="M955">
        <f t="shared" si="73"/>
        <v>1</v>
      </c>
      <c r="N955" t="str">
        <f t="shared" si="74"/>
        <v/>
      </c>
    </row>
    <row r="956" spans="1:14" x14ac:dyDescent="0.25">
      <c r="A956" t="s">
        <v>1923</v>
      </c>
      <c r="C956" t="s">
        <v>1108</v>
      </c>
      <c r="F956">
        <f t="shared" si="70"/>
        <v>0</v>
      </c>
      <c r="G956" t="str">
        <f t="shared" si="71"/>
        <v/>
      </c>
      <c r="I956" t="str">
        <f t="shared" si="72"/>
        <v>YMR089C</v>
      </c>
      <c r="M956">
        <f t="shared" si="73"/>
        <v>0</v>
      </c>
      <c r="N956" t="str">
        <f t="shared" si="74"/>
        <v>YMR239C</v>
      </c>
    </row>
    <row r="957" spans="1:14" x14ac:dyDescent="0.25">
      <c r="A957" t="s">
        <v>1574</v>
      </c>
      <c r="C957" t="s">
        <v>142</v>
      </c>
      <c r="F957">
        <f t="shared" si="70"/>
        <v>0</v>
      </c>
      <c r="G957" t="str">
        <f t="shared" si="71"/>
        <v/>
      </c>
      <c r="I957" t="str">
        <f t="shared" si="72"/>
        <v>YBR289W</v>
      </c>
      <c r="M957">
        <f t="shared" si="73"/>
        <v>0</v>
      </c>
      <c r="N957" t="str">
        <f t="shared" si="74"/>
        <v>YMR240C</v>
      </c>
    </row>
    <row r="958" spans="1:14" x14ac:dyDescent="0.25">
      <c r="A958" t="s">
        <v>289</v>
      </c>
      <c r="C958" t="s">
        <v>1109</v>
      </c>
      <c r="F958">
        <f t="shared" si="70"/>
        <v>1</v>
      </c>
      <c r="G958" t="str">
        <f t="shared" si="71"/>
        <v>YJL002C</v>
      </c>
      <c r="I958" t="str">
        <f t="shared" si="72"/>
        <v/>
      </c>
      <c r="M958">
        <f t="shared" si="73"/>
        <v>0</v>
      </c>
      <c r="N958" t="str">
        <f t="shared" si="74"/>
        <v>YMR260C</v>
      </c>
    </row>
    <row r="959" spans="1:14" x14ac:dyDescent="0.25">
      <c r="A959" t="s">
        <v>2189</v>
      </c>
      <c r="C959" t="s">
        <v>141</v>
      </c>
      <c r="F959">
        <f t="shared" si="70"/>
        <v>0</v>
      </c>
      <c r="G959" t="str">
        <f t="shared" si="71"/>
        <v/>
      </c>
      <c r="I959" t="str">
        <f t="shared" si="72"/>
        <v>YKR048C</v>
      </c>
      <c r="M959">
        <f t="shared" si="73"/>
        <v>1</v>
      </c>
      <c r="N959" t="str">
        <f t="shared" si="74"/>
        <v/>
      </c>
    </row>
    <row r="960" spans="1:14" x14ac:dyDescent="0.25">
      <c r="A960" t="s">
        <v>3138</v>
      </c>
      <c r="C960" t="s">
        <v>1110</v>
      </c>
      <c r="F960">
        <f t="shared" si="70"/>
        <v>0</v>
      </c>
      <c r="G960" t="str">
        <f t="shared" si="71"/>
        <v/>
      </c>
      <c r="I960" t="str">
        <f t="shared" si="72"/>
        <v>YDR329C</v>
      </c>
      <c r="M960">
        <f t="shared" si="73"/>
        <v>0</v>
      </c>
      <c r="N960" t="str">
        <f t="shared" si="74"/>
        <v>YMR270C</v>
      </c>
    </row>
    <row r="961" spans="1:14" x14ac:dyDescent="0.25">
      <c r="A961" t="s">
        <v>2704</v>
      </c>
      <c r="C961" t="s">
        <v>1111</v>
      </c>
      <c r="F961">
        <f t="shared" si="70"/>
        <v>0</v>
      </c>
      <c r="G961" t="str">
        <f t="shared" si="71"/>
        <v/>
      </c>
      <c r="I961" t="str">
        <f t="shared" si="72"/>
        <v>YOR062C</v>
      </c>
      <c r="M961">
        <f t="shared" si="73"/>
        <v>0</v>
      </c>
      <c r="N961" t="str">
        <f t="shared" si="74"/>
        <v>YMR276W</v>
      </c>
    </row>
    <row r="962" spans="1:14" x14ac:dyDescent="0.25">
      <c r="A962" t="s">
        <v>644</v>
      </c>
      <c r="C962" t="s">
        <v>1112</v>
      </c>
      <c r="F962">
        <f t="shared" si="70"/>
        <v>1</v>
      </c>
      <c r="G962" t="str">
        <f t="shared" si="71"/>
        <v>YDL058W</v>
      </c>
      <c r="I962" t="str">
        <f t="shared" si="72"/>
        <v/>
      </c>
      <c r="M962">
        <f t="shared" si="73"/>
        <v>0</v>
      </c>
      <c r="N962" t="str">
        <f t="shared" si="74"/>
        <v>YMR277W</v>
      </c>
    </row>
    <row r="963" spans="1:14" x14ac:dyDescent="0.25">
      <c r="A963" t="s">
        <v>3139</v>
      </c>
      <c r="C963" t="s">
        <v>1113</v>
      </c>
      <c r="F963">
        <f t="shared" ref="F963:F1026" si="75">COUNTIF(C$2:C$1286,A963)</f>
        <v>0</v>
      </c>
      <c r="G963" t="str">
        <f t="shared" ref="G963:G1026" si="76">IF(F963=1,A963,"")</f>
        <v/>
      </c>
      <c r="I963" t="str">
        <f t="shared" ref="I963:I1026" si="77">IF(F963=0,A963,"")</f>
        <v>YAL014C</v>
      </c>
      <c r="M963">
        <f t="shared" ref="M963:M1026" si="78">COUNTIF(A$2:A$1152,C963)</f>
        <v>0</v>
      </c>
      <c r="N963" t="str">
        <f t="shared" ref="N963:N1026" si="79">IF(M963=0,C963,"")</f>
        <v>YMR281W</v>
      </c>
    </row>
    <row r="964" spans="1:14" x14ac:dyDescent="0.25">
      <c r="A964" t="s">
        <v>2755</v>
      </c>
      <c r="C964" t="s">
        <v>1114</v>
      </c>
      <c r="F964">
        <f t="shared" si="75"/>
        <v>0</v>
      </c>
      <c r="G964" t="str">
        <f t="shared" si="76"/>
        <v/>
      </c>
      <c r="I964" t="str">
        <f t="shared" si="77"/>
        <v>YFL012W</v>
      </c>
      <c r="M964">
        <f t="shared" si="78"/>
        <v>0</v>
      </c>
      <c r="N964" t="str">
        <f t="shared" si="79"/>
        <v>YMR288W</v>
      </c>
    </row>
    <row r="965" spans="1:14" x14ac:dyDescent="0.25">
      <c r="A965" t="s">
        <v>1363</v>
      </c>
      <c r="C965" t="s">
        <v>30</v>
      </c>
      <c r="F965">
        <f t="shared" si="75"/>
        <v>0</v>
      </c>
      <c r="G965" t="str">
        <f t="shared" si="76"/>
        <v/>
      </c>
      <c r="I965" t="str">
        <f t="shared" si="77"/>
        <v>YBR122C</v>
      </c>
      <c r="M965">
        <f t="shared" si="78"/>
        <v>1</v>
      </c>
      <c r="N965" t="str">
        <f t="shared" si="79"/>
        <v/>
      </c>
    </row>
    <row r="966" spans="1:14" x14ac:dyDescent="0.25">
      <c r="A966" t="s">
        <v>2329</v>
      </c>
      <c r="C966" t="s">
        <v>1115</v>
      </c>
      <c r="F966">
        <f t="shared" si="75"/>
        <v>0</v>
      </c>
      <c r="G966" t="str">
        <f t="shared" si="76"/>
        <v/>
      </c>
      <c r="I966" t="str">
        <f t="shared" si="77"/>
        <v>YDR146C</v>
      </c>
      <c r="M966">
        <f t="shared" si="78"/>
        <v>0</v>
      </c>
      <c r="N966" t="str">
        <f t="shared" si="79"/>
        <v>YMR290W-A</v>
      </c>
    </row>
    <row r="967" spans="1:14" x14ac:dyDescent="0.25">
      <c r="A967" t="s">
        <v>2698</v>
      </c>
      <c r="C967" t="s">
        <v>1116</v>
      </c>
      <c r="F967">
        <f t="shared" si="75"/>
        <v>0</v>
      </c>
      <c r="G967" t="str">
        <f t="shared" si="76"/>
        <v/>
      </c>
      <c r="I967" t="str">
        <f t="shared" si="77"/>
        <v>YDR321W</v>
      </c>
      <c r="M967">
        <f t="shared" si="78"/>
        <v>0</v>
      </c>
      <c r="N967" t="str">
        <f t="shared" si="79"/>
        <v>YMR296C</v>
      </c>
    </row>
    <row r="968" spans="1:14" x14ac:dyDescent="0.25">
      <c r="A968" t="s">
        <v>2332</v>
      </c>
      <c r="C968" t="s">
        <v>1117</v>
      </c>
      <c r="F968">
        <f t="shared" si="75"/>
        <v>0</v>
      </c>
      <c r="G968" t="str">
        <f t="shared" si="76"/>
        <v/>
      </c>
      <c r="I968" t="str">
        <f t="shared" si="77"/>
        <v>YJL047C</v>
      </c>
      <c r="M968">
        <f t="shared" si="78"/>
        <v>1</v>
      </c>
      <c r="N968" t="str">
        <f t="shared" si="79"/>
        <v/>
      </c>
    </row>
    <row r="969" spans="1:14" x14ac:dyDescent="0.25">
      <c r="A969" t="s">
        <v>1550</v>
      </c>
      <c r="C969" t="s">
        <v>1118</v>
      </c>
      <c r="F969">
        <f t="shared" si="75"/>
        <v>0</v>
      </c>
      <c r="G969" t="str">
        <f t="shared" si="76"/>
        <v/>
      </c>
      <c r="I969" t="str">
        <f t="shared" si="77"/>
        <v>YDR443C</v>
      </c>
      <c r="M969">
        <f t="shared" si="78"/>
        <v>0</v>
      </c>
      <c r="N969" t="str">
        <f t="shared" si="79"/>
        <v>YMR301C</v>
      </c>
    </row>
    <row r="970" spans="1:14" x14ac:dyDescent="0.25">
      <c r="A970" t="s">
        <v>2399</v>
      </c>
      <c r="C970" t="s">
        <v>412</v>
      </c>
      <c r="F970">
        <f t="shared" si="75"/>
        <v>0</v>
      </c>
      <c r="G970" t="str">
        <f t="shared" si="76"/>
        <v/>
      </c>
      <c r="I970" t="str">
        <f t="shared" si="77"/>
        <v>YLL006W</v>
      </c>
      <c r="M970">
        <f t="shared" si="78"/>
        <v>0</v>
      </c>
      <c r="N970" t="str">
        <f t="shared" si="79"/>
        <v>YMR308C</v>
      </c>
    </row>
    <row r="971" spans="1:14" x14ac:dyDescent="0.25">
      <c r="A971" t="s">
        <v>1651</v>
      </c>
      <c r="C971" t="s">
        <v>144</v>
      </c>
      <c r="F971">
        <f t="shared" si="75"/>
        <v>0</v>
      </c>
      <c r="G971" t="str">
        <f t="shared" si="76"/>
        <v/>
      </c>
      <c r="I971" t="str">
        <f t="shared" si="77"/>
        <v>YER027C</v>
      </c>
      <c r="M971">
        <f t="shared" si="78"/>
        <v>1</v>
      </c>
      <c r="N971" t="str">
        <f t="shared" si="79"/>
        <v/>
      </c>
    </row>
    <row r="972" spans="1:14" x14ac:dyDescent="0.25">
      <c r="A972" t="s">
        <v>490</v>
      </c>
      <c r="C972" t="s">
        <v>114</v>
      </c>
      <c r="F972">
        <f t="shared" si="75"/>
        <v>1</v>
      </c>
      <c r="G972" t="str">
        <f t="shared" si="76"/>
        <v>YMR001C</v>
      </c>
      <c r="I972" t="str">
        <f t="shared" si="77"/>
        <v/>
      </c>
      <c r="M972">
        <f t="shared" si="78"/>
        <v>0</v>
      </c>
      <c r="N972" t="str">
        <f t="shared" si="79"/>
        <v>YMR314W</v>
      </c>
    </row>
    <row r="973" spans="1:14" x14ac:dyDescent="0.25">
      <c r="A973" t="s">
        <v>2182</v>
      </c>
      <c r="C973" t="s">
        <v>28</v>
      </c>
      <c r="F973">
        <f t="shared" si="75"/>
        <v>0</v>
      </c>
      <c r="G973" t="str">
        <f t="shared" si="76"/>
        <v/>
      </c>
      <c r="I973" t="str">
        <f t="shared" si="77"/>
        <v>YGL229C</v>
      </c>
      <c r="M973">
        <f t="shared" si="78"/>
        <v>0</v>
      </c>
      <c r="N973" t="str">
        <f t="shared" si="79"/>
        <v>YNL002C</v>
      </c>
    </row>
    <row r="974" spans="1:14" x14ac:dyDescent="0.25">
      <c r="A974" t="s">
        <v>1170</v>
      </c>
      <c r="C974" t="s">
        <v>526</v>
      </c>
      <c r="F974">
        <f t="shared" si="75"/>
        <v>1</v>
      </c>
      <c r="G974" t="str">
        <f t="shared" si="76"/>
        <v>YOL078W</v>
      </c>
      <c r="I974" t="str">
        <f t="shared" si="77"/>
        <v/>
      </c>
      <c r="M974">
        <f t="shared" si="78"/>
        <v>1</v>
      </c>
      <c r="N974" t="str">
        <f t="shared" si="79"/>
        <v/>
      </c>
    </row>
    <row r="975" spans="1:14" x14ac:dyDescent="0.25">
      <c r="A975" t="s">
        <v>107</v>
      </c>
      <c r="C975" t="s">
        <v>1119</v>
      </c>
      <c r="F975">
        <f t="shared" si="75"/>
        <v>1</v>
      </c>
      <c r="G975" t="str">
        <f t="shared" si="76"/>
        <v>YOR117W</v>
      </c>
      <c r="I975" t="str">
        <f t="shared" si="77"/>
        <v/>
      </c>
      <c r="M975">
        <f t="shared" si="78"/>
        <v>0</v>
      </c>
      <c r="N975" t="str">
        <f t="shared" si="79"/>
        <v>YNL007C</v>
      </c>
    </row>
    <row r="976" spans="1:14" x14ac:dyDescent="0.25">
      <c r="A976" t="s">
        <v>190</v>
      </c>
      <c r="C976" t="s">
        <v>1120</v>
      </c>
      <c r="F976">
        <f t="shared" si="75"/>
        <v>1</v>
      </c>
      <c r="G976" t="str">
        <f t="shared" si="76"/>
        <v>YNL113W</v>
      </c>
      <c r="I976" t="str">
        <f t="shared" si="77"/>
        <v/>
      </c>
      <c r="M976">
        <f t="shared" si="78"/>
        <v>0</v>
      </c>
      <c r="N976" t="str">
        <f t="shared" si="79"/>
        <v>YNL020C</v>
      </c>
    </row>
    <row r="977" spans="1:14" x14ac:dyDescent="0.25">
      <c r="A977" t="s">
        <v>2584</v>
      </c>
      <c r="C977" t="s">
        <v>1121</v>
      </c>
      <c r="F977">
        <f t="shared" si="75"/>
        <v>0</v>
      </c>
      <c r="G977" t="str">
        <f t="shared" si="76"/>
        <v/>
      </c>
      <c r="I977" t="str">
        <f t="shared" si="77"/>
        <v>YNL092W</v>
      </c>
      <c r="M977">
        <f t="shared" si="78"/>
        <v>0</v>
      </c>
      <c r="N977" t="str">
        <f t="shared" si="79"/>
        <v>YNL024C-A</v>
      </c>
    </row>
    <row r="978" spans="1:14" x14ac:dyDescent="0.25">
      <c r="A978" t="s">
        <v>2653</v>
      </c>
      <c r="C978" t="s">
        <v>1122</v>
      </c>
      <c r="F978">
        <f t="shared" si="75"/>
        <v>0</v>
      </c>
      <c r="G978" t="str">
        <f t="shared" si="76"/>
        <v/>
      </c>
      <c r="I978" t="str">
        <f t="shared" si="77"/>
        <v>YMR092C</v>
      </c>
      <c r="M978">
        <f t="shared" si="78"/>
        <v>0</v>
      </c>
      <c r="N978" t="str">
        <f t="shared" si="79"/>
        <v>YNL026W</v>
      </c>
    </row>
    <row r="979" spans="1:14" x14ac:dyDescent="0.25">
      <c r="A979" t="s">
        <v>2242</v>
      </c>
      <c r="C979" t="s">
        <v>1123</v>
      </c>
      <c r="F979">
        <f t="shared" si="75"/>
        <v>0</v>
      </c>
      <c r="G979" t="str">
        <f t="shared" si="76"/>
        <v/>
      </c>
      <c r="I979" t="str">
        <f t="shared" si="77"/>
        <v>YGL095C</v>
      </c>
      <c r="M979">
        <f t="shared" si="78"/>
        <v>0</v>
      </c>
      <c r="N979" t="str">
        <f t="shared" si="79"/>
        <v>YNL028W</v>
      </c>
    </row>
    <row r="980" spans="1:14" x14ac:dyDescent="0.25">
      <c r="A980" t="s">
        <v>1298</v>
      </c>
      <c r="C980" t="s">
        <v>1124</v>
      </c>
      <c r="F980">
        <f t="shared" si="75"/>
        <v>0</v>
      </c>
      <c r="G980" t="str">
        <f t="shared" si="76"/>
        <v/>
      </c>
      <c r="I980" t="str">
        <f t="shared" si="77"/>
        <v>YDR382W</v>
      </c>
      <c r="M980">
        <f t="shared" si="78"/>
        <v>0</v>
      </c>
      <c r="N980" t="str">
        <f t="shared" si="79"/>
        <v>YNL036W</v>
      </c>
    </row>
    <row r="981" spans="1:14" x14ac:dyDescent="0.25">
      <c r="A981" t="s">
        <v>3140</v>
      </c>
      <c r="C981" t="s">
        <v>1125</v>
      </c>
      <c r="F981">
        <f t="shared" si="75"/>
        <v>0</v>
      </c>
      <c r="G981" t="str">
        <f t="shared" si="76"/>
        <v/>
      </c>
      <c r="I981" t="str">
        <f t="shared" si="77"/>
        <v>YER139C</v>
      </c>
      <c r="M981">
        <f t="shared" si="78"/>
        <v>0</v>
      </c>
      <c r="N981" t="str">
        <f t="shared" si="79"/>
        <v>YNL038W</v>
      </c>
    </row>
    <row r="982" spans="1:14" x14ac:dyDescent="0.25">
      <c r="A982" t="s">
        <v>3141</v>
      </c>
      <c r="C982" t="s">
        <v>1126</v>
      </c>
      <c r="F982">
        <f t="shared" si="75"/>
        <v>0</v>
      </c>
      <c r="G982" t="str">
        <f t="shared" si="76"/>
        <v/>
      </c>
      <c r="I982" t="str">
        <f t="shared" si="77"/>
        <v>YPR066W</v>
      </c>
      <c r="M982">
        <f t="shared" si="78"/>
        <v>0</v>
      </c>
      <c r="N982" t="str">
        <f t="shared" si="79"/>
        <v>YNL039W</v>
      </c>
    </row>
    <row r="983" spans="1:14" x14ac:dyDescent="0.25">
      <c r="A983" t="s">
        <v>2941</v>
      </c>
      <c r="C983" t="s">
        <v>472</v>
      </c>
      <c r="F983">
        <f t="shared" si="75"/>
        <v>0</v>
      </c>
      <c r="G983" t="str">
        <f t="shared" si="76"/>
        <v/>
      </c>
      <c r="I983" t="str">
        <f t="shared" si="77"/>
        <v>YPL003W</v>
      </c>
      <c r="M983">
        <f t="shared" si="78"/>
        <v>1</v>
      </c>
      <c r="N983" t="str">
        <f t="shared" si="79"/>
        <v/>
      </c>
    </row>
    <row r="984" spans="1:14" x14ac:dyDescent="0.25">
      <c r="A984" t="s">
        <v>433</v>
      </c>
      <c r="C984" t="s">
        <v>1127</v>
      </c>
      <c r="F984">
        <f t="shared" si="75"/>
        <v>1</v>
      </c>
      <c r="G984" t="str">
        <f t="shared" si="76"/>
        <v>YDR189W</v>
      </c>
      <c r="I984" t="str">
        <f t="shared" si="77"/>
        <v/>
      </c>
      <c r="M984">
        <f t="shared" si="78"/>
        <v>0</v>
      </c>
      <c r="N984" t="str">
        <f t="shared" si="79"/>
        <v>YNL048W</v>
      </c>
    </row>
    <row r="985" spans="1:14" x14ac:dyDescent="0.25">
      <c r="A985" t="s">
        <v>509</v>
      </c>
      <c r="C985" t="s">
        <v>1128</v>
      </c>
      <c r="F985">
        <f t="shared" si="75"/>
        <v>1</v>
      </c>
      <c r="G985" t="str">
        <f t="shared" si="76"/>
        <v>YGL213C</v>
      </c>
      <c r="I985" t="str">
        <f t="shared" si="77"/>
        <v/>
      </c>
      <c r="M985">
        <f t="shared" si="78"/>
        <v>0</v>
      </c>
      <c r="N985" t="str">
        <f t="shared" si="79"/>
        <v>YNL059C</v>
      </c>
    </row>
    <row r="986" spans="1:14" x14ac:dyDescent="0.25">
      <c r="A986" t="s">
        <v>2476</v>
      </c>
      <c r="C986" t="s">
        <v>60</v>
      </c>
      <c r="F986">
        <f t="shared" si="75"/>
        <v>0</v>
      </c>
      <c r="G986" t="str">
        <f t="shared" si="76"/>
        <v/>
      </c>
      <c r="I986" t="str">
        <f t="shared" si="77"/>
        <v>YLR398C</v>
      </c>
      <c r="M986">
        <f t="shared" si="78"/>
        <v>0</v>
      </c>
      <c r="N986" t="str">
        <f t="shared" si="79"/>
        <v>YNL061W</v>
      </c>
    </row>
    <row r="987" spans="1:14" x14ac:dyDescent="0.25">
      <c r="A987" t="s">
        <v>1215</v>
      </c>
      <c r="C987" t="s">
        <v>1129</v>
      </c>
      <c r="F987">
        <f t="shared" si="75"/>
        <v>1</v>
      </c>
      <c r="G987" t="str">
        <f t="shared" si="76"/>
        <v>YOR281C</v>
      </c>
      <c r="I987" t="str">
        <f t="shared" si="77"/>
        <v/>
      </c>
      <c r="M987">
        <f t="shared" si="78"/>
        <v>0</v>
      </c>
      <c r="N987" t="str">
        <f t="shared" si="79"/>
        <v>YNL062C</v>
      </c>
    </row>
    <row r="988" spans="1:14" x14ac:dyDescent="0.25">
      <c r="A988" t="s">
        <v>547</v>
      </c>
      <c r="C988" t="s">
        <v>55</v>
      </c>
      <c r="F988">
        <f t="shared" si="75"/>
        <v>1</v>
      </c>
      <c r="G988" t="str">
        <f t="shared" si="76"/>
        <v>YBL034C</v>
      </c>
      <c r="I988" t="str">
        <f t="shared" si="77"/>
        <v/>
      </c>
      <c r="M988">
        <f t="shared" si="78"/>
        <v>0</v>
      </c>
      <c r="N988" t="str">
        <f t="shared" si="79"/>
        <v>YNL075W</v>
      </c>
    </row>
    <row r="989" spans="1:14" x14ac:dyDescent="0.25">
      <c r="A989" t="s">
        <v>1879</v>
      </c>
      <c r="C989" t="s">
        <v>399</v>
      </c>
      <c r="F989">
        <f t="shared" si="75"/>
        <v>0</v>
      </c>
      <c r="G989" t="str">
        <f t="shared" si="76"/>
        <v/>
      </c>
      <c r="I989" t="str">
        <f t="shared" si="77"/>
        <v>YNL223W</v>
      </c>
      <c r="M989">
        <f t="shared" si="78"/>
        <v>1</v>
      </c>
      <c r="N989" t="str">
        <f t="shared" si="79"/>
        <v/>
      </c>
    </row>
    <row r="990" spans="1:14" x14ac:dyDescent="0.25">
      <c r="A990" t="s">
        <v>2109</v>
      </c>
      <c r="C990" t="s">
        <v>357</v>
      </c>
      <c r="F990">
        <f t="shared" si="75"/>
        <v>0</v>
      </c>
      <c r="G990" t="str">
        <f t="shared" si="76"/>
        <v/>
      </c>
      <c r="I990" t="str">
        <f t="shared" si="77"/>
        <v>YBL049W</v>
      </c>
      <c r="M990">
        <f t="shared" si="78"/>
        <v>1</v>
      </c>
      <c r="N990" t="str">
        <f t="shared" si="79"/>
        <v/>
      </c>
    </row>
    <row r="991" spans="1:14" x14ac:dyDescent="0.25">
      <c r="A991" t="s">
        <v>2280</v>
      </c>
      <c r="C991" t="s">
        <v>473</v>
      </c>
      <c r="F991">
        <f t="shared" si="75"/>
        <v>0</v>
      </c>
      <c r="G991" t="str">
        <f t="shared" si="76"/>
        <v/>
      </c>
      <c r="I991" t="str">
        <f t="shared" si="77"/>
        <v>YPL101W</v>
      </c>
      <c r="M991">
        <f t="shared" si="78"/>
        <v>0</v>
      </c>
      <c r="N991" t="str">
        <f t="shared" si="79"/>
        <v>YNL103W</v>
      </c>
    </row>
    <row r="992" spans="1:14" x14ac:dyDescent="0.25">
      <c r="A992" t="s">
        <v>441</v>
      </c>
      <c r="C992" t="s">
        <v>42</v>
      </c>
      <c r="F992">
        <f t="shared" si="75"/>
        <v>1</v>
      </c>
      <c r="G992" t="str">
        <f t="shared" si="76"/>
        <v>YNL263C</v>
      </c>
      <c r="I992" t="str">
        <f t="shared" si="77"/>
        <v/>
      </c>
      <c r="M992">
        <f t="shared" si="78"/>
        <v>0</v>
      </c>
      <c r="N992" t="str">
        <f t="shared" si="79"/>
        <v>YNL110C</v>
      </c>
    </row>
    <row r="993" spans="1:14" x14ac:dyDescent="0.25">
      <c r="A993" t="s">
        <v>166</v>
      </c>
      <c r="C993" t="s">
        <v>1130</v>
      </c>
      <c r="F993">
        <f t="shared" si="75"/>
        <v>1</v>
      </c>
      <c r="G993" t="str">
        <f t="shared" si="76"/>
        <v>YLR147C</v>
      </c>
      <c r="I993" t="str">
        <f t="shared" si="77"/>
        <v/>
      </c>
      <c r="M993">
        <f t="shared" si="78"/>
        <v>0</v>
      </c>
      <c r="N993" t="str">
        <f t="shared" si="79"/>
        <v>YNL112W</v>
      </c>
    </row>
    <row r="994" spans="1:14" x14ac:dyDescent="0.25">
      <c r="A994" t="s">
        <v>2847</v>
      </c>
      <c r="C994" t="s">
        <v>190</v>
      </c>
      <c r="F994">
        <f t="shared" si="75"/>
        <v>0</v>
      </c>
      <c r="G994" t="str">
        <f t="shared" si="76"/>
        <v/>
      </c>
      <c r="I994" t="str">
        <f t="shared" si="77"/>
        <v>YMR274C</v>
      </c>
      <c r="M994">
        <f t="shared" si="78"/>
        <v>1</v>
      </c>
      <c r="N994" t="str">
        <f t="shared" si="79"/>
        <v/>
      </c>
    </row>
    <row r="995" spans="1:14" x14ac:dyDescent="0.25">
      <c r="A995" t="s">
        <v>2125</v>
      </c>
      <c r="C995" t="s">
        <v>1131</v>
      </c>
      <c r="F995">
        <f t="shared" si="75"/>
        <v>0</v>
      </c>
      <c r="G995" t="str">
        <f t="shared" si="76"/>
        <v/>
      </c>
      <c r="I995" t="str">
        <f t="shared" si="77"/>
        <v>YDR260C</v>
      </c>
      <c r="M995">
        <f t="shared" si="78"/>
        <v>0</v>
      </c>
      <c r="N995" t="str">
        <f t="shared" si="79"/>
        <v>YNL114C</v>
      </c>
    </row>
    <row r="996" spans="1:14" x14ac:dyDescent="0.25">
      <c r="A996" t="s">
        <v>3142</v>
      </c>
      <c r="C996" t="s">
        <v>1132</v>
      </c>
      <c r="F996">
        <f t="shared" si="75"/>
        <v>0</v>
      </c>
      <c r="G996" t="str">
        <f t="shared" si="76"/>
        <v/>
      </c>
      <c r="I996" t="str">
        <f t="shared" si="77"/>
        <v>YHR134W</v>
      </c>
      <c r="M996">
        <f t="shared" si="78"/>
        <v>1</v>
      </c>
      <c r="N996" t="str">
        <f t="shared" si="79"/>
        <v/>
      </c>
    </row>
    <row r="997" spans="1:14" x14ac:dyDescent="0.25">
      <c r="A997" t="s">
        <v>1592</v>
      </c>
      <c r="C997" t="s">
        <v>1133</v>
      </c>
      <c r="F997">
        <f t="shared" si="75"/>
        <v>0</v>
      </c>
      <c r="G997" t="str">
        <f t="shared" si="76"/>
        <v/>
      </c>
      <c r="I997" t="str">
        <f t="shared" si="77"/>
        <v>YDR202C</v>
      </c>
      <c r="M997">
        <f t="shared" si="78"/>
        <v>0</v>
      </c>
      <c r="N997" t="str">
        <f t="shared" si="79"/>
        <v>YNL124W</v>
      </c>
    </row>
    <row r="998" spans="1:14" x14ac:dyDescent="0.25">
      <c r="A998" t="s">
        <v>3143</v>
      </c>
      <c r="C998" t="s">
        <v>542</v>
      </c>
      <c r="F998">
        <f t="shared" si="75"/>
        <v>0</v>
      </c>
      <c r="G998" t="str">
        <f t="shared" si="76"/>
        <v/>
      </c>
      <c r="I998" t="str">
        <f t="shared" si="77"/>
        <v>YMR232W</v>
      </c>
      <c r="M998">
        <f t="shared" si="78"/>
        <v>1</v>
      </c>
      <c r="N998" t="str">
        <f t="shared" si="79"/>
        <v/>
      </c>
    </row>
    <row r="999" spans="1:14" x14ac:dyDescent="0.25">
      <c r="A999" t="s">
        <v>2860</v>
      </c>
      <c r="C999" t="s">
        <v>301</v>
      </c>
      <c r="F999">
        <f t="shared" si="75"/>
        <v>0</v>
      </c>
      <c r="G999" t="str">
        <f t="shared" si="76"/>
        <v/>
      </c>
      <c r="I999" t="str">
        <f t="shared" si="77"/>
        <v>YHR108W</v>
      </c>
      <c r="M999">
        <f t="shared" si="78"/>
        <v>1</v>
      </c>
      <c r="N999" t="str">
        <f t="shared" si="79"/>
        <v/>
      </c>
    </row>
    <row r="1000" spans="1:14" x14ac:dyDescent="0.25">
      <c r="A1000" t="s">
        <v>298</v>
      </c>
      <c r="C1000" t="s">
        <v>26</v>
      </c>
      <c r="F1000">
        <f t="shared" si="75"/>
        <v>1</v>
      </c>
      <c r="G1000" t="str">
        <f t="shared" si="76"/>
        <v>YDL208W</v>
      </c>
      <c r="I1000" t="str">
        <f t="shared" si="77"/>
        <v/>
      </c>
      <c r="M1000">
        <f t="shared" si="78"/>
        <v>0</v>
      </c>
      <c r="N1000" t="str">
        <f t="shared" si="79"/>
        <v>YNL132W</v>
      </c>
    </row>
    <row r="1001" spans="1:14" x14ac:dyDescent="0.25">
      <c r="A1001" t="s">
        <v>713</v>
      </c>
      <c r="C1001" t="s">
        <v>184</v>
      </c>
      <c r="F1001">
        <f t="shared" si="75"/>
        <v>1</v>
      </c>
      <c r="G1001" t="str">
        <f t="shared" si="76"/>
        <v>YDR356W</v>
      </c>
      <c r="I1001" t="str">
        <f t="shared" si="77"/>
        <v/>
      </c>
      <c r="M1001">
        <f t="shared" si="78"/>
        <v>0</v>
      </c>
      <c r="N1001" t="str">
        <f t="shared" si="79"/>
        <v>YNL137C</v>
      </c>
    </row>
    <row r="1002" spans="1:14" x14ac:dyDescent="0.25">
      <c r="A1002" t="s">
        <v>596</v>
      </c>
      <c r="C1002" t="s">
        <v>1134</v>
      </c>
      <c r="F1002">
        <f t="shared" si="75"/>
        <v>1</v>
      </c>
      <c r="G1002" t="str">
        <f t="shared" si="76"/>
        <v>YBR080C</v>
      </c>
      <c r="I1002" t="str">
        <f t="shared" si="77"/>
        <v/>
      </c>
      <c r="M1002">
        <f t="shared" si="78"/>
        <v>1</v>
      </c>
      <c r="N1002" t="str">
        <f t="shared" si="79"/>
        <v/>
      </c>
    </row>
    <row r="1003" spans="1:14" x14ac:dyDescent="0.25">
      <c r="A1003" t="s">
        <v>205</v>
      </c>
      <c r="C1003" t="s">
        <v>1135</v>
      </c>
      <c r="F1003">
        <f t="shared" si="75"/>
        <v>1</v>
      </c>
      <c r="G1003" t="str">
        <f t="shared" si="76"/>
        <v>YPR110C</v>
      </c>
      <c r="I1003" t="str">
        <f t="shared" si="77"/>
        <v/>
      </c>
      <c r="M1003">
        <f t="shared" si="78"/>
        <v>0</v>
      </c>
      <c r="N1003" t="str">
        <f t="shared" si="79"/>
        <v>YNL138W-A</v>
      </c>
    </row>
    <row r="1004" spans="1:14" x14ac:dyDescent="0.25">
      <c r="A1004" t="s">
        <v>2354</v>
      </c>
      <c r="C1004" t="s">
        <v>565</v>
      </c>
      <c r="F1004">
        <f t="shared" si="75"/>
        <v>0</v>
      </c>
      <c r="G1004" t="str">
        <f t="shared" si="76"/>
        <v/>
      </c>
      <c r="I1004" t="str">
        <f t="shared" si="77"/>
        <v>YKL130C</v>
      </c>
      <c r="M1004">
        <f t="shared" si="78"/>
        <v>1</v>
      </c>
      <c r="N1004" t="str">
        <f t="shared" si="79"/>
        <v/>
      </c>
    </row>
    <row r="1005" spans="1:14" x14ac:dyDescent="0.25">
      <c r="A1005" t="s">
        <v>30</v>
      </c>
      <c r="C1005" t="s">
        <v>1136</v>
      </c>
      <c r="F1005">
        <f t="shared" si="75"/>
        <v>1</v>
      </c>
      <c r="G1005" t="str">
        <f t="shared" si="76"/>
        <v>YMR290C</v>
      </c>
      <c r="I1005" t="str">
        <f t="shared" si="77"/>
        <v/>
      </c>
      <c r="M1005">
        <f t="shared" si="78"/>
        <v>0</v>
      </c>
      <c r="N1005" t="str">
        <f t="shared" si="79"/>
        <v>YNL149C</v>
      </c>
    </row>
    <row r="1006" spans="1:14" x14ac:dyDescent="0.25">
      <c r="A1006" t="s">
        <v>2294</v>
      </c>
      <c r="C1006" t="s">
        <v>1137</v>
      </c>
      <c r="F1006">
        <f t="shared" si="75"/>
        <v>0</v>
      </c>
      <c r="G1006" t="str">
        <f t="shared" si="76"/>
        <v/>
      </c>
      <c r="I1006" t="str">
        <f t="shared" si="77"/>
        <v>YPL001W</v>
      </c>
      <c r="M1006">
        <f t="shared" si="78"/>
        <v>0</v>
      </c>
      <c r="N1006" t="str">
        <f t="shared" si="79"/>
        <v>YNL150W</v>
      </c>
    </row>
    <row r="1007" spans="1:14" x14ac:dyDescent="0.25">
      <c r="A1007" t="s">
        <v>384</v>
      </c>
      <c r="C1007" t="s">
        <v>207</v>
      </c>
      <c r="F1007">
        <f t="shared" si="75"/>
        <v>1</v>
      </c>
      <c r="G1007" t="str">
        <f t="shared" si="76"/>
        <v>YLR293C</v>
      </c>
      <c r="I1007" t="str">
        <f t="shared" si="77"/>
        <v/>
      </c>
      <c r="M1007">
        <f t="shared" si="78"/>
        <v>1</v>
      </c>
      <c r="N1007" t="str">
        <f t="shared" si="79"/>
        <v/>
      </c>
    </row>
    <row r="1008" spans="1:14" x14ac:dyDescent="0.25">
      <c r="A1008" t="s">
        <v>1674</v>
      </c>
      <c r="C1008" t="s">
        <v>1138</v>
      </c>
      <c r="F1008">
        <f t="shared" si="75"/>
        <v>0</v>
      </c>
      <c r="G1008" t="str">
        <f t="shared" si="76"/>
        <v/>
      </c>
      <c r="I1008" t="str">
        <f t="shared" si="77"/>
        <v>YGL115W</v>
      </c>
      <c r="M1008">
        <f t="shared" si="78"/>
        <v>0</v>
      </c>
      <c r="N1008" t="str">
        <f t="shared" si="79"/>
        <v>YNL152W</v>
      </c>
    </row>
    <row r="1009" spans="1:14" x14ac:dyDescent="0.25">
      <c r="A1009" t="s">
        <v>74</v>
      </c>
      <c r="C1009" t="s">
        <v>1139</v>
      </c>
      <c r="F1009">
        <f t="shared" si="75"/>
        <v>1</v>
      </c>
      <c r="G1009" t="str">
        <f t="shared" si="76"/>
        <v>YER127W</v>
      </c>
      <c r="I1009" t="str">
        <f t="shared" si="77"/>
        <v/>
      </c>
      <c r="M1009">
        <f t="shared" si="78"/>
        <v>0</v>
      </c>
      <c r="N1009" t="str">
        <f t="shared" si="79"/>
        <v>YNL158W</v>
      </c>
    </row>
    <row r="1010" spans="1:14" x14ac:dyDescent="0.25">
      <c r="A1010" t="s">
        <v>104</v>
      </c>
      <c r="C1010" t="s">
        <v>1140</v>
      </c>
      <c r="F1010">
        <f t="shared" si="75"/>
        <v>1</v>
      </c>
      <c r="G1010" t="str">
        <f t="shared" si="76"/>
        <v>YDR394W</v>
      </c>
      <c r="I1010" t="str">
        <f t="shared" si="77"/>
        <v/>
      </c>
      <c r="M1010">
        <f t="shared" si="78"/>
        <v>0</v>
      </c>
      <c r="N1010" t="str">
        <f t="shared" si="79"/>
        <v>YNL161W</v>
      </c>
    </row>
    <row r="1011" spans="1:14" x14ac:dyDescent="0.25">
      <c r="A1011" t="s">
        <v>183</v>
      </c>
      <c r="C1011" t="s">
        <v>5</v>
      </c>
      <c r="F1011">
        <f t="shared" si="75"/>
        <v>1</v>
      </c>
      <c r="G1011" t="str">
        <f t="shared" si="76"/>
        <v>YPR019W</v>
      </c>
      <c r="I1011" t="str">
        <f t="shared" si="77"/>
        <v/>
      </c>
      <c r="M1011">
        <f t="shared" si="78"/>
        <v>0</v>
      </c>
      <c r="N1011" t="str">
        <f t="shared" si="79"/>
        <v>YNL162W</v>
      </c>
    </row>
    <row r="1012" spans="1:14" x14ac:dyDescent="0.25">
      <c r="A1012" t="s">
        <v>2255</v>
      </c>
      <c r="C1012" t="s">
        <v>1141</v>
      </c>
      <c r="F1012">
        <f t="shared" si="75"/>
        <v>0</v>
      </c>
      <c r="G1012" t="str">
        <f t="shared" si="76"/>
        <v/>
      </c>
      <c r="I1012" t="str">
        <f t="shared" si="77"/>
        <v>YDR484W</v>
      </c>
      <c r="M1012">
        <f t="shared" si="78"/>
        <v>0</v>
      </c>
      <c r="N1012" t="str">
        <f t="shared" si="79"/>
        <v>YNL163C</v>
      </c>
    </row>
    <row r="1013" spans="1:14" x14ac:dyDescent="0.25">
      <c r="A1013" t="s">
        <v>41</v>
      </c>
      <c r="C1013" t="s">
        <v>220</v>
      </c>
      <c r="F1013">
        <f t="shared" si="75"/>
        <v>1</v>
      </c>
      <c r="G1013" t="str">
        <f t="shared" si="76"/>
        <v>YDR087C</v>
      </c>
      <c r="I1013" t="str">
        <f t="shared" si="77"/>
        <v/>
      </c>
      <c r="M1013">
        <f t="shared" si="78"/>
        <v>1</v>
      </c>
      <c r="N1013" t="str">
        <f t="shared" si="79"/>
        <v/>
      </c>
    </row>
    <row r="1014" spans="1:14" x14ac:dyDescent="0.25">
      <c r="A1014" t="s">
        <v>2570</v>
      </c>
      <c r="C1014" t="s">
        <v>19</v>
      </c>
      <c r="F1014">
        <f t="shared" si="75"/>
        <v>0</v>
      </c>
      <c r="G1014" t="str">
        <f t="shared" si="76"/>
        <v/>
      </c>
      <c r="I1014" t="str">
        <f t="shared" si="77"/>
        <v>YER002W</v>
      </c>
      <c r="M1014">
        <f t="shared" si="78"/>
        <v>0</v>
      </c>
      <c r="N1014" t="str">
        <f t="shared" si="79"/>
        <v>YNL178W</v>
      </c>
    </row>
    <row r="1015" spans="1:14" x14ac:dyDescent="0.25">
      <c r="A1015" t="s">
        <v>51</v>
      </c>
      <c r="C1015" t="s">
        <v>1142</v>
      </c>
      <c r="F1015">
        <f t="shared" si="75"/>
        <v>1</v>
      </c>
      <c r="G1015" t="str">
        <f t="shared" si="76"/>
        <v>YGL111W</v>
      </c>
      <c r="I1015" t="str">
        <f t="shared" si="77"/>
        <v/>
      </c>
      <c r="M1015">
        <f t="shared" si="78"/>
        <v>0</v>
      </c>
      <c r="N1015" t="str">
        <f t="shared" si="79"/>
        <v>YNL181W</v>
      </c>
    </row>
    <row r="1016" spans="1:14" x14ac:dyDescent="0.25">
      <c r="A1016" t="s">
        <v>2211</v>
      </c>
      <c r="C1016" t="s">
        <v>36</v>
      </c>
      <c r="F1016">
        <f t="shared" si="75"/>
        <v>0</v>
      </c>
      <c r="G1016" t="str">
        <f t="shared" si="76"/>
        <v/>
      </c>
      <c r="I1016" t="str">
        <f t="shared" si="77"/>
        <v>YAR014C</v>
      </c>
      <c r="M1016">
        <f t="shared" si="78"/>
        <v>0</v>
      </c>
      <c r="N1016" t="str">
        <f t="shared" si="79"/>
        <v>YNL182C</v>
      </c>
    </row>
    <row r="1017" spans="1:14" x14ac:dyDescent="0.25">
      <c r="A1017" t="s">
        <v>2841</v>
      </c>
      <c r="C1017" t="s">
        <v>1143</v>
      </c>
      <c r="F1017">
        <f t="shared" si="75"/>
        <v>0</v>
      </c>
      <c r="G1017" t="str">
        <f t="shared" si="76"/>
        <v/>
      </c>
      <c r="I1017" t="str">
        <f t="shared" si="77"/>
        <v>YPR193C</v>
      </c>
      <c r="M1017">
        <f t="shared" si="78"/>
        <v>0</v>
      </c>
      <c r="N1017" t="str">
        <f t="shared" si="79"/>
        <v>YNL188W</v>
      </c>
    </row>
    <row r="1018" spans="1:14" x14ac:dyDescent="0.25">
      <c r="A1018" t="s">
        <v>2663</v>
      </c>
      <c r="C1018" t="s">
        <v>393</v>
      </c>
      <c r="F1018">
        <f t="shared" si="75"/>
        <v>0</v>
      </c>
      <c r="G1018" t="str">
        <f t="shared" si="76"/>
        <v/>
      </c>
      <c r="I1018" t="str">
        <f t="shared" si="77"/>
        <v>YPR083W</v>
      </c>
      <c r="M1018">
        <f t="shared" si="78"/>
        <v>1</v>
      </c>
      <c r="N1018" t="str">
        <f t="shared" si="79"/>
        <v/>
      </c>
    </row>
    <row r="1019" spans="1:14" x14ac:dyDescent="0.25">
      <c r="A1019" t="s">
        <v>933</v>
      </c>
      <c r="C1019" t="s">
        <v>1144</v>
      </c>
      <c r="F1019">
        <f t="shared" si="75"/>
        <v>1</v>
      </c>
      <c r="G1019" t="str">
        <f t="shared" si="76"/>
        <v>YJL174W</v>
      </c>
      <c r="I1019" t="str">
        <f t="shared" si="77"/>
        <v/>
      </c>
      <c r="M1019">
        <f t="shared" si="78"/>
        <v>0</v>
      </c>
      <c r="N1019" t="str">
        <f t="shared" si="79"/>
        <v>YNL197C</v>
      </c>
    </row>
    <row r="1020" spans="1:14" x14ac:dyDescent="0.25">
      <c r="A1020" t="s">
        <v>1773</v>
      </c>
      <c r="C1020" t="s">
        <v>226</v>
      </c>
      <c r="F1020">
        <f t="shared" si="75"/>
        <v>0</v>
      </c>
      <c r="G1020" t="str">
        <f t="shared" si="76"/>
        <v/>
      </c>
      <c r="I1020" t="str">
        <f t="shared" si="77"/>
        <v>YLR113W</v>
      </c>
      <c r="M1020">
        <f t="shared" si="78"/>
        <v>0</v>
      </c>
      <c r="N1020" t="str">
        <f t="shared" si="79"/>
        <v>YNL207W</v>
      </c>
    </row>
    <row r="1021" spans="1:14" x14ac:dyDescent="0.25">
      <c r="A1021" t="s">
        <v>3144</v>
      </c>
      <c r="C1021" t="s">
        <v>1145</v>
      </c>
      <c r="F1021">
        <f t="shared" si="75"/>
        <v>0</v>
      </c>
      <c r="G1021" t="str">
        <f t="shared" si="76"/>
        <v/>
      </c>
      <c r="I1021" t="str">
        <f t="shared" si="77"/>
        <v>YGR157W</v>
      </c>
      <c r="M1021">
        <f t="shared" si="78"/>
        <v>0</v>
      </c>
      <c r="N1021" t="str">
        <f t="shared" si="79"/>
        <v>YNL216W</v>
      </c>
    </row>
    <row r="1022" spans="1:14" x14ac:dyDescent="0.25">
      <c r="A1022" t="s">
        <v>927</v>
      </c>
      <c r="C1022" t="s">
        <v>294</v>
      </c>
      <c r="F1022">
        <f t="shared" si="75"/>
        <v>1</v>
      </c>
      <c r="G1022" t="str">
        <f t="shared" si="76"/>
        <v>YJL097W</v>
      </c>
      <c r="I1022" t="str">
        <f t="shared" si="77"/>
        <v/>
      </c>
      <c r="M1022">
        <f t="shared" si="78"/>
        <v>0</v>
      </c>
      <c r="N1022" t="str">
        <f t="shared" si="79"/>
        <v>YNL221C</v>
      </c>
    </row>
    <row r="1023" spans="1:14" x14ac:dyDescent="0.25">
      <c r="A1023" t="s">
        <v>1045</v>
      </c>
      <c r="C1023" t="s">
        <v>1146</v>
      </c>
      <c r="F1023">
        <f t="shared" si="75"/>
        <v>1</v>
      </c>
      <c r="G1023" t="str">
        <f t="shared" si="76"/>
        <v>YLR240W</v>
      </c>
      <c r="I1023" t="str">
        <f t="shared" si="77"/>
        <v/>
      </c>
      <c r="M1023">
        <f t="shared" si="78"/>
        <v>0</v>
      </c>
      <c r="N1023" t="str">
        <f t="shared" si="79"/>
        <v>YNL222W</v>
      </c>
    </row>
    <row r="1024" spans="1:14" x14ac:dyDescent="0.25">
      <c r="A1024" t="s">
        <v>2814</v>
      </c>
      <c r="C1024" t="s">
        <v>1147</v>
      </c>
      <c r="F1024">
        <f t="shared" si="75"/>
        <v>0</v>
      </c>
      <c r="G1024" t="str">
        <f t="shared" si="76"/>
        <v/>
      </c>
      <c r="I1024" t="str">
        <f t="shared" si="77"/>
        <v>YIL154C</v>
      </c>
      <c r="M1024">
        <f t="shared" si="78"/>
        <v>0</v>
      </c>
      <c r="N1024" t="str">
        <f t="shared" si="79"/>
        <v>YNL225C</v>
      </c>
    </row>
    <row r="1025" spans="1:14" x14ac:dyDescent="0.25">
      <c r="A1025" t="s">
        <v>2934</v>
      </c>
      <c r="C1025" t="s">
        <v>304</v>
      </c>
      <c r="F1025">
        <f t="shared" si="75"/>
        <v>0</v>
      </c>
      <c r="G1025" t="str">
        <f t="shared" si="76"/>
        <v/>
      </c>
      <c r="I1025" t="str">
        <f t="shared" si="77"/>
        <v>YGR261C</v>
      </c>
      <c r="M1025">
        <f t="shared" si="78"/>
        <v>0</v>
      </c>
      <c r="N1025" t="str">
        <f t="shared" si="79"/>
        <v>YNL232W</v>
      </c>
    </row>
    <row r="1026" spans="1:14" x14ac:dyDescent="0.25">
      <c r="A1026" t="s">
        <v>2921</v>
      </c>
      <c r="C1026" t="s">
        <v>1148</v>
      </c>
      <c r="F1026">
        <f t="shared" si="75"/>
        <v>0</v>
      </c>
      <c r="G1026" t="str">
        <f t="shared" si="76"/>
        <v/>
      </c>
      <c r="I1026" t="str">
        <f t="shared" si="77"/>
        <v>YPR189W</v>
      </c>
      <c r="M1026">
        <f t="shared" si="78"/>
        <v>0</v>
      </c>
      <c r="N1026" t="str">
        <f t="shared" si="79"/>
        <v>YNL240C</v>
      </c>
    </row>
    <row r="1027" spans="1:14" x14ac:dyDescent="0.25">
      <c r="A1027" t="s">
        <v>2791</v>
      </c>
      <c r="C1027" t="s">
        <v>1149</v>
      </c>
      <c r="F1027">
        <f t="shared" ref="F1027:F1090" si="80">COUNTIF(C$2:C$1286,A1027)</f>
        <v>0</v>
      </c>
      <c r="G1027" t="str">
        <f t="shared" ref="G1027:G1090" si="81">IF(F1027=1,A1027,"")</f>
        <v/>
      </c>
      <c r="I1027" t="str">
        <f t="shared" ref="I1027:I1090" si="82">IF(F1027=0,A1027,"")</f>
        <v>YDR408C</v>
      </c>
      <c r="M1027">
        <f t="shared" ref="M1027:M1090" si="83">COUNTIF(A$2:A$1152,C1027)</f>
        <v>0</v>
      </c>
      <c r="N1027" t="str">
        <f t="shared" ref="N1027:N1090" si="84">IF(M1027=0,C1027,"")</f>
        <v>YNL241C</v>
      </c>
    </row>
    <row r="1028" spans="1:14" x14ac:dyDescent="0.25">
      <c r="A1028" t="s">
        <v>1287</v>
      </c>
      <c r="C1028" t="s">
        <v>328</v>
      </c>
      <c r="F1028">
        <f t="shared" si="80"/>
        <v>0</v>
      </c>
      <c r="G1028" t="str">
        <f t="shared" si="81"/>
        <v/>
      </c>
      <c r="I1028" t="str">
        <f t="shared" si="82"/>
        <v>YNR010W</v>
      </c>
      <c r="M1028">
        <f t="shared" si="83"/>
        <v>1</v>
      </c>
      <c r="N1028" t="str">
        <f t="shared" si="84"/>
        <v/>
      </c>
    </row>
    <row r="1029" spans="1:14" x14ac:dyDescent="0.25">
      <c r="A1029" t="s">
        <v>1242</v>
      </c>
      <c r="C1029" t="s">
        <v>257</v>
      </c>
      <c r="F1029">
        <f t="shared" si="80"/>
        <v>1</v>
      </c>
      <c r="G1029" t="str">
        <f t="shared" si="81"/>
        <v>YPL169C</v>
      </c>
      <c r="I1029" t="str">
        <f t="shared" si="82"/>
        <v/>
      </c>
      <c r="M1029">
        <f t="shared" si="83"/>
        <v>1</v>
      </c>
      <c r="N1029" t="str">
        <f t="shared" si="84"/>
        <v/>
      </c>
    </row>
    <row r="1030" spans="1:14" x14ac:dyDescent="0.25">
      <c r="A1030" t="s">
        <v>2762</v>
      </c>
      <c r="C1030" t="s">
        <v>1150</v>
      </c>
      <c r="F1030">
        <f t="shared" si="80"/>
        <v>0</v>
      </c>
      <c r="G1030" t="str">
        <f t="shared" si="81"/>
        <v/>
      </c>
      <c r="I1030" t="str">
        <f t="shared" si="82"/>
        <v>YNL331C</v>
      </c>
      <c r="M1030">
        <f t="shared" si="83"/>
        <v>0</v>
      </c>
      <c r="N1030" t="str">
        <f t="shared" si="84"/>
        <v>YNL245C</v>
      </c>
    </row>
    <row r="1031" spans="1:14" x14ac:dyDescent="0.25">
      <c r="A1031" t="s">
        <v>3145</v>
      </c>
      <c r="C1031" t="s">
        <v>1151</v>
      </c>
      <c r="F1031">
        <f t="shared" si="80"/>
        <v>0</v>
      </c>
      <c r="G1031" t="str">
        <f t="shared" si="81"/>
        <v/>
      </c>
      <c r="I1031" t="str">
        <f t="shared" si="82"/>
        <v>YJL062W</v>
      </c>
      <c r="M1031">
        <f t="shared" si="83"/>
        <v>0</v>
      </c>
      <c r="N1031" t="str">
        <f t="shared" si="84"/>
        <v>YNL246W</v>
      </c>
    </row>
    <row r="1032" spans="1:14" x14ac:dyDescent="0.25">
      <c r="A1032" t="s">
        <v>3146</v>
      </c>
      <c r="C1032" t="s">
        <v>1152</v>
      </c>
      <c r="F1032">
        <f t="shared" si="80"/>
        <v>0</v>
      </c>
      <c r="G1032" t="str">
        <f t="shared" si="81"/>
        <v/>
      </c>
      <c r="I1032" t="str">
        <f t="shared" si="82"/>
        <v>YKL177W</v>
      </c>
      <c r="M1032">
        <f t="shared" si="83"/>
        <v>0</v>
      </c>
      <c r="N1032" t="str">
        <f t="shared" si="84"/>
        <v>YNL247W</v>
      </c>
    </row>
    <row r="1033" spans="1:14" x14ac:dyDescent="0.25">
      <c r="A1033" t="s">
        <v>1021</v>
      </c>
      <c r="C1033" t="s">
        <v>1153</v>
      </c>
      <c r="F1033">
        <f t="shared" si="80"/>
        <v>1</v>
      </c>
      <c r="G1033" t="str">
        <f t="shared" si="81"/>
        <v>YLR086W</v>
      </c>
      <c r="I1033" t="str">
        <f t="shared" si="82"/>
        <v/>
      </c>
      <c r="M1033">
        <f t="shared" si="83"/>
        <v>0</v>
      </c>
      <c r="N1033" t="str">
        <f t="shared" si="84"/>
        <v>YNL251C</v>
      </c>
    </row>
    <row r="1034" spans="1:14" x14ac:dyDescent="0.25">
      <c r="A1034" t="s">
        <v>3147</v>
      </c>
      <c r="C1034" t="s">
        <v>1154</v>
      </c>
      <c r="F1034">
        <f t="shared" si="80"/>
        <v>0</v>
      </c>
      <c r="G1034" t="str">
        <f t="shared" si="81"/>
        <v/>
      </c>
      <c r="I1034" t="str">
        <f t="shared" si="82"/>
        <v>YLR318W</v>
      </c>
      <c r="M1034">
        <f t="shared" si="83"/>
        <v>0</v>
      </c>
      <c r="N1034" t="str">
        <f t="shared" si="84"/>
        <v>YNL256W</v>
      </c>
    </row>
    <row r="1035" spans="1:14" x14ac:dyDescent="0.25">
      <c r="A1035" t="s">
        <v>3148</v>
      </c>
      <c r="C1035" t="s">
        <v>1155</v>
      </c>
      <c r="F1035">
        <f t="shared" si="80"/>
        <v>0</v>
      </c>
      <c r="G1035" t="str">
        <f t="shared" si="81"/>
        <v/>
      </c>
      <c r="I1035" t="str">
        <f t="shared" si="82"/>
        <v>YDR440W</v>
      </c>
      <c r="M1035">
        <f t="shared" si="83"/>
        <v>0</v>
      </c>
      <c r="N1035" t="str">
        <f t="shared" si="84"/>
        <v>YNL258C</v>
      </c>
    </row>
    <row r="1036" spans="1:14" x14ac:dyDescent="0.25">
      <c r="A1036" t="s">
        <v>2579</v>
      </c>
      <c r="C1036" t="s">
        <v>549</v>
      </c>
      <c r="F1036">
        <f t="shared" si="80"/>
        <v>0</v>
      </c>
      <c r="G1036" t="str">
        <f t="shared" si="81"/>
        <v/>
      </c>
      <c r="I1036" t="str">
        <f t="shared" si="82"/>
        <v>YPL152W</v>
      </c>
      <c r="M1036">
        <f t="shared" si="83"/>
        <v>0</v>
      </c>
      <c r="N1036" t="str">
        <f t="shared" si="84"/>
        <v>YNL260C</v>
      </c>
    </row>
    <row r="1037" spans="1:14" x14ac:dyDescent="0.25">
      <c r="A1037" t="s">
        <v>2826</v>
      </c>
      <c r="C1037" t="s">
        <v>179</v>
      </c>
      <c r="F1037">
        <f t="shared" si="80"/>
        <v>0</v>
      </c>
      <c r="G1037" t="str">
        <f t="shared" si="81"/>
        <v/>
      </c>
      <c r="I1037" t="str">
        <f t="shared" si="82"/>
        <v>YOR109W</v>
      </c>
      <c r="M1037">
        <f t="shared" si="83"/>
        <v>1</v>
      </c>
      <c r="N1037" t="str">
        <f t="shared" si="84"/>
        <v/>
      </c>
    </row>
    <row r="1038" spans="1:14" x14ac:dyDescent="0.25">
      <c r="A1038" t="s">
        <v>1017</v>
      </c>
      <c r="C1038" t="s">
        <v>201</v>
      </c>
      <c r="F1038">
        <f t="shared" si="80"/>
        <v>1</v>
      </c>
      <c r="G1038" t="str">
        <f t="shared" si="81"/>
        <v>YLR059C</v>
      </c>
      <c r="I1038" t="str">
        <f t="shared" si="82"/>
        <v/>
      </c>
      <c r="M1038">
        <f t="shared" si="83"/>
        <v>0</v>
      </c>
      <c r="N1038" t="str">
        <f t="shared" si="84"/>
        <v>YNL262W</v>
      </c>
    </row>
    <row r="1039" spans="1:14" x14ac:dyDescent="0.25">
      <c r="A1039" t="s">
        <v>1671</v>
      </c>
      <c r="C1039" t="s">
        <v>441</v>
      </c>
      <c r="F1039">
        <f t="shared" si="80"/>
        <v>0</v>
      </c>
      <c r="G1039" t="str">
        <f t="shared" si="81"/>
        <v/>
      </c>
      <c r="I1039" t="str">
        <f t="shared" si="82"/>
        <v>YDR216W</v>
      </c>
      <c r="M1039">
        <f t="shared" si="83"/>
        <v>1</v>
      </c>
      <c r="N1039" t="str">
        <f t="shared" si="84"/>
        <v/>
      </c>
    </row>
    <row r="1040" spans="1:14" x14ac:dyDescent="0.25">
      <c r="A1040" t="s">
        <v>160</v>
      </c>
      <c r="C1040" t="s">
        <v>1156</v>
      </c>
      <c r="F1040">
        <f t="shared" si="80"/>
        <v>1</v>
      </c>
      <c r="G1040" t="str">
        <f t="shared" si="81"/>
        <v>YGR074W</v>
      </c>
      <c r="I1040" t="str">
        <f t="shared" si="82"/>
        <v/>
      </c>
      <c r="M1040">
        <f t="shared" si="83"/>
        <v>0</v>
      </c>
      <c r="N1040" t="str">
        <f t="shared" si="84"/>
        <v>YNL267W</v>
      </c>
    </row>
    <row r="1041" spans="1:14" x14ac:dyDescent="0.25">
      <c r="A1041" t="s">
        <v>2696</v>
      </c>
      <c r="C1041" t="s">
        <v>1157</v>
      </c>
      <c r="F1041">
        <f t="shared" si="80"/>
        <v>0</v>
      </c>
      <c r="G1041" t="str">
        <f t="shared" si="81"/>
        <v/>
      </c>
      <c r="I1041" t="str">
        <f t="shared" si="82"/>
        <v>YPR164W</v>
      </c>
      <c r="M1041">
        <f t="shared" si="83"/>
        <v>1</v>
      </c>
      <c r="N1041" t="str">
        <f t="shared" si="84"/>
        <v/>
      </c>
    </row>
    <row r="1042" spans="1:14" x14ac:dyDescent="0.25">
      <c r="A1042" t="s">
        <v>601</v>
      </c>
      <c r="C1042" t="s">
        <v>295</v>
      </c>
      <c r="F1042">
        <f t="shared" si="80"/>
        <v>1</v>
      </c>
      <c r="G1042" t="str">
        <f t="shared" si="81"/>
        <v>YBR112C</v>
      </c>
      <c r="I1042" t="str">
        <f t="shared" si="82"/>
        <v/>
      </c>
      <c r="M1042">
        <f t="shared" si="83"/>
        <v>0</v>
      </c>
      <c r="N1042" t="str">
        <f t="shared" si="84"/>
        <v>YNL282W</v>
      </c>
    </row>
    <row r="1043" spans="1:14" x14ac:dyDescent="0.25">
      <c r="A1043" t="s">
        <v>3149</v>
      </c>
      <c r="C1043" t="s">
        <v>323</v>
      </c>
      <c r="F1043">
        <f t="shared" si="80"/>
        <v>0</v>
      </c>
      <c r="G1043" t="str">
        <f t="shared" si="81"/>
        <v/>
      </c>
      <c r="I1043" t="str">
        <f t="shared" si="82"/>
        <v>YDR043C</v>
      </c>
      <c r="M1043">
        <f t="shared" si="83"/>
        <v>1</v>
      </c>
      <c r="N1043" t="str">
        <f t="shared" si="84"/>
        <v/>
      </c>
    </row>
    <row r="1044" spans="1:14" x14ac:dyDescent="0.25">
      <c r="A1044" t="s">
        <v>1757</v>
      </c>
      <c r="C1044" t="s">
        <v>235</v>
      </c>
      <c r="F1044">
        <f t="shared" si="80"/>
        <v>0</v>
      </c>
      <c r="G1044" t="str">
        <f t="shared" si="81"/>
        <v/>
      </c>
      <c r="I1044" t="str">
        <f t="shared" si="82"/>
        <v>YNL166C</v>
      </c>
      <c r="M1044">
        <f t="shared" si="83"/>
        <v>0</v>
      </c>
      <c r="N1044" t="str">
        <f t="shared" si="84"/>
        <v>YNL290W</v>
      </c>
    </row>
    <row r="1045" spans="1:14" x14ac:dyDescent="0.25">
      <c r="A1045" t="s">
        <v>2789</v>
      </c>
      <c r="C1045" t="s">
        <v>171</v>
      </c>
      <c r="F1045">
        <f t="shared" si="80"/>
        <v>0</v>
      </c>
      <c r="G1045" t="str">
        <f t="shared" si="81"/>
        <v/>
      </c>
      <c r="I1045" t="str">
        <f t="shared" si="82"/>
        <v>YLR063W</v>
      </c>
      <c r="M1045">
        <f t="shared" si="83"/>
        <v>0</v>
      </c>
      <c r="N1045" t="str">
        <f t="shared" si="84"/>
        <v>YNL306W</v>
      </c>
    </row>
    <row r="1046" spans="1:14" x14ac:dyDescent="0.25">
      <c r="A1046" t="s">
        <v>3150</v>
      </c>
      <c r="C1046" t="s">
        <v>288</v>
      </c>
      <c r="F1046">
        <f t="shared" si="80"/>
        <v>0</v>
      </c>
      <c r="G1046" t="str">
        <f t="shared" si="81"/>
        <v/>
      </c>
      <c r="I1046" t="str">
        <f t="shared" si="82"/>
        <v>YBL101C</v>
      </c>
      <c r="M1046">
        <f t="shared" si="83"/>
        <v>0</v>
      </c>
      <c r="N1046" t="str">
        <f t="shared" si="84"/>
        <v>YNL308C</v>
      </c>
    </row>
    <row r="1047" spans="1:14" x14ac:dyDescent="0.25">
      <c r="A1047" t="s">
        <v>2455</v>
      </c>
      <c r="C1047" t="s">
        <v>1158</v>
      </c>
      <c r="F1047">
        <f t="shared" si="80"/>
        <v>0</v>
      </c>
      <c r="G1047" t="str">
        <f t="shared" si="81"/>
        <v/>
      </c>
      <c r="I1047" t="str">
        <f t="shared" si="82"/>
        <v>YMR025W</v>
      </c>
      <c r="M1047">
        <f t="shared" si="83"/>
        <v>0</v>
      </c>
      <c r="N1047" t="str">
        <f t="shared" si="84"/>
        <v>YNL310C</v>
      </c>
    </row>
    <row r="1048" spans="1:14" x14ac:dyDescent="0.25">
      <c r="A1048" t="s">
        <v>1751</v>
      </c>
      <c r="C1048" t="s">
        <v>411</v>
      </c>
      <c r="F1048">
        <f t="shared" si="80"/>
        <v>0</v>
      </c>
      <c r="G1048" t="str">
        <f t="shared" si="81"/>
        <v/>
      </c>
      <c r="I1048" t="str">
        <f t="shared" si="82"/>
        <v>YLR258W</v>
      </c>
      <c r="M1048">
        <f t="shared" si="83"/>
        <v>1</v>
      </c>
      <c r="N1048" t="str">
        <f t="shared" si="84"/>
        <v/>
      </c>
    </row>
    <row r="1049" spans="1:14" x14ac:dyDescent="0.25">
      <c r="A1049" t="s">
        <v>3151</v>
      </c>
      <c r="C1049" t="s">
        <v>1159</v>
      </c>
      <c r="F1049">
        <f t="shared" si="80"/>
        <v>0</v>
      </c>
      <c r="G1049" t="str">
        <f t="shared" si="81"/>
        <v/>
      </c>
      <c r="I1049" t="str">
        <f t="shared" si="82"/>
        <v>YLL002W</v>
      </c>
      <c r="M1049">
        <f t="shared" si="83"/>
        <v>0</v>
      </c>
      <c r="N1049" t="str">
        <f t="shared" si="84"/>
        <v>YNL313C</v>
      </c>
    </row>
    <row r="1050" spans="1:14" x14ac:dyDescent="0.25">
      <c r="A1050" t="s">
        <v>3152</v>
      </c>
      <c r="C1050" t="s">
        <v>387</v>
      </c>
      <c r="F1050">
        <f t="shared" si="80"/>
        <v>0</v>
      </c>
      <c r="G1050" t="str">
        <f t="shared" si="81"/>
        <v/>
      </c>
      <c r="I1050" t="str">
        <f t="shared" si="82"/>
        <v>YDL178W</v>
      </c>
      <c r="M1050">
        <f t="shared" si="83"/>
        <v>1</v>
      </c>
      <c r="N1050" t="str">
        <f t="shared" si="84"/>
        <v/>
      </c>
    </row>
    <row r="1051" spans="1:14" x14ac:dyDescent="0.25">
      <c r="A1051" t="s">
        <v>2797</v>
      </c>
      <c r="C1051" t="s">
        <v>202</v>
      </c>
      <c r="F1051">
        <f t="shared" si="80"/>
        <v>0</v>
      </c>
      <c r="G1051" t="str">
        <f t="shared" si="81"/>
        <v/>
      </c>
      <c r="I1051" t="str">
        <f t="shared" si="82"/>
        <v>YFR047C</v>
      </c>
      <c r="M1051">
        <f t="shared" si="83"/>
        <v>1</v>
      </c>
      <c r="N1051" t="str">
        <f t="shared" si="84"/>
        <v/>
      </c>
    </row>
    <row r="1052" spans="1:14" x14ac:dyDescent="0.25">
      <c r="A1052" t="s">
        <v>1661</v>
      </c>
      <c r="C1052" t="s">
        <v>1160</v>
      </c>
      <c r="F1052">
        <f t="shared" si="80"/>
        <v>0</v>
      </c>
      <c r="G1052" t="str">
        <f t="shared" si="81"/>
        <v/>
      </c>
      <c r="I1052" t="str">
        <f t="shared" si="82"/>
        <v>YNL090W</v>
      </c>
      <c r="M1052">
        <f t="shared" si="83"/>
        <v>0</v>
      </c>
      <c r="N1052" t="str">
        <f t="shared" si="84"/>
        <v>YNR011C</v>
      </c>
    </row>
    <row r="1053" spans="1:14" x14ac:dyDescent="0.25">
      <c r="A1053" t="s">
        <v>2820</v>
      </c>
      <c r="C1053" t="s">
        <v>1161</v>
      </c>
      <c r="F1053">
        <f t="shared" si="80"/>
        <v>0</v>
      </c>
      <c r="G1053" t="str">
        <f t="shared" si="81"/>
        <v/>
      </c>
      <c r="I1053" t="str">
        <f t="shared" si="82"/>
        <v>YIL132C</v>
      </c>
      <c r="M1053">
        <f t="shared" si="83"/>
        <v>0</v>
      </c>
      <c r="N1053" t="str">
        <f t="shared" si="84"/>
        <v>YNR016C</v>
      </c>
    </row>
    <row r="1054" spans="1:14" x14ac:dyDescent="0.25">
      <c r="A1054" t="s">
        <v>1548</v>
      </c>
      <c r="C1054" t="s">
        <v>563</v>
      </c>
      <c r="F1054">
        <f t="shared" si="80"/>
        <v>0</v>
      </c>
      <c r="G1054" t="str">
        <f t="shared" si="81"/>
        <v/>
      </c>
      <c r="I1054" t="str">
        <f t="shared" si="82"/>
        <v>YDL116W</v>
      </c>
      <c r="M1054">
        <f t="shared" si="83"/>
        <v>0</v>
      </c>
      <c r="N1054" t="str">
        <f t="shared" si="84"/>
        <v>YNR017W</v>
      </c>
    </row>
    <row r="1055" spans="1:14" x14ac:dyDescent="0.25">
      <c r="A1055" t="s">
        <v>2081</v>
      </c>
      <c r="C1055" t="s">
        <v>1162</v>
      </c>
      <c r="F1055">
        <f t="shared" si="80"/>
        <v>0</v>
      </c>
      <c r="G1055" t="str">
        <f t="shared" si="81"/>
        <v/>
      </c>
      <c r="I1055" t="str">
        <f t="shared" si="82"/>
        <v>YDR469W</v>
      </c>
      <c r="M1055">
        <f t="shared" si="83"/>
        <v>0</v>
      </c>
      <c r="N1055" t="str">
        <f t="shared" si="84"/>
        <v>YNR026C</v>
      </c>
    </row>
    <row r="1056" spans="1:14" x14ac:dyDescent="0.25">
      <c r="A1056" t="s">
        <v>1711</v>
      </c>
      <c r="C1056" t="s">
        <v>385</v>
      </c>
      <c r="F1056">
        <f t="shared" si="80"/>
        <v>0</v>
      </c>
      <c r="G1056" t="str">
        <f t="shared" si="81"/>
        <v/>
      </c>
      <c r="I1056" t="str">
        <f t="shared" si="82"/>
        <v>YBR133C</v>
      </c>
      <c r="M1056">
        <f t="shared" si="83"/>
        <v>0</v>
      </c>
      <c r="N1056" t="str">
        <f t="shared" si="84"/>
        <v>YNR035C</v>
      </c>
    </row>
    <row r="1057" spans="1:14" x14ac:dyDescent="0.25">
      <c r="A1057" t="s">
        <v>2812</v>
      </c>
      <c r="C1057" t="s">
        <v>1163</v>
      </c>
      <c r="F1057">
        <f t="shared" si="80"/>
        <v>0</v>
      </c>
      <c r="G1057" t="str">
        <f t="shared" si="81"/>
        <v/>
      </c>
      <c r="I1057" t="str">
        <f t="shared" si="82"/>
        <v>YHL018W</v>
      </c>
      <c r="M1057">
        <f t="shared" si="83"/>
        <v>0</v>
      </c>
      <c r="N1057" t="str">
        <f t="shared" si="84"/>
        <v>YNR038W</v>
      </c>
    </row>
    <row r="1058" spans="1:14" x14ac:dyDescent="0.25">
      <c r="A1058" t="s">
        <v>2843</v>
      </c>
      <c r="C1058" t="s">
        <v>1164</v>
      </c>
      <c r="F1058">
        <f t="shared" si="80"/>
        <v>0</v>
      </c>
      <c r="G1058" t="str">
        <f t="shared" si="81"/>
        <v/>
      </c>
      <c r="I1058" t="str">
        <f t="shared" si="82"/>
        <v>YOR303W</v>
      </c>
      <c r="M1058">
        <f t="shared" si="83"/>
        <v>0</v>
      </c>
      <c r="N1058" t="str">
        <f t="shared" si="84"/>
        <v>YNR043W</v>
      </c>
    </row>
    <row r="1059" spans="1:14" x14ac:dyDescent="0.25">
      <c r="A1059" t="s">
        <v>3153</v>
      </c>
      <c r="C1059" t="s">
        <v>1165</v>
      </c>
      <c r="F1059">
        <f t="shared" si="80"/>
        <v>0</v>
      </c>
      <c r="G1059" t="str">
        <f t="shared" si="81"/>
        <v/>
      </c>
      <c r="I1059" t="str">
        <f t="shared" si="82"/>
        <v>YLL001W</v>
      </c>
      <c r="M1059">
        <f t="shared" si="83"/>
        <v>0</v>
      </c>
      <c r="N1059" t="str">
        <f t="shared" si="84"/>
        <v>YNR046W</v>
      </c>
    </row>
    <row r="1060" spans="1:14" x14ac:dyDescent="0.25">
      <c r="A1060" t="s">
        <v>3154</v>
      </c>
      <c r="C1060" t="s">
        <v>313</v>
      </c>
      <c r="F1060">
        <f t="shared" si="80"/>
        <v>0</v>
      </c>
      <c r="G1060" t="str">
        <f t="shared" si="81"/>
        <v/>
      </c>
      <c r="I1060" t="str">
        <f t="shared" si="82"/>
        <v>YER084W</v>
      </c>
      <c r="M1060">
        <f t="shared" si="83"/>
        <v>1</v>
      </c>
      <c r="N1060" t="str">
        <f t="shared" si="84"/>
        <v/>
      </c>
    </row>
    <row r="1061" spans="1:14" x14ac:dyDescent="0.25">
      <c r="A1061" t="s">
        <v>1532</v>
      </c>
      <c r="C1061" t="s">
        <v>61</v>
      </c>
      <c r="F1061">
        <f t="shared" si="80"/>
        <v>0</v>
      </c>
      <c r="G1061" t="str">
        <f t="shared" si="81"/>
        <v/>
      </c>
      <c r="I1061" t="str">
        <f t="shared" si="82"/>
        <v>YIL076W</v>
      </c>
      <c r="M1061">
        <f t="shared" si="83"/>
        <v>1</v>
      </c>
      <c r="N1061" t="str">
        <f t="shared" si="84"/>
        <v/>
      </c>
    </row>
    <row r="1062" spans="1:14" x14ac:dyDescent="0.25">
      <c r="A1062" t="s">
        <v>1970</v>
      </c>
      <c r="C1062" t="s">
        <v>165</v>
      </c>
      <c r="F1062">
        <f t="shared" si="80"/>
        <v>0</v>
      </c>
      <c r="G1062" t="str">
        <f t="shared" si="81"/>
        <v/>
      </c>
      <c r="I1062" t="str">
        <f t="shared" si="82"/>
        <v>YHR133C</v>
      </c>
      <c r="M1062">
        <f t="shared" si="83"/>
        <v>0</v>
      </c>
      <c r="N1062" t="str">
        <f t="shared" si="84"/>
        <v>YNR054C</v>
      </c>
    </row>
    <row r="1063" spans="1:14" x14ac:dyDescent="0.25">
      <c r="A1063" t="s">
        <v>3155</v>
      </c>
      <c r="C1063" t="s">
        <v>215</v>
      </c>
      <c r="F1063">
        <f t="shared" si="80"/>
        <v>0</v>
      </c>
      <c r="G1063" t="str">
        <f t="shared" si="81"/>
        <v/>
      </c>
      <c r="I1063" t="str">
        <f t="shared" si="82"/>
        <v>YPL165C</v>
      </c>
      <c r="M1063">
        <f t="shared" si="83"/>
        <v>0</v>
      </c>
      <c r="N1063" t="str">
        <f t="shared" si="84"/>
        <v>YOL005C</v>
      </c>
    </row>
    <row r="1064" spans="1:14" x14ac:dyDescent="0.25">
      <c r="A1064" t="s">
        <v>2705</v>
      </c>
      <c r="C1064" t="s">
        <v>110</v>
      </c>
      <c r="F1064">
        <f t="shared" si="80"/>
        <v>0</v>
      </c>
      <c r="G1064" t="str">
        <f t="shared" si="81"/>
        <v/>
      </c>
      <c r="I1064" t="str">
        <f t="shared" si="82"/>
        <v>YGL170C</v>
      </c>
      <c r="M1064">
        <f t="shared" si="83"/>
        <v>0</v>
      </c>
      <c r="N1064" t="str">
        <f t="shared" si="84"/>
        <v>YOL010W</v>
      </c>
    </row>
    <row r="1065" spans="1:14" x14ac:dyDescent="0.25">
      <c r="A1065" t="s">
        <v>1896</v>
      </c>
      <c r="C1065" t="s">
        <v>158</v>
      </c>
      <c r="F1065">
        <f t="shared" si="80"/>
        <v>0</v>
      </c>
      <c r="G1065" t="str">
        <f t="shared" si="81"/>
        <v/>
      </c>
      <c r="I1065" t="str">
        <f t="shared" si="82"/>
        <v>YOL068C</v>
      </c>
      <c r="M1065">
        <f t="shared" si="83"/>
        <v>1</v>
      </c>
      <c r="N1065" t="str">
        <f t="shared" si="84"/>
        <v/>
      </c>
    </row>
    <row r="1066" spans="1:14" x14ac:dyDescent="0.25">
      <c r="A1066" t="s">
        <v>3156</v>
      </c>
      <c r="C1066" t="s">
        <v>1166</v>
      </c>
      <c r="F1066">
        <f t="shared" si="80"/>
        <v>0</v>
      </c>
      <c r="G1066" t="str">
        <f t="shared" si="81"/>
        <v/>
      </c>
      <c r="I1066" t="str">
        <f t="shared" si="82"/>
        <v>YEL048C</v>
      </c>
      <c r="M1066">
        <f t="shared" si="83"/>
        <v>0</v>
      </c>
      <c r="N1066" t="str">
        <f t="shared" si="84"/>
        <v>YOL022C</v>
      </c>
    </row>
    <row r="1067" spans="1:14" x14ac:dyDescent="0.25">
      <c r="A1067" t="s">
        <v>446</v>
      </c>
      <c r="C1067" t="s">
        <v>1167</v>
      </c>
      <c r="F1067">
        <f t="shared" si="80"/>
        <v>1</v>
      </c>
      <c r="G1067" t="str">
        <f t="shared" si="81"/>
        <v>YGL122C</v>
      </c>
      <c r="I1067" t="str">
        <f t="shared" si="82"/>
        <v/>
      </c>
      <c r="M1067">
        <f t="shared" si="83"/>
        <v>0</v>
      </c>
      <c r="N1067" t="str">
        <f t="shared" si="84"/>
        <v>YOL026C</v>
      </c>
    </row>
    <row r="1068" spans="1:14" x14ac:dyDescent="0.25">
      <c r="A1068" t="s">
        <v>1302</v>
      </c>
      <c r="C1068" t="s">
        <v>1168</v>
      </c>
      <c r="F1068">
        <f t="shared" si="80"/>
        <v>0</v>
      </c>
      <c r="G1068" t="str">
        <f t="shared" si="81"/>
        <v/>
      </c>
      <c r="I1068" t="str">
        <f t="shared" si="82"/>
        <v>YBR173C</v>
      </c>
      <c r="M1068">
        <f t="shared" si="83"/>
        <v>0</v>
      </c>
      <c r="N1068" t="str">
        <f t="shared" si="84"/>
        <v>YOL034W</v>
      </c>
    </row>
    <row r="1069" spans="1:14" x14ac:dyDescent="0.25">
      <c r="A1069" t="s">
        <v>2807</v>
      </c>
      <c r="C1069" t="s">
        <v>112</v>
      </c>
      <c r="F1069">
        <f t="shared" si="80"/>
        <v>0</v>
      </c>
      <c r="G1069" t="str">
        <f t="shared" si="81"/>
        <v/>
      </c>
      <c r="I1069" t="str">
        <f t="shared" si="82"/>
        <v>YJR070C</v>
      </c>
      <c r="M1069">
        <f t="shared" si="83"/>
        <v>0</v>
      </c>
      <c r="N1069" t="str">
        <f t="shared" si="84"/>
        <v>YOL038W</v>
      </c>
    </row>
    <row r="1070" spans="1:14" x14ac:dyDescent="0.25">
      <c r="A1070" t="s">
        <v>3157</v>
      </c>
      <c r="C1070" t="s">
        <v>14</v>
      </c>
      <c r="F1070">
        <f t="shared" si="80"/>
        <v>0</v>
      </c>
      <c r="G1070" t="str">
        <f t="shared" si="81"/>
        <v/>
      </c>
      <c r="I1070" t="str">
        <f t="shared" si="82"/>
        <v>YNL136W</v>
      </c>
      <c r="M1070">
        <f t="shared" si="83"/>
        <v>0</v>
      </c>
      <c r="N1070" t="str">
        <f t="shared" si="84"/>
        <v>YOL040C</v>
      </c>
    </row>
    <row r="1071" spans="1:14" x14ac:dyDescent="0.25">
      <c r="A1071" t="s">
        <v>3158</v>
      </c>
      <c r="C1071" t="s">
        <v>1169</v>
      </c>
      <c r="F1071">
        <f t="shared" si="80"/>
        <v>0</v>
      </c>
      <c r="G1071" t="str">
        <f t="shared" si="81"/>
        <v/>
      </c>
      <c r="I1071" t="str">
        <f t="shared" si="82"/>
        <v>YJL139C</v>
      </c>
      <c r="M1071">
        <f t="shared" si="83"/>
        <v>0</v>
      </c>
      <c r="N1071" t="str">
        <f t="shared" si="84"/>
        <v>YOL066C</v>
      </c>
    </row>
    <row r="1072" spans="1:14" x14ac:dyDescent="0.25">
      <c r="A1072" t="s">
        <v>464</v>
      </c>
      <c r="C1072" t="s">
        <v>434</v>
      </c>
      <c r="F1072">
        <f t="shared" si="80"/>
        <v>1</v>
      </c>
      <c r="G1072" t="str">
        <f t="shared" si="81"/>
        <v>YKL042W</v>
      </c>
      <c r="I1072" t="str">
        <f t="shared" si="82"/>
        <v/>
      </c>
      <c r="M1072">
        <f t="shared" si="83"/>
        <v>1</v>
      </c>
      <c r="N1072" t="str">
        <f t="shared" si="84"/>
        <v/>
      </c>
    </row>
    <row r="1073" spans="1:14" x14ac:dyDescent="0.25">
      <c r="A1073" t="s">
        <v>1473</v>
      </c>
      <c r="C1073" t="s">
        <v>22</v>
      </c>
      <c r="F1073">
        <f t="shared" si="80"/>
        <v>0</v>
      </c>
      <c r="G1073" t="str">
        <f t="shared" si="81"/>
        <v/>
      </c>
      <c r="I1073" t="str">
        <f t="shared" si="82"/>
        <v>YMR054W</v>
      </c>
      <c r="M1073">
        <f t="shared" si="83"/>
        <v>1</v>
      </c>
      <c r="N1073" t="str">
        <f t="shared" si="84"/>
        <v/>
      </c>
    </row>
    <row r="1074" spans="1:14" x14ac:dyDescent="0.25">
      <c r="A1074" t="s">
        <v>1582</v>
      </c>
      <c r="C1074" t="s">
        <v>1170</v>
      </c>
      <c r="F1074">
        <f t="shared" si="80"/>
        <v>0</v>
      </c>
      <c r="G1074" t="str">
        <f t="shared" si="81"/>
        <v/>
      </c>
      <c r="I1074" t="str">
        <f t="shared" si="82"/>
        <v>YDR335W</v>
      </c>
      <c r="M1074">
        <f t="shared" si="83"/>
        <v>1</v>
      </c>
      <c r="N1074" t="str">
        <f t="shared" si="84"/>
        <v/>
      </c>
    </row>
    <row r="1075" spans="1:14" x14ac:dyDescent="0.25">
      <c r="A1075" t="s">
        <v>39</v>
      </c>
      <c r="C1075" t="s">
        <v>231</v>
      </c>
      <c r="F1075">
        <f t="shared" si="80"/>
        <v>1</v>
      </c>
      <c r="G1075" t="str">
        <f t="shared" si="81"/>
        <v>YLL008W</v>
      </c>
      <c r="I1075" t="str">
        <f t="shared" si="82"/>
        <v/>
      </c>
      <c r="M1075">
        <f t="shared" si="83"/>
        <v>0</v>
      </c>
      <c r="N1075" t="str">
        <f t="shared" si="84"/>
        <v>YOL094C</v>
      </c>
    </row>
    <row r="1076" spans="1:14" x14ac:dyDescent="0.25">
      <c r="A1076" t="s">
        <v>38</v>
      </c>
      <c r="C1076" t="s">
        <v>1171</v>
      </c>
      <c r="F1076">
        <f t="shared" si="80"/>
        <v>1</v>
      </c>
      <c r="G1076" t="str">
        <f t="shared" si="81"/>
        <v>YHR088W</v>
      </c>
      <c r="I1076" t="str">
        <f t="shared" si="82"/>
        <v/>
      </c>
      <c r="M1076">
        <f t="shared" si="83"/>
        <v>0</v>
      </c>
      <c r="N1076" t="str">
        <f t="shared" si="84"/>
        <v>YOL097C</v>
      </c>
    </row>
    <row r="1077" spans="1:14" x14ac:dyDescent="0.25">
      <c r="A1077" t="s">
        <v>541</v>
      </c>
      <c r="C1077" t="s">
        <v>1172</v>
      </c>
      <c r="F1077">
        <f t="shared" si="80"/>
        <v>1</v>
      </c>
      <c r="G1077" t="str">
        <f t="shared" si="81"/>
        <v>YGL040C</v>
      </c>
      <c r="I1077" t="str">
        <f t="shared" si="82"/>
        <v/>
      </c>
      <c r="M1077">
        <f t="shared" si="83"/>
        <v>0</v>
      </c>
      <c r="N1077" t="str">
        <f t="shared" si="84"/>
        <v>YOL100W</v>
      </c>
    </row>
    <row r="1078" spans="1:14" x14ac:dyDescent="0.25">
      <c r="A1078" t="s">
        <v>2782</v>
      </c>
      <c r="C1078" t="s">
        <v>1173</v>
      </c>
      <c r="F1078">
        <f t="shared" si="80"/>
        <v>0</v>
      </c>
      <c r="G1078" t="str">
        <f t="shared" si="81"/>
        <v/>
      </c>
      <c r="I1078" t="str">
        <f t="shared" si="82"/>
        <v>YPR173C</v>
      </c>
      <c r="M1078">
        <f t="shared" si="83"/>
        <v>0</v>
      </c>
      <c r="N1078" t="str">
        <f t="shared" si="84"/>
        <v>YOL102C</v>
      </c>
    </row>
    <row r="1079" spans="1:14" x14ac:dyDescent="0.25">
      <c r="A1079" t="s">
        <v>1049</v>
      </c>
      <c r="C1079" t="s">
        <v>2</v>
      </c>
      <c r="F1079">
        <f t="shared" si="80"/>
        <v>1</v>
      </c>
      <c r="G1079" t="str">
        <f t="shared" si="81"/>
        <v>YLR305C</v>
      </c>
      <c r="I1079" t="str">
        <f t="shared" si="82"/>
        <v/>
      </c>
      <c r="M1079">
        <f t="shared" si="83"/>
        <v>0</v>
      </c>
      <c r="N1079" t="str">
        <f t="shared" si="84"/>
        <v>YOL120C</v>
      </c>
    </row>
    <row r="1080" spans="1:14" x14ac:dyDescent="0.25">
      <c r="A1080" t="s">
        <v>268</v>
      </c>
      <c r="C1080" t="s">
        <v>554</v>
      </c>
      <c r="F1080">
        <f t="shared" si="80"/>
        <v>1</v>
      </c>
      <c r="G1080" t="str">
        <f t="shared" si="81"/>
        <v>YGR158C</v>
      </c>
      <c r="I1080" t="str">
        <f t="shared" si="82"/>
        <v/>
      </c>
      <c r="M1080">
        <f t="shared" si="83"/>
        <v>1</v>
      </c>
      <c r="N1080" t="str">
        <f t="shared" si="84"/>
        <v/>
      </c>
    </row>
    <row r="1081" spans="1:14" x14ac:dyDescent="0.25">
      <c r="A1081" t="s">
        <v>3159</v>
      </c>
      <c r="C1081" t="s">
        <v>10</v>
      </c>
      <c r="F1081">
        <f t="shared" si="80"/>
        <v>0</v>
      </c>
      <c r="G1081" t="str">
        <f t="shared" si="81"/>
        <v/>
      </c>
      <c r="I1081" t="str">
        <f t="shared" si="82"/>
        <v>YBR215W</v>
      </c>
      <c r="M1081">
        <f t="shared" si="83"/>
        <v>0</v>
      </c>
      <c r="N1081" t="str">
        <f t="shared" si="84"/>
        <v>YOL127W</v>
      </c>
    </row>
    <row r="1082" spans="1:14" x14ac:dyDescent="0.25">
      <c r="A1082" t="s">
        <v>2190</v>
      </c>
      <c r="C1082" t="s">
        <v>1174</v>
      </c>
      <c r="F1082">
        <f t="shared" si="80"/>
        <v>0</v>
      </c>
      <c r="G1082" t="str">
        <f t="shared" si="81"/>
        <v/>
      </c>
      <c r="I1082" t="str">
        <f t="shared" si="82"/>
        <v>YKL009W</v>
      </c>
      <c r="M1082">
        <f t="shared" si="83"/>
        <v>0</v>
      </c>
      <c r="N1082" t="str">
        <f t="shared" si="84"/>
        <v>YOL130W</v>
      </c>
    </row>
    <row r="1083" spans="1:14" x14ac:dyDescent="0.25">
      <c r="A1083" t="s">
        <v>2068</v>
      </c>
      <c r="C1083" t="s">
        <v>498</v>
      </c>
      <c r="F1083">
        <f t="shared" si="80"/>
        <v>0</v>
      </c>
      <c r="G1083" t="str">
        <f t="shared" si="81"/>
        <v/>
      </c>
      <c r="I1083" t="str">
        <f t="shared" si="82"/>
        <v>YCR033W</v>
      </c>
      <c r="M1083">
        <f t="shared" si="83"/>
        <v>0</v>
      </c>
      <c r="N1083" t="str">
        <f t="shared" si="84"/>
        <v>YOL133W</v>
      </c>
    </row>
    <row r="1084" spans="1:14" x14ac:dyDescent="0.25">
      <c r="A1084" t="s">
        <v>349</v>
      </c>
      <c r="C1084" t="s">
        <v>1175</v>
      </c>
      <c r="F1084">
        <f t="shared" si="80"/>
        <v>1</v>
      </c>
      <c r="G1084" t="str">
        <f t="shared" si="81"/>
        <v>YIR008C</v>
      </c>
      <c r="I1084" t="str">
        <f t="shared" si="82"/>
        <v/>
      </c>
      <c r="M1084">
        <f t="shared" si="83"/>
        <v>0</v>
      </c>
      <c r="N1084" t="str">
        <f t="shared" si="84"/>
        <v>YOL134C</v>
      </c>
    </row>
    <row r="1085" spans="1:14" x14ac:dyDescent="0.25">
      <c r="A1085" t="s">
        <v>2817</v>
      </c>
      <c r="C1085" t="s">
        <v>1176</v>
      </c>
      <c r="F1085">
        <f t="shared" si="80"/>
        <v>0</v>
      </c>
      <c r="G1085" t="str">
        <f t="shared" si="81"/>
        <v/>
      </c>
      <c r="I1085" t="str">
        <f t="shared" si="82"/>
        <v>YBL001C</v>
      </c>
      <c r="M1085">
        <f t="shared" si="83"/>
        <v>1</v>
      </c>
      <c r="N1085" t="str">
        <f t="shared" si="84"/>
        <v/>
      </c>
    </row>
    <row r="1086" spans="1:14" x14ac:dyDescent="0.25">
      <c r="A1086" t="s">
        <v>1373</v>
      </c>
      <c r="C1086" t="s">
        <v>355</v>
      </c>
      <c r="F1086">
        <f t="shared" si="80"/>
        <v>0</v>
      </c>
      <c r="G1086" t="str">
        <f t="shared" si="81"/>
        <v/>
      </c>
      <c r="I1086" t="str">
        <f t="shared" si="82"/>
        <v>YOR332W</v>
      </c>
      <c r="M1086">
        <f t="shared" si="83"/>
        <v>1</v>
      </c>
      <c r="N1086" t="str">
        <f t="shared" si="84"/>
        <v/>
      </c>
    </row>
    <row r="1087" spans="1:14" x14ac:dyDescent="0.25">
      <c r="A1087" t="s">
        <v>2813</v>
      </c>
      <c r="C1087" t="s">
        <v>245</v>
      </c>
      <c r="F1087">
        <f t="shared" si="80"/>
        <v>0</v>
      </c>
      <c r="G1087" t="str">
        <f t="shared" si="81"/>
        <v/>
      </c>
      <c r="I1087" t="str">
        <f t="shared" si="82"/>
        <v>YKL209C</v>
      </c>
      <c r="M1087">
        <f t="shared" si="83"/>
        <v>0</v>
      </c>
      <c r="N1087" t="str">
        <f t="shared" si="84"/>
        <v>YOL142W</v>
      </c>
    </row>
    <row r="1088" spans="1:14" x14ac:dyDescent="0.25">
      <c r="A1088" t="s">
        <v>3160</v>
      </c>
      <c r="C1088" t="s">
        <v>1177</v>
      </c>
      <c r="F1088">
        <f t="shared" si="80"/>
        <v>0</v>
      </c>
      <c r="G1088" t="str">
        <f t="shared" si="81"/>
        <v/>
      </c>
      <c r="I1088" t="str">
        <f t="shared" si="82"/>
        <v>YDR315C</v>
      </c>
      <c r="M1088">
        <f t="shared" si="83"/>
        <v>0</v>
      </c>
      <c r="N1088" t="str">
        <f t="shared" si="84"/>
        <v>YOL144W</v>
      </c>
    </row>
    <row r="1089" spans="1:14" x14ac:dyDescent="0.25">
      <c r="A1089" t="s">
        <v>1932</v>
      </c>
      <c r="C1089" t="s">
        <v>1178</v>
      </c>
      <c r="F1089">
        <f t="shared" si="80"/>
        <v>0</v>
      </c>
      <c r="G1089" t="str">
        <f t="shared" si="81"/>
        <v/>
      </c>
      <c r="I1089" t="str">
        <f t="shared" si="82"/>
        <v>YLR144C</v>
      </c>
      <c r="M1089">
        <f t="shared" si="83"/>
        <v>0</v>
      </c>
      <c r="N1089" t="str">
        <f t="shared" si="84"/>
        <v>YOL146W</v>
      </c>
    </row>
    <row r="1090" spans="1:14" x14ac:dyDescent="0.25">
      <c r="A1090" t="s">
        <v>1036</v>
      </c>
      <c r="C1090" t="s">
        <v>487</v>
      </c>
      <c r="F1090">
        <f t="shared" si="80"/>
        <v>1</v>
      </c>
      <c r="G1090" t="str">
        <f t="shared" si="81"/>
        <v>YLR182W</v>
      </c>
      <c r="I1090" t="str">
        <f t="shared" si="82"/>
        <v/>
      </c>
      <c r="M1090">
        <f t="shared" si="83"/>
        <v>1</v>
      </c>
      <c r="N1090" t="str">
        <f t="shared" si="84"/>
        <v/>
      </c>
    </row>
    <row r="1091" spans="1:14" x14ac:dyDescent="0.25">
      <c r="A1091" t="s">
        <v>22</v>
      </c>
      <c r="C1091" t="s">
        <v>1179</v>
      </c>
      <c r="F1091">
        <f t="shared" ref="F1091:F1152" si="85">COUNTIF(C$2:C$1286,A1091)</f>
        <v>1</v>
      </c>
      <c r="G1091" t="str">
        <f t="shared" ref="G1091:G1152" si="86">IF(F1091=1,A1091,"")</f>
        <v>YOL077C</v>
      </c>
      <c r="I1091" t="str">
        <f t="shared" ref="I1091:I1152" si="87">IF(F1091=0,A1091,"")</f>
        <v/>
      </c>
      <c r="M1091">
        <f t="shared" ref="M1091:M1154" si="88">COUNTIF(A$2:A$1152,C1091)</f>
        <v>0</v>
      </c>
      <c r="N1091" t="str">
        <f t="shared" ref="N1091:N1154" si="89">IF(M1091=0,C1091,"")</f>
        <v>YOR004W</v>
      </c>
    </row>
    <row r="1092" spans="1:14" x14ac:dyDescent="0.25">
      <c r="A1092" t="s">
        <v>2823</v>
      </c>
      <c r="C1092" t="s">
        <v>482</v>
      </c>
      <c r="F1092">
        <f t="shared" si="85"/>
        <v>0</v>
      </c>
      <c r="G1092" t="str">
        <f t="shared" si="86"/>
        <v/>
      </c>
      <c r="I1092" t="str">
        <f t="shared" si="87"/>
        <v>YLR269C</v>
      </c>
      <c r="M1092">
        <f t="shared" si="88"/>
        <v>1</v>
      </c>
      <c r="N1092" t="str">
        <f t="shared" si="89"/>
        <v/>
      </c>
    </row>
    <row r="1093" spans="1:14" x14ac:dyDescent="0.25">
      <c r="A1093" t="s">
        <v>826</v>
      </c>
      <c r="C1093" t="s">
        <v>1180</v>
      </c>
      <c r="F1093">
        <f t="shared" si="85"/>
        <v>1</v>
      </c>
      <c r="G1093" t="str">
        <f t="shared" si="86"/>
        <v>YGR048W</v>
      </c>
      <c r="I1093" t="str">
        <f t="shared" si="87"/>
        <v/>
      </c>
      <c r="M1093">
        <f t="shared" si="88"/>
        <v>1</v>
      </c>
      <c r="N1093" t="str">
        <f t="shared" si="89"/>
        <v/>
      </c>
    </row>
    <row r="1094" spans="1:14" x14ac:dyDescent="0.25">
      <c r="A1094" t="s">
        <v>3161</v>
      </c>
      <c r="C1094" t="s">
        <v>1181</v>
      </c>
      <c r="F1094">
        <f t="shared" si="85"/>
        <v>0</v>
      </c>
      <c r="G1094" t="str">
        <f t="shared" si="86"/>
        <v/>
      </c>
      <c r="I1094" t="str">
        <f t="shared" si="87"/>
        <v>YER071C</v>
      </c>
      <c r="M1094">
        <f t="shared" si="88"/>
        <v>0</v>
      </c>
      <c r="N1094" t="str">
        <f t="shared" si="89"/>
        <v>YOR046C</v>
      </c>
    </row>
    <row r="1095" spans="1:14" x14ac:dyDescent="0.25">
      <c r="A1095" t="s">
        <v>2771</v>
      </c>
      <c r="C1095" t="s">
        <v>1182</v>
      </c>
      <c r="F1095">
        <f t="shared" si="85"/>
        <v>0</v>
      </c>
      <c r="G1095" t="str">
        <f t="shared" si="86"/>
        <v/>
      </c>
      <c r="I1095" t="str">
        <f t="shared" si="87"/>
        <v>YBR205W</v>
      </c>
      <c r="M1095">
        <f t="shared" si="88"/>
        <v>0</v>
      </c>
      <c r="N1095" t="str">
        <f t="shared" si="89"/>
        <v>YOR048C</v>
      </c>
    </row>
    <row r="1096" spans="1:14" x14ac:dyDescent="0.25">
      <c r="A1096" t="s">
        <v>2030</v>
      </c>
      <c r="C1096" t="s">
        <v>122</v>
      </c>
      <c r="F1096">
        <f t="shared" si="85"/>
        <v>0</v>
      </c>
      <c r="G1096" t="str">
        <f t="shared" si="86"/>
        <v/>
      </c>
      <c r="I1096" t="str">
        <f t="shared" si="87"/>
        <v>YGL190C</v>
      </c>
      <c r="M1096">
        <f t="shared" si="88"/>
        <v>0</v>
      </c>
      <c r="N1096" t="str">
        <f t="shared" si="89"/>
        <v>YOR056C</v>
      </c>
    </row>
    <row r="1097" spans="1:14" x14ac:dyDescent="0.25">
      <c r="A1097" t="s">
        <v>2673</v>
      </c>
      <c r="C1097" t="s">
        <v>1183</v>
      </c>
      <c r="F1097">
        <f t="shared" si="85"/>
        <v>0</v>
      </c>
      <c r="G1097" t="str">
        <f t="shared" si="86"/>
        <v/>
      </c>
      <c r="I1097" t="str">
        <f t="shared" si="87"/>
        <v>YCR066W</v>
      </c>
      <c r="M1097">
        <f t="shared" si="88"/>
        <v>1</v>
      </c>
      <c r="N1097" t="str">
        <f t="shared" si="89"/>
        <v/>
      </c>
    </row>
    <row r="1098" spans="1:14" x14ac:dyDescent="0.25">
      <c r="A1098" t="s">
        <v>3162</v>
      </c>
      <c r="C1098" t="s">
        <v>1184</v>
      </c>
      <c r="F1098">
        <f t="shared" si="85"/>
        <v>0</v>
      </c>
      <c r="G1098" t="str">
        <f t="shared" si="86"/>
        <v/>
      </c>
      <c r="I1098" t="str">
        <f t="shared" si="87"/>
        <v>YAL053W</v>
      </c>
      <c r="M1098">
        <f t="shared" si="88"/>
        <v>0</v>
      </c>
      <c r="N1098" t="str">
        <f t="shared" si="89"/>
        <v>YOR060C</v>
      </c>
    </row>
    <row r="1099" spans="1:14" x14ac:dyDescent="0.25">
      <c r="A1099" t="s">
        <v>3163</v>
      </c>
      <c r="C1099" t="s">
        <v>11</v>
      </c>
      <c r="F1099">
        <f t="shared" si="85"/>
        <v>0</v>
      </c>
      <c r="G1099" t="str">
        <f t="shared" si="86"/>
        <v/>
      </c>
      <c r="I1099" t="str">
        <f t="shared" si="87"/>
        <v>YMR266W</v>
      </c>
      <c r="M1099">
        <f t="shared" si="88"/>
        <v>0</v>
      </c>
      <c r="N1099" t="str">
        <f t="shared" si="89"/>
        <v>YOR063W</v>
      </c>
    </row>
    <row r="1100" spans="1:14" x14ac:dyDescent="0.25">
      <c r="A1100" t="s">
        <v>3164</v>
      </c>
      <c r="C1100" t="s">
        <v>1185</v>
      </c>
      <c r="F1100">
        <f t="shared" si="85"/>
        <v>0</v>
      </c>
      <c r="G1100" t="str">
        <f t="shared" si="86"/>
        <v/>
      </c>
      <c r="I1100" t="str">
        <f t="shared" si="87"/>
        <v>YPL182C</v>
      </c>
      <c r="M1100">
        <f t="shared" si="88"/>
        <v>0</v>
      </c>
      <c r="N1100" t="str">
        <f t="shared" si="89"/>
        <v>YOR074C</v>
      </c>
    </row>
    <row r="1101" spans="1:14" x14ac:dyDescent="0.25">
      <c r="A1101" t="s">
        <v>2969</v>
      </c>
      <c r="C1101" t="s">
        <v>1186</v>
      </c>
      <c r="F1101">
        <f t="shared" si="85"/>
        <v>0</v>
      </c>
      <c r="G1101" t="str">
        <f t="shared" si="86"/>
        <v/>
      </c>
      <c r="I1101" t="str">
        <f t="shared" si="87"/>
        <v>YLR067C</v>
      </c>
      <c r="M1101">
        <f t="shared" si="88"/>
        <v>1</v>
      </c>
      <c r="N1101" t="str">
        <f t="shared" si="89"/>
        <v/>
      </c>
    </row>
    <row r="1102" spans="1:14" x14ac:dyDescent="0.25">
      <c r="A1102" t="s">
        <v>489</v>
      </c>
      <c r="C1102" t="s">
        <v>1187</v>
      </c>
      <c r="F1102">
        <f t="shared" si="85"/>
        <v>1</v>
      </c>
      <c r="G1102" t="str">
        <f t="shared" si="86"/>
        <v>YGL116W</v>
      </c>
      <c r="I1102" t="str">
        <f t="shared" si="87"/>
        <v/>
      </c>
      <c r="M1102">
        <f t="shared" si="88"/>
        <v>0</v>
      </c>
      <c r="N1102" t="str">
        <f t="shared" si="89"/>
        <v>YOR076C</v>
      </c>
    </row>
    <row r="1103" spans="1:14" x14ac:dyDescent="0.25">
      <c r="A1103" t="s">
        <v>2297</v>
      </c>
      <c r="C1103" t="s">
        <v>1188</v>
      </c>
      <c r="F1103">
        <f t="shared" si="85"/>
        <v>0</v>
      </c>
      <c r="G1103" t="str">
        <f t="shared" si="86"/>
        <v/>
      </c>
      <c r="I1103" t="str">
        <f t="shared" si="87"/>
        <v>YER081W</v>
      </c>
      <c r="M1103">
        <f t="shared" si="88"/>
        <v>0</v>
      </c>
      <c r="N1103" t="str">
        <f t="shared" si="89"/>
        <v>YOR077W</v>
      </c>
    </row>
    <row r="1104" spans="1:14" x14ac:dyDescent="0.25">
      <c r="A1104" t="s">
        <v>27</v>
      </c>
      <c r="C1104" t="s">
        <v>1189</v>
      </c>
      <c r="F1104">
        <f t="shared" si="85"/>
        <v>1</v>
      </c>
      <c r="G1104" t="str">
        <f t="shared" si="86"/>
        <v>YHR052W</v>
      </c>
      <c r="I1104" t="str">
        <f t="shared" si="87"/>
        <v/>
      </c>
      <c r="M1104">
        <f t="shared" si="88"/>
        <v>0</v>
      </c>
      <c r="N1104" t="str">
        <f t="shared" si="89"/>
        <v>YOR095C</v>
      </c>
    </row>
    <row r="1105" spans="1:14" x14ac:dyDescent="0.25">
      <c r="A1105" t="s">
        <v>3165</v>
      </c>
      <c r="C1105" t="s">
        <v>1190</v>
      </c>
      <c r="F1105">
        <f t="shared" si="85"/>
        <v>0</v>
      </c>
      <c r="G1105" t="str">
        <f t="shared" si="86"/>
        <v/>
      </c>
      <c r="I1105" t="str">
        <f t="shared" si="87"/>
        <v>YCR024C</v>
      </c>
      <c r="M1105">
        <f t="shared" si="88"/>
        <v>1</v>
      </c>
      <c r="N1105" t="str">
        <f t="shared" si="89"/>
        <v/>
      </c>
    </row>
    <row r="1106" spans="1:14" x14ac:dyDescent="0.25">
      <c r="A1106" t="s">
        <v>2776</v>
      </c>
      <c r="C1106" t="s">
        <v>1191</v>
      </c>
      <c r="F1106">
        <f t="shared" si="85"/>
        <v>0</v>
      </c>
      <c r="G1106" t="str">
        <f t="shared" si="86"/>
        <v/>
      </c>
      <c r="I1106" t="str">
        <f t="shared" si="87"/>
        <v>YER086W</v>
      </c>
      <c r="M1106">
        <f t="shared" si="88"/>
        <v>0</v>
      </c>
      <c r="N1106" t="str">
        <f t="shared" si="89"/>
        <v>YOR102W</v>
      </c>
    </row>
    <row r="1107" spans="1:14" x14ac:dyDescent="0.25">
      <c r="A1107" t="s">
        <v>3166</v>
      </c>
      <c r="C1107" t="s">
        <v>282</v>
      </c>
      <c r="F1107">
        <f t="shared" si="85"/>
        <v>0</v>
      </c>
      <c r="G1107" t="str">
        <f t="shared" si="86"/>
        <v/>
      </c>
      <c r="I1107" t="str">
        <f t="shared" si="87"/>
        <v>YDR144C</v>
      </c>
      <c r="M1107">
        <f t="shared" si="88"/>
        <v>0</v>
      </c>
      <c r="N1107" t="str">
        <f t="shared" si="89"/>
        <v>YOR103C</v>
      </c>
    </row>
    <row r="1108" spans="1:14" x14ac:dyDescent="0.25">
      <c r="A1108" t="s">
        <v>2134</v>
      </c>
      <c r="C1108" t="s">
        <v>478</v>
      </c>
      <c r="F1108">
        <f t="shared" si="85"/>
        <v>0</v>
      </c>
      <c r="G1108" t="str">
        <f t="shared" si="86"/>
        <v/>
      </c>
      <c r="I1108" t="str">
        <f t="shared" si="87"/>
        <v>YNL288W</v>
      </c>
      <c r="M1108">
        <f t="shared" si="88"/>
        <v>1</v>
      </c>
      <c r="N1108" t="str">
        <f t="shared" si="89"/>
        <v/>
      </c>
    </row>
    <row r="1109" spans="1:14" x14ac:dyDescent="0.25">
      <c r="A1109" t="s">
        <v>1921</v>
      </c>
      <c r="C1109" t="s">
        <v>451</v>
      </c>
      <c r="F1109">
        <f t="shared" si="85"/>
        <v>0</v>
      </c>
      <c r="G1109" t="str">
        <f t="shared" si="86"/>
        <v/>
      </c>
      <c r="I1109" t="str">
        <f t="shared" si="87"/>
        <v>YJL151C</v>
      </c>
      <c r="M1109">
        <f t="shared" si="88"/>
        <v>0</v>
      </c>
      <c r="N1109" t="str">
        <f t="shared" si="89"/>
        <v>YOR110W</v>
      </c>
    </row>
    <row r="1110" spans="1:14" x14ac:dyDescent="0.25">
      <c r="A1110" t="s">
        <v>2474</v>
      </c>
      <c r="C1110" t="s">
        <v>200</v>
      </c>
      <c r="F1110">
        <f t="shared" si="85"/>
        <v>0</v>
      </c>
      <c r="G1110" t="str">
        <f t="shared" si="86"/>
        <v/>
      </c>
      <c r="I1110" t="str">
        <f t="shared" si="87"/>
        <v>YHR216W</v>
      </c>
      <c r="M1110">
        <f t="shared" si="88"/>
        <v>0</v>
      </c>
      <c r="N1110" t="str">
        <f t="shared" si="89"/>
        <v>YOR116C</v>
      </c>
    </row>
    <row r="1111" spans="1:14" x14ac:dyDescent="0.25">
      <c r="A1111" t="s">
        <v>2840</v>
      </c>
      <c r="C1111" t="s">
        <v>107</v>
      </c>
      <c r="F1111">
        <f t="shared" si="85"/>
        <v>0</v>
      </c>
      <c r="G1111" t="str">
        <f t="shared" si="86"/>
        <v/>
      </c>
      <c r="I1111" t="str">
        <f t="shared" si="87"/>
        <v>YLR455W</v>
      </c>
      <c r="M1111">
        <f t="shared" si="88"/>
        <v>1</v>
      </c>
      <c r="N1111" t="str">
        <f t="shared" si="89"/>
        <v/>
      </c>
    </row>
    <row r="1112" spans="1:14" x14ac:dyDescent="0.25">
      <c r="A1112" t="s">
        <v>2835</v>
      </c>
      <c r="C1112" t="s">
        <v>1192</v>
      </c>
      <c r="F1112">
        <f t="shared" si="85"/>
        <v>0</v>
      </c>
      <c r="G1112" t="str">
        <f t="shared" si="86"/>
        <v/>
      </c>
      <c r="I1112" t="str">
        <f t="shared" si="87"/>
        <v>YGR035C</v>
      </c>
      <c r="M1112">
        <f t="shared" si="88"/>
        <v>0</v>
      </c>
      <c r="N1112" t="str">
        <f t="shared" si="89"/>
        <v>YOR119C</v>
      </c>
    </row>
    <row r="1113" spans="1:14" x14ac:dyDescent="0.25">
      <c r="A1113" t="s">
        <v>80</v>
      </c>
      <c r="C1113" t="s">
        <v>1193</v>
      </c>
      <c r="F1113">
        <f t="shared" si="85"/>
        <v>1</v>
      </c>
      <c r="G1113" t="str">
        <f t="shared" si="86"/>
        <v>YPR016C</v>
      </c>
      <c r="I1113" t="str">
        <f t="shared" si="87"/>
        <v/>
      </c>
      <c r="M1113">
        <f t="shared" si="88"/>
        <v>1</v>
      </c>
      <c r="N1113" t="str">
        <f t="shared" si="89"/>
        <v/>
      </c>
    </row>
    <row r="1114" spans="1:14" x14ac:dyDescent="0.25">
      <c r="A1114" t="s">
        <v>802</v>
      </c>
      <c r="C1114" t="s">
        <v>1194</v>
      </c>
      <c r="F1114">
        <f t="shared" si="85"/>
        <v>1</v>
      </c>
      <c r="G1114" t="str">
        <f t="shared" si="86"/>
        <v>YGL097W</v>
      </c>
      <c r="I1114" t="str">
        <f t="shared" si="87"/>
        <v/>
      </c>
      <c r="M1114">
        <f t="shared" si="88"/>
        <v>0</v>
      </c>
      <c r="N1114" t="str">
        <f t="shared" si="89"/>
        <v>YOR143C</v>
      </c>
    </row>
    <row r="1115" spans="1:14" x14ac:dyDescent="0.25">
      <c r="A1115" t="s">
        <v>488</v>
      </c>
      <c r="C1115" t="s">
        <v>63</v>
      </c>
      <c r="F1115">
        <f t="shared" si="85"/>
        <v>1</v>
      </c>
      <c r="G1115" t="str">
        <f t="shared" si="86"/>
        <v>YMR235C</v>
      </c>
      <c r="I1115" t="str">
        <f t="shared" si="87"/>
        <v/>
      </c>
      <c r="M1115">
        <f t="shared" si="88"/>
        <v>0</v>
      </c>
      <c r="N1115" t="str">
        <f t="shared" si="89"/>
        <v>YOR145C</v>
      </c>
    </row>
    <row r="1116" spans="1:14" x14ac:dyDescent="0.25">
      <c r="A1116" t="s">
        <v>3167</v>
      </c>
      <c r="C1116" t="s">
        <v>1195</v>
      </c>
      <c r="F1116">
        <f t="shared" si="85"/>
        <v>0</v>
      </c>
      <c r="G1116" t="str">
        <f t="shared" si="86"/>
        <v/>
      </c>
      <c r="I1116" t="str">
        <f t="shared" si="87"/>
        <v>YOL131W</v>
      </c>
      <c r="M1116">
        <f t="shared" si="88"/>
        <v>0</v>
      </c>
      <c r="N1116" t="str">
        <f t="shared" si="89"/>
        <v>YOR146W</v>
      </c>
    </row>
    <row r="1117" spans="1:14" x14ac:dyDescent="0.25">
      <c r="A1117" t="s">
        <v>2274</v>
      </c>
      <c r="C1117" t="s">
        <v>1196</v>
      </c>
      <c r="F1117">
        <f t="shared" si="85"/>
        <v>0</v>
      </c>
      <c r="G1117" t="str">
        <f t="shared" si="86"/>
        <v/>
      </c>
      <c r="I1117" t="str">
        <f t="shared" si="87"/>
        <v>YHR039C-A</v>
      </c>
      <c r="M1117">
        <f t="shared" si="88"/>
        <v>0</v>
      </c>
      <c r="N1117" t="str">
        <f t="shared" si="89"/>
        <v>YOR148C</v>
      </c>
    </row>
    <row r="1118" spans="1:14" x14ac:dyDescent="0.25">
      <c r="A1118" t="s">
        <v>1839</v>
      </c>
      <c r="C1118" t="s">
        <v>1197</v>
      </c>
      <c r="F1118">
        <f t="shared" si="85"/>
        <v>0</v>
      </c>
      <c r="G1118" t="str">
        <f t="shared" si="86"/>
        <v/>
      </c>
      <c r="I1118" t="str">
        <f t="shared" si="87"/>
        <v>YNL032W</v>
      </c>
      <c r="M1118">
        <f t="shared" si="88"/>
        <v>0</v>
      </c>
      <c r="N1118" t="str">
        <f t="shared" si="89"/>
        <v>YOR149C</v>
      </c>
    </row>
    <row r="1119" spans="1:14" x14ac:dyDescent="0.25">
      <c r="A1119" t="s">
        <v>2856</v>
      </c>
      <c r="C1119" t="s">
        <v>203</v>
      </c>
      <c r="F1119">
        <f t="shared" si="85"/>
        <v>0</v>
      </c>
      <c r="G1119" t="str">
        <f t="shared" si="86"/>
        <v/>
      </c>
      <c r="I1119" t="str">
        <f t="shared" si="87"/>
        <v>YLR377C</v>
      </c>
      <c r="M1119">
        <f t="shared" si="88"/>
        <v>0</v>
      </c>
      <c r="N1119" t="str">
        <f t="shared" si="89"/>
        <v>YOR151C</v>
      </c>
    </row>
    <row r="1120" spans="1:14" x14ac:dyDescent="0.25">
      <c r="A1120" t="s">
        <v>3168</v>
      </c>
      <c r="C1120" t="s">
        <v>118</v>
      </c>
      <c r="F1120">
        <f t="shared" si="85"/>
        <v>0</v>
      </c>
      <c r="G1120" t="str">
        <f t="shared" si="86"/>
        <v/>
      </c>
      <c r="I1120" t="str">
        <f t="shared" si="87"/>
        <v>YJL036W</v>
      </c>
      <c r="M1120">
        <f t="shared" si="88"/>
        <v>0</v>
      </c>
      <c r="N1120" t="str">
        <f t="shared" si="89"/>
        <v>YOR157C</v>
      </c>
    </row>
    <row r="1121" spans="1:14" x14ac:dyDescent="0.25">
      <c r="A1121" t="s">
        <v>602</v>
      </c>
      <c r="C1121" t="s">
        <v>151</v>
      </c>
      <c r="F1121">
        <f t="shared" si="85"/>
        <v>1</v>
      </c>
      <c r="G1121" t="str">
        <f t="shared" si="86"/>
        <v>YBR121C</v>
      </c>
      <c r="I1121" t="str">
        <f t="shared" si="87"/>
        <v/>
      </c>
      <c r="M1121">
        <f t="shared" si="88"/>
        <v>0</v>
      </c>
      <c r="N1121" t="str">
        <f t="shared" si="89"/>
        <v>YOR159C</v>
      </c>
    </row>
    <row r="1122" spans="1:14" x14ac:dyDescent="0.25">
      <c r="A1122" t="s">
        <v>1865</v>
      </c>
      <c r="C1122" t="s">
        <v>1198</v>
      </c>
      <c r="F1122">
        <f t="shared" si="85"/>
        <v>0</v>
      </c>
      <c r="G1122" t="str">
        <f t="shared" si="86"/>
        <v/>
      </c>
      <c r="I1122" t="str">
        <f t="shared" si="87"/>
        <v>YOR140W</v>
      </c>
      <c r="M1122">
        <f t="shared" si="88"/>
        <v>0</v>
      </c>
      <c r="N1122" t="str">
        <f t="shared" si="89"/>
        <v>YOR160W</v>
      </c>
    </row>
    <row r="1123" spans="1:14" x14ac:dyDescent="0.25">
      <c r="A1123" t="s">
        <v>1488</v>
      </c>
      <c r="C1123" t="s">
        <v>1199</v>
      </c>
      <c r="F1123">
        <f t="shared" si="85"/>
        <v>0</v>
      </c>
      <c r="G1123" t="str">
        <f t="shared" si="86"/>
        <v/>
      </c>
      <c r="I1123" t="str">
        <f t="shared" si="87"/>
        <v>YBR120C</v>
      </c>
      <c r="M1123">
        <f t="shared" si="88"/>
        <v>0</v>
      </c>
      <c r="N1123" t="str">
        <f t="shared" si="89"/>
        <v>YOR166C</v>
      </c>
    </row>
    <row r="1124" spans="1:14" x14ac:dyDescent="0.25">
      <c r="A1124" t="s">
        <v>3169</v>
      </c>
      <c r="C1124" t="s">
        <v>1200</v>
      </c>
      <c r="F1124">
        <f t="shared" si="85"/>
        <v>0</v>
      </c>
      <c r="G1124" t="str">
        <f t="shared" si="86"/>
        <v/>
      </c>
      <c r="I1124" t="str">
        <f t="shared" si="87"/>
        <v>YDL100C</v>
      </c>
      <c r="M1124">
        <f t="shared" si="88"/>
        <v>0</v>
      </c>
      <c r="N1124" t="str">
        <f t="shared" si="89"/>
        <v>YOR168W</v>
      </c>
    </row>
    <row r="1125" spans="1:14" x14ac:dyDescent="0.25">
      <c r="A1125" t="s">
        <v>1297</v>
      </c>
      <c r="C1125" t="s">
        <v>1201</v>
      </c>
      <c r="F1125">
        <f t="shared" si="85"/>
        <v>0</v>
      </c>
      <c r="G1125" t="str">
        <f t="shared" si="86"/>
        <v/>
      </c>
      <c r="I1125" t="str">
        <f t="shared" si="87"/>
        <v>YDL081C</v>
      </c>
      <c r="M1125">
        <f t="shared" si="88"/>
        <v>0</v>
      </c>
      <c r="N1125" t="str">
        <f t="shared" si="89"/>
        <v>YOR169C</v>
      </c>
    </row>
    <row r="1126" spans="1:14" x14ac:dyDescent="0.25">
      <c r="A1126" t="s">
        <v>3170</v>
      </c>
      <c r="C1126" t="s">
        <v>463</v>
      </c>
      <c r="F1126">
        <f t="shared" si="85"/>
        <v>0</v>
      </c>
      <c r="G1126" t="str">
        <f t="shared" si="86"/>
        <v/>
      </c>
      <c r="I1126" t="str">
        <f t="shared" si="87"/>
        <v>YBL063W</v>
      </c>
      <c r="M1126">
        <f t="shared" si="88"/>
        <v>1</v>
      </c>
      <c r="N1126" t="str">
        <f t="shared" si="89"/>
        <v/>
      </c>
    </row>
    <row r="1127" spans="1:14" x14ac:dyDescent="0.25">
      <c r="A1127" t="s">
        <v>1760</v>
      </c>
      <c r="C1127" t="s">
        <v>1202</v>
      </c>
      <c r="F1127">
        <f t="shared" si="85"/>
        <v>0</v>
      </c>
      <c r="G1127" t="str">
        <f t="shared" si="86"/>
        <v/>
      </c>
      <c r="I1127" t="str">
        <f t="shared" si="87"/>
        <v>YGR144W</v>
      </c>
      <c r="M1127">
        <f t="shared" si="88"/>
        <v>0</v>
      </c>
      <c r="N1127" t="str">
        <f t="shared" si="89"/>
        <v>YOR176W</v>
      </c>
    </row>
    <row r="1128" spans="1:14" x14ac:dyDescent="0.25">
      <c r="A1128" t="s">
        <v>643</v>
      </c>
      <c r="C1128" t="s">
        <v>400</v>
      </c>
      <c r="F1128">
        <f t="shared" si="85"/>
        <v>1</v>
      </c>
      <c r="G1128" t="str">
        <f t="shared" si="86"/>
        <v>YDL055C</v>
      </c>
      <c r="I1128" t="str">
        <f t="shared" si="87"/>
        <v/>
      </c>
      <c r="M1128">
        <f t="shared" si="88"/>
        <v>1</v>
      </c>
      <c r="N1128" t="str">
        <f t="shared" si="89"/>
        <v/>
      </c>
    </row>
    <row r="1129" spans="1:14" x14ac:dyDescent="0.25">
      <c r="A1129" t="s">
        <v>2862</v>
      </c>
      <c r="C1129" t="s">
        <v>1203</v>
      </c>
      <c r="F1129">
        <f t="shared" si="85"/>
        <v>0</v>
      </c>
      <c r="G1129" t="str">
        <f t="shared" si="86"/>
        <v/>
      </c>
      <c r="I1129" t="str">
        <f t="shared" si="87"/>
        <v>YDR256C</v>
      </c>
      <c r="M1129">
        <f t="shared" si="88"/>
        <v>1</v>
      </c>
      <c r="N1129" t="str">
        <f t="shared" si="89"/>
        <v/>
      </c>
    </row>
    <row r="1130" spans="1:14" x14ac:dyDescent="0.25">
      <c r="A1130" t="s">
        <v>1295</v>
      </c>
      <c r="C1130" t="s">
        <v>1204</v>
      </c>
      <c r="F1130">
        <f t="shared" si="85"/>
        <v>0</v>
      </c>
      <c r="G1130" t="str">
        <f t="shared" si="86"/>
        <v/>
      </c>
      <c r="I1130" t="str">
        <f t="shared" si="87"/>
        <v>YBL072C</v>
      </c>
      <c r="M1130">
        <f t="shared" si="88"/>
        <v>0</v>
      </c>
      <c r="N1130" t="str">
        <f t="shared" si="89"/>
        <v>YOR203W</v>
      </c>
    </row>
    <row r="1131" spans="1:14" x14ac:dyDescent="0.25">
      <c r="A1131" t="s">
        <v>3171</v>
      </c>
      <c r="C1131" t="s">
        <v>1205</v>
      </c>
      <c r="F1131">
        <f t="shared" si="85"/>
        <v>0</v>
      </c>
      <c r="G1131" t="str">
        <f t="shared" si="86"/>
        <v/>
      </c>
      <c r="I1131" t="str">
        <f t="shared" si="87"/>
        <v>YIL040W</v>
      </c>
      <c r="M1131">
        <f t="shared" si="88"/>
        <v>1</v>
      </c>
      <c r="N1131" t="str">
        <f t="shared" si="89"/>
        <v/>
      </c>
    </row>
    <row r="1132" spans="1:14" x14ac:dyDescent="0.25">
      <c r="A1132" t="s">
        <v>1935</v>
      </c>
      <c r="C1132" t="s">
        <v>25</v>
      </c>
      <c r="F1132">
        <f t="shared" si="85"/>
        <v>0</v>
      </c>
      <c r="G1132" t="str">
        <f t="shared" si="86"/>
        <v/>
      </c>
      <c r="I1132" t="str">
        <f t="shared" si="87"/>
        <v>YMR192W</v>
      </c>
      <c r="M1132">
        <f t="shared" si="88"/>
        <v>0</v>
      </c>
      <c r="N1132" t="str">
        <f t="shared" si="89"/>
        <v>YOR206W</v>
      </c>
    </row>
    <row r="1133" spans="1:14" x14ac:dyDescent="0.25">
      <c r="A1133" t="s">
        <v>1514</v>
      </c>
      <c r="C1133" t="s">
        <v>204</v>
      </c>
      <c r="F1133">
        <f t="shared" si="85"/>
        <v>0</v>
      </c>
      <c r="G1133" t="str">
        <f t="shared" si="86"/>
        <v/>
      </c>
      <c r="I1133" t="str">
        <f t="shared" si="87"/>
        <v>YGL070C</v>
      </c>
      <c r="M1133">
        <f t="shared" si="88"/>
        <v>0</v>
      </c>
      <c r="N1133" t="str">
        <f t="shared" si="89"/>
        <v>YOR207C</v>
      </c>
    </row>
    <row r="1134" spans="1:14" x14ac:dyDescent="0.25">
      <c r="A1134" t="s">
        <v>2851</v>
      </c>
      <c r="C1134" t="s">
        <v>188</v>
      </c>
      <c r="F1134">
        <f t="shared" si="85"/>
        <v>0</v>
      </c>
      <c r="G1134" t="str">
        <f t="shared" si="86"/>
        <v/>
      </c>
      <c r="I1134" t="str">
        <f t="shared" si="87"/>
        <v>YJR148W</v>
      </c>
      <c r="M1134">
        <f t="shared" si="88"/>
        <v>0</v>
      </c>
      <c r="N1134" t="str">
        <f t="shared" si="89"/>
        <v>YOR210W</v>
      </c>
    </row>
    <row r="1135" spans="1:14" x14ac:dyDescent="0.25">
      <c r="A1135" t="s">
        <v>2758</v>
      </c>
      <c r="C1135" t="s">
        <v>254</v>
      </c>
      <c r="F1135">
        <f t="shared" si="85"/>
        <v>0</v>
      </c>
      <c r="G1135" t="str">
        <f t="shared" si="86"/>
        <v/>
      </c>
      <c r="I1135" t="str">
        <f t="shared" si="87"/>
        <v>YKL067W</v>
      </c>
      <c r="M1135">
        <f t="shared" si="88"/>
        <v>1</v>
      </c>
      <c r="N1135" t="str">
        <f t="shared" si="89"/>
        <v/>
      </c>
    </row>
    <row r="1136" spans="1:14" x14ac:dyDescent="0.25">
      <c r="A1136" t="s">
        <v>2735</v>
      </c>
      <c r="C1136" t="s">
        <v>1206</v>
      </c>
      <c r="F1136">
        <f t="shared" si="85"/>
        <v>0</v>
      </c>
      <c r="G1136" t="str">
        <f t="shared" si="86"/>
        <v/>
      </c>
      <c r="I1136" t="str">
        <f t="shared" si="87"/>
        <v>YGL037C</v>
      </c>
      <c r="M1136">
        <f t="shared" si="88"/>
        <v>0</v>
      </c>
      <c r="N1136" t="str">
        <f t="shared" si="89"/>
        <v>YOR218C</v>
      </c>
    </row>
    <row r="1137" spans="1:14" x14ac:dyDescent="0.25">
      <c r="A1137" t="s">
        <v>2677</v>
      </c>
      <c r="C1137" t="s">
        <v>174</v>
      </c>
      <c r="F1137">
        <f t="shared" si="85"/>
        <v>0</v>
      </c>
      <c r="G1137" t="str">
        <f t="shared" si="86"/>
        <v/>
      </c>
      <c r="I1137" t="str">
        <f t="shared" si="87"/>
        <v>YIL005W</v>
      </c>
      <c r="M1137">
        <f t="shared" si="88"/>
        <v>0</v>
      </c>
      <c r="N1137" t="str">
        <f t="shared" si="89"/>
        <v>YOR224C</v>
      </c>
    </row>
    <row r="1138" spans="1:14" x14ac:dyDescent="0.25">
      <c r="A1138" t="s">
        <v>3172</v>
      </c>
      <c r="C1138" t="s">
        <v>528</v>
      </c>
      <c r="F1138">
        <f t="shared" si="85"/>
        <v>0</v>
      </c>
      <c r="G1138" t="str">
        <f t="shared" si="86"/>
        <v/>
      </c>
      <c r="I1138" t="str">
        <f t="shared" si="87"/>
        <v>YMR039C</v>
      </c>
      <c r="M1138">
        <f t="shared" si="88"/>
        <v>0</v>
      </c>
      <c r="N1138" t="str">
        <f t="shared" si="89"/>
        <v>YOR229W</v>
      </c>
    </row>
    <row r="1139" spans="1:14" x14ac:dyDescent="0.25">
      <c r="A1139" t="s">
        <v>1662</v>
      </c>
      <c r="C1139" t="s">
        <v>462</v>
      </c>
      <c r="F1139">
        <f t="shared" si="85"/>
        <v>0</v>
      </c>
      <c r="G1139" t="str">
        <f t="shared" si="86"/>
        <v/>
      </c>
      <c r="I1139" t="str">
        <f t="shared" si="87"/>
        <v>YPR018W</v>
      </c>
      <c r="M1139">
        <f t="shared" si="88"/>
        <v>1</v>
      </c>
      <c r="N1139" t="str">
        <f t="shared" si="89"/>
        <v/>
      </c>
    </row>
    <row r="1140" spans="1:14" x14ac:dyDescent="0.25">
      <c r="A1140" t="s">
        <v>1778</v>
      </c>
      <c r="C1140" t="s">
        <v>1207</v>
      </c>
      <c r="F1140">
        <f t="shared" si="85"/>
        <v>0</v>
      </c>
      <c r="G1140" t="str">
        <f t="shared" si="86"/>
        <v/>
      </c>
      <c r="I1140" t="str">
        <f t="shared" si="87"/>
        <v>YML016C</v>
      </c>
      <c r="M1140">
        <f t="shared" si="88"/>
        <v>0</v>
      </c>
      <c r="N1140" t="str">
        <f t="shared" si="89"/>
        <v>YOR233W</v>
      </c>
    </row>
    <row r="1141" spans="1:14" x14ac:dyDescent="0.25">
      <c r="A1141" t="s">
        <v>868</v>
      </c>
      <c r="C1141" t="s">
        <v>1208</v>
      </c>
      <c r="F1141">
        <f t="shared" si="85"/>
        <v>1</v>
      </c>
      <c r="G1141" t="str">
        <f t="shared" si="86"/>
        <v>YHR058C</v>
      </c>
      <c r="I1141" t="str">
        <f t="shared" si="87"/>
        <v/>
      </c>
      <c r="M1141">
        <f t="shared" si="88"/>
        <v>0</v>
      </c>
      <c r="N1141" t="str">
        <f t="shared" si="89"/>
        <v>YOR236W</v>
      </c>
    </row>
    <row r="1142" spans="1:14" x14ac:dyDescent="0.25">
      <c r="A1142" t="s">
        <v>3173</v>
      </c>
      <c r="C1142" t="s">
        <v>1209</v>
      </c>
      <c r="F1142">
        <f t="shared" si="85"/>
        <v>0</v>
      </c>
      <c r="G1142" t="str">
        <f t="shared" si="86"/>
        <v/>
      </c>
      <c r="I1142" t="str">
        <f t="shared" si="87"/>
        <v>YDL170W</v>
      </c>
      <c r="M1142">
        <f t="shared" si="88"/>
        <v>0</v>
      </c>
      <c r="N1142" t="str">
        <f t="shared" si="89"/>
        <v>YOR244W</v>
      </c>
    </row>
    <row r="1143" spans="1:14" x14ac:dyDescent="0.25">
      <c r="A1143" t="s">
        <v>1664</v>
      </c>
      <c r="C1143" t="s">
        <v>234</v>
      </c>
      <c r="F1143">
        <f t="shared" si="85"/>
        <v>0</v>
      </c>
      <c r="G1143" t="str">
        <f t="shared" si="86"/>
        <v/>
      </c>
      <c r="I1143" t="str">
        <f t="shared" si="87"/>
        <v>YML095C</v>
      </c>
      <c r="M1143">
        <f t="shared" si="88"/>
        <v>1</v>
      </c>
      <c r="N1143" t="str">
        <f t="shared" si="89"/>
        <v/>
      </c>
    </row>
    <row r="1144" spans="1:14" x14ac:dyDescent="0.25">
      <c r="A1144" t="s">
        <v>2864</v>
      </c>
      <c r="C1144" t="s">
        <v>310</v>
      </c>
      <c r="F1144">
        <f t="shared" si="85"/>
        <v>0</v>
      </c>
      <c r="G1144" t="str">
        <f t="shared" si="86"/>
        <v/>
      </c>
      <c r="I1144" t="str">
        <f t="shared" si="87"/>
        <v>YPL098C</v>
      </c>
      <c r="M1144">
        <f t="shared" si="88"/>
        <v>0</v>
      </c>
      <c r="N1144" t="str">
        <f t="shared" si="89"/>
        <v>YOR250C</v>
      </c>
    </row>
    <row r="1145" spans="1:14" x14ac:dyDescent="0.25">
      <c r="A1145" t="s">
        <v>449</v>
      </c>
      <c r="C1145" t="s">
        <v>538</v>
      </c>
      <c r="F1145">
        <f t="shared" si="85"/>
        <v>1</v>
      </c>
      <c r="G1145" t="str">
        <f t="shared" si="86"/>
        <v>YBR109C</v>
      </c>
      <c r="I1145" t="str">
        <f t="shared" si="87"/>
        <v/>
      </c>
      <c r="M1145">
        <f t="shared" si="88"/>
        <v>0</v>
      </c>
      <c r="N1145" t="str">
        <f t="shared" si="89"/>
        <v>YOR254C</v>
      </c>
    </row>
    <row r="1146" spans="1:14" x14ac:dyDescent="0.25">
      <c r="A1146" t="s">
        <v>3174</v>
      </c>
      <c r="C1146" t="s">
        <v>1210</v>
      </c>
      <c r="F1146">
        <f t="shared" si="85"/>
        <v>0</v>
      </c>
      <c r="G1146" t="str">
        <f t="shared" si="86"/>
        <v/>
      </c>
      <c r="I1146" t="str">
        <f t="shared" si="87"/>
        <v>YEL041W</v>
      </c>
      <c r="M1146">
        <f t="shared" si="88"/>
        <v>0</v>
      </c>
      <c r="N1146" t="str">
        <f t="shared" si="89"/>
        <v>YOR256C</v>
      </c>
    </row>
    <row r="1147" spans="1:14" x14ac:dyDescent="0.25">
      <c r="A1147" t="s">
        <v>3175</v>
      </c>
      <c r="C1147" t="s">
        <v>1211</v>
      </c>
      <c r="F1147">
        <f t="shared" si="85"/>
        <v>0</v>
      </c>
      <c r="G1147" t="str">
        <f t="shared" si="86"/>
        <v/>
      </c>
      <c r="I1147" t="str">
        <f t="shared" si="87"/>
        <v>YGR112W</v>
      </c>
      <c r="M1147">
        <f t="shared" si="88"/>
        <v>0</v>
      </c>
      <c r="N1147" t="str">
        <f t="shared" si="89"/>
        <v>YOR257W</v>
      </c>
    </row>
    <row r="1148" spans="1:14" x14ac:dyDescent="0.25">
      <c r="A1148" t="s">
        <v>2490</v>
      </c>
      <c r="C1148" t="s">
        <v>111</v>
      </c>
      <c r="F1148">
        <f t="shared" si="85"/>
        <v>0</v>
      </c>
      <c r="G1148" t="str">
        <f t="shared" si="86"/>
        <v/>
      </c>
      <c r="I1148" t="str">
        <f t="shared" si="87"/>
        <v>YBR114W</v>
      </c>
      <c r="M1148">
        <f t="shared" si="88"/>
        <v>1</v>
      </c>
      <c r="N1148" t="str">
        <f t="shared" si="89"/>
        <v/>
      </c>
    </row>
    <row r="1149" spans="1:14" x14ac:dyDescent="0.25">
      <c r="A1149" t="s">
        <v>3176</v>
      </c>
      <c r="C1149" t="s">
        <v>366</v>
      </c>
      <c r="F1149">
        <f t="shared" si="85"/>
        <v>0</v>
      </c>
      <c r="G1149" t="str">
        <f t="shared" si="86"/>
        <v/>
      </c>
      <c r="I1149" t="str">
        <f t="shared" si="87"/>
        <v>YGL242C</v>
      </c>
      <c r="M1149">
        <f t="shared" si="88"/>
        <v>0</v>
      </c>
      <c r="N1149" t="str">
        <f t="shared" si="89"/>
        <v>YOR260W</v>
      </c>
    </row>
    <row r="1150" spans="1:14" x14ac:dyDescent="0.25">
      <c r="A1150" t="s">
        <v>3177</v>
      </c>
      <c r="C1150" t="s">
        <v>106</v>
      </c>
      <c r="F1150">
        <f t="shared" si="85"/>
        <v>0</v>
      </c>
      <c r="G1150" t="str">
        <f t="shared" si="86"/>
        <v/>
      </c>
      <c r="I1150" t="str">
        <f t="shared" si="87"/>
        <v>YMR021C</v>
      </c>
      <c r="M1150">
        <f t="shared" si="88"/>
        <v>0</v>
      </c>
      <c r="N1150" t="str">
        <f t="shared" si="89"/>
        <v>YOR261C</v>
      </c>
    </row>
    <row r="1151" spans="1:14" x14ac:dyDescent="0.25">
      <c r="A1151" t="s">
        <v>2133</v>
      </c>
      <c r="C1151" t="s">
        <v>1212</v>
      </c>
      <c r="F1151">
        <f t="shared" si="85"/>
        <v>0</v>
      </c>
      <c r="G1151" t="str">
        <f t="shared" si="86"/>
        <v/>
      </c>
      <c r="I1151" t="str">
        <f t="shared" si="87"/>
        <v>YDR155C</v>
      </c>
      <c r="M1151">
        <f t="shared" si="88"/>
        <v>0</v>
      </c>
      <c r="N1151" t="str">
        <f t="shared" si="89"/>
        <v>YOR262W</v>
      </c>
    </row>
    <row r="1152" spans="1:14" x14ac:dyDescent="0.25">
      <c r="A1152" t="s">
        <v>2353</v>
      </c>
      <c r="C1152" t="s">
        <v>1213</v>
      </c>
      <c r="F1152">
        <f t="shared" si="85"/>
        <v>0</v>
      </c>
      <c r="G1152" t="str">
        <f t="shared" si="86"/>
        <v/>
      </c>
      <c r="I1152" t="str">
        <f t="shared" si="87"/>
        <v>YER164W</v>
      </c>
      <c r="M1152">
        <f t="shared" si="88"/>
        <v>0</v>
      </c>
      <c r="N1152" t="str">
        <f t="shared" si="89"/>
        <v>YOR271C</v>
      </c>
    </row>
    <row r="1153" spans="3:14" x14ac:dyDescent="0.25">
      <c r="C1153" t="s">
        <v>163</v>
      </c>
      <c r="F1153">
        <f>SUM(F2:F1152)</f>
        <v>344</v>
      </c>
      <c r="M1153">
        <f t="shared" si="88"/>
        <v>0</v>
      </c>
      <c r="N1153" t="str">
        <f t="shared" si="89"/>
        <v>YOR272W</v>
      </c>
    </row>
    <row r="1154" spans="3:14" x14ac:dyDescent="0.25">
      <c r="C1154" t="s">
        <v>1214</v>
      </c>
      <c r="M1154">
        <f t="shared" si="88"/>
        <v>0</v>
      </c>
      <c r="N1154" t="str">
        <f t="shared" si="89"/>
        <v>YOR278W</v>
      </c>
    </row>
    <row r="1155" spans="3:14" x14ac:dyDescent="0.25">
      <c r="C1155" t="s">
        <v>1215</v>
      </c>
      <c r="M1155">
        <f t="shared" ref="M1155:M1218" si="90">COUNTIF(A$2:A$1152,C1155)</f>
        <v>1</v>
      </c>
      <c r="N1155" t="str">
        <f t="shared" ref="N1155:N1218" si="91">IF(M1155=0,C1155,"")</f>
        <v/>
      </c>
    </row>
    <row r="1156" spans="3:14" x14ac:dyDescent="0.25">
      <c r="C1156" t="s">
        <v>1216</v>
      </c>
      <c r="M1156">
        <f t="shared" si="90"/>
        <v>0</v>
      </c>
      <c r="N1156" t="str">
        <f t="shared" si="91"/>
        <v>YOR282W</v>
      </c>
    </row>
    <row r="1157" spans="3:14" x14ac:dyDescent="0.25">
      <c r="C1157" t="s">
        <v>1217</v>
      </c>
      <c r="M1157">
        <f t="shared" si="90"/>
        <v>0</v>
      </c>
      <c r="N1157" t="str">
        <f t="shared" si="91"/>
        <v>YOR287C</v>
      </c>
    </row>
    <row r="1158" spans="3:14" x14ac:dyDescent="0.25">
      <c r="C1158" t="s">
        <v>16</v>
      </c>
      <c r="M1158">
        <f t="shared" si="90"/>
        <v>0</v>
      </c>
      <c r="N1158" t="str">
        <f t="shared" si="91"/>
        <v>YOR293W</v>
      </c>
    </row>
    <row r="1159" spans="3:14" x14ac:dyDescent="0.25">
      <c r="C1159" t="s">
        <v>1218</v>
      </c>
      <c r="M1159">
        <f t="shared" si="90"/>
        <v>0</v>
      </c>
      <c r="N1159" t="str">
        <f t="shared" si="91"/>
        <v>YOR294W</v>
      </c>
    </row>
    <row r="1160" spans="3:14" x14ac:dyDescent="0.25">
      <c r="C1160" t="s">
        <v>1219</v>
      </c>
      <c r="M1160">
        <f t="shared" si="90"/>
        <v>0</v>
      </c>
      <c r="N1160" t="str">
        <f t="shared" si="91"/>
        <v>YOR295W</v>
      </c>
    </row>
    <row r="1161" spans="3:14" x14ac:dyDescent="0.25">
      <c r="C1161" t="s">
        <v>1220</v>
      </c>
      <c r="M1161">
        <f t="shared" si="90"/>
        <v>1</v>
      </c>
      <c r="N1161" t="str">
        <f t="shared" si="91"/>
        <v/>
      </c>
    </row>
    <row r="1162" spans="3:14" x14ac:dyDescent="0.25">
      <c r="C1162" t="s">
        <v>157</v>
      </c>
      <c r="M1162">
        <f t="shared" si="90"/>
        <v>1</v>
      </c>
      <c r="N1162" t="str">
        <f t="shared" si="91"/>
        <v/>
      </c>
    </row>
    <row r="1163" spans="3:14" x14ac:dyDescent="0.25">
      <c r="C1163" t="s">
        <v>170</v>
      </c>
      <c r="M1163">
        <f t="shared" si="90"/>
        <v>1</v>
      </c>
      <c r="N1163" t="str">
        <f t="shared" si="91"/>
        <v/>
      </c>
    </row>
    <row r="1164" spans="3:14" x14ac:dyDescent="0.25">
      <c r="C1164" t="s">
        <v>520</v>
      </c>
      <c r="M1164">
        <f t="shared" si="90"/>
        <v>1</v>
      </c>
      <c r="N1164" t="str">
        <f t="shared" si="91"/>
        <v/>
      </c>
    </row>
    <row r="1165" spans="3:14" x14ac:dyDescent="0.25">
      <c r="C1165" t="s">
        <v>1221</v>
      </c>
      <c r="M1165">
        <f t="shared" si="90"/>
        <v>0</v>
      </c>
      <c r="N1165" t="str">
        <f t="shared" si="91"/>
        <v>YOR329C</v>
      </c>
    </row>
    <row r="1166" spans="3:14" x14ac:dyDescent="0.25">
      <c r="C1166" t="s">
        <v>494</v>
      </c>
      <c r="M1166">
        <f t="shared" si="90"/>
        <v>0</v>
      </c>
      <c r="N1166" t="str">
        <f t="shared" si="91"/>
        <v>YOR335C</v>
      </c>
    </row>
    <row r="1167" spans="3:14" x14ac:dyDescent="0.25">
      <c r="C1167" t="s">
        <v>1222</v>
      </c>
      <c r="M1167">
        <f t="shared" si="90"/>
        <v>0</v>
      </c>
      <c r="N1167" t="str">
        <f t="shared" si="91"/>
        <v>YOR336W</v>
      </c>
    </row>
    <row r="1168" spans="3:14" x14ac:dyDescent="0.25">
      <c r="C1168" t="s">
        <v>193</v>
      </c>
      <c r="M1168">
        <f t="shared" si="90"/>
        <v>0</v>
      </c>
      <c r="N1168" t="str">
        <f t="shared" si="91"/>
        <v>YOR340C</v>
      </c>
    </row>
    <row r="1169" spans="3:14" x14ac:dyDescent="0.25">
      <c r="C1169" t="s">
        <v>75</v>
      </c>
      <c r="M1169">
        <f t="shared" si="90"/>
        <v>0</v>
      </c>
      <c r="N1169" t="str">
        <f t="shared" si="91"/>
        <v>YOR341W</v>
      </c>
    </row>
    <row r="1170" spans="3:14" x14ac:dyDescent="0.25">
      <c r="C1170" t="s">
        <v>544</v>
      </c>
      <c r="M1170">
        <f t="shared" si="90"/>
        <v>0</v>
      </c>
      <c r="N1170" t="str">
        <f t="shared" si="91"/>
        <v>YOR353C</v>
      </c>
    </row>
    <row r="1171" spans="3:14" x14ac:dyDescent="0.25">
      <c r="C1171" t="s">
        <v>94</v>
      </c>
      <c r="M1171">
        <f t="shared" si="90"/>
        <v>1</v>
      </c>
      <c r="N1171" t="str">
        <f t="shared" si="91"/>
        <v/>
      </c>
    </row>
    <row r="1172" spans="3:14" x14ac:dyDescent="0.25">
      <c r="C1172" t="s">
        <v>119</v>
      </c>
      <c r="M1172">
        <f t="shared" si="90"/>
        <v>0</v>
      </c>
      <c r="N1172" t="str">
        <f t="shared" si="91"/>
        <v>YOR362C</v>
      </c>
    </row>
    <row r="1173" spans="3:14" x14ac:dyDescent="0.25">
      <c r="C1173" t="s">
        <v>1223</v>
      </c>
      <c r="M1173">
        <f t="shared" si="90"/>
        <v>0</v>
      </c>
      <c r="N1173" t="str">
        <f t="shared" si="91"/>
        <v>YOR370C</v>
      </c>
    </row>
    <row r="1174" spans="3:14" x14ac:dyDescent="0.25">
      <c r="C1174" t="s">
        <v>1224</v>
      </c>
      <c r="M1174">
        <f t="shared" si="90"/>
        <v>0</v>
      </c>
      <c r="N1174" t="str">
        <f t="shared" si="91"/>
        <v>YOR372C</v>
      </c>
    </row>
    <row r="1175" spans="3:14" x14ac:dyDescent="0.25">
      <c r="C1175" t="s">
        <v>1225</v>
      </c>
      <c r="M1175">
        <f t="shared" si="90"/>
        <v>0</v>
      </c>
      <c r="N1175" t="str">
        <f t="shared" si="91"/>
        <v>YOR373W</v>
      </c>
    </row>
    <row r="1176" spans="3:14" x14ac:dyDescent="0.25">
      <c r="C1176" t="s">
        <v>420</v>
      </c>
      <c r="M1176">
        <f t="shared" si="90"/>
        <v>0</v>
      </c>
      <c r="N1176" t="str">
        <f t="shared" si="91"/>
        <v>YPL007C</v>
      </c>
    </row>
    <row r="1177" spans="3:14" x14ac:dyDescent="0.25">
      <c r="C1177" t="s">
        <v>331</v>
      </c>
      <c r="M1177">
        <f t="shared" si="90"/>
        <v>0</v>
      </c>
      <c r="N1177" t="str">
        <f t="shared" si="91"/>
        <v>YPL010W</v>
      </c>
    </row>
    <row r="1178" spans="3:14" x14ac:dyDescent="0.25">
      <c r="C1178" t="s">
        <v>246</v>
      </c>
      <c r="M1178">
        <f t="shared" si="90"/>
        <v>0</v>
      </c>
      <c r="N1178" t="str">
        <f t="shared" si="91"/>
        <v>YPL011C</v>
      </c>
    </row>
    <row r="1179" spans="3:14" x14ac:dyDescent="0.25">
      <c r="C1179" t="s">
        <v>23</v>
      </c>
      <c r="M1179">
        <f t="shared" si="90"/>
        <v>0</v>
      </c>
      <c r="N1179" t="str">
        <f t="shared" si="91"/>
        <v>YPL012W</v>
      </c>
    </row>
    <row r="1180" spans="3:14" x14ac:dyDescent="0.25">
      <c r="C1180" t="s">
        <v>394</v>
      </c>
      <c r="M1180">
        <f t="shared" si="90"/>
        <v>1</v>
      </c>
      <c r="N1180" t="str">
        <f t="shared" si="91"/>
        <v/>
      </c>
    </row>
    <row r="1181" spans="3:14" x14ac:dyDescent="0.25">
      <c r="C1181" t="s">
        <v>1226</v>
      </c>
      <c r="M1181">
        <f t="shared" si="90"/>
        <v>0</v>
      </c>
      <c r="N1181" t="str">
        <f t="shared" si="91"/>
        <v>YPL020C</v>
      </c>
    </row>
    <row r="1182" spans="3:14" x14ac:dyDescent="0.25">
      <c r="C1182" t="s">
        <v>1227</v>
      </c>
      <c r="M1182">
        <f t="shared" si="90"/>
        <v>0</v>
      </c>
      <c r="N1182" t="str">
        <f t="shared" si="91"/>
        <v>YPL028W</v>
      </c>
    </row>
    <row r="1183" spans="3:14" x14ac:dyDescent="0.25">
      <c r="C1183" t="s">
        <v>43</v>
      </c>
      <c r="M1183">
        <f t="shared" si="90"/>
        <v>0</v>
      </c>
      <c r="N1183" t="str">
        <f t="shared" si="91"/>
        <v>YPL043W</v>
      </c>
    </row>
    <row r="1184" spans="3:14" x14ac:dyDescent="0.25">
      <c r="C1184" t="s">
        <v>1228</v>
      </c>
      <c r="M1184">
        <f t="shared" si="90"/>
        <v>0</v>
      </c>
      <c r="N1184" t="str">
        <f t="shared" si="91"/>
        <v>YPL044C</v>
      </c>
    </row>
    <row r="1185" spans="3:14" x14ac:dyDescent="0.25">
      <c r="C1185" t="s">
        <v>1229</v>
      </c>
      <c r="M1185">
        <f t="shared" si="90"/>
        <v>1</v>
      </c>
      <c r="N1185" t="str">
        <f t="shared" si="91"/>
        <v/>
      </c>
    </row>
    <row r="1186" spans="3:14" x14ac:dyDescent="0.25">
      <c r="C1186" t="s">
        <v>1230</v>
      </c>
      <c r="M1186">
        <f t="shared" si="90"/>
        <v>0</v>
      </c>
      <c r="N1186" t="str">
        <f t="shared" si="91"/>
        <v>YPL063W</v>
      </c>
    </row>
    <row r="1187" spans="3:14" x14ac:dyDescent="0.25">
      <c r="C1187" t="s">
        <v>1231</v>
      </c>
      <c r="M1187">
        <f t="shared" si="90"/>
        <v>0</v>
      </c>
      <c r="N1187" t="str">
        <f t="shared" si="91"/>
        <v>YPL075W</v>
      </c>
    </row>
    <row r="1188" spans="3:14" x14ac:dyDescent="0.25">
      <c r="C1188" t="s">
        <v>1232</v>
      </c>
      <c r="M1188">
        <f t="shared" si="90"/>
        <v>0</v>
      </c>
      <c r="N1188" t="str">
        <f t="shared" si="91"/>
        <v>YPL076W</v>
      </c>
    </row>
    <row r="1189" spans="3:14" x14ac:dyDescent="0.25">
      <c r="C1189" t="s">
        <v>1233</v>
      </c>
      <c r="M1189">
        <f t="shared" si="90"/>
        <v>0</v>
      </c>
      <c r="N1189" t="str">
        <f t="shared" si="91"/>
        <v>YPL082C</v>
      </c>
    </row>
    <row r="1190" spans="3:14" x14ac:dyDescent="0.25">
      <c r="C1190" t="s">
        <v>556</v>
      </c>
      <c r="M1190">
        <f t="shared" si="90"/>
        <v>1</v>
      </c>
      <c r="N1190" t="str">
        <f t="shared" si="91"/>
        <v/>
      </c>
    </row>
    <row r="1191" spans="3:14" x14ac:dyDescent="0.25">
      <c r="C1191" t="s">
        <v>360</v>
      </c>
      <c r="M1191">
        <f t="shared" si="90"/>
        <v>0</v>
      </c>
      <c r="N1191" t="str">
        <f t="shared" si="91"/>
        <v>YPL085W</v>
      </c>
    </row>
    <row r="1192" spans="3:14" x14ac:dyDescent="0.25">
      <c r="C1192" t="s">
        <v>53</v>
      </c>
      <c r="M1192">
        <f t="shared" si="90"/>
        <v>1</v>
      </c>
      <c r="N1192" t="str">
        <f t="shared" si="91"/>
        <v/>
      </c>
    </row>
    <row r="1193" spans="3:14" x14ac:dyDescent="0.25">
      <c r="C1193" t="s">
        <v>1234</v>
      </c>
      <c r="M1193">
        <f t="shared" si="90"/>
        <v>0</v>
      </c>
      <c r="N1193" t="str">
        <f t="shared" si="91"/>
        <v>YPL094C</v>
      </c>
    </row>
    <row r="1194" spans="3:14" x14ac:dyDescent="0.25">
      <c r="C1194" t="s">
        <v>479</v>
      </c>
      <c r="M1194">
        <f t="shared" si="90"/>
        <v>1</v>
      </c>
      <c r="N1194" t="str">
        <f t="shared" si="91"/>
        <v/>
      </c>
    </row>
    <row r="1195" spans="3:14" x14ac:dyDescent="0.25">
      <c r="C1195" t="s">
        <v>1235</v>
      </c>
      <c r="M1195">
        <f t="shared" si="90"/>
        <v>0</v>
      </c>
      <c r="N1195" t="str">
        <f t="shared" si="91"/>
        <v>YPL117C</v>
      </c>
    </row>
    <row r="1196" spans="3:14" x14ac:dyDescent="0.25">
      <c r="C1196" t="s">
        <v>317</v>
      </c>
      <c r="M1196">
        <f t="shared" si="90"/>
        <v>0</v>
      </c>
      <c r="N1196" t="str">
        <f t="shared" si="91"/>
        <v>YPL122C</v>
      </c>
    </row>
    <row r="1197" spans="3:14" x14ac:dyDescent="0.25">
      <c r="C1197" t="s">
        <v>406</v>
      </c>
      <c r="M1197">
        <f t="shared" si="90"/>
        <v>1</v>
      </c>
      <c r="N1197" t="str">
        <f t="shared" si="91"/>
        <v/>
      </c>
    </row>
    <row r="1198" spans="3:14" x14ac:dyDescent="0.25">
      <c r="C1198" t="s">
        <v>1236</v>
      </c>
      <c r="M1198">
        <f t="shared" si="90"/>
        <v>0</v>
      </c>
      <c r="N1198" t="str">
        <f t="shared" si="91"/>
        <v>YPL125W</v>
      </c>
    </row>
    <row r="1199" spans="3:14" x14ac:dyDescent="0.25">
      <c r="C1199" t="s">
        <v>56</v>
      </c>
      <c r="M1199">
        <f t="shared" si="90"/>
        <v>0</v>
      </c>
      <c r="N1199" t="str">
        <f t="shared" si="91"/>
        <v>YPL126W</v>
      </c>
    </row>
    <row r="1200" spans="3:14" x14ac:dyDescent="0.25">
      <c r="C1200" t="s">
        <v>1237</v>
      </c>
      <c r="M1200">
        <f t="shared" si="90"/>
        <v>0</v>
      </c>
      <c r="N1200" t="str">
        <f t="shared" si="91"/>
        <v>YPL128C</v>
      </c>
    </row>
    <row r="1201" spans="3:14" x14ac:dyDescent="0.25">
      <c r="C1201" t="s">
        <v>8</v>
      </c>
      <c r="M1201">
        <f t="shared" si="90"/>
        <v>0</v>
      </c>
      <c r="N1201" t="str">
        <f t="shared" si="91"/>
        <v>YPL131W</v>
      </c>
    </row>
    <row r="1202" spans="3:14" x14ac:dyDescent="0.25">
      <c r="C1202" t="s">
        <v>1238</v>
      </c>
      <c r="M1202">
        <f t="shared" si="90"/>
        <v>0</v>
      </c>
      <c r="N1202" t="str">
        <f t="shared" si="91"/>
        <v>YPL137C</v>
      </c>
    </row>
    <row r="1203" spans="3:14" x14ac:dyDescent="0.25">
      <c r="C1203" t="s">
        <v>1239</v>
      </c>
      <c r="M1203">
        <f t="shared" si="90"/>
        <v>0</v>
      </c>
      <c r="N1203" t="str">
        <f t="shared" si="91"/>
        <v>YPL142C</v>
      </c>
    </row>
    <row r="1204" spans="3:14" x14ac:dyDescent="0.25">
      <c r="C1204" t="s">
        <v>3</v>
      </c>
      <c r="M1204">
        <f t="shared" si="90"/>
        <v>0</v>
      </c>
      <c r="N1204" t="str">
        <f t="shared" si="91"/>
        <v>YPL143W</v>
      </c>
    </row>
    <row r="1205" spans="3:14" x14ac:dyDescent="0.25">
      <c r="C1205" t="s">
        <v>1240</v>
      </c>
      <c r="M1205">
        <f t="shared" si="90"/>
        <v>0</v>
      </c>
      <c r="N1205" t="str">
        <f t="shared" si="91"/>
        <v>YPL146C</v>
      </c>
    </row>
    <row r="1206" spans="3:14" x14ac:dyDescent="0.25">
      <c r="C1206" t="s">
        <v>403</v>
      </c>
      <c r="M1206">
        <f t="shared" si="90"/>
        <v>1</v>
      </c>
      <c r="N1206" t="str">
        <f t="shared" si="91"/>
        <v/>
      </c>
    </row>
    <row r="1207" spans="3:14" x14ac:dyDescent="0.25">
      <c r="C1207" t="s">
        <v>497</v>
      </c>
      <c r="M1207">
        <f t="shared" si="90"/>
        <v>0</v>
      </c>
      <c r="N1207" t="str">
        <f t="shared" si="91"/>
        <v>YPL153C</v>
      </c>
    </row>
    <row r="1208" spans="3:14" x14ac:dyDescent="0.25">
      <c r="C1208" t="s">
        <v>1241</v>
      </c>
      <c r="M1208">
        <f t="shared" si="90"/>
        <v>0</v>
      </c>
      <c r="N1208" t="str">
        <f t="shared" si="91"/>
        <v>YPL160W</v>
      </c>
    </row>
    <row r="1209" spans="3:14" x14ac:dyDescent="0.25">
      <c r="C1209" t="s">
        <v>1242</v>
      </c>
      <c r="M1209">
        <f t="shared" si="90"/>
        <v>1</v>
      </c>
      <c r="N1209" t="str">
        <f t="shared" si="91"/>
        <v/>
      </c>
    </row>
    <row r="1210" spans="3:14" x14ac:dyDescent="0.25">
      <c r="C1210" t="s">
        <v>1243</v>
      </c>
      <c r="M1210">
        <f t="shared" si="90"/>
        <v>0</v>
      </c>
      <c r="N1210" t="str">
        <f t="shared" si="91"/>
        <v>YPL175W</v>
      </c>
    </row>
    <row r="1211" spans="3:14" x14ac:dyDescent="0.25">
      <c r="C1211" t="s">
        <v>1244</v>
      </c>
      <c r="M1211">
        <f t="shared" si="90"/>
        <v>0</v>
      </c>
      <c r="N1211" t="str">
        <f t="shared" si="91"/>
        <v>YPL190C</v>
      </c>
    </row>
    <row r="1212" spans="3:14" x14ac:dyDescent="0.25">
      <c r="C1212" t="s">
        <v>1245</v>
      </c>
      <c r="M1212">
        <f t="shared" si="90"/>
        <v>1</v>
      </c>
      <c r="N1212" t="str">
        <f t="shared" si="91"/>
        <v/>
      </c>
    </row>
    <row r="1213" spans="3:14" x14ac:dyDescent="0.25">
      <c r="C1213" t="s">
        <v>481</v>
      </c>
      <c r="M1213">
        <f t="shared" si="90"/>
        <v>0</v>
      </c>
      <c r="N1213" t="str">
        <f t="shared" si="91"/>
        <v>YPL204W</v>
      </c>
    </row>
    <row r="1214" spans="3:14" x14ac:dyDescent="0.25">
      <c r="C1214" t="s">
        <v>1246</v>
      </c>
      <c r="M1214">
        <f t="shared" si="90"/>
        <v>0</v>
      </c>
      <c r="N1214" t="str">
        <f t="shared" si="91"/>
        <v>YPL207W</v>
      </c>
    </row>
    <row r="1215" spans="3:14" x14ac:dyDescent="0.25">
      <c r="C1215" t="s">
        <v>1247</v>
      </c>
      <c r="M1215">
        <f t="shared" si="90"/>
        <v>0</v>
      </c>
      <c r="N1215" t="str">
        <f t="shared" si="91"/>
        <v>YPL209C</v>
      </c>
    </row>
    <row r="1216" spans="3:14" x14ac:dyDescent="0.25">
      <c r="C1216" t="s">
        <v>397</v>
      </c>
      <c r="M1216">
        <f t="shared" si="90"/>
        <v>0</v>
      </c>
      <c r="N1216" t="str">
        <f t="shared" si="91"/>
        <v>YPL210C</v>
      </c>
    </row>
    <row r="1217" spans="3:14" x14ac:dyDescent="0.25">
      <c r="C1217" t="s">
        <v>124</v>
      </c>
      <c r="M1217">
        <f t="shared" si="90"/>
        <v>1</v>
      </c>
      <c r="N1217" t="str">
        <f t="shared" si="91"/>
        <v/>
      </c>
    </row>
    <row r="1218" spans="3:14" x14ac:dyDescent="0.25">
      <c r="C1218" t="s">
        <v>1248</v>
      </c>
      <c r="M1218">
        <f t="shared" si="90"/>
        <v>0</v>
      </c>
      <c r="N1218" t="str">
        <f t="shared" si="91"/>
        <v>YPL213W</v>
      </c>
    </row>
    <row r="1219" spans="3:14" x14ac:dyDescent="0.25">
      <c r="C1219" t="s">
        <v>58</v>
      </c>
      <c r="M1219">
        <f t="shared" ref="M1219:M1282" si="92">COUNTIF(A$2:A$1152,C1219)</f>
        <v>0</v>
      </c>
      <c r="N1219" t="str">
        <f t="shared" ref="N1219:N1282" si="93">IF(M1219=0,C1219,"")</f>
        <v>YPL217C</v>
      </c>
    </row>
    <row r="1220" spans="3:14" x14ac:dyDescent="0.25">
      <c r="C1220" t="s">
        <v>353</v>
      </c>
      <c r="M1220">
        <f t="shared" si="92"/>
        <v>0</v>
      </c>
      <c r="N1220" t="str">
        <f t="shared" si="93"/>
        <v>YPL218W</v>
      </c>
    </row>
    <row r="1221" spans="3:14" x14ac:dyDescent="0.25">
      <c r="C1221" t="s">
        <v>1249</v>
      </c>
      <c r="M1221">
        <f t="shared" si="92"/>
        <v>0</v>
      </c>
      <c r="N1221" t="str">
        <f t="shared" si="93"/>
        <v>YPL228W</v>
      </c>
    </row>
    <row r="1222" spans="3:14" x14ac:dyDescent="0.25">
      <c r="C1222" t="s">
        <v>1250</v>
      </c>
      <c r="M1222">
        <f t="shared" si="92"/>
        <v>0</v>
      </c>
      <c r="N1222" t="str">
        <f t="shared" si="93"/>
        <v>YPL231W</v>
      </c>
    </row>
    <row r="1223" spans="3:14" x14ac:dyDescent="0.25">
      <c r="C1223" t="s">
        <v>1251</v>
      </c>
      <c r="M1223">
        <f t="shared" si="92"/>
        <v>0</v>
      </c>
      <c r="N1223" t="str">
        <f t="shared" si="93"/>
        <v>YPL233W</v>
      </c>
    </row>
    <row r="1224" spans="3:14" x14ac:dyDescent="0.25">
      <c r="C1224" t="s">
        <v>299</v>
      </c>
      <c r="M1224">
        <f t="shared" si="92"/>
        <v>0</v>
      </c>
      <c r="N1224" t="str">
        <f t="shared" si="93"/>
        <v>YPL235W</v>
      </c>
    </row>
    <row r="1225" spans="3:14" x14ac:dyDescent="0.25">
      <c r="C1225" t="s">
        <v>230</v>
      </c>
      <c r="M1225">
        <f t="shared" si="92"/>
        <v>0</v>
      </c>
      <c r="N1225" t="str">
        <f t="shared" si="93"/>
        <v>YPL237W</v>
      </c>
    </row>
    <row r="1226" spans="3:14" x14ac:dyDescent="0.25">
      <c r="C1226" t="s">
        <v>1252</v>
      </c>
      <c r="M1226">
        <f t="shared" si="92"/>
        <v>0</v>
      </c>
      <c r="N1226" t="str">
        <f t="shared" si="93"/>
        <v>YPL238C</v>
      </c>
    </row>
    <row r="1227" spans="3:14" x14ac:dyDescent="0.25">
      <c r="C1227" t="s">
        <v>1253</v>
      </c>
      <c r="M1227">
        <f t="shared" si="92"/>
        <v>0</v>
      </c>
      <c r="N1227" t="str">
        <f t="shared" si="93"/>
        <v>YPL242C</v>
      </c>
    </row>
    <row r="1228" spans="3:14" x14ac:dyDescent="0.25">
      <c r="C1228" t="s">
        <v>396</v>
      </c>
      <c r="M1228">
        <f t="shared" si="92"/>
        <v>0</v>
      </c>
      <c r="N1228" t="str">
        <f t="shared" si="93"/>
        <v>YPL243W</v>
      </c>
    </row>
    <row r="1229" spans="3:14" x14ac:dyDescent="0.25">
      <c r="C1229" t="s">
        <v>1254</v>
      </c>
      <c r="M1229">
        <f t="shared" si="92"/>
        <v>0</v>
      </c>
      <c r="N1229" t="str">
        <f t="shared" si="93"/>
        <v>YPL251W</v>
      </c>
    </row>
    <row r="1230" spans="3:14" x14ac:dyDescent="0.25">
      <c r="C1230" t="s">
        <v>1255</v>
      </c>
      <c r="M1230">
        <f t="shared" si="92"/>
        <v>0</v>
      </c>
      <c r="N1230" t="str">
        <f t="shared" si="93"/>
        <v>YPL252C</v>
      </c>
    </row>
    <row r="1231" spans="3:14" x14ac:dyDescent="0.25">
      <c r="C1231" t="s">
        <v>466</v>
      </c>
      <c r="M1231">
        <f t="shared" si="92"/>
        <v>0</v>
      </c>
      <c r="N1231" t="str">
        <f t="shared" si="93"/>
        <v>YPL255W</v>
      </c>
    </row>
    <row r="1232" spans="3:14" x14ac:dyDescent="0.25">
      <c r="C1232" t="s">
        <v>85</v>
      </c>
      <c r="M1232">
        <f t="shared" si="92"/>
        <v>0</v>
      </c>
      <c r="N1232" t="str">
        <f t="shared" si="93"/>
        <v>YPL266W</v>
      </c>
    </row>
    <row r="1233" spans="3:14" x14ac:dyDescent="0.25">
      <c r="C1233" t="s">
        <v>1256</v>
      </c>
      <c r="M1233">
        <f t="shared" si="92"/>
        <v>0</v>
      </c>
      <c r="N1233" t="str">
        <f t="shared" si="93"/>
        <v>YPL268W</v>
      </c>
    </row>
    <row r="1234" spans="3:14" x14ac:dyDescent="0.25">
      <c r="C1234" t="s">
        <v>211</v>
      </c>
      <c r="M1234">
        <f t="shared" si="92"/>
        <v>1</v>
      </c>
      <c r="N1234" t="str">
        <f t="shared" si="93"/>
        <v/>
      </c>
    </row>
    <row r="1235" spans="3:14" x14ac:dyDescent="0.25">
      <c r="C1235" t="s">
        <v>1257</v>
      </c>
      <c r="M1235">
        <f t="shared" si="92"/>
        <v>0</v>
      </c>
      <c r="N1235" t="str">
        <f t="shared" si="93"/>
        <v>YPR015C</v>
      </c>
    </row>
    <row r="1236" spans="3:14" x14ac:dyDescent="0.25">
      <c r="C1236" t="s">
        <v>80</v>
      </c>
      <c r="M1236">
        <f t="shared" si="92"/>
        <v>1</v>
      </c>
      <c r="N1236" t="str">
        <f t="shared" si="93"/>
        <v/>
      </c>
    </row>
    <row r="1237" spans="3:14" x14ac:dyDescent="0.25">
      <c r="C1237" t="s">
        <v>183</v>
      </c>
      <c r="M1237">
        <f t="shared" si="92"/>
        <v>1</v>
      </c>
      <c r="N1237" t="str">
        <f t="shared" si="93"/>
        <v/>
      </c>
    </row>
    <row r="1238" spans="3:14" x14ac:dyDescent="0.25">
      <c r="C1238" t="s">
        <v>305</v>
      </c>
      <c r="M1238">
        <f t="shared" si="92"/>
        <v>0</v>
      </c>
      <c r="N1238" t="str">
        <f t="shared" si="93"/>
        <v>YPR025C</v>
      </c>
    </row>
    <row r="1239" spans="3:14" x14ac:dyDescent="0.25">
      <c r="C1239" t="s">
        <v>1258</v>
      </c>
      <c r="M1239">
        <f t="shared" si="92"/>
        <v>0</v>
      </c>
      <c r="N1239" t="str">
        <f t="shared" si="93"/>
        <v>YPR033C</v>
      </c>
    </row>
    <row r="1240" spans="3:14" x14ac:dyDescent="0.25">
      <c r="C1240" t="s">
        <v>253</v>
      </c>
      <c r="M1240">
        <f t="shared" si="92"/>
        <v>0</v>
      </c>
      <c r="N1240" t="str">
        <f t="shared" si="93"/>
        <v>YPR034W</v>
      </c>
    </row>
    <row r="1241" spans="3:14" x14ac:dyDescent="0.25">
      <c r="C1241" t="s">
        <v>1259</v>
      </c>
      <c r="M1241">
        <f t="shared" si="92"/>
        <v>0</v>
      </c>
      <c r="N1241" t="str">
        <f t="shared" si="93"/>
        <v>YPR035W</v>
      </c>
    </row>
    <row r="1242" spans="3:14" x14ac:dyDescent="0.25">
      <c r="C1242" t="s">
        <v>1260</v>
      </c>
      <c r="M1242">
        <f t="shared" si="92"/>
        <v>1</v>
      </c>
      <c r="N1242" t="str">
        <f t="shared" si="93"/>
        <v/>
      </c>
    </row>
    <row r="1243" spans="3:14" x14ac:dyDescent="0.25">
      <c r="C1243" t="s">
        <v>321</v>
      </c>
      <c r="M1243">
        <f t="shared" si="92"/>
        <v>1</v>
      </c>
      <c r="N1243" t="str">
        <f t="shared" si="93"/>
        <v/>
      </c>
    </row>
    <row r="1244" spans="3:14" x14ac:dyDescent="0.25">
      <c r="C1244" t="s">
        <v>1261</v>
      </c>
      <c r="M1244">
        <f t="shared" si="92"/>
        <v>0</v>
      </c>
      <c r="N1244" t="str">
        <f t="shared" si="93"/>
        <v>YPR048W</v>
      </c>
    </row>
    <row r="1245" spans="3:14" x14ac:dyDescent="0.25">
      <c r="C1245" t="s">
        <v>339</v>
      </c>
      <c r="M1245">
        <f t="shared" si="92"/>
        <v>0</v>
      </c>
      <c r="N1245" t="str">
        <f t="shared" si="93"/>
        <v>YPR055W</v>
      </c>
    </row>
    <row r="1246" spans="3:14" x14ac:dyDescent="0.25">
      <c r="C1246" t="s">
        <v>329</v>
      </c>
      <c r="M1246">
        <f t="shared" si="92"/>
        <v>0</v>
      </c>
      <c r="N1246" t="str">
        <f t="shared" si="93"/>
        <v>YPR056W</v>
      </c>
    </row>
    <row r="1247" spans="3:14" x14ac:dyDescent="0.25">
      <c r="C1247" t="s">
        <v>1262</v>
      </c>
      <c r="M1247">
        <f t="shared" si="92"/>
        <v>0</v>
      </c>
      <c r="N1247" t="str">
        <f t="shared" si="93"/>
        <v>YPR082C</v>
      </c>
    </row>
    <row r="1248" spans="3:14" x14ac:dyDescent="0.25">
      <c r="C1248" t="s">
        <v>1263</v>
      </c>
      <c r="M1248">
        <f t="shared" si="92"/>
        <v>0</v>
      </c>
      <c r="N1248" t="str">
        <f t="shared" si="93"/>
        <v>YPR085C</v>
      </c>
    </row>
    <row r="1249" spans="3:14" x14ac:dyDescent="0.25">
      <c r="C1249" t="s">
        <v>1264</v>
      </c>
      <c r="M1249">
        <f t="shared" si="92"/>
        <v>1</v>
      </c>
      <c r="N1249" t="str">
        <f t="shared" si="93"/>
        <v/>
      </c>
    </row>
    <row r="1250" spans="3:14" x14ac:dyDescent="0.25">
      <c r="C1250" t="s">
        <v>558</v>
      </c>
      <c r="M1250">
        <f t="shared" si="92"/>
        <v>0</v>
      </c>
      <c r="N1250" t="str">
        <f t="shared" si="93"/>
        <v>YPR088C</v>
      </c>
    </row>
    <row r="1251" spans="3:14" x14ac:dyDescent="0.25">
      <c r="C1251" t="s">
        <v>1265</v>
      </c>
      <c r="M1251">
        <f t="shared" si="92"/>
        <v>0</v>
      </c>
      <c r="N1251" t="str">
        <f t="shared" si="93"/>
        <v>YPR094W</v>
      </c>
    </row>
    <row r="1252" spans="3:14" x14ac:dyDescent="0.25">
      <c r="C1252" t="s">
        <v>134</v>
      </c>
      <c r="M1252">
        <f t="shared" si="92"/>
        <v>0</v>
      </c>
      <c r="N1252" t="str">
        <f t="shared" si="93"/>
        <v>YPR101W</v>
      </c>
    </row>
    <row r="1253" spans="3:14" x14ac:dyDescent="0.25">
      <c r="C1253" t="s">
        <v>128</v>
      </c>
      <c r="M1253">
        <f t="shared" si="92"/>
        <v>0</v>
      </c>
      <c r="N1253" t="str">
        <f t="shared" si="93"/>
        <v>YPR103W</v>
      </c>
    </row>
    <row r="1254" spans="3:14" x14ac:dyDescent="0.25">
      <c r="C1254" t="s">
        <v>1266</v>
      </c>
      <c r="M1254">
        <f t="shared" si="92"/>
        <v>0</v>
      </c>
      <c r="N1254" t="str">
        <f t="shared" si="93"/>
        <v>YPR104C</v>
      </c>
    </row>
    <row r="1255" spans="3:14" x14ac:dyDescent="0.25">
      <c r="C1255" t="s">
        <v>1267</v>
      </c>
      <c r="M1255">
        <f t="shared" si="92"/>
        <v>1</v>
      </c>
      <c r="N1255" t="str">
        <f t="shared" si="93"/>
        <v/>
      </c>
    </row>
    <row r="1256" spans="3:14" x14ac:dyDescent="0.25">
      <c r="C1256" t="s">
        <v>334</v>
      </c>
      <c r="M1256">
        <f t="shared" si="92"/>
        <v>1</v>
      </c>
      <c r="N1256" t="str">
        <f t="shared" si="93"/>
        <v/>
      </c>
    </row>
    <row r="1257" spans="3:14" x14ac:dyDescent="0.25">
      <c r="C1257" t="s">
        <v>95</v>
      </c>
      <c r="M1257">
        <f t="shared" si="92"/>
        <v>0</v>
      </c>
      <c r="N1257" t="str">
        <f t="shared" si="93"/>
        <v>YPR108W</v>
      </c>
    </row>
    <row r="1258" spans="3:14" x14ac:dyDescent="0.25">
      <c r="C1258" t="s">
        <v>205</v>
      </c>
      <c r="M1258">
        <f t="shared" si="92"/>
        <v>1</v>
      </c>
      <c r="N1258" t="str">
        <f t="shared" si="93"/>
        <v/>
      </c>
    </row>
    <row r="1259" spans="3:14" x14ac:dyDescent="0.25">
      <c r="C1259" t="s">
        <v>1268</v>
      </c>
      <c r="M1259">
        <f t="shared" si="92"/>
        <v>1</v>
      </c>
      <c r="N1259" t="str">
        <f t="shared" si="93"/>
        <v/>
      </c>
    </row>
    <row r="1260" spans="3:14" x14ac:dyDescent="0.25">
      <c r="C1260" t="s">
        <v>77</v>
      </c>
      <c r="M1260">
        <f t="shared" si="92"/>
        <v>0</v>
      </c>
      <c r="N1260" t="str">
        <f t="shared" si="93"/>
        <v>YPR112C</v>
      </c>
    </row>
    <row r="1261" spans="3:14" x14ac:dyDescent="0.25">
      <c r="C1261" t="s">
        <v>1269</v>
      </c>
      <c r="M1261">
        <f t="shared" si="92"/>
        <v>0</v>
      </c>
      <c r="N1261" t="str">
        <f t="shared" si="93"/>
        <v>YPR113W</v>
      </c>
    </row>
    <row r="1262" spans="3:14" x14ac:dyDescent="0.25">
      <c r="C1262" t="s">
        <v>1270</v>
      </c>
      <c r="M1262">
        <f t="shared" si="92"/>
        <v>1</v>
      </c>
      <c r="N1262" t="str">
        <f t="shared" si="93"/>
        <v/>
      </c>
    </row>
    <row r="1263" spans="3:14" x14ac:dyDescent="0.25">
      <c r="C1263" t="s">
        <v>1271</v>
      </c>
      <c r="M1263">
        <f t="shared" si="92"/>
        <v>0</v>
      </c>
      <c r="N1263" t="str">
        <f t="shared" si="93"/>
        <v>YPR124W</v>
      </c>
    </row>
    <row r="1264" spans="3:14" x14ac:dyDescent="0.25">
      <c r="C1264" t="s">
        <v>1272</v>
      </c>
      <c r="M1264">
        <f t="shared" si="92"/>
        <v>0</v>
      </c>
      <c r="N1264" t="str">
        <f t="shared" si="93"/>
        <v>YPR125W</v>
      </c>
    </row>
    <row r="1265" spans="3:14" x14ac:dyDescent="0.25">
      <c r="C1265" t="s">
        <v>1273</v>
      </c>
      <c r="M1265">
        <f t="shared" si="92"/>
        <v>0</v>
      </c>
      <c r="N1265" t="str">
        <f t="shared" si="93"/>
        <v>YPR133C</v>
      </c>
    </row>
    <row r="1266" spans="3:14" x14ac:dyDescent="0.25">
      <c r="C1266" t="s">
        <v>1274</v>
      </c>
      <c r="M1266">
        <f t="shared" si="92"/>
        <v>0</v>
      </c>
      <c r="N1266" t="str">
        <f t="shared" si="93"/>
        <v>YPR136C</v>
      </c>
    </row>
    <row r="1267" spans="3:14" x14ac:dyDescent="0.25">
      <c r="C1267" t="s">
        <v>48</v>
      </c>
      <c r="M1267">
        <f t="shared" si="92"/>
        <v>0</v>
      </c>
      <c r="N1267" t="str">
        <f t="shared" si="93"/>
        <v>YPR137W</v>
      </c>
    </row>
    <row r="1268" spans="3:14" x14ac:dyDescent="0.25">
      <c r="C1268" t="s">
        <v>1275</v>
      </c>
      <c r="M1268">
        <f t="shared" si="92"/>
        <v>0</v>
      </c>
      <c r="N1268" t="str">
        <f t="shared" si="93"/>
        <v>YPR142C</v>
      </c>
    </row>
    <row r="1269" spans="3:14" x14ac:dyDescent="0.25">
      <c r="C1269" t="s">
        <v>1276</v>
      </c>
      <c r="M1269">
        <f t="shared" si="92"/>
        <v>0</v>
      </c>
      <c r="N1269" t="str">
        <f t="shared" si="93"/>
        <v>YPR143W</v>
      </c>
    </row>
    <row r="1270" spans="3:14" x14ac:dyDescent="0.25">
      <c r="C1270" t="s">
        <v>173</v>
      </c>
      <c r="M1270">
        <f t="shared" si="92"/>
        <v>0</v>
      </c>
      <c r="N1270" t="str">
        <f t="shared" si="93"/>
        <v>YPR144C</v>
      </c>
    </row>
    <row r="1271" spans="3:14" x14ac:dyDescent="0.25">
      <c r="C1271" t="s">
        <v>1277</v>
      </c>
      <c r="M1271">
        <f t="shared" si="92"/>
        <v>0</v>
      </c>
      <c r="N1271" t="str">
        <f t="shared" si="93"/>
        <v>YPR161C</v>
      </c>
    </row>
    <row r="1272" spans="3:14" x14ac:dyDescent="0.25">
      <c r="C1272" t="s">
        <v>177</v>
      </c>
      <c r="M1272">
        <f t="shared" si="92"/>
        <v>0</v>
      </c>
      <c r="N1272" t="str">
        <f t="shared" si="93"/>
        <v>YPR162C</v>
      </c>
    </row>
    <row r="1273" spans="3:14" x14ac:dyDescent="0.25">
      <c r="C1273" t="s">
        <v>457</v>
      </c>
      <c r="M1273">
        <f t="shared" si="92"/>
        <v>1</v>
      </c>
      <c r="N1273" t="str">
        <f t="shared" si="93"/>
        <v/>
      </c>
    </row>
    <row r="1274" spans="3:14" x14ac:dyDescent="0.25">
      <c r="C1274" t="s">
        <v>1278</v>
      </c>
      <c r="M1274">
        <f t="shared" si="92"/>
        <v>0</v>
      </c>
      <c r="N1274" t="str">
        <f t="shared" si="93"/>
        <v>YPR168W</v>
      </c>
    </row>
    <row r="1275" spans="3:14" x14ac:dyDescent="0.25">
      <c r="C1275" t="s">
        <v>1279</v>
      </c>
      <c r="M1275">
        <f t="shared" si="92"/>
        <v>0</v>
      </c>
      <c r="N1275" t="str">
        <f t="shared" si="93"/>
        <v>YPR169W</v>
      </c>
    </row>
    <row r="1276" spans="3:14" x14ac:dyDescent="0.25">
      <c r="C1276" t="s">
        <v>197</v>
      </c>
      <c r="M1276">
        <f t="shared" si="92"/>
        <v>0</v>
      </c>
      <c r="N1276" t="str">
        <f t="shared" si="93"/>
        <v>YPR175W</v>
      </c>
    </row>
    <row r="1277" spans="3:14" x14ac:dyDescent="0.25">
      <c r="C1277" t="s">
        <v>1280</v>
      </c>
      <c r="M1277">
        <f t="shared" si="92"/>
        <v>0</v>
      </c>
      <c r="N1277" t="str">
        <f t="shared" si="93"/>
        <v>YPR176C</v>
      </c>
    </row>
    <row r="1278" spans="3:14" x14ac:dyDescent="0.25">
      <c r="C1278" t="s">
        <v>1281</v>
      </c>
      <c r="M1278">
        <f t="shared" si="92"/>
        <v>0</v>
      </c>
      <c r="N1278" t="str">
        <f t="shared" si="93"/>
        <v>YPR177C</v>
      </c>
    </row>
    <row r="1279" spans="3:14" x14ac:dyDescent="0.25">
      <c r="C1279" t="s">
        <v>152</v>
      </c>
      <c r="M1279">
        <f t="shared" si="92"/>
        <v>0</v>
      </c>
      <c r="N1279" t="str">
        <f t="shared" si="93"/>
        <v>YPR178W</v>
      </c>
    </row>
    <row r="1280" spans="3:14" x14ac:dyDescent="0.25">
      <c r="C1280" t="s">
        <v>1282</v>
      </c>
      <c r="M1280">
        <f t="shared" si="92"/>
        <v>0</v>
      </c>
      <c r="N1280" t="str">
        <f t="shared" si="93"/>
        <v>YPR180W</v>
      </c>
    </row>
    <row r="1281" spans="3:14" x14ac:dyDescent="0.25">
      <c r="C1281" t="s">
        <v>336</v>
      </c>
      <c r="M1281">
        <f t="shared" si="92"/>
        <v>0</v>
      </c>
      <c r="N1281" t="str">
        <f t="shared" si="93"/>
        <v>YPR181C</v>
      </c>
    </row>
    <row r="1282" spans="3:14" x14ac:dyDescent="0.25">
      <c r="C1282" t="s">
        <v>145</v>
      </c>
      <c r="M1282">
        <f t="shared" si="92"/>
        <v>0</v>
      </c>
      <c r="N1282" t="str">
        <f t="shared" si="93"/>
        <v>YPR182W</v>
      </c>
    </row>
    <row r="1283" spans="3:14" x14ac:dyDescent="0.25">
      <c r="C1283" t="s">
        <v>1283</v>
      </c>
      <c r="M1283">
        <f t="shared" ref="M1283:M1286" si="94">COUNTIF(A$2:A$1152,C1283)</f>
        <v>0</v>
      </c>
      <c r="N1283" t="str">
        <f t="shared" ref="N1283:N1286" si="95">IF(M1283=0,C1283,"")</f>
        <v>YPR183W</v>
      </c>
    </row>
    <row r="1284" spans="3:14" x14ac:dyDescent="0.25">
      <c r="C1284" t="s">
        <v>1284</v>
      </c>
      <c r="M1284">
        <f t="shared" si="94"/>
        <v>0</v>
      </c>
      <c r="N1284" t="str">
        <f t="shared" si="95"/>
        <v>YPR186C</v>
      </c>
    </row>
    <row r="1285" spans="3:14" x14ac:dyDescent="0.25">
      <c r="C1285" t="s">
        <v>175</v>
      </c>
      <c r="M1285">
        <f t="shared" si="94"/>
        <v>0</v>
      </c>
      <c r="N1285" t="str">
        <f t="shared" si="95"/>
        <v>YPR187W</v>
      </c>
    </row>
    <row r="1286" spans="3:14" x14ac:dyDescent="0.25">
      <c r="C1286" t="s">
        <v>199</v>
      </c>
      <c r="M1286">
        <f t="shared" si="94"/>
        <v>1</v>
      </c>
      <c r="N1286" t="str">
        <f t="shared" si="95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YDIP</vt:lpstr>
      <vt:lpstr>YHQ</vt:lpstr>
      <vt:lpstr>YMBD</vt:lpstr>
      <vt:lpstr>Sheet4</vt:lpstr>
      <vt:lpstr>YMIPS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2020-11-14T11:30:17Z</dcterms:modified>
</cp:coreProperties>
</file>