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"/>
    </mc:Choice>
  </mc:AlternateContent>
  <xr:revisionPtr revIDLastSave="46" documentId="13_ncr:1_{329791C0-6514-46C2-B96F-DA49B2774A45}" xr6:coauthVersionLast="47" xr6:coauthVersionMax="47" xr10:uidLastSave="{C68AF323-A463-475E-8082-4ADF1E57D65B}"/>
  <bookViews>
    <workbookView xWindow="-110" yWindow="-110" windowWidth="19420" windowHeight="11500" xr2:uid="{00000000-000D-0000-FFFF-FFFF00000000}"/>
  </bookViews>
  <sheets>
    <sheet name="Process" sheetId="1" r:id="rId1"/>
  </sheets>
  <calcPr calcId="0"/>
</workbook>
</file>

<file path=xl/sharedStrings.xml><?xml version="1.0" encoding="utf-8"?>
<sst xmlns="http://schemas.openxmlformats.org/spreadsheetml/2006/main" count="67" uniqueCount="36">
  <si>
    <t>S.No.</t>
  </si>
  <si>
    <t>Start Date</t>
  </si>
  <si>
    <t>SOW</t>
  </si>
  <si>
    <t>Signed SOW</t>
  </si>
  <si>
    <t>PIW</t>
  </si>
  <si>
    <t>Active</t>
  </si>
  <si>
    <t>Salesforce ID</t>
  </si>
  <si>
    <t>PROMS ID</t>
  </si>
  <si>
    <t>Budget</t>
  </si>
  <si>
    <t>Open Air Code</t>
  </si>
  <si>
    <t>Comments</t>
  </si>
  <si>
    <t>T1-UCB_US_Tech-Resource_Allocation-2026-CR1</t>
  </si>
  <si>
    <t>No</t>
  </si>
  <si>
    <t/>
  </si>
  <si>
    <t>Yes</t>
  </si>
  <si>
    <t>PIW - RWD Resource Allocation - 2026 CR1</t>
  </si>
  <si>
    <t>006Pg00000v6cBRIAY</t>
  </si>
  <si>
    <t>30605955.1</t>
  </si>
  <si>
    <t>36,96,000.00</t>
  </si>
  <si>
    <t>ZSUS0341 - Next Gen Operations Support 2026</t>
  </si>
  <si>
    <t xml:space="preserve">Test comment as it can be big also </t>
  </si>
  <si>
    <t>T2- RWD Resource Allocation - 2026 CR1</t>
  </si>
  <si>
    <t>Delay in signature</t>
  </si>
  <si>
    <t>T3- MERCK MSL Copilot Project - 2026</t>
  </si>
  <si>
    <t>PIW - MERCK MSL Copilot - 2026</t>
  </si>
  <si>
    <t>006Pg00000tHEuvIAG</t>
  </si>
  <si>
    <t xml:space="preserve">SF is not working </t>
  </si>
  <si>
    <t>T4- UCB_US_Tech-Resource_Allocation-2026-CR1</t>
  </si>
  <si>
    <t>PIW - UCB Resource Allocation - 2026 - CR1</t>
  </si>
  <si>
    <t>T5- RWD Resource Allocation - 2026 CR1</t>
  </si>
  <si>
    <t>006Pg00000xpTpBIAU</t>
  </si>
  <si>
    <t>T6- MERCK MSL Copilot Project - 2026</t>
  </si>
  <si>
    <t>T7-UCB_US_Tech-Resource_Allocation-2026-CR1</t>
  </si>
  <si>
    <t xml:space="preserve">All completed on time </t>
  </si>
  <si>
    <t>T00-RWD Resource Allocation - 2026 CR1</t>
  </si>
  <si>
    <t>T000-UCB_US_Tech-Resource_Allocation-2026-CR1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</si>
</sst>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15" fontId="1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7" fontId="1" fillId="0" borderId="0" xfId="0" applyNumberFormat="1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showGridLines="0" tabSelected="1" workbookViewId="0">
      <selection activeCell="C16" sqref="C16"/>
    </sheetView>
  </sheetViews>
  <sheetFormatPr defaultRowHeight="13" x14ac:dyDescent="0.3"/>
  <cols>
    <col min="1" max="1" width="4.33203125" style="1" bestFit="1" customWidth="1"/>
    <col min="2" max="2" width="15.83203125" style="1" customWidth="1"/>
    <col min="3" max="3" width="34.83203125" style="1" bestFit="1" customWidth="1"/>
    <col min="4" max="4" width="9.08203125" style="1" bestFit="1" customWidth="1"/>
    <col min="5" max="5" width="30.6640625" style="1" bestFit="1" customWidth="1"/>
    <col min="6" max="6" width="5" style="1" bestFit="1" customWidth="1"/>
    <col min="7" max="7" width="15.4140625" style="1" bestFit="1" customWidth="1"/>
    <col min="8" max="8" width="8.6640625" style="1"/>
    <col min="9" max="9" width="10.5" style="1" bestFit="1" customWidth="1"/>
    <col min="10" max="10" width="33.6640625" style="1" bestFit="1" customWidth="1"/>
    <col min="11" max="11" width="8.25" style="1" bestFit="1" customWidth="1"/>
    <col min="12" max="16384" width="8.664062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2">
        <v>46023</v>
      </c>
      <c r="C2" s="1" t="s">
        <v>35</v>
      </c>
      <c r="D2" s="1" t="s">
        <v>12</v>
      </c>
      <c r="E2" s="1" t="s">
        <v>13</v>
      </c>
      <c r="F2" s="1" t="s">
        <v>14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</row>
    <row r="3" spans="1:11" x14ac:dyDescent="0.3">
      <c r="A3" s="1">
        <v>2</v>
      </c>
      <c r="B3" s="2">
        <v>46067</v>
      </c>
      <c r="C3" s="1" t="s">
        <v>34</v>
      </c>
      <c r="D3" s="1" t="s">
        <v>14</v>
      </c>
      <c r="E3" s="1" t="s">
        <v>15</v>
      </c>
      <c r="F3" s="1" t="s">
        <v>14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13</v>
      </c>
    </row>
    <row r="4" spans="1:11" x14ac:dyDescent="0.3">
      <c r="A4" s="1">
        <v>1</v>
      </c>
      <c r="B4" s="2">
        <v>46102</v>
      </c>
      <c r="C4" s="1" t="s">
        <v>11</v>
      </c>
      <c r="D4" s="1" t="s">
        <v>12</v>
      </c>
      <c r="F4" s="1" t="s">
        <v>14</v>
      </c>
      <c r="I4" s="3"/>
      <c r="K4" s="1" t="s">
        <v>20</v>
      </c>
    </row>
    <row r="5" spans="1:11" x14ac:dyDescent="0.3">
      <c r="A5" s="1">
        <v>2</v>
      </c>
      <c r="B5" s="2">
        <v>46105</v>
      </c>
      <c r="C5" s="1" t="s">
        <v>21</v>
      </c>
      <c r="D5" s="1" t="s">
        <v>14</v>
      </c>
      <c r="E5" s="1" t="s">
        <v>15</v>
      </c>
      <c r="F5" s="1" t="s">
        <v>14</v>
      </c>
      <c r="H5" s="4"/>
      <c r="I5" s="3"/>
      <c r="K5" s="5" t="s">
        <v>22</v>
      </c>
    </row>
    <row r="6" spans="1:11" x14ac:dyDescent="0.3">
      <c r="A6" s="1">
        <v>3</v>
      </c>
      <c r="B6" s="2">
        <v>46063</v>
      </c>
      <c r="C6" s="1" t="s">
        <v>23</v>
      </c>
      <c r="D6" s="1" t="s">
        <v>14</v>
      </c>
      <c r="E6" s="6" t="s">
        <v>24</v>
      </c>
      <c r="F6" s="1" t="s">
        <v>12</v>
      </c>
      <c r="G6" s="1" t="s">
        <v>25</v>
      </c>
      <c r="I6" s="7"/>
      <c r="K6" s="1" t="s">
        <v>26</v>
      </c>
    </row>
    <row r="7" spans="1:11" x14ac:dyDescent="0.3">
      <c r="A7" s="1">
        <v>1</v>
      </c>
      <c r="B7" s="2">
        <v>46184</v>
      </c>
      <c r="C7" s="1" t="s">
        <v>27</v>
      </c>
      <c r="D7" s="1" t="s">
        <v>14</v>
      </c>
      <c r="E7" s="1" t="s">
        <v>28</v>
      </c>
      <c r="F7" s="1" t="s">
        <v>14</v>
      </c>
      <c r="G7" s="1" t="s">
        <v>16</v>
      </c>
      <c r="H7" s="4">
        <v>30605955.100000001</v>
      </c>
      <c r="I7" s="3"/>
    </row>
    <row r="8" spans="1:11" x14ac:dyDescent="0.3">
      <c r="A8" s="1">
        <v>2</v>
      </c>
      <c r="B8" s="2">
        <v>46186</v>
      </c>
      <c r="C8" s="1" t="s">
        <v>29</v>
      </c>
      <c r="D8" s="1" t="s">
        <v>14</v>
      </c>
      <c r="E8" s="1" t="s">
        <v>15</v>
      </c>
      <c r="F8" s="1" t="s">
        <v>14</v>
      </c>
      <c r="G8" s="1" t="s">
        <v>30</v>
      </c>
      <c r="H8" s="4">
        <v>30605955.100000001</v>
      </c>
      <c r="I8" s="7">
        <v>3696000</v>
      </c>
      <c r="K8" s="5"/>
    </row>
    <row r="9" spans="1:11" x14ac:dyDescent="0.3">
      <c r="A9" s="1">
        <v>3</v>
      </c>
      <c r="B9" s="2">
        <v>46187</v>
      </c>
      <c r="C9" s="1" t="s">
        <v>31</v>
      </c>
      <c r="D9" s="1" t="s">
        <v>14</v>
      </c>
      <c r="E9" s="6" t="s">
        <v>24</v>
      </c>
      <c r="F9" s="1" t="s">
        <v>14</v>
      </c>
      <c r="G9" s="1" t="s">
        <v>25</v>
      </c>
      <c r="H9" s="1">
        <v>30596225.100000001</v>
      </c>
      <c r="I9" s="7">
        <v>3696000</v>
      </c>
      <c r="J9" s="1" t="s">
        <v>19</v>
      </c>
    </row>
    <row r="10" spans="1:11" x14ac:dyDescent="0.3">
      <c r="A10" s="1">
        <v>1</v>
      </c>
      <c r="B10" s="2">
        <v>46188</v>
      </c>
      <c r="C10" s="1" t="s">
        <v>32</v>
      </c>
      <c r="D10" s="1" t="s">
        <v>14</v>
      </c>
      <c r="E10" s="1" t="s">
        <v>28</v>
      </c>
      <c r="F10" s="1" t="s">
        <v>14</v>
      </c>
      <c r="G10" s="1" t="s">
        <v>25</v>
      </c>
      <c r="H10" s="1">
        <v>30596225.100000001</v>
      </c>
      <c r="I10" s="3"/>
      <c r="J10" s="1" t="s">
        <v>19</v>
      </c>
      <c r="K10" s="1" t="s">
        <v>33</v>
      </c>
    </row>
  </sheetData>
  <phoneticPr fontId="3" type="noConversion"/>
  <conditionalFormatting sqref="G4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G5:I10">
    <cfRule type="cellIs" dxfId="5" priority="1" operator="equal">
      <formula>"No"</formula>
    </cfRule>
    <cfRule type="cellIs" dxfId="4" priority="2" operator="equal">
      <formula>"Yes"</formula>
    </cfRule>
  </conditionalFormatting>
  <conditionalFormatting sqref="I4">
    <cfRule type="cellIs" dxfId="3" priority="5" operator="equal">
      <formula>"No"</formula>
    </cfRule>
    <cfRule type="cellIs" dxfId="2" priority="6" operator="equal">
      <formula>"Yes"</formula>
    </cfRule>
  </conditionalFormatting>
  <conditionalFormatting sqref="J4:J10">
    <cfRule type="cellIs" dxfId="1" priority="3" operator="equal">
      <formula>"No"</formula>
    </cfRule>
    <cfRule type="cellIs" dxfId="0" priority="4" operator="equal">
      <formula>"Yes"</formula>
    </cfRule>
  </conditionalFormatting>
  <pageMargins left="0.7" right="0.7" top="0.75" bottom="0.75" header="0.3" footer="0.3"/>
  <ignoredErrors>
    <ignoredError sqref="A1:K1 A3 D3:K3 A2 D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2026-06-03T08:08:53Z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2026-06-03T07:50:03Z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34ef4370-fa00-4c95-9661-ebe6221e2ad9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