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g21k690\Documents\HOI_project\Anjaney\calibrate_platereaders\"/>
    </mc:Choice>
  </mc:AlternateContent>
  <xr:revisionPtr revIDLastSave="0" documentId="13_ncr:1_{391DB19D-39D8-4813-96D0-E2AE35C3917E}" xr6:coauthVersionLast="47" xr6:coauthVersionMax="47" xr10:uidLastSave="{00000000-0000-0000-0000-000000000000}"/>
  <bookViews>
    <workbookView xWindow="11205" yWindow="-14160" windowWidth="17070" windowHeight="12645" xr2:uid="{CCB0E254-B1B9-474E-98E4-65871BB1C243}"/>
  </bookViews>
  <sheets>
    <sheet name="microplate_CFU" sheetId="5" r:id="rId1"/>
    <sheet name="microplate H1" sheetId="3" r:id="rId2"/>
    <sheet name="microplate Epoch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5" l="1"/>
  <c r="D8" i="5"/>
  <c r="D7" i="5"/>
  <c r="D6" i="5"/>
  <c r="D5" i="5"/>
  <c r="D4" i="5"/>
  <c r="D3" i="5"/>
  <c r="D2" i="5"/>
</calcChain>
</file>

<file path=xl/sharedStrings.xml><?xml version="1.0" encoding="utf-8"?>
<sst xmlns="http://schemas.openxmlformats.org/spreadsheetml/2006/main" count="626" uniqueCount="24">
  <si>
    <t>Sample</t>
  </si>
  <si>
    <t>Dilution</t>
  </si>
  <si>
    <t>Notes</t>
  </si>
  <si>
    <t>CFU per 100uL</t>
  </si>
  <si>
    <t>Incubation</t>
  </si>
  <si>
    <t>Phase</t>
  </si>
  <si>
    <t>rep6</t>
  </si>
  <si>
    <t>rep5</t>
  </si>
  <si>
    <t>rep4</t>
  </si>
  <si>
    <t>rep3</t>
  </si>
  <si>
    <t>rep2</t>
  </si>
  <si>
    <t>rep1</t>
  </si>
  <si>
    <t>BSC004</t>
  </si>
  <si>
    <t>Exponential</t>
  </si>
  <si>
    <t>28C</t>
  </si>
  <si>
    <t>BSC008</t>
  </si>
  <si>
    <t>25C</t>
  </si>
  <si>
    <t>CK101</t>
  </si>
  <si>
    <t>40C</t>
  </si>
  <si>
    <t>Blank</t>
  </si>
  <si>
    <t>NA</t>
  </si>
  <si>
    <t>28C Erlenmeyer</t>
  </si>
  <si>
    <t>25C Erlenmeyer</t>
  </si>
  <si>
    <t>40C Erlenmeyer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</si>
</sst>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b/>
      <sz val="1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1" xfId="0" applyFont="1" applyBorder="1" applyAlignment="1">
      <alignment horizontal="center" vertical="center" wrapText="1"/>
    </xf>
    <xf numFmtId="0" fontId="5" fillId="0" borderId="0" xfId="0" applyFont="1"/>
    <xf numFmtId="21" fontId="4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A0FD5-AD8F-4556-846C-29797B4A10FB}">
  <dimension ref="A1:F26"/>
  <sheetViews>
    <sheetView tabSelected="1" workbookViewId="0">
      <selection activeCell="E10" sqref="E10"/>
    </sheetView>
  </sheetViews>
  <sheetFormatPr defaultRowHeight="14.5" x14ac:dyDescent="0.35"/>
  <cols>
    <col min="2" max="2" width="12.81640625" customWidth="1"/>
    <col min="3" max="3" width="14.81640625" customWidth="1"/>
    <col min="4" max="4" width="12.08984375" bestFit="1" customWidth="1"/>
    <col min="5" max="5" width="13.08984375" customWidth="1"/>
  </cols>
  <sheetData>
    <row r="1" spans="1:6" x14ac:dyDescent="0.35">
      <c r="A1" s="2" t="s">
        <v>0</v>
      </c>
      <c r="B1" s="2" t="s">
        <v>5</v>
      </c>
      <c r="C1" s="2" t="s">
        <v>4</v>
      </c>
      <c r="D1" s="2" t="s">
        <v>1</v>
      </c>
      <c r="E1" s="1" t="s">
        <v>3</v>
      </c>
      <c r="F1" s="1" t="s">
        <v>2</v>
      </c>
    </row>
    <row r="2" spans="1:6" x14ac:dyDescent="0.35">
      <c r="A2" s="4" t="s">
        <v>12</v>
      </c>
      <c r="B2" s="4" t="s">
        <v>13</v>
      </c>
      <c r="C2" s="4" t="s">
        <v>21</v>
      </c>
      <c r="D2">
        <f>(1/2)^(9-1)</f>
        <v>3.90625E-3</v>
      </c>
      <c r="E2" s="4">
        <v>87</v>
      </c>
    </row>
    <row r="3" spans="1:6" x14ac:dyDescent="0.35">
      <c r="A3" s="4" t="s">
        <v>12</v>
      </c>
      <c r="B3" s="4" t="s">
        <v>13</v>
      </c>
      <c r="C3" s="4" t="s">
        <v>21</v>
      </c>
      <c r="D3">
        <f>(1/2)^(12-1)</f>
        <v>4.8828125E-4</v>
      </c>
      <c r="E3" s="4">
        <v>7</v>
      </c>
    </row>
    <row r="4" spans="1:6" x14ac:dyDescent="0.35">
      <c r="A4" s="4" t="s">
        <v>15</v>
      </c>
      <c r="B4" s="4" t="s">
        <v>13</v>
      </c>
      <c r="C4" s="4" t="s">
        <v>22</v>
      </c>
      <c r="D4">
        <f>(1/2)^(9-1)</f>
        <v>3.90625E-3</v>
      </c>
      <c r="E4">
        <v>115</v>
      </c>
    </row>
    <row r="5" spans="1:6" x14ac:dyDescent="0.35">
      <c r="A5" s="4" t="s">
        <v>15</v>
      </c>
      <c r="B5" s="4" t="s">
        <v>13</v>
      </c>
      <c r="C5" s="4" t="s">
        <v>22</v>
      </c>
      <c r="D5">
        <f>(1/2)^(12-1)</f>
        <v>4.8828125E-4</v>
      </c>
      <c r="E5">
        <v>25</v>
      </c>
    </row>
    <row r="6" spans="1:6" x14ac:dyDescent="0.35">
      <c r="A6" s="4" t="s">
        <v>15</v>
      </c>
      <c r="B6" s="4" t="s">
        <v>13</v>
      </c>
      <c r="C6" s="4" t="s">
        <v>22</v>
      </c>
      <c r="D6">
        <f>(1/2)^(15-1)</f>
        <v>6.103515625E-5</v>
      </c>
      <c r="E6">
        <v>1</v>
      </c>
    </row>
    <row r="7" spans="1:6" x14ac:dyDescent="0.35">
      <c r="A7" s="4" t="s">
        <v>17</v>
      </c>
      <c r="B7" s="4" t="s">
        <v>13</v>
      </c>
      <c r="C7" s="4" t="s">
        <v>22</v>
      </c>
      <c r="D7">
        <f>(1/2)^(9-1)</f>
        <v>3.90625E-3</v>
      </c>
      <c r="E7">
        <v>2</v>
      </c>
    </row>
    <row r="8" spans="1:6" x14ac:dyDescent="0.35">
      <c r="A8" s="4" t="s">
        <v>17</v>
      </c>
      <c r="B8" s="4" t="s">
        <v>13</v>
      </c>
      <c r="C8" s="4" t="s">
        <v>22</v>
      </c>
      <c r="D8">
        <f>(1/2)^(12-1)</f>
        <v>4.8828125E-4</v>
      </c>
      <c r="E8">
        <v>1</v>
      </c>
    </row>
    <row r="9" spans="1:6" x14ac:dyDescent="0.35">
      <c r="A9" s="4" t="s">
        <v>15</v>
      </c>
      <c r="B9" s="4" t="s">
        <v>13</v>
      </c>
      <c r="C9" s="4" t="s">
        <v>23</v>
      </c>
      <c r="D9">
        <f>(1/2)^(9-1)</f>
        <v>3.90625E-3</v>
      </c>
      <c r="E9">
        <v>11</v>
      </c>
      <c r="F9" s="4"/>
    </row>
    <row r="10" spans="1:6" x14ac:dyDescent="0.35">
      <c r="A10" s="4"/>
      <c r="B10" s="4"/>
      <c r="C10" s="4"/>
    </row>
    <row r="11" spans="1:6" x14ac:dyDescent="0.35">
      <c r="A11" s="4"/>
      <c r="B11" s="4"/>
      <c r="C11" s="4"/>
    </row>
    <row r="12" spans="1:6" x14ac:dyDescent="0.35">
      <c r="A12" s="4"/>
      <c r="B12" s="4"/>
      <c r="C12" s="4"/>
    </row>
    <row r="13" spans="1:6" x14ac:dyDescent="0.35">
      <c r="A13" s="4"/>
      <c r="B13" s="4"/>
      <c r="C13" s="4"/>
    </row>
    <row r="14" spans="1:6" x14ac:dyDescent="0.35">
      <c r="A14" s="4"/>
      <c r="B14" s="4"/>
      <c r="C14" s="4"/>
    </row>
    <row r="15" spans="1:6" x14ac:dyDescent="0.35">
      <c r="A15" s="4"/>
      <c r="B15" s="4"/>
      <c r="C15" s="4"/>
      <c r="F15" s="4"/>
    </row>
    <row r="16" spans="1:6" x14ac:dyDescent="0.35">
      <c r="A16" s="4"/>
      <c r="B16" s="4"/>
      <c r="C16" s="4"/>
      <c r="F16" s="4"/>
    </row>
    <row r="17" spans="1:3" x14ac:dyDescent="0.35">
      <c r="A17" s="4"/>
    </row>
    <row r="18" spans="1:3" x14ac:dyDescent="0.35">
      <c r="A18" s="4"/>
    </row>
    <row r="19" spans="1:3" x14ac:dyDescent="0.35">
      <c r="A19" s="4"/>
    </row>
    <row r="20" spans="1:3" x14ac:dyDescent="0.35">
      <c r="A20" s="4"/>
      <c r="B20" s="4"/>
      <c r="C20" s="4"/>
    </row>
    <row r="21" spans="1:3" x14ac:dyDescent="0.35">
      <c r="A21" s="4"/>
      <c r="B21" s="4"/>
      <c r="C21" s="4"/>
    </row>
    <row r="23" spans="1:3" x14ac:dyDescent="0.35">
      <c r="A23" s="4"/>
      <c r="B23" s="4"/>
      <c r="C23" s="4"/>
    </row>
    <row r="24" spans="1:3" x14ac:dyDescent="0.35">
      <c r="A24" s="4"/>
      <c r="B24" s="4"/>
      <c r="C24" s="4"/>
    </row>
    <row r="25" spans="1:3" x14ac:dyDescent="0.35">
      <c r="A25" s="4"/>
      <c r="B25" s="4"/>
      <c r="C25" s="4"/>
    </row>
    <row r="26" spans="1:3" x14ac:dyDescent="0.35">
      <c r="A26" s="4"/>
      <c r="B26" s="4"/>
      <c r="C26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D58E5-6A47-480B-8CED-1DB31CBCE607}">
  <dimension ref="A1:N97"/>
  <sheetViews>
    <sheetView topLeftCell="A84" workbookViewId="0">
      <selection activeCell="E93" sqref="E93"/>
    </sheetView>
  </sheetViews>
  <sheetFormatPr defaultRowHeight="14.5" x14ac:dyDescent="0.35"/>
  <cols>
    <col min="7" max="7" width="12.08984375" bestFit="1" customWidth="1"/>
    <col min="8" max="9" width="16.54296875" customWidth="1"/>
  </cols>
  <sheetData>
    <row r="1" spans="1:14" x14ac:dyDescent="0.35">
      <c r="A1" s="6" t="s">
        <v>11</v>
      </c>
      <c r="B1" s="6" t="s">
        <v>10</v>
      </c>
      <c r="C1" s="6" t="s">
        <v>9</v>
      </c>
      <c r="D1" s="6" t="s">
        <v>8</v>
      </c>
      <c r="E1" s="6" t="s">
        <v>7</v>
      </c>
      <c r="F1" s="6" t="s">
        <v>6</v>
      </c>
      <c r="G1" s="2" t="s">
        <v>0</v>
      </c>
      <c r="H1" s="2" t="s">
        <v>5</v>
      </c>
      <c r="I1" s="2" t="s">
        <v>4</v>
      </c>
      <c r="J1" s="2" t="s">
        <v>1</v>
      </c>
    </row>
    <row r="2" spans="1:14" x14ac:dyDescent="0.35">
      <c r="A2" s="3">
        <v>0.31809999999999999</v>
      </c>
      <c r="B2" s="3">
        <v>0.41710000000000003</v>
      </c>
      <c r="C2" s="3">
        <v>0.34139999999999998</v>
      </c>
      <c r="D2" s="3">
        <v>0.33550000000000002</v>
      </c>
      <c r="E2" s="3">
        <v>0.3412</v>
      </c>
      <c r="F2" s="3">
        <v>0.3377</v>
      </c>
      <c r="G2" s="4" t="s">
        <v>12</v>
      </c>
      <c r="H2" s="4" t="s">
        <v>13</v>
      </c>
      <c r="I2" s="4" t="s">
        <v>14</v>
      </c>
      <c r="J2">
        <v>1</v>
      </c>
    </row>
    <row r="3" spans="1:14" x14ac:dyDescent="0.35">
      <c r="A3" s="3">
        <v>0.19159999999999999</v>
      </c>
      <c r="B3" s="3">
        <v>0.19289999999999999</v>
      </c>
      <c r="C3" s="3">
        <v>0.19420000000000001</v>
      </c>
      <c r="D3" s="3">
        <v>0.1963</v>
      </c>
      <c r="E3" s="3">
        <v>0.19769999999999999</v>
      </c>
      <c r="F3" s="3">
        <v>0.19919999999999999</v>
      </c>
      <c r="G3" s="4" t="s">
        <v>12</v>
      </c>
      <c r="H3" s="4" t="s">
        <v>13</v>
      </c>
      <c r="I3" s="4" t="s">
        <v>14</v>
      </c>
      <c r="J3">
        <v>0.5</v>
      </c>
    </row>
    <row r="4" spans="1:14" x14ac:dyDescent="0.35">
      <c r="A4" s="3">
        <v>0.1711</v>
      </c>
      <c r="B4" s="3">
        <v>0.1719</v>
      </c>
      <c r="C4" s="3">
        <v>0.17230000000000001</v>
      </c>
      <c r="D4" s="3">
        <v>0.1734</v>
      </c>
      <c r="E4" s="3">
        <v>0.1736</v>
      </c>
      <c r="F4" s="3">
        <v>0.17419999999999999</v>
      </c>
      <c r="G4" s="4" t="s">
        <v>12</v>
      </c>
      <c r="H4" s="4" t="s">
        <v>13</v>
      </c>
      <c r="I4" s="4" t="s">
        <v>14</v>
      </c>
      <c r="J4">
        <v>0.25</v>
      </c>
    </row>
    <row r="5" spans="1:14" x14ac:dyDescent="0.35">
      <c r="A5" s="3">
        <v>0.16239999999999999</v>
      </c>
      <c r="B5" s="3">
        <v>0.16270000000000001</v>
      </c>
      <c r="C5" s="3">
        <v>0.16300000000000001</v>
      </c>
      <c r="D5" s="3">
        <v>0.16339999999999999</v>
      </c>
      <c r="E5" s="3">
        <v>0.1638</v>
      </c>
      <c r="F5" s="3">
        <v>0.1641</v>
      </c>
      <c r="G5" s="4" t="s">
        <v>12</v>
      </c>
      <c r="H5" s="4" t="s">
        <v>13</v>
      </c>
      <c r="I5" s="4" t="s">
        <v>14</v>
      </c>
      <c r="J5">
        <v>0.125</v>
      </c>
    </row>
    <row r="6" spans="1:14" x14ac:dyDescent="0.35">
      <c r="A6" s="3">
        <v>0.15629999999999999</v>
      </c>
      <c r="B6" s="3">
        <v>0.15629999999999999</v>
      </c>
      <c r="C6" s="3">
        <v>0.15659999999999999</v>
      </c>
      <c r="D6" s="3">
        <v>0.1565</v>
      </c>
      <c r="E6" s="3">
        <v>0.15679999999999999</v>
      </c>
      <c r="F6" s="3">
        <v>0.157</v>
      </c>
      <c r="G6" s="4" t="s">
        <v>12</v>
      </c>
      <c r="H6" s="4" t="s">
        <v>13</v>
      </c>
      <c r="I6" s="4" t="s">
        <v>14</v>
      </c>
      <c r="J6">
        <v>6.25E-2</v>
      </c>
      <c r="K6" s="5"/>
      <c r="L6" s="5"/>
      <c r="M6" s="5"/>
      <c r="N6" s="5"/>
    </row>
    <row r="7" spans="1:14" x14ac:dyDescent="0.35">
      <c r="A7" s="3">
        <v>0.152</v>
      </c>
      <c r="B7" s="3">
        <v>0.15210000000000001</v>
      </c>
      <c r="C7" s="3">
        <v>0.1522</v>
      </c>
      <c r="D7" s="3">
        <v>0.15210000000000001</v>
      </c>
      <c r="E7" s="3">
        <v>0.15229999999999999</v>
      </c>
      <c r="F7" s="3">
        <v>0.15240000000000001</v>
      </c>
      <c r="G7" s="4" t="s">
        <v>12</v>
      </c>
      <c r="H7" s="4" t="s">
        <v>13</v>
      </c>
      <c r="I7" s="4" t="s">
        <v>14</v>
      </c>
      <c r="J7">
        <v>3.125E-2</v>
      </c>
    </row>
    <row r="8" spans="1:14" x14ac:dyDescent="0.35">
      <c r="A8" s="3">
        <v>0.1492</v>
      </c>
      <c r="B8" s="3">
        <v>0.1492</v>
      </c>
      <c r="C8" s="3">
        <v>0.14929999999999999</v>
      </c>
      <c r="D8" s="3">
        <v>0.14929999999999999</v>
      </c>
      <c r="E8" s="3">
        <v>0.14940000000000001</v>
      </c>
      <c r="F8" s="3">
        <v>0.14929999999999999</v>
      </c>
      <c r="G8" s="4" t="s">
        <v>12</v>
      </c>
      <c r="H8" s="4" t="s">
        <v>13</v>
      </c>
      <c r="I8" s="4" t="s">
        <v>14</v>
      </c>
      <c r="J8">
        <v>1.5625E-2</v>
      </c>
    </row>
    <row r="9" spans="1:14" x14ac:dyDescent="0.35">
      <c r="A9" s="3">
        <v>0.1439</v>
      </c>
      <c r="B9" s="3">
        <v>0.1439</v>
      </c>
      <c r="C9" s="3">
        <v>0.14399999999999999</v>
      </c>
      <c r="D9" s="3">
        <v>0.14380000000000001</v>
      </c>
      <c r="E9" s="3">
        <v>0.1439</v>
      </c>
      <c r="F9" s="3">
        <v>0.1439</v>
      </c>
      <c r="G9" s="4" t="s">
        <v>12</v>
      </c>
      <c r="H9" s="4" t="s">
        <v>13</v>
      </c>
      <c r="I9" s="4" t="s">
        <v>14</v>
      </c>
      <c r="J9">
        <v>7.8125E-3</v>
      </c>
    </row>
    <row r="10" spans="1:14" x14ac:dyDescent="0.35">
      <c r="A10" s="3">
        <v>0.15820000000000001</v>
      </c>
      <c r="B10" s="3">
        <v>0.15820000000000001</v>
      </c>
      <c r="C10" s="3">
        <v>0.15790000000000001</v>
      </c>
      <c r="D10" s="3">
        <v>0.1525</v>
      </c>
      <c r="E10" s="3">
        <v>0.155</v>
      </c>
      <c r="F10" s="3">
        <v>0.1525</v>
      </c>
      <c r="G10" s="4" t="s">
        <v>12</v>
      </c>
      <c r="H10" s="4" t="s">
        <v>13</v>
      </c>
      <c r="I10" s="4" t="s">
        <v>14</v>
      </c>
      <c r="J10">
        <v>3.90625E-3</v>
      </c>
    </row>
    <row r="11" spans="1:14" x14ac:dyDescent="0.35">
      <c r="A11" s="3">
        <v>0.1464</v>
      </c>
      <c r="B11" s="3">
        <v>0.1464</v>
      </c>
      <c r="C11" s="3">
        <v>0.14630000000000001</v>
      </c>
      <c r="D11" s="3">
        <v>0.14630000000000001</v>
      </c>
      <c r="E11" s="3">
        <v>0.14630000000000001</v>
      </c>
      <c r="F11" s="3">
        <v>0.14630000000000001</v>
      </c>
      <c r="G11" s="4" t="s">
        <v>12</v>
      </c>
      <c r="H11" s="4" t="s">
        <v>13</v>
      </c>
      <c r="I11" s="4" t="s">
        <v>14</v>
      </c>
      <c r="J11">
        <v>1.953125E-3</v>
      </c>
    </row>
    <row r="12" spans="1:14" x14ac:dyDescent="0.35">
      <c r="A12" s="3">
        <v>0.14530000000000001</v>
      </c>
      <c r="B12" s="3">
        <v>0.14510000000000001</v>
      </c>
      <c r="C12" s="3">
        <v>0.14499999999999999</v>
      </c>
      <c r="D12" s="3">
        <v>0.14499999999999999</v>
      </c>
      <c r="E12" s="3">
        <v>0.14510000000000001</v>
      </c>
      <c r="F12" s="3">
        <v>0.14499999999999999</v>
      </c>
      <c r="G12" s="4" t="s">
        <v>12</v>
      </c>
      <c r="H12" s="4" t="s">
        <v>13</v>
      </c>
      <c r="I12" s="4" t="s">
        <v>14</v>
      </c>
      <c r="J12">
        <v>9.765625E-4</v>
      </c>
    </row>
    <row r="13" spans="1:14" x14ac:dyDescent="0.35">
      <c r="A13" s="3">
        <v>0.15110000000000001</v>
      </c>
      <c r="B13" s="3">
        <v>0.151</v>
      </c>
      <c r="C13" s="3">
        <v>0.15090000000000001</v>
      </c>
      <c r="D13" s="3">
        <v>0.15079999999999999</v>
      </c>
      <c r="E13" s="3">
        <v>0.1507</v>
      </c>
      <c r="F13" s="3">
        <v>0.15079999999999999</v>
      </c>
      <c r="G13" s="4" t="s">
        <v>12</v>
      </c>
      <c r="H13" s="4" t="s">
        <v>13</v>
      </c>
      <c r="I13" s="4" t="s">
        <v>14</v>
      </c>
      <c r="J13">
        <v>4.8828125E-4</v>
      </c>
    </row>
    <row r="14" spans="1:14" x14ac:dyDescent="0.35">
      <c r="A14" s="3">
        <v>0.16750000000000001</v>
      </c>
      <c r="B14" s="3">
        <v>0.16739999999999999</v>
      </c>
      <c r="C14" s="3">
        <v>0.16739999999999999</v>
      </c>
      <c r="D14" s="3">
        <v>0.1673</v>
      </c>
      <c r="E14" s="3">
        <v>0.16750000000000001</v>
      </c>
      <c r="F14" s="3">
        <v>0.16750000000000001</v>
      </c>
      <c r="G14" s="4" t="s">
        <v>12</v>
      </c>
      <c r="H14" s="4" t="s">
        <v>13</v>
      </c>
      <c r="I14" s="4" t="s">
        <v>14</v>
      </c>
      <c r="J14">
        <v>2.44140625E-4</v>
      </c>
    </row>
    <row r="15" spans="1:14" x14ac:dyDescent="0.35">
      <c r="A15" s="3">
        <v>0.16</v>
      </c>
      <c r="B15" s="3">
        <v>0.1593</v>
      </c>
      <c r="C15" s="3">
        <v>0.16339999999999999</v>
      </c>
      <c r="D15" s="3">
        <v>0.1588</v>
      </c>
      <c r="E15" s="3">
        <v>0.15870000000000001</v>
      </c>
      <c r="F15" s="3">
        <v>0.15870000000000001</v>
      </c>
      <c r="G15" s="4" t="s">
        <v>12</v>
      </c>
      <c r="H15" s="4" t="s">
        <v>13</v>
      </c>
      <c r="I15" s="4" t="s">
        <v>14</v>
      </c>
      <c r="J15">
        <v>1.220703125E-4</v>
      </c>
    </row>
    <row r="16" spans="1:14" x14ac:dyDescent="0.35">
      <c r="A16" s="3">
        <v>0.1497</v>
      </c>
      <c r="B16" s="3">
        <v>0.14979999999999999</v>
      </c>
      <c r="C16" s="3">
        <v>0.1497</v>
      </c>
      <c r="D16" s="3">
        <v>0.1497</v>
      </c>
      <c r="E16" s="3">
        <v>0.14960000000000001</v>
      </c>
      <c r="F16" s="3">
        <v>0.1497</v>
      </c>
      <c r="G16" s="4" t="s">
        <v>12</v>
      </c>
      <c r="H16" s="4" t="s">
        <v>13</v>
      </c>
      <c r="I16" s="4" t="s">
        <v>14</v>
      </c>
      <c r="J16">
        <v>6.103515625E-5</v>
      </c>
    </row>
    <row r="17" spans="1:10" x14ac:dyDescent="0.35">
      <c r="A17" s="3">
        <v>0.15040000000000001</v>
      </c>
      <c r="B17" s="3">
        <v>0.15010000000000001</v>
      </c>
      <c r="C17" s="3">
        <v>0.15010000000000001</v>
      </c>
      <c r="D17" s="3">
        <v>0.1502</v>
      </c>
      <c r="E17" s="3">
        <v>0.15010000000000001</v>
      </c>
      <c r="F17" s="3">
        <v>0.15010000000000001</v>
      </c>
      <c r="G17" s="4" t="s">
        <v>12</v>
      </c>
      <c r="H17" s="4" t="s">
        <v>13</v>
      </c>
      <c r="I17" s="4" t="s">
        <v>14</v>
      </c>
      <c r="J17">
        <v>3.0517578125E-5</v>
      </c>
    </row>
    <row r="18" spans="1:10" x14ac:dyDescent="0.35">
      <c r="A18" s="3">
        <v>0.1502</v>
      </c>
      <c r="B18" s="3">
        <v>0.15010000000000001</v>
      </c>
      <c r="C18" s="3">
        <v>0.1502</v>
      </c>
      <c r="D18" s="3">
        <v>0.1502</v>
      </c>
      <c r="E18" s="3">
        <v>0.1502</v>
      </c>
      <c r="F18" s="3">
        <v>0.1502</v>
      </c>
      <c r="G18" s="4" t="s">
        <v>12</v>
      </c>
      <c r="H18" s="4" t="s">
        <v>13</v>
      </c>
      <c r="I18" s="4" t="s">
        <v>14</v>
      </c>
      <c r="J18">
        <v>1.52587890625E-5</v>
      </c>
    </row>
    <row r="19" spans="1:10" x14ac:dyDescent="0.35">
      <c r="A19" s="3">
        <v>0.1477</v>
      </c>
      <c r="B19" s="3">
        <v>0.1477</v>
      </c>
      <c r="C19" s="3">
        <v>0.14779999999999999</v>
      </c>
      <c r="D19" s="3">
        <v>0.14760000000000001</v>
      </c>
      <c r="E19" s="3">
        <v>0.14760000000000001</v>
      </c>
      <c r="F19" s="3">
        <v>0.14760000000000001</v>
      </c>
      <c r="G19" s="4" t="s">
        <v>12</v>
      </c>
      <c r="H19" s="4" t="s">
        <v>13</v>
      </c>
      <c r="I19" s="4" t="s">
        <v>14</v>
      </c>
      <c r="J19">
        <v>7.62939453125E-6</v>
      </c>
    </row>
    <row r="20" spans="1:10" x14ac:dyDescent="0.35">
      <c r="A20" s="3">
        <v>0.1565</v>
      </c>
      <c r="B20" s="3">
        <v>0.15629999999999999</v>
      </c>
      <c r="C20" s="3">
        <v>0.15609999999999999</v>
      </c>
      <c r="D20" s="3">
        <v>0.15609999999999999</v>
      </c>
      <c r="E20" s="3">
        <v>0.15620000000000001</v>
      </c>
      <c r="F20" s="3">
        <v>0.15609999999999999</v>
      </c>
      <c r="G20" s="4" t="s">
        <v>12</v>
      </c>
      <c r="H20" s="4" t="s">
        <v>13</v>
      </c>
      <c r="I20" s="4" t="s">
        <v>14</v>
      </c>
      <c r="J20">
        <v>3.814697265625E-6</v>
      </c>
    </row>
    <row r="21" spans="1:10" x14ac:dyDescent="0.35">
      <c r="A21" s="3">
        <v>0.15049999999999999</v>
      </c>
      <c r="B21" s="3">
        <v>0.15060000000000001</v>
      </c>
      <c r="C21" s="3">
        <v>0.1507</v>
      </c>
      <c r="D21" s="3">
        <v>0.15049999999999999</v>
      </c>
      <c r="E21" s="3">
        <v>0.15049999999999999</v>
      </c>
      <c r="F21" s="3">
        <v>0.15049999999999999</v>
      </c>
      <c r="G21" s="4" t="s">
        <v>12</v>
      </c>
      <c r="H21" s="4" t="s">
        <v>13</v>
      </c>
      <c r="I21" s="4" t="s">
        <v>14</v>
      </c>
      <c r="J21">
        <v>1.9073486328125E-6</v>
      </c>
    </row>
    <row r="22" spans="1:10" x14ac:dyDescent="0.35">
      <c r="A22" s="3">
        <v>0.14910000000000001</v>
      </c>
      <c r="B22" s="3">
        <v>0.1492</v>
      </c>
      <c r="C22" s="3">
        <v>0.1492</v>
      </c>
      <c r="D22" s="3">
        <v>0.1492</v>
      </c>
      <c r="E22" s="3">
        <v>0.1492</v>
      </c>
      <c r="F22" s="3">
        <v>0.14910000000000001</v>
      </c>
      <c r="G22" s="4" t="s">
        <v>12</v>
      </c>
      <c r="H22" s="4" t="s">
        <v>13</v>
      </c>
      <c r="I22" s="4" t="s">
        <v>14</v>
      </c>
      <c r="J22">
        <v>9.5367431640625E-7</v>
      </c>
    </row>
    <row r="23" spans="1:10" x14ac:dyDescent="0.35">
      <c r="A23" s="3">
        <v>0.1452</v>
      </c>
      <c r="B23" s="3">
        <v>0.14560000000000001</v>
      </c>
      <c r="C23" s="3">
        <v>0.1454</v>
      </c>
      <c r="D23" s="3">
        <v>0.1452</v>
      </c>
      <c r="E23" s="3">
        <v>0.14510000000000001</v>
      </c>
      <c r="F23" s="3">
        <v>0.14510000000000001</v>
      </c>
      <c r="G23" s="4" t="s">
        <v>19</v>
      </c>
      <c r="H23" s="4" t="s">
        <v>20</v>
      </c>
      <c r="I23" s="4" t="s">
        <v>20</v>
      </c>
      <c r="J23" s="4">
        <v>0</v>
      </c>
    </row>
    <row r="24" spans="1:10" x14ac:dyDescent="0.35">
      <c r="A24" s="3">
        <v>0.15010000000000001</v>
      </c>
      <c r="B24" s="3">
        <v>0.15</v>
      </c>
      <c r="C24" s="3">
        <v>0.14829999999999999</v>
      </c>
      <c r="D24" s="3">
        <v>0.14829999999999999</v>
      </c>
      <c r="E24" s="3">
        <v>0.14860000000000001</v>
      </c>
      <c r="F24" s="3">
        <v>0.14849999999999999</v>
      </c>
      <c r="G24" s="4" t="s">
        <v>19</v>
      </c>
      <c r="H24" s="4" t="s">
        <v>20</v>
      </c>
      <c r="I24" s="4" t="s">
        <v>20</v>
      </c>
      <c r="J24" s="4">
        <v>0</v>
      </c>
    </row>
    <row r="25" spans="1:10" x14ac:dyDescent="0.35">
      <c r="A25" s="3">
        <v>0.14940000000000001</v>
      </c>
      <c r="B25" s="3">
        <v>0.14929999999999999</v>
      </c>
      <c r="C25" s="3">
        <v>0.14929999999999999</v>
      </c>
      <c r="D25" s="3">
        <v>0.1492</v>
      </c>
      <c r="E25" s="3">
        <v>0.14929999999999999</v>
      </c>
      <c r="F25" s="3">
        <v>0.14910000000000001</v>
      </c>
      <c r="G25" s="4" t="s">
        <v>19</v>
      </c>
      <c r="H25" s="4" t="s">
        <v>20</v>
      </c>
      <c r="I25" s="4" t="s">
        <v>20</v>
      </c>
      <c r="J25" s="4">
        <v>0</v>
      </c>
    </row>
    <row r="26" spans="1:10" x14ac:dyDescent="0.35">
      <c r="A26" s="3">
        <v>0.53400000000000003</v>
      </c>
      <c r="B26" s="3">
        <v>0.55059999999999998</v>
      </c>
      <c r="C26" s="3">
        <v>0.56610000000000005</v>
      </c>
      <c r="D26" s="3">
        <v>0.58289999999999997</v>
      </c>
      <c r="E26" s="3">
        <v>0.60009999999999997</v>
      </c>
      <c r="F26" s="3">
        <v>0.61650000000000005</v>
      </c>
      <c r="G26" s="4" t="s">
        <v>15</v>
      </c>
      <c r="H26" s="4" t="s">
        <v>13</v>
      </c>
      <c r="I26" s="4" t="s">
        <v>16</v>
      </c>
      <c r="J26">
        <v>1</v>
      </c>
    </row>
    <row r="27" spans="1:10" x14ac:dyDescent="0.35">
      <c r="A27" s="3">
        <v>0.38590000000000002</v>
      </c>
      <c r="B27" s="3">
        <v>0.39679999999999999</v>
      </c>
      <c r="C27" s="3">
        <v>0.40799999999999997</v>
      </c>
      <c r="D27" s="3">
        <v>0.41970000000000002</v>
      </c>
      <c r="E27" s="3">
        <v>0.43309999999999998</v>
      </c>
      <c r="F27" s="3">
        <v>0.44640000000000002</v>
      </c>
      <c r="G27" s="4" t="s">
        <v>15</v>
      </c>
      <c r="H27" s="4" t="s">
        <v>13</v>
      </c>
      <c r="I27" s="4" t="s">
        <v>16</v>
      </c>
      <c r="J27">
        <v>0.5</v>
      </c>
    </row>
    <row r="28" spans="1:10" x14ac:dyDescent="0.35">
      <c r="A28" s="3">
        <v>0.26600000000000001</v>
      </c>
      <c r="B28" s="3">
        <v>0.27189999999999998</v>
      </c>
      <c r="C28" s="3">
        <v>0.27750000000000002</v>
      </c>
      <c r="D28" s="3">
        <v>0.28489999999999999</v>
      </c>
      <c r="E28" s="3">
        <v>0.2928</v>
      </c>
      <c r="F28" s="3">
        <v>0.30120000000000002</v>
      </c>
      <c r="G28" s="4" t="s">
        <v>15</v>
      </c>
      <c r="H28" s="4" t="s">
        <v>13</v>
      </c>
      <c r="I28" s="4" t="s">
        <v>16</v>
      </c>
      <c r="J28">
        <v>0.25</v>
      </c>
    </row>
    <row r="29" spans="1:10" x14ac:dyDescent="0.35">
      <c r="A29" s="3">
        <v>0.2102</v>
      </c>
      <c r="B29" s="3">
        <v>0.21299999999999999</v>
      </c>
      <c r="C29" s="3">
        <v>0.21629999999999999</v>
      </c>
      <c r="D29" s="3">
        <v>0.21990000000000001</v>
      </c>
      <c r="E29" s="3">
        <v>0.2233</v>
      </c>
      <c r="F29" s="3">
        <v>0.22720000000000001</v>
      </c>
      <c r="G29" s="4" t="s">
        <v>15</v>
      </c>
      <c r="H29" s="4" t="s">
        <v>13</v>
      </c>
      <c r="I29" s="4" t="s">
        <v>16</v>
      </c>
      <c r="J29">
        <v>0.125</v>
      </c>
    </row>
    <row r="30" spans="1:10" x14ac:dyDescent="0.35">
      <c r="A30" s="3">
        <v>0.18679999999999999</v>
      </c>
      <c r="B30" s="3">
        <v>0.188</v>
      </c>
      <c r="C30" s="3">
        <v>0.18940000000000001</v>
      </c>
      <c r="D30" s="3">
        <v>0.19139999999999999</v>
      </c>
      <c r="E30" s="3">
        <v>0.19339999999999999</v>
      </c>
      <c r="F30" s="3">
        <v>0.1948</v>
      </c>
      <c r="G30" s="4" t="s">
        <v>15</v>
      </c>
      <c r="H30" s="4" t="s">
        <v>13</v>
      </c>
      <c r="I30" s="4" t="s">
        <v>16</v>
      </c>
      <c r="J30">
        <v>6.25E-2</v>
      </c>
    </row>
    <row r="31" spans="1:10" x14ac:dyDescent="0.35">
      <c r="A31" s="3">
        <v>0.16969999999999999</v>
      </c>
      <c r="B31" s="3">
        <v>0.16880000000000001</v>
      </c>
      <c r="C31" s="3">
        <v>0.16869999999999999</v>
      </c>
      <c r="D31" s="3">
        <v>0.17150000000000001</v>
      </c>
      <c r="E31" s="3">
        <v>0.17230000000000001</v>
      </c>
      <c r="F31" s="3">
        <v>0.1706</v>
      </c>
      <c r="G31" s="4" t="s">
        <v>15</v>
      </c>
      <c r="H31" s="4" t="s">
        <v>13</v>
      </c>
      <c r="I31" s="4" t="s">
        <v>16</v>
      </c>
      <c r="J31">
        <v>3.125E-2</v>
      </c>
    </row>
    <row r="32" spans="1:10" x14ac:dyDescent="0.35">
      <c r="A32" s="3">
        <v>0.15329999999999999</v>
      </c>
      <c r="B32" s="3">
        <v>0.15329999999999999</v>
      </c>
      <c r="C32" s="3">
        <v>0.15329999999999999</v>
      </c>
      <c r="D32" s="3">
        <v>0.15409999999999999</v>
      </c>
      <c r="E32" s="3">
        <v>0.15409999999999999</v>
      </c>
      <c r="F32" s="3">
        <v>0.15429999999999999</v>
      </c>
      <c r="G32" s="4" t="s">
        <v>15</v>
      </c>
      <c r="H32" s="4" t="s">
        <v>13</v>
      </c>
      <c r="I32" s="4" t="s">
        <v>16</v>
      </c>
      <c r="J32">
        <v>1.5625E-2</v>
      </c>
    </row>
    <row r="33" spans="1:10" x14ac:dyDescent="0.35">
      <c r="A33" s="3">
        <v>0.1464</v>
      </c>
      <c r="B33" s="3">
        <v>0.14660000000000001</v>
      </c>
      <c r="C33" s="3">
        <v>0.14699999999999999</v>
      </c>
      <c r="D33" s="3">
        <v>0.14699999999999999</v>
      </c>
      <c r="E33" s="3">
        <v>0.14729999999999999</v>
      </c>
      <c r="F33" s="3">
        <v>0.14749999999999999</v>
      </c>
      <c r="G33" s="4" t="s">
        <v>15</v>
      </c>
      <c r="H33" s="4" t="s">
        <v>13</v>
      </c>
      <c r="I33" s="4" t="s">
        <v>16</v>
      </c>
      <c r="J33">
        <v>7.8125E-3</v>
      </c>
    </row>
    <row r="34" spans="1:10" x14ac:dyDescent="0.35">
      <c r="A34" s="3">
        <v>0.1487</v>
      </c>
      <c r="B34" s="3">
        <v>0.14879999999999999</v>
      </c>
      <c r="C34" s="3">
        <v>0.15759999999999999</v>
      </c>
      <c r="D34" s="3">
        <v>0.1489</v>
      </c>
      <c r="E34" s="3">
        <v>0.14899999999999999</v>
      </c>
      <c r="F34" s="3">
        <v>0.14910000000000001</v>
      </c>
      <c r="G34" s="4" t="s">
        <v>15</v>
      </c>
      <c r="H34" s="4" t="s">
        <v>13</v>
      </c>
      <c r="I34" s="4" t="s">
        <v>16</v>
      </c>
      <c r="J34">
        <v>3.90625E-3</v>
      </c>
    </row>
    <row r="35" spans="1:10" x14ac:dyDescent="0.35">
      <c r="A35" s="3">
        <v>0.1532</v>
      </c>
      <c r="B35" s="3">
        <v>0.15310000000000001</v>
      </c>
      <c r="C35" s="3">
        <v>0.1532</v>
      </c>
      <c r="D35" s="3">
        <v>0.1532</v>
      </c>
      <c r="E35" s="3">
        <v>0.1532</v>
      </c>
      <c r="F35" s="3">
        <v>0.15329999999999999</v>
      </c>
      <c r="G35" s="4" t="s">
        <v>15</v>
      </c>
      <c r="H35" s="4" t="s">
        <v>13</v>
      </c>
      <c r="I35" s="4" t="s">
        <v>16</v>
      </c>
      <c r="J35">
        <v>1.953125E-3</v>
      </c>
    </row>
    <row r="36" spans="1:10" x14ac:dyDescent="0.35">
      <c r="A36" s="3">
        <v>0.14030000000000001</v>
      </c>
      <c r="B36" s="3">
        <v>0.14030000000000001</v>
      </c>
      <c r="C36" s="3">
        <v>0.14030000000000001</v>
      </c>
      <c r="D36" s="3">
        <v>0.14030000000000001</v>
      </c>
      <c r="E36" s="3">
        <v>0.1404</v>
      </c>
      <c r="F36" s="3">
        <v>0.14019999999999999</v>
      </c>
      <c r="G36" s="4" t="s">
        <v>15</v>
      </c>
      <c r="H36" s="4" t="s">
        <v>13</v>
      </c>
      <c r="I36" s="4" t="s">
        <v>16</v>
      </c>
      <c r="J36">
        <v>9.765625E-4</v>
      </c>
    </row>
    <row r="37" spans="1:10" x14ac:dyDescent="0.35">
      <c r="A37" s="3">
        <v>0.1615</v>
      </c>
      <c r="B37" s="3">
        <v>0.1613</v>
      </c>
      <c r="C37" s="3">
        <v>0.1608</v>
      </c>
      <c r="D37" s="3">
        <v>0.16039999999999999</v>
      </c>
      <c r="E37" s="3">
        <v>0.16039999999999999</v>
      </c>
      <c r="F37" s="3">
        <v>0.1605</v>
      </c>
      <c r="G37" s="4" t="s">
        <v>15</v>
      </c>
      <c r="H37" s="4" t="s">
        <v>13</v>
      </c>
      <c r="I37" s="4" t="s">
        <v>16</v>
      </c>
      <c r="J37">
        <v>4.8828125E-4</v>
      </c>
    </row>
    <row r="38" spans="1:10" x14ac:dyDescent="0.35">
      <c r="A38" s="3">
        <v>0.1555</v>
      </c>
      <c r="B38" s="3">
        <v>0.15620000000000001</v>
      </c>
      <c r="C38" s="3">
        <v>0.15609999999999999</v>
      </c>
      <c r="D38" s="3">
        <v>0.15579999999999999</v>
      </c>
      <c r="E38" s="3">
        <v>0.15559999999999999</v>
      </c>
      <c r="F38" s="3">
        <v>0.1555</v>
      </c>
      <c r="G38" s="4" t="s">
        <v>15</v>
      </c>
      <c r="H38" s="4" t="s">
        <v>13</v>
      </c>
      <c r="I38" s="4" t="s">
        <v>16</v>
      </c>
      <c r="J38">
        <v>2.44140625E-4</v>
      </c>
    </row>
    <row r="39" spans="1:10" x14ac:dyDescent="0.35">
      <c r="A39" s="3">
        <v>0.15</v>
      </c>
      <c r="B39" s="3">
        <v>0.15010000000000001</v>
      </c>
      <c r="C39" s="3">
        <v>0.15</v>
      </c>
      <c r="D39" s="3">
        <v>0.14990000000000001</v>
      </c>
      <c r="E39" s="3">
        <v>0.15</v>
      </c>
      <c r="F39" s="3">
        <v>0.14990000000000001</v>
      </c>
      <c r="G39" s="4" t="s">
        <v>15</v>
      </c>
      <c r="H39" s="4" t="s">
        <v>13</v>
      </c>
      <c r="I39" s="4" t="s">
        <v>16</v>
      </c>
      <c r="J39">
        <v>1.220703125E-4</v>
      </c>
    </row>
    <row r="40" spans="1:10" x14ac:dyDescent="0.35">
      <c r="A40" s="3">
        <v>0.1512</v>
      </c>
      <c r="B40" s="3">
        <v>0.1512</v>
      </c>
      <c r="C40" s="3">
        <v>0.1512</v>
      </c>
      <c r="D40" s="3">
        <v>0.1512</v>
      </c>
      <c r="E40" s="3">
        <v>0.1512</v>
      </c>
      <c r="F40" s="3">
        <v>0.15110000000000001</v>
      </c>
      <c r="G40" s="4" t="s">
        <v>15</v>
      </c>
      <c r="H40" s="4" t="s">
        <v>13</v>
      </c>
      <c r="I40" s="4" t="s">
        <v>16</v>
      </c>
      <c r="J40">
        <v>6.103515625E-5</v>
      </c>
    </row>
    <row r="41" spans="1:10" x14ac:dyDescent="0.35">
      <c r="A41" s="3">
        <v>0.15379999999999999</v>
      </c>
      <c r="B41" s="3">
        <v>0.1537</v>
      </c>
      <c r="C41" s="3">
        <v>0.1537</v>
      </c>
      <c r="D41" s="3">
        <v>0.1535</v>
      </c>
      <c r="E41" s="3">
        <v>0.15359999999999999</v>
      </c>
      <c r="F41" s="3">
        <v>0.1555</v>
      </c>
      <c r="G41" s="4" t="s">
        <v>15</v>
      </c>
      <c r="H41" s="4" t="s">
        <v>13</v>
      </c>
      <c r="I41" s="4" t="s">
        <v>16</v>
      </c>
      <c r="J41">
        <v>3.0517578125E-5</v>
      </c>
    </row>
    <row r="42" spans="1:10" x14ac:dyDescent="0.35">
      <c r="A42" s="3">
        <v>0.14699999999999999</v>
      </c>
      <c r="B42" s="3">
        <v>0.14699999999999999</v>
      </c>
      <c r="C42" s="3">
        <v>0.14699999999999999</v>
      </c>
      <c r="D42" s="3">
        <v>0.1469</v>
      </c>
      <c r="E42" s="3">
        <v>0.14699999999999999</v>
      </c>
      <c r="F42" s="3">
        <v>0.14710000000000001</v>
      </c>
      <c r="G42" s="4" t="s">
        <v>15</v>
      </c>
      <c r="H42" s="4" t="s">
        <v>13</v>
      </c>
      <c r="I42" s="4" t="s">
        <v>16</v>
      </c>
      <c r="J42">
        <v>1.52587890625E-5</v>
      </c>
    </row>
    <row r="43" spans="1:10" x14ac:dyDescent="0.35">
      <c r="A43" s="3">
        <v>0.1467</v>
      </c>
      <c r="B43" s="3">
        <v>0.1467</v>
      </c>
      <c r="C43" s="3">
        <v>0.14660000000000001</v>
      </c>
      <c r="D43" s="3">
        <v>0.14660000000000001</v>
      </c>
      <c r="E43" s="3">
        <v>0.14660000000000001</v>
      </c>
      <c r="F43" s="3">
        <v>0.14660000000000001</v>
      </c>
      <c r="G43" s="4" t="s">
        <v>15</v>
      </c>
      <c r="H43" s="4" t="s">
        <v>13</v>
      </c>
      <c r="I43" s="4" t="s">
        <v>16</v>
      </c>
      <c r="J43">
        <v>7.62939453125E-6</v>
      </c>
    </row>
    <row r="44" spans="1:10" x14ac:dyDescent="0.35">
      <c r="A44" s="3">
        <v>0.14369999999999999</v>
      </c>
      <c r="B44" s="3">
        <v>0.14369999999999999</v>
      </c>
      <c r="C44" s="3">
        <v>0.14360000000000001</v>
      </c>
      <c r="D44" s="3">
        <v>0.14360000000000001</v>
      </c>
      <c r="E44" s="3">
        <v>0.14360000000000001</v>
      </c>
      <c r="F44" s="3">
        <v>0.14349999999999999</v>
      </c>
      <c r="G44" s="4" t="s">
        <v>15</v>
      </c>
      <c r="H44" s="4" t="s">
        <v>13</v>
      </c>
      <c r="I44" s="4" t="s">
        <v>16</v>
      </c>
      <c r="J44">
        <v>3.814697265625E-6</v>
      </c>
    </row>
    <row r="45" spans="1:10" x14ac:dyDescent="0.35">
      <c r="A45" s="3">
        <v>0.14230000000000001</v>
      </c>
      <c r="B45" s="3">
        <v>0.14230000000000001</v>
      </c>
      <c r="C45" s="3">
        <v>0.14219999999999999</v>
      </c>
      <c r="D45" s="3">
        <v>0.14219999999999999</v>
      </c>
      <c r="E45" s="3">
        <v>0.14230000000000001</v>
      </c>
      <c r="F45" s="3">
        <v>0.14219999999999999</v>
      </c>
      <c r="G45" s="4" t="s">
        <v>15</v>
      </c>
      <c r="H45" s="4" t="s">
        <v>13</v>
      </c>
      <c r="I45" s="4" t="s">
        <v>16</v>
      </c>
      <c r="J45">
        <v>1.9073486328125E-6</v>
      </c>
    </row>
    <row r="46" spans="1:10" x14ac:dyDescent="0.35">
      <c r="A46" s="3">
        <v>0.15060000000000001</v>
      </c>
      <c r="B46" s="3">
        <v>0.15049999999999999</v>
      </c>
      <c r="C46" s="3">
        <v>0.15040000000000001</v>
      </c>
      <c r="D46" s="3">
        <v>0.15040000000000001</v>
      </c>
      <c r="E46" s="3">
        <v>0.15040000000000001</v>
      </c>
      <c r="F46" s="3">
        <v>0.15040000000000001</v>
      </c>
      <c r="G46" s="4" t="s">
        <v>15</v>
      </c>
      <c r="H46" s="4" t="s">
        <v>13</v>
      </c>
      <c r="I46" s="4" t="s">
        <v>16</v>
      </c>
      <c r="J46">
        <v>9.5367431640625E-7</v>
      </c>
    </row>
    <row r="47" spans="1:10" x14ac:dyDescent="0.35">
      <c r="A47" s="3">
        <v>0.16139999999999999</v>
      </c>
      <c r="B47" s="3">
        <v>0.156</v>
      </c>
      <c r="C47" s="3">
        <v>0.16070000000000001</v>
      </c>
      <c r="D47" s="3">
        <v>0.1583</v>
      </c>
      <c r="E47" s="3">
        <v>0.15609999999999999</v>
      </c>
      <c r="F47" s="3">
        <v>0.16220000000000001</v>
      </c>
      <c r="G47" s="4" t="s">
        <v>19</v>
      </c>
      <c r="H47" s="4" t="s">
        <v>20</v>
      </c>
      <c r="I47" s="4" t="s">
        <v>20</v>
      </c>
      <c r="J47" s="4">
        <v>0</v>
      </c>
    </row>
    <row r="48" spans="1:10" x14ac:dyDescent="0.35">
      <c r="A48" s="3">
        <v>0.14430000000000001</v>
      </c>
      <c r="B48" s="3">
        <v>0.14430000000000001</v>
      </c>
      <c r="C48" s="3">
        <v>0.14430000000000001</v>
      </c>
      <c r="D48" s="3">
        <v>0.14419999999999999</v>
      </c>
      <c r="E48" s="3">
        <v>0.14430000000000001</v>
      </c>
      <c r="F48" s="3">
        <v>0.14419999999999999</v>
      </c>
      <c r="G48" s="4" t="s">
        <v>19</v>
      </c>
      <c r="H48" s="4" t="s">
        <v>20</v>
      </c>
      <c r="I48" s="4" t="s">
        <v>20</v>
      </c>
      <c r="J48" s="4">
        <v>0</v>
      </c>
    </row>
    <row r="49" spans="1:10" x14ac:dyDescent="0.35">
      <c r="A49" s="3">
        <v>0.14760000000000001</v>
      </c>
      <c r="B49" s="3">
        <v>0.14749999999999999</v>
      </c>
      <c r="C49" s="3">
        <v>0.14749999999999999</v>
      </c>
      <c r="D49" s="3">
        <v>0.1474</v>
      </c>
      <c r="E49" s="3">
        <v>0.14749999999999999</v>
      </c>
      <c r="F49" s="3">
        <v>0.1474</v>
      </c>
      <c r="G49" s="4" t="s">
        <v>19</v>
      </c>
      <c r="H49" s="4" t="s">
        <v>20</v>
      </c>
      <c r="I49" s="4" t="s">
        <v>20</v>
      </c>
      <c r="J49" s="4">
        <v>0</v>
      </c>
    </row>
    <row r="50" spans="1:10" x14ac:dyDescent="0.35">
      <c r="A50" s="3">
        <v>0.1804</v>
      </c>
      <c r="B50" s="3">
        <v>0.18240000000000001</v>
      </c>
      <c r="C50" s="3">
        <v>0.186</v>
      </c>
      <c r="D50" s="3">
        <v>0.18559999999999999</v>
      </c>
      <c r="E50" s="3">
        <v>0.1857</v>
      </c>
      <c r="F50" s="3">
        <v>0.187</v>
      </c>
      <c r="G50" s="4" t="s">
        <v>17</v>
      </c>
      <c r="H50" s="4" t="s">
        <v>13</v>
      </c>
      <c r="I50" s="4" t="s">
        <v>16</v>
      </c>
      <c r="J50">
        <v>1</v>
      </c>
    </row>
    <row r="51" spans="1:10" x14ac:dyDescent="0.35">
      <c r="A51" s="3">
        <v>0.16250000000000001</v>
      </c>
      <c r="B51" s="3">
        <v>0.16309999999999999</v>
      </c>
      <c r="C51" s="3">
        <v>0.1638</v>
      </c>
      <c r="D51" s="3">
        <v>0.1638</v>
      </c>
      <c r="E51" s="3">
        <v>0.16420000000000001</v>
      </c>
      <c r="F51" s="3">
        <v>0.1646</v>
      </c>
      <c r="G51" s="4" t="s">
        <v>17</v>
      </c>
      <c r="H51" s="4" t="s">
        <v>13</v>
      </c>
      <c r="I51" s="4" t="s">
        <v>16</v>
      </c>
      <c r="J51">
        <v>0.5</v>
      </c>
    </row>
    <row r="52" spans="1:10" x14ac:dyDescent="0.35">
      <c r="A52" s="3">
        <v>0.15559999999999999</v>
      </c>
      <c r="B52" s="3">
        <v>0.15570000000000001</v>
      </c>
      <c r="C52" s="3">
        <v>0.15590000000000001</v>
      </c>
      <c r="D52" s="3">
        <v>0.15620000000000001</v>
      </c>
      <c r="E52" s="3">
        <v>0.15939999999999999</v>
      </c>
      <c r="F52" s="3">
        <v>0.15620000000000001</v>
      </c>
      <c r="G52" s="4" t="s">
        <v>17</v>
      </c>
      <c r="H52" s="4" t="s">
        <v>13</v>
      </c>
      <c r="I52" s="4" t="s">
        <v>16</v>
      </c>
      <c r="J52">
        <v>0.25</v>
      </c>
    </row>
    <row r="53" spans="1:10" x14ac:dyDescent="0.35">
      <c r="A53" s="3">
        <v>0.1527</v>
      </c>
      <c r="B53" s="3">
        <v>0.1532</v>
      </c>
      <c r="C53" s="3">
        <v>0.1532</v>
      </c>
      <c r="D53" s="3">
        <v>0.15279999999999999</v>
      </c>
      <c r="E53" s="3">
        <v>0.15279999999999999</v>
      </c>
      <c r="F53" s="3">
        <v>0.15329999999999999</v>
      </c>
      <c r="G53" s="4" t="s">
        <v>17</v>
      </c>
      <c r="H53" s="4" t="s">
        <v>13</v>
      </c>
      <c r="I53" s="4" t="s">
        <v>16</v>
      </c>
      <c r="J53">
        <v>0.125</v>
      </c>
    </row>
    <row r="54" spans="1:10" x14ac:dyDescent="0.35">
      <c r="A54" s="3">
        <v>0.14399999999999999</v>
      </c>
      <c r="B54" s="3">
        <v>0.14399999999999999</v>
      </c>
      <c r="C54" s="3">
        <v>0.14399999999999999</v>
      </c>
      <c r="D54" s="3">
        <v>0.14399999999999999</v>
      </c>
      <c r="E54" s="3">
        <v>0.14399999999999999</v>
      </c>
      <c r="F54" s="3">
        <v>0.14399999999999999</v>
      </c>
      <c r="G54" s="4" t="s">
        <v>17</v>
      </c>
      <c r="H54" s="4" t="s">
        <v>13</v>
      </c>
      <c r="I54" s="4" t="s">
        <v>16</v>
      </c>
      <c r="J54">
        <v>6.25E-2</v>
      </c>
    </row>
    <row r="55" spans="1:10" x14ac:dyDescent="0.35">
      <c r="A55" s="3">
        <v>0.15060000000000001</v>
      </c>
      <c r="B55" s="3">
        <v>0.1507</v>
      </c>
      <c r="C55" s="3">
        <v>0.15060000000000001</v>
      </c>
      <c r="D55" s="3">
        <v>0.15060000000000001</v>
      </c>
      <c r="E55" s="3">
        <v>0.15060000000000001</v>
      </c>
      <c r="F55" s="3">
        <v>0.15060000000000001</v>
      </c>
      <c r="G55" s="4" t="s">
        <v>17</v>
      </c>
      <c r="H55" s="4" t="s">
        <v>13</v>
      </c>
      <c r="I55" s="4" t="s">
        <v>16</v>
      </c>
      <c r="J55">
        <v>3.125E-2</v>
      </c>
    </row>
    <row r="56" spans="1:10" x14ac:dyDescent="0.35">
      <c r="A56" s="3">
        <v>0.14410000000000001</v>
      </c>
      <c r="B56" s="3">
        <v>0.14419999999999999</v>
      </c>
      <c r="C56" s="3">
        <v>0.14410000000000001</v>
      </c>
      <c r="D56" s="3">
        <v>0.14419999999999999</v>
      </c>
      <c r="E56" s="3">
        <v>0.14410000000000001</v>
      </c>
      <c r="F56" s="3">
        <v>0.14410000000000001</v>
      </c>
      <c r="G56" s="4" t="s">
        <v>17</v>
      </c>
      <c r="H56" s="4" t="s">
        <v>13</v>
      </c>
      <c r="I56" s="4" t="s">
        <v>16</v>
      </c>
      <c r="J56">
        <v>1.5625E-2</v>
      </c>
    </row>
    <row r="57" spans="1:10" x14ac:dyDescent="0.35">
      <c r="A57" s="3">
        <v>0.1474</v>
      </c>
      <c r="B57" s="3">
        <v>0.1474</v>
      </c>
      <c r="C57" s="3">
        <v>0.14729999999999999</v>
      </c>
      <c r="D57" s="3">
        <v>0.14729999999999999</v>
      </c>
      <c r="E57" s="3">
        <v>0.1474</v>
      </c>
      <c r="F57" s="3">
        <v>0.14729999999999999</v>
      </c>
      <c r="G57" s="4" t="s">
        <v>17</v>
      </c>
      <c r="H57" s="4" t="s">
        <v>13</v>
      </c>
      <c r="I57" s="4" t="s">
        <v>16</v>
      </c>
      <c r="J57">
        <v>7.8125E-3</v>
      </c>
    </row>
    <row r="58" spans="1:10" x14ac:dyDescent="0.35">
      <c r="A58" s="3">
        <v>0.1527</v>
      </c>
      <c r="B58" s="3">
        <v>0.1527</v>
      </c>
      <c r="C58" s="3">
        <v>0.15260000000000001</v>
      </c>
      <c r="D58" s="3">
        <v>0.1527</v>
      </c>
      <c r="E58" s="3">
        <v>0.15260000000000001</v>
      </c>
      <c r="F58" s="3">
        <v>0.15260000000000001</v>
      </c>
      <c r="G58" s="4" t="s">
        <v>17</v>
      </c>
      <c r="H58" s="4" t="s">
        <v>13</v>
      </c>
      <c r="I58" s="4" t="s">
        <v>16</v>
      </c>
      <c r="J58">
        <v>3.90625E-3</v>
      </c>
    </row>
    <row r="59" spans="1:10" x14ac:dyDescent="0.35">
      <c r="A59" s="3">
        <v>0.15160000000000001</v>
      </c>
      <c r="B59" s="3">
        <v>0.15160000000000001</v>
      </c>
      <c r="C59" s="3">
        <v>0.1515</v>
      </c>
      <c r="D59" s="3">
        <v>0.15140000000000001</v>
      </c>
      <c r="E59" s="3">
        <v>0.1515</v>
      </c>
      <c r="F59" s="3">
        <v>0.15140000000000001</v>
      </c>
      <c r="G59" s="4" t="s">
        <v>17</v>
      </c>
      <c r="H59" s="4" t="s">
        <v>13</v>
      </c>
      <c r="I59" s="4" t="s">
        <v>16</v>
      </c>
      <c r="J59">
        <v>1.953125E-3</v>
      </c>
    </row>
    <row r="60" spans="1:10" x14ac:dyDescent="0.35">
      <c r="A60" s="3">
        <v>0.1411</v>
      </c>
      <c r="B60" s="3">
        <v>0.1409</v>
      </c>
      <c r="C60" s="3">
        <v>0.1409</v>
      </c>
      <c r="D60" s="3">
        <v>0.1409</v>
      </c>
      <c r="E60" s="3">
        <v>0.1409</v>
      </c>
      <c r="F60" s="3">
        <v>0.14080000000000001</v>
      </c>
      <c r="G60" s="4" t="s">
        <v>17</v>
      </c>
      <c r="H60" s="4" t="s">
        <v>13</v>
      </c>
      <c r="I60" s="4" t="s">
        <v>16</v>
      </c>
      <c r="J60">
        <v>9.765625E-4</v>
      </c>
    </row>
    <row r="61" spans="1:10" x14ac:dyDescent="0.35">
      <c r="A61" s="3">
        <v>0.15260000000000001</v>
      </c>
      <c r="B61" s="3">
        <v>0.1527</v>
      </c>
      <c r="C61" s="3">
        <v>0.1527</v>
      </c>
      <c r="D61" s="3">
        <v>0.15260000000000001</v>
      </c>
      <c r="E61" s="3">
        <v>0.1527</v>
      </c>
      <c r="F61" s="3">
        <v>0.1527</v>
      </c>
      <c r="G61" s="4" t="s">
        <v>17</v>
      </c>
      <c r="H61" s="4" t="s">
        <v>13</v>
      </c>
      <c r="I61" s="4" t="s">
        <v>16</v>
      </c>
      <c r="J61">
        <v>4.8828125E-4</v>
      </c>
    </row>
    <row r="62" spans="1:10" x14ac:dyDescent="0.35">
      <c r="A62" s="3">
        <v>0.1691</v>
      </c>
      <c r="B62" s="3">
        <v>0.16900000000000001</v>
      </c>
      <c r="C62" s="3">
        <v>0.16930000000000001</v>
      </c>
      <c r="D62" s="3">
        <v>0.16850000000000001</v>
      </c>
      <c r="E62" s="3">
        <v>0.16830000000000001</v>
      </c>
      <c r="F62" s="3">
        <v>0.1686</v>
      </c>
      <c r="G62" s="4" t="s">
        <v>17</v>
      </c>
      <c r="H62" s="4" t="s">
        <v>13</v>
      </c>
      <c r="I62" s="4" t="s">
        <v>16</v>
      </c>
      <c r="J62">
        <v>2.44140625E-4</v>
      </c>
    </row>
    <row r="63" spans="1:10" x14ac:dyDescent="0.35">
      <c r="A63" s="3">
        <v>0.1615</v>
      </c>
      <c r="B63" s="3">
        <v>0.16139999999999999</v>
      </c>
      <c r="C63" s="3">
        <v>0.16350000000000001</v>
      </c>
      <c r="D63" s="3">
        <v>0.16289999999999999</v>
      </c>
      <c r="E63" s="3">
        <v>0.16250000000000001</v>
      </c>
      <c r="F63" s="3">
        <v>0.16270000000000001</v>
      </c>
      <c r="G63" s="4" t="s">
        <v>17</v>
      </c>
      <c r="H63" s="4" t="s">
        <v>13</v>
      </c>
      <c r="I63" s="4" t="s">
        <v>16</v>
      </c>
      <c r="J63">
        <v>1.220703125E-4</v>
      </c>
    </row>
    <row r="64" spans="1:10" x14ac:dyDescent="0.35">
      <c r="A64" s="3">
        <v>0.15440000000000001</v>
      </c>
      <c r="B64" s="3">
        <v>0.154</v>
      </c>
      <c r="C64" s="3">
        <v>0.15379999999999999</v>
      </c>
      <c r="D64" s="3">
        <v>0.15379999999999999</v>
      </c>
      <c r="E64" s="3">
        <v>0.1537</v>
      </c>
      <c r="F64" s="3">
        <v>0.1537</v>
      </c>
      <c r="G64" s="4" t="s">
        <v>17</v>
      </c>
      <c r="H64" s="4" t="s">
        <v>13</v>
      </c>
      <c r="I64" s="4" t="s">
        <v>16</v>
      </c>
      <c r="J64">
        <v>6.103515625E-5</v>
      </c>
    </row>
    <row r="65" spans="1:10" x14ac:dyDescent="0.35">
      <c r="A65" s="3">
        <v>0.15379999999999999</v>
      </c>
      <c r="B65" s="3">
        <v>0.15390000000000001</v>
      </c>
      <c r="C65" s="3">
        <v>0.1537</v>
      </c>
      <c r="D65" s="3">
        <v>0.1537</v>
      </c>
      <c r="E65" s="3">
        <v>0.1537</v>
      </c>
      <c r="F65" s="3">
        <v>0.15359999999999999</v>
      </c>
      <c r="G65" s="4" t="s">
        <v>17</v>
      </c>
      <c r="H65" s="4" t="s">
        <v>13</v>
      </c>
      <c r="I65" s="4" t="s">
        <v>16</v>
      </c>
      <c r="J65">
        <v>3.0517578125E-5</v>
      </c>
    </row>
    <row r="66" spans="1:10" x14ac:dyDescent="0.35">
      <c r="A66" s="3">
        <v>0.1477</v>
      </c>
      <c r="B66" s="3">
        <v>0.1477</v>
      </c>
      <c r="C66" s="3">
        <v>0.1477</v>
      </c>
      <c r="D66" s="3">
        <v>0.14760000000000001</v>
      </c>
      <c r="E66" s="3">
        <v>0.14760000000000001</v>
      </c>
      <c r="F66" s="3">
        <v>0.14760000000000001</v>
      </c>
      <c r="G66" s="4" t="s">
        <v>17</v>
      </c>
      <c r="H66" s="4" t="s">
        <v>13</v>
      </c>
      <c r="I66" s="4" t="s">
        <v>16</v>
      </c>
      <c r="J66">
        <v>1.52587890625E-5</v>
      </c>
    </row>
    <row r="67" spans="1:10" x14ac:dyDescent="0.35">
      <c r="A67" s="3">
        <v>0.14910000000000001</v>
      </c>
      <c r="B67" s="3">
        <v>0.14910000000000001</v>
      </c>
      <c r="C67" s="3">
        <v>0.14910000000000001</v>
      </c>
      <c r="D67" s="3">
        <v>0.14899999999999999</v>
      </c>
      <c r="E67" s="3">
        <v>0.1489</v>
      </c>
      <c r="F67" s="3">
        <v>0.14899999999999999</v>
      </c>
      <c r="G67" s="4" t="s">
        <v>17</v>
      </c>
      <c r="H67" s="4" t="s">
        <v>13</v>
      </c>
      <c r="I67" s="4" t="s">
        <v>16</v>
      </c>
      <c r="J67">
        <v>7.62939453125E-6</v>
      </c>
    </row>
    <row r="68" spans="1:10" x14ac:dyDescent="0.35">
      <c r="A68" s="3">
        <v>0.14499999999999999</v>
      </c>
      <c r="B68" s="3">
        <v>0.14499999999999999</v>
      </c>
      <c r="C68" s="3">
        <v>0.14499999999999999</v>
      </c>
      <c r="D68" s="3">
        <v>0.1449</v>
      </c>
      <c r="E68" s="3">
        <v>0.14499999999999999</v>
      </c>
      <c r="F68" s="3">
        <v>0.1449</v>
      </c>
      <c r="G68" s="4" t="s">
        <v>17</v>
      </c>
      <c r="H68" s="4" t="s">
        <v>13</v>
      </c>
      <c r="I68" s="4" t="s">
        <v>16</v>
      </c>
      <c r="J68">
        <v>3.814697265625E-6</v>
      </c>
    </row>
    <row r="69" spans="1:10" x14ac:dyDescent="0.35">
      <c r="A69" s="3">
        <v>0.1492</v>
      </c>
      <c r="B69" s="3">
        <v>0.1497</v>
      </c>
      <c r="C69" s="3">
        <v>0.1497</v>
      </c>
      <c r="D69" s="3">
        <v>0.14960000000000001</v>
      </c>
      <c r="E69" s="3">
        <v>0.14879999999999999</v>
      </c>
      <c r="F69" s="3">
        <v>0.1479</v>
      </c>
      <c r="G69" s="4" t="s">
        <v>17</v>
      </c>
      <c r="H69" s="4" t="s">
        <v>13</v>
      </c>
      <c r="I69" s="4" t="s">
        <v>16</v>
      </c>
      <c r="J69">
        <v>1.9073486328125E-6</v>
      </c>
    </row>
    <row r="70" spans="1:10" x14ac:dyDescent="0.35">
      <c r="A70" s="3">
        <v>0.14860000000000001</v>
      </c>
      <c r="B70" s="3">
        <v>0.14849999999999999</v>
      </c>
      <c r="C70" s="3">
        <v>0.14849999999999999</v>
      </c>
      <c r="D70" s="3">
        <v>0.14849999999999999</v>
      </c>
      <c r="E70" s="3">
        <v>0.14849999999999999</v>
      </c>
      <c r="F70" s="3">
        <v>0.14749999999999999</v>
      </c>
      <c r="G70" s="4" t="s">
        <v>17</v>
      </c>
      <c r="H70" s="4" t="s">
        <v>13</v>
      </c>
      <c r="I70" s="4" t="s">
        <v>16</v>
      </c>
      <c r="J70">
        <v>9.5367431640625E-7</v>
      </c>
    </row>
    <row r="71" spans="1:10" x14ac:dyDescent="0.35">
      <c r="A71" s="3">
        <v>0.16370000000000001</v>
      </c>
      <c r="B71" s="3">
        <v>0.16350000000000001</v>
      </c>
      <c r="C71" s="3">
        <v>0.16339999999999999</v>
      </c>
      <c r="D71" s="3">
        <v>0.1633</v>
      </c>
      <c r="E71" s="3">
        <v>0.16309999999999999</v>
      </c>
      <c r="F71" s="3">
        <v>0.16289999999999999</v>
      </c>
      <c r="G71" s="4" t="s">
        <v>19</v>
      </c>
      <c r="H71" s="4" t="s">
        <v>20</v>
      </c>
      <c r="I71" s="4" t="s">
        <v>20</v>
      </c>
      <c r="J71" s="7">
        <v>0</v>
      </c>
    </row>
    <row r="72" spans="1:10" x14ac:dyDescent="0.35">
      <c r="A72" s="3">
        <v>0.14360000000000001</v>
      </c>
      <c r="B72" s="3">
        <v>0.1434</v>
      </c>
      <c r="C72" s="3">
        <v>0.1434</v>
      </c>
      <c r="D72" s="3">
        <v>0.1434</v>
      </c>
      <c r="E72" s="3">
        <v>0.14349999999999999</v>
      </c>
      <c r="F72" s="3">
        <v>0.1434</v>
      </c>
      <c r="G72" s="4" t="s">
        <v>19</v>
      </c>
      <c r="H72" s="4" t="s">
        <v>20</v>
      </c>
      <c r="I72" s="4" t="s">
        <v>20</v>
      </c>
      <c r="J72" s="7">
        <v>0</v>
      </c>
    </row>
    <row r="73" spans="1:10" x14ac:dyDescent="0.35">
      <c r="A73" s="3">
        <v>0.15010000000000001</v>
      </c>
      <c r="B73" s="3">
        <v>0.15010000000000001</v>
      </c>
      <c r="C73" s="3">
        <v>0.15</v>
      </c>
      <c r="D73" s="3">
        <v>0.15</v>
      </c>
      <c r="E73" s="3">
        <v>0.15</v>
      </c>
      <c r="F73" s="3">
        <v>0.15</v>
      </c>
      <c r="G73" s="4" t="s">
        <v>19</v>
      </c>
      <c r="H73" s="4" t="s">
        <v>20</v>
      </c>
      <c r="I73" s="4" t="s">
        <v>20</v>
      </c>
      <c r="J73" s="7">
        <v>0</v>
      </c>
    </row>
    <row r="74" spans="1:10" x14ac:dyDescent="0.35">
      <c r="A74" s="3">
        <v>0.23980000000000001</v>
      </c>
      <c r="B74" s="3">
        <v>0.24340000000000001</v>
      </c>
      <c r="C74" s="3">
        <v>0.2457</v>
      </c>
      <c r="D74" s="3">
        <v>0.24629999999999999</v>
      </c>
      <c r="E74" s="3">
        <v>0.2477</v>
      </c>
      <c r="F74" s="3">
        <v>0.24940000000000001</v>
      </c>
      <c r="G74" s="4" t="s">
        <v>15</v>
      </c>
      <c r="H74" s="4" t="s">
        <v>13</v>
      </c>
      <c r="I74" s="4" t="s">
        <v>18</v>
      </c>
      <c r="J74">
        <v>1</v>
      </c>
    </row>
    <row r="75" spans="1:10" x14ac:dyDescent="0.35">
      <c r="A75" s="3">
        <v>0.18909999999999999</v>
      </c>
      <c r="B75" s="3">
        <v>0.18920000000000001</v>
      </c>
      <c r="C75" s="3">
        <v>0.1898</v>
      </c>
      <c r="D75" s="3">
        <v>0.19089999999999999</v>
      </c>
      <c r="E75" s="3">
        <v>0.19170000000000001</v>
      </c>
      <c r="F75" s="3">
        <v>0.19209999999999999</v>
      </c>
      <c r="G75" s="4" t="s">
        <v>15</v>
      </c>
      <c r="H75" s="4" t="s">
        <v>13</v>
      </c>
      <c r="I75" s="4" t="s">
        <v>18</v>
      </c>
      <c r="J75">
        <v>0.5</v>
      </c>
    </row>
    <row r="76" spans="1:10" x14ac:dyDescent="0.35">
      <c r="A76" s="3">
        <v>0.1774</v>
      </c>
      <c r="B76" s="3">
        <v>0.17760000000000001</v>
      </c>
      <c r="C76" s="3">
        <v>0.17849999999999999</v>
      </c>
      <c r="D76" s="3">
        <v>0.18160000000000001</v>
      </c>
      <c r="E76" s="3">
        <v>0.18149999999999999</v>
      </c>
      <c r="F76" s="3">
        <v>0.1825</v>
      </c>
      <c r="G76" s="4" t="s">
        <v>15</v>
      </c>
      <c r="H76" s="4" t="s">
        <v>13</v>
      </c>
      <c r="I76" s="4" t="s">
        <v>18</v>
      </c>
      <c r="J76">
        <v>0.25</v>
      </c>
    </row>
    <row r="77" spans="1:10" x14ac:dyDescent="0.35">
      <c r="A77" s="3">
        <v>0.1636</v>
      </c>
      <c r="B77" s="3">
        <v>0.1721</v>
      </c>
      <c r="C77" s="3">
        <v>0.1731</v>
      </c>
      <c r="D77" s="3">
        <v>0.1734</v>
      </c>
      <c r="E77" s="3">
        <v>0.17349999999999999</v>
      </c>
      <c r="F77" s="3">
        <v>0.17349999999999999</v>
      </c>
      <c r="G77" s="4" t="s">
        <v>15</v>
      </c>
      <c r="H77" s="4" t="s">
        <v>13</v>
      </c>
      <c r="I77" s="4" t="s">
        <v>18</v>
      </c>
      <c r="J77">
        <v>0.125</v>
      </c>
    </row>
    <row r="78" spans="1:10" x14ac:dyDescent="0.35">
      <c r="A78" s="3">
        <v>0.15509999999999999</v>
      </c>
      <c r="B78" s="3">
        <v>0.15540000000000001</v>
      </c>
      <c r="C78" s="3">
        <v>0.1552</v>
      </c>
      <c r="D78" s="3">
        <v>0.1555</v>
      </c>
      <c r="E78" s="3">
        <v>0.15529999999999999</v>
      </c>
      <c r="F78" s="3">
        <v>0.15540000000000001</v>
      </c>
      <c r="G78" s="4" t="s">
        <v>15</v>
      </c>
      <c r="H78" s="4" t="s">
        <v>13</v>
      </c>
      <c r="I78" s="4" t="s">
        <v>18</v>
      </c>
      <c r="J78">
        <v>6.25E-2</v>
      </c>
    </row>
    <row r="79" spans="1:10" x14ac:dyDescent="0.35">
      <c r="A79" s="3">
        <v>0.14749999999999999</v>
      </c>
      <c r="B79" s="3">
        <v>0.1472</v>
      </c>
      <c r="C79" s="3">
        <v>0.1474</v>
      </c>
      <c r="D79" s="3">
        <v>0.1474</v>
      </c>
      <c r="E79" s="3">
        <v>0.1474</v>
      </c>
      <c r="F79" s="3">
        <v>0.14749999999999999</v>
      </c>
      <c r="G79" s="4" t="s">
        <v>15</v>
      </c>
      <c r="H79" s="4" t="s">
        <v>13</v>
      </c>
      <c r="I79" s="4" t="s">
        <v>18</v>
      </c>
      <c r="J79">
        <v>3.125E-2</v>
      </c>
    </row>
    <row r="80" spans="1:10" x14ac:dyDescent="0.35">
      <c r="A80" s="3">
        <v>0.14810000000000001</v>
      </c>
      <c r="B80" s="3">
        <v>0.1479</v>
      </c>
      <c r="C80" s="3">
        <v>0.14810000000000001</v>
      </c>
      <c r="D80" s="3">
        <v>0.14849999999999999</v>
      </c>
      <c r="E80" s="3">
        <v>0.14799999999999999</v>
      </c>
      <c r="F80" s="3">
        <v>0.14799999999999999</v>
      </c>
      <c r="G80" s="4" t="s">
        <v>15</v>
      </c>
      <c r="H80" s="4" t="s">
        <v>13</v>
      </c>
      <c r="I80" s="4" t="s">
        <v>18</v>
      </c>
      <c r="J80">
        <v>1.5625E-2</v>
      </c>
    </row>
    <row r="81" spans="1:10" x14ac:dyDescent="0.35">
      <c r="A81" s="3">
        <v>0.1439</v>
      </c>
      <c r="B81" s="3">
        <v>0.14380000000000001</v>
      </c>
      <c r="C81" s="3">
        <v>0.14380000000000001</v>
      </c>
      <c r="D81" s="3">
        <v>0.14369999999999999</v>
      </c>
      <c r="E81" s="3">
        <v>0.14380000000000001</v>
      </c>
      <c r="F81" s="3">
        <v>0.14369999999999999</v>
      </c>
      <c r="G81" s="4" t="s">
        <v>15</v>
      </c>
      <c r="H81" s="4" t="s">
        <v>13</v>
      </c>
      <c r="I81" s="4" t="s">
        <v>18</v>
      </c>
      <c r="J81">
        <v>7.8125E-3</v>
      </c>
    </row>
    <row r="82" spans="1:10" x14ac:dyDescent="0.35">
      <c r="A82" s="3">
        <v>0.14699999999999999</v>
      </c>
      <c r="B82" s="3">
        <v>0.14699999999999999</v>
      </c>
      <c r="C82" s="3">
        <v>0.1469</v>
      </c>
      <c r="D82" s="3">
        <v>0.1469</v>
      </c>
      <c r="E82" s="3">
        <v>0.1469</v>
      </c>
      <c r="F82" s="3">
        <v>0.1469</v>
      </c>
      <c r="G82" s="4" t="s">
        <v>15</v>
      </c>
      <c r="H82" s="4" t="s">
        <v>13</v>
      </c>
      <c r="I82" s="4" t="s">
        <v>18</v>
      </c>
      <c r="J82">
        <v>3.90625E-3</v>
      </c>
    </row>
    <row r="83" spans="1:10" x14ac:dyDescent="0.35">
      <c r="A83" s="3">
        <v>0.14910000000000001</v>
      </c>
      <c r="B83" s="3">
        <v>0.14910000000000001</v>
      </c>
      <c r="C83" s="3">
        <v>0.14899999999999999</v>
      </c>
      <c r="D83" s="3">
        <v>0.14899999999999999</v>
      </c>
      <c r="E83" s="3">
        <v>0.14899999999999999</v>
      </c>
      <c r="F83" s="3">
        <v>0.14899999999999999</v>
      </c>
      <c r="G83" s="4" t="s">
        <v>15</v>
      </c>
      <c r="H83" s="4" t="s">
        <v>13</v>
      </c>
      <c r="I83" s="4" t="s">
        <v>18</v>
      </c>
      <c r="J83">
        <v>1.953125E-3</v>
      </c>
    </row>
    <row r="84" spans="1:10" x14ac:dyDescent="0.35">
      <c r="A84" s="3">
        <v>0.1555</v>
      </c>
      <c r="B84" s="3">
        <v>0.15540000000000001</v>
      </c>
      <c r="C84" s="3">
        <v>0.155</v>
      </c>
      <c r="D84" s="3">
        <v>0.15540000000000001</v>
      </c>
      <c r="E84" s="3">
        <v>0.15490000000000001</v>
      </c>
      <c r="F84" s="3">
        <v>0.15479999999999999</v>
      </c>
      <c r="G84" s="4" t="s">
        <v>15</v>
      </c>
      <c r="H84" s="4" t="s">
        <v>13</v>
      </c>
      <c r="I84" s="4" t="s">
        <v>18</v>
      </c>
      <c r="J84">
        <v>9.765625E-4</v>
      </c>
    </row>
    <row r="85" spans="1:10" x14ac:dyDescent="0.35">
      <c r="A85" s="3">
        <v>0.1492</v>
      </c>
      <c r="B85" s="3">
        <v>0.14949999999999999</v>
      </c>
      <c r="C85" s="3">
        <v>0.14990000000000001</v>
      </c>
      <c r="D85" s="3">
        <v>0.15</v>
      </c>
      <c r="E85" s="3">
        <v>0.14910000000000001</v>
      </c>
      <c r="F85" s="3">
        <v>0.14979999999999999</v>
      </c>
      <c r="G85" s="4" t="s">
        <v>15</v>
      </c>
      <c r="H85" s="4" t="s">
        <v>13</v>
      </c>
      <c r="I85" s="4" t="s">
        <v>18</v>
      </c>
      <c r="J85">
        <v>4.8828125E-4</v>
      </c>
    </row>
    <row r="86" spans="1:10" x14ac:dyDescent="0.35">
      <c r="A86" s="3">
        <v>0.15720000000000001</v>
      </c>
      <c r="B86" s="3">
        <v>0.15720000000000001</v>
      </c>
      <c r="C86" s="3">
        <v>0.157</v>
      </c>
      <c r="D86" s="3">
        <v>0.1573</v>
      </c>
      <c r="E86" s="3">
        <v>0.157</v>
      </c>
      <c r="F86" s="3">
        <v>0.15709999999999999</v>
      </c>
      <c r="G86" s="4" t="s">
        <v>15</v>
      </c>
      <c r="H86" s="4" t="s">
        <v>13</v>
      </c>
      <c r="I86" s="4" t="s">
        <v>18</v>
      </c>
      <c r="J86">
        <v>2.44140625E-4</v>
      </c>
    </row>
    <row r="87" spans="1:10" x14ac:dyDescent="0.35">
      <c r="A87" s="3">
        <v>0.1542</v>
      </c>
      <c r="B87" s="3">
        <v>0.15440000000000001</v>
      </c>
      <c r="C87" s="3">
        <v>0.1542</v>
      </c>
      <c r="D87" s="3">
        <v>0.15409999999999999</v>
      </c>
      <c r="E87" s="3">
        <v>0.1542</v>
      </c>
      <c r="F87" s="3">
        <v>0.15409999999999999</v>
      </c>
      <c r="G87" s="4" t="s">
        <v>15</v>
      </c>
      <c r="H87" s="4" t="s">
        <v>13</v>
      </c>
      <c r="I87" s="4" t="s">
        <v>18</v>
      </c>
      <c r="J87">
        <v>1.220703125E-4</v>
      </c>
    </row>
    <row r="88" spans="1:10" x14ac:dyDescent="0.35">
      <c r="A88" s="3">
        <v>0.1646</v>
      </c>
      <c r="B88" s="3">
        <v>0.16470000000000001</v>
      </c>
      <c r="C88" s="3">
        <v>0.16450000000000001</v>
      </c>
      <c r="D88" s="3">
        <v>0.16450000000000001</v>
      </c>
      <c r="E88" s="3">
        <v>0.16450000000000001</v>
      </c>
      <c r="F88" s="3">
        <v>0.16439999999999999</v>
      </c>
      <c r="G88" s="4" t="s">
        <v>15</v>
      </c>
      <c r="H88" s="4" t="s">
        <v>13</v>
      </c>
      <c r="I88" s="4" t="s">
        <v>18</v>
      </c>
      <c r="J88">
        <v>6.103515625E-5</v>
      </c>
    </row>
    <row r="89" spans="1:10" x14ac:dyDescent="0.35">
      <c r="A89" s="3">
        <v>0.1542</v>
      </c>
      <c r="B89" s="3">
        <v>0.1537</v>
      </c>
      <c r="C89" s="3">
        <v>0.15359999999999999</v>
      </c>
      <c r="D89" s="3">
        <v>0.15340000000000001</v>
      </c>
      <c r="E89" s="3">
        <v>0.15359999999999999</v>
      </c>
      <c r="F89" s="3">
        <v>0.1535</v>
      </c>
      <c r="G89" s="4" t="s">
        <v>15</v>
      </c>
      <c r="H89" s="4" t="s">
        <v>13</v>
      </c>
      <c r="I89" s="4" t="s">
        <v>18</v>
      </c>
      <c r="J89">
        <v>3.0517578125E-5</v>
      </c>
    </row>
    <row r="90" spans="1:10" x14ac:dyDescent="0.35">
      <c r="A90" s="3">
        <v>0.15590000000000001</v>
      </c>
      <c r="B90" s="3">
        <v>0.15579999999999999</v>
      </c>
      <c r="C90" s="3">
        <v>0.15579999999999999</v>
      </c>
      <c r="D90" s="3">
        <v>0.15559999999999999</v>
      </c>
      <c r="E90" s="3">
        <v>0.15559999999999999</v>
      </c>
      <c r="F90" s="3">
        <v>0.1555</v>
      </c>
      <c r="G90" s="4" t="s">
        <v>15</v>
      </c>
      <c r="H90" s="4" t="s">
        <v>13</v>
      </c>
      <c r="I90" s="4" t="s">
        <v>18</v>
      </c>
      <c r="J90">
        <v>1.52587890625E-5</v>
      </c>
    </row>
    <row r="91" spans="1:10" x14ac:dyDescent="0.35">
      <c r="A91" s="3">
        <v>0.14799999999999999</v>
      </c>
      <c r="B91" s="3">
        <v>0.15759999999999999</v>
      </c>
      <c r="C91" s="3">
        <v>0.15029999999999999</v>
      </c>
      <c r="D91" s="3">
        <v>0.1474</v>
      </c>
      <c r="E91" s="3">
        <v>0.1474</v>
      </c>
      <c r="F91" s="3">
        <v>0.1474</v>
      </c>
      <c r="G91" s="4" t="s">
        <v>15</v>
      </c>
      <c r="H91" s="4" t="s">
        <v>13</v>
      </c>
      <c r="I91" s="4" t="s">
        <v>18</v>
      </c>
      <c r="J91">
        <v>7.62939453125E-6</v>
      </c>
    </row>
    <row r="92" spans="1:10" x14ac:dyDescent="0.35">
      <c r="A92" s="3">
        <v>0.1419</v>
      </c>
      <c r="B92" s="3">
        <v>0.1419</v>
      </c>
      <c r="C92" s="3">
        <v>0.1419</v>
      </c>
      <c r="D92" s="3">
        <v>0.14180000000000001</v>
      </c>
      <c r="E92" s="3">
        <v>0.1419</v>
      </c>
      <c r="F92" s="3">
        <v>0.14199999999999999</v>
      </c>
      <c r="G92" s="4" t="s">
        <v>15</v>
      </c>
      <c r="H92" s="4" t="s">
        <v>13</v>
      </c>
      <c r="I92" s="4" t="s">
        <v>18</v>
      </c>
      <c r="J92">
        <v>3.814697265625E-6</v>
      </c>
    </row>
    <row r="93" spans="1:10" x14ac:dyDescent="0.35">
      <c r="A93" s="3">
        <v>0.14860000000000001</v>
      </c>
      <c r="B93" s="3">
        <v>0.14710000000000001</v>
      </c>
      <c r="C93" s="3">
        <v>0.14710000000000001</v>
      </c>
      <c r="D93" s="3">
        <v>0.14699999999999999</v>
      </c>
      <c r="E93" s="3">
        <v>0.14699999999999999</v>
      </c>
      <c r="F93" s="3">
        <v>0.14699999999999999</v>
      </c>
      <c r="G93" s="4" t="s">
        <v>15</v>
      </c>
      <c r="H93" s="4" t="s">
        <v>13</v>
      </c>
      <c r="I93" s="4" t="s">
        <v>18</v>
      </c>
      <c r="J93">
        <v>1.9073486328125E-6</v>
      </c>
    </row>
    <row r="94" spans="1:10" x14ac:dyDescent="0.35">
      <c r="A94" s="3">
        <v>0.14269999999999999</v>
      </c>
      <c r="B94" s="3">
        <v>0.14280000000000001</v>
      </c>
      <c r="C94" s="3">
        <v>0.14269999999999999</v>
      </c>
      <c r="D94" s="3">
        <v>0.14269999999999999</v>
      </c>
      <c r="E94" s="3">
        <v>0.14269999999999999</v>
      </c>
      <c r="F94" s="3">
        <v>0.14269999999999999</v>
      </c>
      <c r="G94" s="4" t="s">
        <v>15</v>
      </c>
      <c r="H94" s="4" t="s">
        <v>13</v>
      </c>
      <c r="I94" s="4" t="s">
        <v>18</v>
      </c>
      <c r="J94">
        <v>9.5367431640625E-7</v>
      </c>
    </row>
    <row r="95" spans="1:10" x14ac:dyDescent="0.35">
      <c r="A95" s="3">
        <v>0.1489</v>
      </c>
      <c r="B95" s="3">
        <v>0.14879999999999999</v>
      </c>
      <c r="C95" s="3">
        <v>0.1489</v>
      </c>
      <c r="D95" s="3">
        <v>0.14879999999999999</v>
      </c>
      <c r="E95" s="3">
        <v>0.14879999999999999</v>
      </c>
      <c r="F95" s="3">
        <v>0.1487</v>
      </c>
      <c r="G95" s="4" t="s">
        <v>19</v>
      </c>
      <c r="H95" s="4" t="s">
        <v>20</v>
      </c>
      <c r="I95" s="4" t="s">
        <v>20</v>
      </c>
      <c r="J95" s="4">
        <v>0</v>
      </c>
    </row>
    <row r="96" spans="1:10" x14ac:dyDescent="0.35">
      <c r="A96" s="3">
        <v>0.14480000000000001</v>
      </c>
      <c r="B96" s="3">
        <v>0.14480000000000001</v>
      </c>
      <c r="C96" s="3">
        <v>0.1447</v>
      </c>
      <c r="D96" s="3">
        <v>0.14460000000000001</v>
      </c>
      <c r="E96" s="3">
        <v>0.1447</v>
      </c>
      <c r="F96" s="3">
        <v>0.14460000000000001</v>
      </c>
      <c r="G96" s="4" t="s">
        <v>19</v>
      </c>
      <c r="H96" s="4" t="s">
        <v>20</v>
      </c>
      <c r="I96" s="4" t="s">
        <v>20</v>
      </c>
      <c r="J96" s="4">
        <v>0</v>
      </c>
    </row>
    <row r="97" spans="1:10" x14ac:dyDescent="0.35">
      <c r="A97" s="3">
        <v>0.14410000000000001</v>
      </c>
      <c r="B97" s="3">
        <v>0.14410000000000001</v>
      </c>
      <c r="C97" s="3">
        <v>0.14410000000000001</v>
      </c>
      <c r="D97" s="3">
        <v>0.14410000000000001</v>
      </c>
      <c r="E97" s="3">
        <v>0.14399999999999999</v>
      </c>
      <c r="F97" s="3">
        <v>0.14399999999999999</v>
      </c>
      <c r="G97" s="4" t="s">
        <v>19</v>
      </c>
      <c r="H97" s="4" t="s">
        <v>20</v>
      </c>
      <c r="I97" s="4" t="s">
        <v>20</v>
      </c>
      <c r="J97" s="4">
        <v>0</v>
      </c>
    </row>
  </sheetData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DAF08-F291-4F1F-A11B-BA8A455D38FE}">
  <dimension ref="A1:J97"/>
  <sheetViews>
    <sheetView topLeftCell="A89" workbookViewId="0">
      <selection activeCell="D101" sqref="D101"/>
    </sheetView>
  </sheetViews>
  <sheetFormatPr defaultRowHeight="14.5" x14ac:dyDescent="0.35"/>
  <cols>
    <col min="7" max="7" width="12.08984375" bestFit="1" customWidth="1"/>
    <col min="8" max="9" width="16.54296875" customWidth="1"/>
  </cols>
  <sheetData>
    <row r="1" spans="1:10" x14ac:dyDescent="0.35">
      <c r="A1" s="6" t="s">
        <v>11</v>
      </c>
      <c r="B1" s="6" t="s">
        <v>10</v>
      </c>
      <c r="C1" s="6" t="s">
        <v>9</v>
      </c>
      <c r="D1" s="6" t="s">
        <v>8</v>
      </c>
      <c r="E1" s="6" t="s">
        <v>7</v>
      </c>
      <c r="F1" s="6" t="s">
        <v>6</v>
      </c>
      <c r="G1" s="2" t="s">
        <v>0</v>
      </c>
      <c r="H1" s="2" t="s">
        <v>5</v>
      </c>
      <c r="I1" s="2" t="s">
        <v>4</v>
      </c>
      <c r="J1" s="2" t="s">
        <v>1</v>
      </c>
    </row>
    <row r="2" spans="1:10" x14ac:dyDescent="0.35">
      <c r="A2" s="3">
        <v>0.16819999999999999</v>
      </c>
      <c r="B2" s="3">
        <v>0.16800000000000001</v>
      </c>
      <c r="C2" s="3">
        <v>0.16539999999999999</v>
      </c>
      <c r="D2" s="3">
        <v>0.1648</v>
      </c>
      <c r="E2" s="3">
        <v>0.16619999999999999</v>
      </c>
      <c r="F2" s="3">
        <v>0.16830000000000001</v>
      </c>
      <c r="G2" s="4" t="s">
        <v>12</v>
      </c>
      <c r="H2" s="4" t="s">
        <v>13</v>
      </c>
      <c r="I2" s="4" t="s">
        <v>14</v>
      </c>
      <c r="J2">
        <v>1</v>
      </c>
    </row>
    <row r="3" spans="1:10" x14ac:dyDescent="0.35">
      <c r="A3" s="3">
        <v>0.13830000000000001</v>
      </c>
      <c r="B3" s="3">
        <v>0.13869999999999999</v>
      </c>
      <c r="C3" s="3">
        <v>0.13750000000000001</v>
      </c>
      <c r="D3" s="3">
        <v>0.13719999999999999</v>
      </c>
      <c r="E3" s="3">
        <v>0.1376</v>
      </c>
      <c r="F3" s="3">
        <v>0.13819999999999999</v>
      </c>
      <c r="G3" s="4" t="s">
        <v>12</v>
      </c>
      <c r="H3" s="4" t="s">
        <v>13</v>
      </c>
      <c r="I3" s="4" t="s">
        <v>14</v>
      </c>
      <c r="J3">
        <v>0.5</v>
      </c>
    </row>
    <row r="4" spans="1:10" x14ac:dyDescent="0.35">
      <c r="A4" s="3">
        <v>0.1235</v>
      </c>
      <c r="B4" s="3">
        <v>0.1231</v>
      </c>
      <c r="C4" s="3">
        <v>0.12239999999999999</v>
      </c>
      <c r="D4" s="3">
        <v>0.1222</v>
      </c>
      <c r="E4" s="3">
        <v>0.1225</v>
      </c>
      <c r="F4" s="3">
        <v>0.1229</v>
      </c>
      <c r="G4" s="4" t="s">
        <v>12</v>
      </c>
      <c r="H4" s="4" t="s">
        <v>13</v>
      </c>
      <c r="I4" s="4" t="s">
        <v>14</v>
      </c>
      <c r="J4">
        <v>0.25</v>
      </c>
    </row>
    <row r="5" spans="1:10" x14ac:dyDescent="0.35">
      <c r="A5" s="3">
        <v>0.1186</v>
      </c>
      <c r="B5" s="3">
        <v>0.1179</v>
      </c>
      <c r="C5" s="3">
        <v>0.1176</v>
      </c>
      <c r="D5" s="3">
        <v>0.11749999999999999</v>
      </c>
      <c r="E5" s="3">
        <v>0.1178</v>
      </c>
      <c r="F5" s="3">
        <v>0.1179</v>
      </c>
      <c r="G5" s="4" t="s">
        <v>12</v>
      </c>
      <c r="H5" s="4" t="s">
        <v>13</v>
      </c>
      <c r="I5" s="4" t="s">
        <v>14</v>
      </c>
      <c r="J5">
        <v>0.125</v>
      </c>
    </row>
    <row r="6" spans="1:10" x14ac:dyDescent="0.35">
      <c r="A6" s="3">
        <v>0.1137</v>
      </c>
      <c r="B6" s="3">
        <v>0.1135</v>
      </c>
      <c r="C6" s="3">
        <v>0.1132</v>
      </c>
      <c r="D6" s="3">
        <v>0.1132</v>
      </c>
      <c r="E6" s="3">
        <v>0.1134</v>
      </c>
      <c r="F6" s="3">
        <v>0.1135</v>
      </c>
      <c r="G6" s="4" t="s">
        <v>12</v>
      </c>
      <c r="H6" s="4" t="s">
        <v>13</v>
      </c>
      <c r="I6" s="4" t="s">
        <v>14</v>
      </c>
      <c r="J6">
        <v>6.25E-2</v>
      </c>
    </row>
    <row r="7" spans="1:10" x14ac:dyDescent="0.35">
      <c r="A7" s="3">
        <v>0.1089</v>
      </c>
      <c r="B7" s="3">
        <v>0.1086</v>
      </c>
      <c r="C7" s="3">
        <v>0.1087</v>
      </c>
      <c r="D7" s="3">
        <v>0.1087</v>
      </c>
      <c r="E7" s="3">
        <v>0.10879999999999999</v>
      </c>
      <c r="F7" s="3">
        <v>0.1089</v>
      </c>
      <c r="G7" s="4" t="s">
        <v>12</v>
      </c>
      <c r="H7" s="4" t="s">
        <v>13</v>
      </c>
      <c r="I7" s="4" t="s">
        <v>14</v>
      </c>
      <c r="J7">
        <v>3.125E-2</v>
      </c>
    </row>
    <row r="8" spans="1:10" x14ac:dyDescent="0.35">
      <c r="A8" s="3">
        <v>0.10929999999999999</v>
      </c>
      <c r="B8" s="3">
        <v>0.10929999999999999</v>
      </c>
      <c r="C8" s="3">
        <v>0.109</v>
      </c>
      <c r="D8" s="3">
        <v>0.1091</v>
      </c>
      <c r="E8" s="3">
        <v>0.109</v>
      </c>
      <c r="F8" s="3">
        <v>0.109</v>
      </c>
      <c r="G8" s="4" t="s">
        <v>12</v>
      </c>
      <c r="H8" s="4" t="s">
        <v>13</v>
      </c>
      <c r="I8" s="4" t="s">
        <v>14</v>
      </c>
      <c r="J8">
        <v>1.5625E-2</v>
      </c>
    </row>
    <row r="9" spans="1:10" x14ac:dyDescent="0.35">
      <c r="A9" s="3">
        <v>0.10539999999999999</v>
      </c>
      <c r="B9" s="3">
        <v>0.1053</v>
      </c>
      <c r="C9" s="3">
        <v>0.1051</v>
      </c>
      <c r="D9" s="3">
        <v>0.1051</v>
      </c>
      <c r="E9" s="3">
        <v>0.1052</v>
      </c>
      <c r="F9" s="3">
        <v>0.1053</v>
      </c>
      <c r="G9" s="4" t="s">
        <v>12</v>
      </c>
      <c r="H9" s="4" t="s">
        <v>13</v>
      </c>
      <c r="I9" s="4" t="s">
        <v>14</v>
      </c>
      <c r="J9">
        <v>7.8125E-3</v>
      </c>
    </row>
    <row r="10" spans="1:10" x14ac:dyDescent="0.35">
      <c r="A10" s="3">
        <v>0.1086</v>
      </c>
      <c r="B10" s="3">
        <v>0.10879999999999999</v>
      </c>
      <c r="C10" s="3">
        <v>0.1087</v>
      </c>
      <c r="D10" s="3">
        <v>0.1086</v>
      </c>
      <c r="E10" s="3">
        <v>0.1132</v>
      </c>
      <c r="F10" s="3">
        <v>0.1153</v>
      </c>
      <c r="G10" s="4" t="s">
        <v>12</v>
      </c>
      <c r="H10" s="4" t="s">
        <v>13</v>
      </c>
      <c r="I10" s="4" t="s">
        <v>14</v>
      </c>
      <c r="J10">
        <v>3.90625E-3</v>
      </c>
    </row>
    <row r="11" spans="1:10" x14ac:dyDescent="0.35">
      <c r="A11" s="3">
        <v>0.1055</v>
      </c>
      <c r="B11" s="3">
        <v>0.10580000000000001</v>
      </c>
      <c r="C11" s="3">
        <v>0.1053</v>
      </c>
      <c r="D11" s="3">
        <v>0.1052</v>
      </c>
      <c r="E11" s="3">
        <v>0.1053</v>
      </c>
      <c r="F11" s="3">
        <v>0.1053</v>
      </c>
      <c r="G11" s="4" t="s">
        <v>12</v>
      </c>
      <c r="H11" s="4" t="s">
        <v>13</v>
      </c>
      <c r="I11" s="4" t="s">
        <v>14</v>
      </c>
      <c r="J11">
        <v>1.953125E-3</v>
      </c>
    </row>
    <row r="12" spans="1:10" x14ac:dyDescent="0.35">
      <c r="A12" s="3">
        <v>0.1056</v>
      </c>
      <c r="B12" s="3">
        <v>0.10489999999999999</v>
      </c>
      <c r="C12" s="3">
        <v>0.1047</v>
      </c>
      <c r="D12" s="3">
        <v>0.1047</v>
      </c>
      <c r="E12" s="3">
        <v>0.1046</v>
      </c>
      <c r="F12" s="3">
        <v>0.1047</v>
      </c>
      <c r="G12" s="4" t="s">
        <v>12</v>
      </c>
      <c r="H12" s="4" t="s">
        <v>13</v>
      </c>
      <c r="I12" s="4" t="s">
        <v>14</v>
      </c>
      <c r="J12">
        <v>9.765625E-4</v>
      </c>
    </row>
    <row r="13" spans="1:10" x14ac:dyDescent="0.35">
      <c r="A13" s="3">
        <v>0.1101</v>
      </c>
      <c r="B13" s="3">
        <v>0.11</v>
      </c>
      <c r="C13" s="3">
        <v>0.1099</v>
      </c>
      <c r="D13" s="3">
        <v>0.10979999999999999</v>
      </c>
      <c r="E13" s="3">
        <v>0.10979999999999999</v>
      </c>
      <c r="F13" s="3">
        <v>0.1096</v>
      </c>
      <c r="G13" s="4" t="s">
        <v>12</v>
      </c>
      <c r="H13" s="4" t="s">
        <v>13</v>
      </c>
      <c r="I13" s="4" t="s">
        <v>14</v>
      </c>
      <c r="J13">
        <v>4.8828125E-4</v>
      </c>
    </row>
    <row r="14" spans="1:10" x14ac:dyDescent="0.35">
      <c r="A14" s="3">
        <v>0.1242</v>
      </c>
      <c r="B14" s="3">
        <v>0.1227</v>
      </c>
      <c r="C14" s="3">
        <v>0.12330000000000001</v>
      </c>
      <c r="D14" s="3">
        <v>0.1235</v>
      </c>
      <c r="E14" s="3">
        <v>0.1225</v>
      </c>
      <c r="F14" s="3">
        <v>0.12280000000000001</v>
      </c>
      <c r="G14" s="4" t="s">
        <v>12</v>
      </c>
      <c r="H14" s="4" t="s">
        <v>13</v>
      </c>
      <c r="I14" s="4" t="s">
        <v>14</v>
      </c>
      <c r="J14">
        <v>2.44140625E-4</v>
      </c>
    </row>
    <row r="15" spans="1:10" x14ac:dyDescent="0.35">
      <c r="A15" s="3">
        <v>0.1125</v>
      </c>
      <c r="B15" s="3">
        <v>0.1115</v>
      </c>
      <c r="C15" s="3">
        <v>0.11260000000000001</v>
      </c>
      <c r="D15" s="3">
        <v>0.11210000000000001</v>
      </c>
      <c r="E15" s="3">
        <v>0.1111</v>
      </c>
      <c r="F15" s="3">
        <v>0.1111</v>
      </c>
      <c r="G15" s="4" t="s">
        <v>12</v>
      </c>
      <c r="H15" s="4" t="s">
        <v>13</v>
      </c>
      <c r="I15" s="4" t="s">
        <v>14</v>
      </c>
      <c r="J15">
        <v>1.220703125E-4</v>
      </c>
    </row>
    <row r="16" spans="1:10" x14ac:dyDescent="0.35">
      <c r="A16" s="3">
        <v>0.10539999999999999</v>
      </c>
      <c r="B16" s="3">
        <v>0.10730000000000001</v>
      </c>
      <c r="C16" s="3">
        <v>0.1053</v>
      </c>
      <c r="D16" s="3">
        <v>0.1052</v>
      </c>
      <c r="E16" s="3">
        <v>0.1052</v>
      </c>
      <c r="F16" s="3">
        <v>0.1051</v>
      </c>
      <c r="G16" s="4" t="s">
        <v>12</v>
      </c>
      <c r="H16" s="4" t="s">
        <v>13</v>
      </c>
      <c r="I16" s="4" t="s">
        <v>14</v>
      </c>
      <c r="J16">
        <v>6.103515625E-5</v>
      </c>
    </row>
    <row r="17" spans="1:10" x14ac:dyDescent="0.35">
      <c r="A17" s="3">
        <v>0.1076</v>
      </c>
      <c r="B17" s="3">
        <v>0.1076</v>
      </c>
      <c r="C17" s="3">
        <v>0.10639999999999999</v>
      </c>
      <c r="D17" s="3">
        <v>0.10630000000000001</v>
      </c>
      <c r="E17" s="3">
        <v>0.1065</v>
      </c>
      <c r="F17" s="3">
        <v>0.10630000000000001</v>
      </c>
      <c r="G17" s="4" t="s">
        <v>12</v>
      </c>
      <c r="H17" s="4" t="s">
        <v>13</v>
      </c>
      <c r="I17" s="4" t="s">
        <v>14</v>
      </c>
      <c r="J17">
        <v>3.0517578125E-5</v>
      </c>
    </row>
    <row r="18" spans="1:10" x14ac:dyDescent="0.35">
      <c r="A18" s="3">
        <v>0.10680000000000001</v>
      </c>
      <c r="B18" s="3">
        <v>0.1061</v>
      </c>
      <c r="C18" s="3">
        <v>0.106</v>
      </c>
      <c r="D18" s="3">
        <v>0.1061</v>
      </c>
      <c r="E18" s="3">
        <v>0.10589999999999999</v>
      </c>
      <c r="F18" s="3">
        <v>0.106</v>
      </c>
      <c r="G18" s="4" t="s">
        <v>12</v>
      </c>
      <c r="H18" s="4" t="s">
        <v>13</v>
      </c>
      <c r="I18" s="4" t="s">
        <v>14</v>
      </c>
      <c r="J18">
        <v>1.52587890625E-5</v>
      </c>
    </row>
    <row r="19" spans="1:10" x14ac:dyDescent="0.35">
      <c r="A19" s="3">
        <v>0.10780000000000001</v>
      </c>
      <c r="B19" s="3">
        <v>0.1077</v>
      </c>
      <c r="C19" s="3">
        <v>0.1075</v>
      </c>
      <c r="D19" s="3">
        <v>0.1075</v>
      </c>
      <c r="E19" s="3">
        <v>0.1074</v>
      </c>
      <c r="F19" s="3">
        <v>0.10730000000000001</v>
      </c>
      <c r="G19" s="4" t="s">
        <v>12</v>
      </c>
      <c r="H19" s="4" t="s">
        <v>13</v>
      </c>
      <c r="I19" s="4" t="s">
        <v>14</v>
      </c>
      <c r="J19">
        <v>7.62939453125E-6</v>
      </c>
    </row>
    <row r="20" spans="1:10" x14ac:dyDescent="0.35">
      <c r="A20" s="3">
        <v>0.11</v>
      </c>
      <c r="B20" s="3">
        <v>0.10970000000000001</v>
      </c>
      <c r="C20" s="3">
        <v>0.1095</v>
      </c>
      <c r="D20" s="3">
        <v>0.10929999999999999</v>
      </c>
      <c r="E20" s="3">
        <v>0.10929999999999999</v>
      </c>
      <c r="F20" s="3">
        <v>0.10929999999999999</v>
      </c>
      <c r="G20" s="4" t="s">
        <v>12</v>
      </c>
      <c r="H20" s="4" t="s">
        <v>13</v>
      </c>
      <c r="I20" s="4" t="s">
        <v>14</v>
      </c>
      <c r="J20">
        <v>3.814697265625E-6</v>
      </c>
    </row>
    <row r="21" spans="1:10" x14ac:dyDescent="0.35">
      <c r="A21" s="3">
        <v>0.1051</v>
      </c>
      <c r="B21" s="3">
        <v>0.105</v>
      </c>
      <c r="C21" s="3">
        <v>0.10489999999999999</v>
      </c>
      <c r="D21" s="3">
        <v>0.10489999999999999</v>
      </c>
      <c r="E21" s="3">
        <v>0.10489999999999999</v>
      </c>
      <c r="F21" s="3">
        <v>0.1048</v>
      </c>
      <c r="G21" s="4" t="s">
        <v>12</v>
      </c>
      <c r="H21" s="4" t="s">
        <v>13</v>
      </c>
      <c r="I21" s="4" t="s">
        <v>14</v>
      </c>
      <c r="J21">
        <v>1.9073486328125E-6</v>
      </c>
    </row>
    <row r="22" spans="1:10" x14ac:dyDescent="0.35">
      <c r="A22" s="3">
        <v>0.1067</v>
      </c>
      <c r="B22" s="3">
        <v>0.10589999999999999</v>
      </c>
      <c r="C22" s="3">
        <v>0.1056</v>
      </c>
      <c r="D22" s="3">
        <v>0.1056</v>
      </c>
      <c r="E22" s="3">
        <v>0.1056</v>
      </c>
      <c r="F22" s="3">
        <v>0.1055</v>
      </c>
      <c r="G22" s="4" t="s">
        <v>12</v>
      </c>
      <c r="H22" s="4" t="s">
        <v>13</v>
      </c>
      <c r="I22" s="4" t="s">
        <v>14</v>
      </c>
      <c r="J22">
        <v>9.5367431640625E-7</v>
      </c>
    </row>
    <row r="23" spans="1:10" x14ac:dyDescent="0.35">
      <c r="A23" s="3">
        <v>0.1066</v>
      </c>
      <c r="B23" s="3">
        <v>0.1067</v>
      </c>
      <c r="C23" s="3">
        <v>0.1065</v>
      </c>
      <c r="D23" s="3">
        <v>0.10630000000000001</v>
      </c>
      <c r="E23" s="3">
        <v>0.1065</v>
      </c>
      <c r="F23" s="3">
        <v>0.10639999999999999</v>
      </c>
      <c r="G23" s="4" t="s">
        <v>19</v>
      </c>
      <c r="H23" s="4" t="s">
        <v>20</v>
      </c>
      <c r="I23" s="4" t="s">
        <v>20</v>
      </c>
      <c r="J23" s="4">
        <v>0</v>
      </c>
    </row>
    <row r="24" spans="1:10" x14ac:dyDescent="0.35">
      <c r="A24" s="3">
        <v>0.106</v>
      </c>
      <c r="B24" s="3">
        <v>0.10580000000000001</v>
      </c>
      <c r="C24" s="3">
        <v>0.1056</v>
      </c>
      <c r="D24" s="3">
        <v>0.1056</v>
      </c>
      <c r="E24" s="3">
        <v>0.1056</v>
      </c>
      <c r="F24" s="3">
        <v>0.1055</v>
      </c>
      <c r="G24" s="4" t="s">
        <v>19</v>
      </c>
      <c r="H24" s="4" t="s">
        <v>20</v>
      </c>
      <c r="I24" s="4" t="s">
        <v>20</v>
      </c>
      <c r="J24" s="4">
        <v>0</v>
      </c>
    </row>
    <row r="25" spans="1:10" x14ac:dyDescent="0.35">
      <c r="A25" s="3">
        <v>0.1047</v>
      </c>
      <c r="B25" s="3">
        <v>0.1046</v>
      </c>
      <c r="C25" s="3">
        <v>0.1046</v>
      </c>
      <c r="D25" s="3">
        <v>0.1046</v>
      </c>
      <c r="E25" s="3">
        <v>0.1046</v>
      </c>
      <c r="F25" s="3">
        <v>0.1047</v>
      </c>
      <c r="G25" s="4" t="s">
        <v>19</v>
      </c>
      <c r="H25" s="4" t="s">
        <v>20</v>
      </c>
      <c r="I25" s="4" t="s">
        <v>20</v>
      </c>
      <c r="J25" s="4">
        <v>0</v>
      </c>
    </row>
    <row r="26" spans="1:10" x14ac:dyDescent="0.35">
      <c r="A26" s="3">
        <v>0.3639</v>
      </c>
      <c r="B26" s="3">
        <v>0.3674</v>
      </c>
      <c r="C26" s="3">
        <v>0.37419999999999998</v>
      </c>
      <c r="D26" s="3">
        <v>0.38490000000000002</v>
      </c>
      <c r="E26" s="3">
        <v>0.39660000000000001</v>
      </c>
      <c r="F26" s="3">
        <v>0.41049999999999998</v>
      </c>
      <c r="G26" s="4" t="s">
        <v>15</v>
      </c>
      <c r="H26" s="4" t="s">
        <v>13</v>
      </c>
      <c r="I26" s="4" t="s">
        <v>16</v>
      </c>
      <c r="J26">
        <v>1</v>
      </c>
    </row>
    <row r="27" spans="1:10" x14ac:dyDescent="0.35">
      <c r="A27" s="3">
        <v>0.25940000000000002</v>
      </c>
      <c r="B27" s="3">
        <v>0.25750000000000001</v>
      </c>
      <c r="C27" s="3">
        <v>0.26069999999999999</v>
      </c>
      <c r="D27" s="3">
        <v>0.26550000000000001</v>
      </c>
      <c r="E27" s="3">
        <v>0.2727</v>
      </c>
      <c r="F27" s="3">
        <v>0.2802</v>
      </c>
      <c r="G27" s="4" t="s">
        <v>15</v>
      </c>
      <c r="H27" s="4" t="s">
        <v>13</v>
      </c>
      <c r="I27" s="4" t="s">
        <v>16</v>
      </c>
      <c r="J27">
        <v>0.5</v>
      </c>
    </row>
    <row r="28" spans="1:10" x14ac:dyDescent="0.35">
      <c r="A28" s="3">
        <v>0.17780000000000001</v>
      </c>
      <c r="B28" s="3">
        <v>0.17849999999999999</v>
      </c>
      <c r="C28" s="3">
        <v>0.1817</v>
      </c>
      <c r="D28" s="3">
        <v>0.185</v>
      </c>
      <c r="E28" s="3">
        <v>0.18909999999999999</v>
      </c>
      <c r="F28" s="3">
        <v>0.1938</v>
      </c>
      <c r="G28" s="4" t="s">
        <v>15</v>
      </c>
      <c r="H28" s="4" t="s">
        <v>13</v>
      </c>
      <c r="I28" s="4" t="s">
        <v>16</v>
      </c>
      <c r="J28">
        <v>0.25</v>
      </c>
    </row>
    <row r="29" spans="1:10" x14ac:dyDescent="0.35">
      <c r="A29" s="3">
        <v>0.14349999999999999</v>
      </c>
      <c r="B29" s="3">
        <v>0.14380000000000001</v>
      </c>
      <c r="C29" s="3">
        <v>0.14510000000000001</v>
      </c>
      <c r="D29" s="3">
        <v>0.1472</v>
      </c>
      <c r="E29" s="3">
        <v>0.1492</v>
      </c>
      <c r="F29" s="3">
        <v>0.15160000000000001</v>
      </c>
      <c r="G29" s="4" t="s">
        <v>15</v>
      </c>
      <c r="H29" s="4" t="s">
        <v>13</v>
      </c>
      <c r="I29" s="4" t="s">
        <v>16</v>
      </c>
      <c r="J29">
        <v>0.125</v>
      </c>
    </row>
    <row r="30" spans="1:10" x14ac:dyDescent="0.35">
      <c r="A30" s="3">
        <v>0.12790000000000001</v>
      </c>
      <c r="B30" s="3">
        <v>0.1283</v>
      </c>
      <c r="C30" s="3">
        <v>0.1288</v>
      </c>
      <c r="D30" s="3">
        <v>0.1298</v>
      </c>
      <c r="E30" s="3">
        <v>0.13089999999999999</v>
      </c>
      <c r="F30" s="3">
        <v>0.1318</v>
      </c>
      <c r="G30" s="4" t="s">
        <v>15</v>
      </c>
      <c r="H30" s="4" t="s">
        <v>13</v>
      </c>
      <c r="I30" s="4" t="s">
        <v>16</v>
      </c>
      <c r="J30">
        <v>6.25E-2</v>
      </c>
    </row>
    <row r="31" spans="1:10" x14ac:dyDescent="0.35">
      <c r="A31" s="3">
        <v>0.11459999999999999</v>
      </c>
      <c r="B31" s="3">
        <v>0.115</v>
      </c>
      <c r="C31" s="3">
        <v>0.11509999999999999</v>
      </c>
      <c r="D31" s="3">
        <v>0.1154</v>
      </c>
      <c r="E31" s="3">
        <v>0.11600000000000001</v>
      </c>
      <c r="F31" s="3">
        <v>0.1167</v>
      </c>
      <c r="G31" s="4" t="s">
        <v>15</v>
      </c>
      <c r="H31" s="4" t="s">
        <v>13</v>
      </c>
      <c r="I31" s="4" t="s">
        <v>16</v>
      </c>
      <c r="J31">
        <v>3.125E-2</v>
      </c>
    </row>
    <row r="32" spans="1:10" x14ac:dyDescent="0.35">
      <c r="A32" s="3">
        <v>0.11070000000000001</v>
      </c>
      <c r="B32" s="3">
        <v>0.1095</v>
      </c>
      <c r="C32" s="3">
        <v>0.11</v>
      </c>
      <c r="D32" s="3">
        <v>0.11</v>
      </c>
      <c r="E32" s="3">
        <v>0.1109</v>
      </c>
      <c r="F32" s="3">
        <v>0.11119999999999999</v>
      </c>
      <c r="G32" s="4" t="s">
        <v>15</v>
      </c>
      <c r="H32" s="4" t="s">
        <v>13</v>
      </c>
      <c r="I32" s="4" t="s">
        <v>16</v>
      </c>
      <c r="J32">
        <v>1.5625E-2</v>
      </c>
    </row>
    <row r="33" spans="1:10" x14ac:dyDescent="0.35">
      <c r="A33" s="3">
        <v>0.1067</v>
      </c>
      <c r="B33" s="3">
        <v>0.1066</v>
      </c>
      <c r="C33" s="3">
        <v>0.1065</v>
      </c>
      <c r="D33" s="3">
        <v>0.1066</v>
      </c>
      <c r="E33" s="3">
        <v>0.1067</v>
      </c>
      <c r="F33" s="3">
        <v>0.1067</v>
      </c>
      <c r="G33" s="4" t="s">
        <v>15</v>
      </c>
      <c r="H33" s="4" t="s">
        <v>13</v>
      </c>
      <c r="I33" s="4" t="s">
        <v>16</v>
      </c>
      <c r="J33">
        <v>7.8125E-3</v>
      </c>
    </row>
    <row r="34" spans="1:10" x14ac:dyDescent="0.35">
      <c r="A34" s="3">
        <v>0.1061</v>
      </c>
      <c r="B34" s="3">
        <v>0.1062</v>
      </c>
      <c r="C34" s="3">
        <v>0.1062</v>
      </c>
      <c r="D34" s="3">
        <v>0.10639999999999999</v>
      </c>
      <c r="E34" s="3">
        <v>0.1062</v>
      </c>
      <c r="F34" s="3">
        <v>0.1062</v>
      </c>
      <c r="G34" s="4" t="s">
        <v>15</v>
      </c>
      <c r="H34" s="4" t="s">
        <v>13</v>
      </c>
      <c r="I34" s="4" t="s">
        <v>16</v>
      </c>
      <c r="J34">
        <v>3.90625E-3</v>
      </c>
    </row>
    <row r="35" spans="1:10" x14ac:dyDescent="0.35">
      <c r="A35" s="3">
        <v>0.1066</v>
      </c>
      <c r="B35" s="3">
        <v>0.1066</v>
      </c>
      <c r="C35" s="3">
        <v>0.10639999999999999</v>
      </c>
      <c r="D35" s="3">
        <v>0.10630000000000001</v>
      </c>
      <c r="E35" s="3">
        <v>0.1065</v>
      </c>
      <c r="F35" s="3">
        <v>0.1065</v>
      </c>
      <c r="G35" s="4" t="s">
        <v>15</v>
      </c>
      <c r="H35" s="4" t="s">
        <v>13</v>
      </c>
      <c r="I35" s="4" t="s">
        <v>16</v>
      </c>
      <c r="J35">
        <v>1.953125E-3</v>
      </c>
    </row>
    <row r="36" spans="1:10" x14ac:dyDescent="0.35">
      <c r="A36" s="3">
        <v>0.1038</v>
      </c>
      <c r="B36" s="3">
        <v>0.1036</v>
      </c>
      <c r="C36" s="3">
        <v>0.1037</v>
      </c>
      <c r="D36" s="3">
        <v>0.1037</v>
      </c>
      <c r="E36" s="3">
        <v>0.1036</v>
      </c>
      <c r="F36" s="3">
        <v>0.1037</v>
      </c>
      <c r="G36" s="4" t="s">
        <v>15</v>
      </c>
      <c r="H36" s="4" t="s">
        <v>13</v>
      </c>
      <c r="I36" s="4" t="s">
        <v>16</v>
      </c>
      <c r="J36">
        <v>9.765625E-4</v>
      </c>
    </row>
    <row r="37" spans="1:10" x14ac:dyDescent="0.35">
      <c r="A37" s="3">
        <v>0.11600000000000001</v>
      </c>
      <c r="B37" s="3">
        <v>0.11559999999999999</v>
      </c>
      <c r="C37" s="3">
        <v>0.11559999999999999</v>
      </c>
      <c r="D37" s="3">
        <v>0.11559999999999999</v>
      </c>
      <c r="E37" s="3">
        <v>0.1154</v>
      </c>
      <c r="F37" s="3">
        <v>0.1153</v>
      </c>
      <c r="G37" s="4" t="s">
        <v>15</v>
      </c>
      <c r="H37" s="4" t="s">
        <v>13</v>
      </c>
      <c r="I37" s="4" t="s">
        <v>16</v>
      </c>
      <c r="J37">
        <v>4.8828125E-4</v>
      </c>
    </row>
    <row r="38" spans="1:10" x14ac:dyDescent="0.35">
      <c r="A38" s="3">
        <v>0.11210000000000001</v>
      </c>
      <c r="B38" s="3">
        <v>0.11070000000000001</v>
      </c>
      <c r="C38" s="3">
        <v>0.1106</v>
      </c>
      <c r="D38" s="3">
        <v>0.11070000000000001</v>
      </c>
      <c r="E38" s="3">
        <v>0.1106</v>
      </c>
      <c r="F38" s="3">
        <v>0.1105</v>
      </c>
      <c r="G38" s="4" t="s">
        <v>15</v>
      </c>
      <c r="H38" s="4" t="s">
        <v>13</v>
      </c>
      <c r="I38" s="4" t="s">
        <v>16</v>
      </c>
      <c r="J38">
        <v>2.44140625E-4</v>
      </c>
    </row>
    <row r="39" spans="1:10" x14ac:dyDescent="0.35">
      <c r="A39" s="3">
        <v>0.1076</v>
      </c>
      <c r="B39" s="3">
        <v>0.1076</v>
      </c>
      <c r="C39" s="3">
        <v>0.1075</v>
      </c>
      <c r="D39" s="3">
        <v>0.1074</v>
      </c>
      <c r="E39" s="3">
        <v>0.1076</v>
      </c>
      <c r="F39" s="3">
        <v>0.10730000000000001</v>
      </c>
      <c r="G39" s="4" t="s">
        <v>15</v>
      </c>
      <c r="H39" s="4" t="s">
        <v>13</v>
      </c>
      <c r="I39" s="4" t="s">
        <v>16</v>
      </c>
      <c r="J39">
        <v>1.220703125E-4</v>
      </c>
    </row>
    <row r="40" spans="1:10" x14ac:dyDescent="0.35">
      <c r="A40" s="3">
        <v>0.10730000000000001</v>
      </c>
      <c r="B40" s="3">
        <v>0.1072</v>
      </c>
      <c r="C40" s="3">
        <v>0.1071</v>
      </c>
      <c r="D40" s="3">
        <v>0.1069</v>
      </c>
      <c r="E40" s="3">
        <v>0.107</v>
      </c>
      <c r="F40" s="3">
        <v>0.107</v>
      </c>
      <c r="G40" s="4" t="s">
        <v>15</v>
      </c>
      <c r="H40" s="4" t="s">
        <v>13</v>
      </c>
      <c r="I40" s="4" t="s">
        <v>16</v>
      </c>
      <c r="J40">
        <v>6.103515625E-5</v>
      </c>
    </row>
    <row r="41" spans="1:10" x14ac:dyDescent="0.35">
      <c r="A41" s="3">
        <v>0.10979999999999999</v>
      </c>
      <c r="B41" s="3">
        <v>0.1085</v>
      </c>
      <c r="C41" s="3">
        <v>0.1084</v>
      </c>
      <c r="D41" s="3">
        <v>0.10829999999999999</v>
      </c>
      <c r="E41" s="3">
        <v>0.1082</v>
      </c>
      <c r="F41" s="3">
        <v>0.1082</v>
      </c>
      <c r="G41" s="4" t="s">
        <v>15</v>
      </c>
      <c r="H41" s="4" t="s">
        <v>13</v>
      </c>
      <c r="I41" s="4" t="s">
        <v>16</v>
      </c>
      <c r="J41">
        <v>3.0517578125E-5</v>
      </c>
    </row>
    <row r="42" spans="1:10" x14ac:dyDescent="0.35">
      <c r="A42" s="3">
        <v>0.1053</v>
      </c>
      <c r="B42" s="3">
        <v>0.1053</v>
      </c>
      <c r="C42" s="3">
        <v>0.1051</v>
      </c>
      <c r="D42" s="3">
        <v>0.1051</v>
      </c>
      <c r="E42" s="3">
        <v>0.1051</v>
      </c>
      <c r="F42" s="3">
        <v>0.1052</v>
      </c>
      <c r="G42" s="4" t="s">
        <v>15</v>
      </c>
      <c r="H42" s="4" t="s">
        <v>13</v>
      </c>
      <c r="I42" s="4" t="s">
        <v>16</v>
      </c>
      <c r="J42">
        <v>1.52587890625E-5</v>
      </c>
    </row>
    <row r="43" spans="1:10" x14ac:dyDescent="0.35">
      <c r="A43" s="3">
        <v>0.1062</v>
      </c>
      <c r="B43" s="3">
        <v>0.1061</v>
      </c>
      <c r="C43" s="3">
        <v>0.106</v>
      </c>
      <c r="D43" s="3">
        <v>0.1061</v>
      </c>
      <c r="E43" s="3">
        <v>0.106</v>
      </c>
      <c r="F43" s="3">
        <v>0.106</v>
      </c>
      <c r="G43" s="4" t="s">
        <v>15</v>
      </c>
      <c r="H43" s="4" t="s">
        <v>13</v>
      </c>
      <c r="I43" s="4" t="s">
        <v>16</v>
      </c>
      <c r="J43">
        <v>7.62939453125E-6</v>
      </c>
    </row>
    <row r="44" spans="1:10" x14ac:dyDescent="0.35">
      <c r="A44" s="3">
        <v>0.10489999999999999</v>
      </c>
      <c r="B44" s="3">
        <v>0.10489999999999999</v>
      </c>
      <c r="C44" s="3">
        <v>0.1047</v>
      </c>
      <c r="D44" s="3">
        <v>0.1047</v>
      </c>
      <c r="E44" s="3">
        <v>0.1047</v>
      </c>
      <c r="F44" s="3">
        <v>0.1047</v>
      </c>
      <c r="G44" s="4" t="s">
        <v>15</v>
      </c>
      <c r="H44" s="4" t="s">
        <v>13</v>
      </c>
      <c r="I44" s="4" t="s">
        <v>16</v>
      </c>
      <c r="J44">
        <v>3.814697265625E-6</v>
      </c>
    </row>
    <row r="45" spans="1:10" x14ac:dyDescent="0.35">
      <c r="A45" s="3">
        <v>0.1047</v>
      </c>
      <c r="B45" s="3">
        <v>0.1047</v>
      </c>
      <c r="C45" s="3">
        <v>0.1046</v>
      </c>
      <c r="D45" s="3">
        <v>0.1046</v>
      </c>
      <c r="E45" s="3">
        <v>0.1045</v>
      </c>
      <c r="F45" s="3">
        <v>0.1045</v>
      </c>
      <c r="G45" s="4" t="s">
        <v>15</v>
      </c>
      <c r="H45" s="4" t="s">
        <v>13</v>
      </c>
      <c r="I45" s="4" t="s">
        <v>16</v>
      </c>
      <c r="J45">
        <v>1.9073486328125E-6</v>
      </c>
    </row>
    <row r="46" spans="1:10" x14ac:dyDescent="0.35">
      <c r="A46" s="3">
        <v>0.10730000000000001</v>
      </c>
      <c r="B46" s="3">
        <v>0.1074</v>
      </c>
      <c r="C46" s="3">
        <v>0.1071</v>
      </c>
      <c r="D46" s="3">
        <v>0.1072</v>
      </c>
      <c r="E46" s="3">
        <v>0.1074</v>
      </c>
      <c r="F46" s="3">
        <v>0.1075</v>
      </c>
      <c r="G46" s="4" t="s">
        <v>15</v>
      </c>
      <c r="H46" s="4" t="s">
        <v>13</v>
      </c>
      <c r="I46" s="4" t="s">
        <v>16</v>
      </c>
      <c r="J46">
        <v>9.5367431640625E-7</v>
      </c>
    </row>
    <row r="47" spans="1:10" x14ac:dyDescent="0.35">
      <c r="A47" s="3">
        <v>0.1166</v>
      </c>
      <c r="B47" s="3">
        <v>0.1075</v>
      </c>
      <c r="C47" s="3">
        <v>0.10920000000000001</v>
      </c>
      <c r="D47" s="3">
        <v>0.11070000000000001</v>
      </c>
      <c r="E47" s="3">
        <v>0.1095</v>
      </c>
      <c r="F47" s="3">
        <v>0.108</v>
      </c>
      <c r="G47" s="4" t="s">
        <v>19</v>
      </c>
      <c r="H47" s="4" t="s">
        <v>20</v>
      </c>
      <c r="I47" s="4" t="s">
        <v>20</v>
      </c>
      <c r="J47" s="4">
        <v>0</v>
      </c>
    </row>
    <row r="48" spans="1:10" x14ac:dyDescent="0.35">
      <c r="A48" s="3">
        <v>0.104</v>
      </c>
      <c r="B48" s="3">
        <v>0.10390000000000001</v>
      </c>
      <c r="C48" s="3">
        <v>0.10390000000000001</v>
      </c>
      <c r="D48" s="3">
        <v>0.10390000000000001</v>
      </c>
      <c r="E48" s="3">
        <v>0.10390000000000001</v>
      </c>
      <c r="F48" s="3">
        <v>0.1038</v>
      </c>
      <c r="G48" s="4" t="s">
        <v>19</v>
      </c>
      <c r="H48" s="4" t="s">
        <v>20</v>
      </c>
      <c r="I48" s="4" t="s">
        <v>20</v>
      </c>
      <c r="J48" s="4">
        <v>0</v>
      </c>
    </row>
    <row r="49" spans="1:10" x14ac:dyDescent="0.35">
      <c r="A49" s="3">
        <v>0.1061</v>
      </c>
      <c r="B49" s="3">
        <v>0.1062</v>
      </c>
      <c r="C49" s="3">
        <v>0.106</v>
      </c>
      <c r="D49" s="3">
        <v>0.10589999999999999</v>
      </c>
      <c r="E49" s="3">
        <v>0.106</v>
      </c>
      <c r="F49" s="3">
        <v>0.106</v>
      </c>
      <c r="G49" s="4" t="s">
        <v>19</v>
      </c>
      <c r="H49" s="4" t="s">
        <v>20</v>
      </c>
      <c r="I49" s="4" t="s">
        <v>20</v>
      </c>
      <c r="J49" s="4">
        <v>0</v>
      </c>
    </row>
    <row r="50" spans="1:10" x14ac:dyDescent="0.35">
      <c r="A50" s="3">
        <v>0.12620000000000001</v>
      </c>
      <c r="B50" s="3">
        <v>0.1268</v>
      </c>
      <c r="C50" s="3">
        <v>0.1258</v>
      </c>
      <c r="D50" s="3">
        <v>0.12540000000000001</v>
      </c>
      <c r="E50" s="3">
        <v>0.12670000000000001</v>
      </c>
      <c r="F50" s="3">
        <v>0.13020000000000001</v>
      </c>
      <c r="G50" s="4" t="s">
        <v>17</v>
      </c>
      <c r="H50" s="4" t="s">
        <v>13</v>
      </c>
      <c r="I50" s="4" t="s">
        <v>16</v>
      </c>
      <c r="J50">
        <v>1</v>
      </c>
    </row>
    <row r="51" spans="1:10" x14ac:dyDescent="0.35">
      <c r="A51" s="3">
        <v>0.11409999999999999</v>
      </c>
      <c r="B51" s="3">
        <v>0.11360000000000001</v>
      </c>
      <c r="C51" s="3">
        <v>0.1135</v>
      </c>
      <c r="D51" s="3">
        <v>0.1134</v>
      </c>
      <c r="E51" s="3">
        <v>0.1139</v>
      </c>
      <c r="F51" s="3">
        <v>0.1143</v>
      </c>
      <c r="G51" s="4" t="s">
        <v>17</v>
      </c>
      <c r="H51" s="4" t="s">
        <v>13</v>
      </c>
      <c r="I51" s="4" t="s">
        <v>16</v>
      </c>
      <c r="J51">
        <v>0.5</v>
      </c>
    </row>
    <row r="52" spans="1:10" x14ac:dyDescent="0.35">
      <c r="A52" s="3">
        <v>0.1106</v>
      </c>
      <c r="B52" s="3">
        <v>0.11020000000000001</v>
      </c>
      <c r="C52" s="3">
        <v>0.11</v>
      </c>
      <c r="D52" s="3">
        <v>0.11</v>
      </c>
      <c r="E52" s="3">
        <v>0.1101</v>
      </c>
      <c r="F52" s="3">
        <v>0.1103</v>
      </c>
      <c r="G52" s="4" t="s">
        <v>17</v>
      </c>
      <c r="H52" s="4" t="s">
        <v>13</v>
      </c>
      <c r="I52" s="4" t="s">
        <v>16</v>
      </c>
      <c r="J52">
        <v>0.25</v>
      </c>
    </row>
    <row r="53" spans="1:10" x14ac:dyDescent="0.35">
      <c r="A53" s="3">
        <v>0.10879999999999999</v>
      </c>
      <c r="B53" s="3">
        <v>0.1089</v>
      </c>
      <c r="C53" s="3">
        <v>0.1087</v>
      </c>
      <c r="D53" s="3">
        <v>0.1089</v>
      </c>
      <c r="E53" s="3">
        <v>0.10879999999999999</v>
      </c>
      <c r="F53" s="3">
        <v>0.10879999999999999</v>
      </c>
      <c r="G53" s="4" t="s">
        <v>17</v>
      </c>
      <c r="H53" s="4" t="s">
        <v>13</v>
      </c>
      <c r="I53" s="4" t="s">
        <v>16</v>
      </c>
      <c r="J53">
        <v>0.125</v>
      </c>
    </row>
    <row r="54" spans="1:10" x14ac:dyDescent="0.35">
      <c r="A54" s="3">
        <v>0.1065</v>
      </c>
      <c r="B54" s="3">
        <v>0.1066</v>
      </c>
      <c r="C54" s="3">
        <v>0.1062</v>
      </c>
      <c r="D54" s="3">
        <v>0.1062</v>
      </c>
      <c r="E54" s="3">
        <v>0.1062</v>
      </c>
      <c r="F54" s="3">
        <v>0.1062</v>
      </c>
      <c r="G54" s="4" t="s">
        <v>17</v>
      </c>
      <c r="H54" s="4" t="s">
        <v>13</v>
      </c>
      <c r="I54" s="4" t="s">
        <v>16</v>
      </c>
      <c r="J54">
        <v>6.25E-2</v>
      </c>
    </row>
    <row r="55" spans="1:10" x14ac:dyDescent="0.35">
      <c r="A55" s="3">
        <v>0.108</v>
      </c>
      <c r="B55" s="3">
        <v>0.1075</v>
      </c>
      <c r="C55" s="3">
        <v>0.10730000000000001</v>
      </c>
      <c r="D55" s="3">
        <v>0.10780000000000001</v>
      </c>
      <c r="E55" s="3">
        <v>0.1084</v>
      </c>
      <c r="F55" s="3">
        <v>0.1084</v>
      </c>
      <c r="G55" s="4" t="s">
        <v>17</v>
      </c>
      <c r="H55" s="4" t="s">
        <v>13</v>
      </c>
      <c r="I55" s="4" t="s">
        <v>16</v>
      </c>
      <c r="J55">
        <v>3.125E-2</v>
      </c>
    </row>
    <row r="56" spans="1:10" x14ac:dyDescent="0.35">
      <c r="A56" s="3">
        <v>0.10489999999999999</v>
      </c>
      <c r="B56" s="3">
        <v>0.105</v>
      </c>
      <c r="C56" s="3">
        <v>0.10489999999999999</v>
      </c>
      <c r="D56" s="3">
        <v>0.10489999999999999</v>
      </c>
      <c r="E56" s="3">
        <v>0.10489999999999999</v>
      </c>
      <c r="F56" s="3">
        <v>0.10489999999999999</v>
      </c>
      <c r="G56" s="4" t="s">
        <v>17</v>
      </c>
      <c r="H56" s="4" t="s">
        <v>13</v>
      </c>
      <c r="I56" s="4" t="s">
        <v>16</v>
      </c>
      <c r="J56">
        <v>1.5625E-2</v>
      </c>
    </row>
    <row r="57" spans="1:10" x14ac:dyDescent="0.35">
      <c r="A57" s="3">
        <v>0.1066</v>
      </c>
      <c r="B57" s="3">
        <v>0.10639999999999999</v>
      </c>
      <c r="C57" s="3">
        <v>0.1062</v>
      </c>
      <c r="D57" s="3">
        <v>0.1062</v>
      </c>
      <c r="E57" s="3">
        <v>0.1061</v>
      </c>
      <c r="F57" s="3">
        <v>0.1062</v>
      </c>
      <c r="G57" s="4" t="s">
        <v>17</v>
      </c>
      <c r="H57" s="4" t="s">
        <v>13</v>
      </c>
      <c r="I57" s="4" t="s">
        <v>16</v>
      </c>
      <c r="J57">
        <v>7.8125E-3</v>
      </c>
    </row>
    <row r="58" spans="1:10" x14ac:dyDescent="0.35">
      <c r="A58" s="3">
        <v>0.1076</v>
      </c>
      <c r="B58" s="3">
        <v>0.1077</v>
      </c>
      <c r="C58" s="3">
        <v>0.1075</v>
      </c>
      <c r="D58" s="3">
        <v>0.1074</v>
      </c>
      <c r="E58" s="3">
        <v>0.1076</v>
      </c>
      <c r="F58" s="3">
        <v>0.1075</v>
      </c>
      <c r="G58" s="4" t="s">
        <v>17</v>
      </c>
      <c r="H58" s="4" t="s">
        <v>13</v>
      </c>
      <c r="I58" s="4" t="s">
        <v>16</v>
      </c>
      <c r="J58">
        <v>3.90625E-3</v>
      </c>
    </row>
    <row r="59" spans="1:10" x14ac:dyDescent="0.35">
      <c r="A59" s="3">
        <v>0.1085</v>
      </c>
      <c r="B59" s="3">
        <v>0.1084</v>
      </c>
      <c r="C59" s="3">
        <v>0.1082</v>
      </c>
      <c r="D59" s="3">
        <v>0.10829999999999999</v>
      </c>
      <c r="E59" s="3">
        <v>0.1082</v>
      </c>
      <c r="F59" s="3">
        <v>0.1081</v>
      </c>
      <c r="G59" s="4" t="s">
        <v>17</v>
      </c>
      <c r="H59" s="4" t="s">
        <v>13</v>
      </c>
      <c r="I59" s="4" t="s">
        <v>16</v>
      </c>
      <c r="J59">
        <v>1.953125E-3</v>
      </c>
    </row>
    <row r="60" spans="1:10" x14ac:dyDescent="0.35">
      <c r="A60" s="3">
        <v>0.1047</v>
      </c>
      <c r="B60" s="3">
        <v>0.1047</v>
      </c>
      <c r="C60" s="3">
        <v>0.1045</v>
      </c>
      <c r="D60" s="3">
        <v>0.1045</v>
      </c>
      <c r="E60" s="3">
        <v>0.1046</v>
      </c>
      <c r="F60" s="3">
        <v>0.10440000000000001</v>
      </c>
      <c r="G60" s="4" t="s">
        <v>17</v>
      </c>
      <c r="H60" s="4" t="s">
        <v>13</v>
      </c>
      <c r="I60" s="4" t="s">
        <v>16</v>
      </c>
      <c r="J60">
        <v>9.765625E-4</v>
      </c>
    </row>
    <row r="61" spans="1:10" x14ac:dyDescent="0.35">
      <c r="A61" s="3">
        <v>0.113</v>
      </c>
      <c r="B61" s="3">
        <v>0.1128</v>
      </c>
      <c r="C61" s="3">
        <v>0.1124</v>
      </c>
      <c r="D61" s="3">
        <v>0.1123</v>
      </c>
      <c r="E61" s="3">
        <v>0.1123</v>
      </c>
      <c r="F61" s="3">
        <v>0.11219999999999999</v>
      </c>
      <c r="G61" s="4" t="s">
        <v>17</v>
      </c>
      <c r="H61" s="4" t="s">
        <v>13</v>
      </c>
      <c r="I61" s="4" t="s">
        <v>16</v>
      </c>
      <c r="J61">
        <v>4.8828125E-4</v>
      </c>
    </row>
    <row r="62" spans="1:10" x14ac:dyDescent="0.35">
      <c r="A62" s="3">
        <v>0.1105</v>
      </c>
      <c r="B62" s="3">
        <v>0.1104</v>
      </c>
      <c r="C62" s="3">
        <v>0.11020000000000001</v>
      </c>
      <c r="D62" s="3">
        <v>0.11020000000000001</v>
      </c>
      <c r="E62" s="3">
        <v>0.1116</v>
      </c>
      <c r="F62" s="3">
        <v>0.1103</v>
      </c>
      <c r="G62" s="4" t="s">
        <v>17</v>
      </c>
      <c r="H62" s="4" t="s">
        <v>13</v>
      </c>
      <c r="I62" s="4" t="s">
        <v>16</v>
      </c>
      <c r="J62">
        <v>2.44140625E-4</v>
      </c>
    </row>
    <row r="63" spans="1:10" x14ac:dyDescent="0.35">
      <c r="A63" s="3">
        <v>0.1106</v>
      </c>
      <c r="B63" s="3">
        <v>0.11119999999999999</v>
      </c>
      <c r="C63" s="3">
        <v>0.1096</v>
      </c>
      <c r="D63" s="3">
        <v>0.1095</v>
      </c>
      <c r="E63" s="3">
        <v>0.1094</v>
      </c>
      <c r="F63" s="3">
        <v>0.1095</v>
      </c>
      <c r="G63" s="4" t="s">
        <v>17</v>
      </c>
      <c r="H63" s="4" t="s">
        <v>13</v>
      </c>
      <c r="I63" s="4" t="s">
        <v>16</v>
      </c>
      <c r="J63">
        <v>1.220703125E-4</v>
      </c>
    </row>
    <row r="64" spans="1:10" x14ac:dyDescent="0.35">
      <c r="A64" s="3">
        <v>0.1069</v>
      </c>
      <c r="B64" s="3">
        <v>0.1069</v>
      </c>
      <c r="C64" s="3">
        <v>0.10680000000000001</v>
      </c>
      <c r="D64" s="3">
        <v>0.1069</v>
      </c>
      <c r="E64" s="3">
        <v>0.10680000000000001</v>
      </c>
      <c r="F64" s="3">
        <v>0.1069</v>
      </c>
      <c r="G64" s="4" t="s">
        <v>17</v>
      </c>
      <c r="H64" s="4" t="s">
        <v>13</v>
      </c>
      <c r="I64" s="4" t="s">
        <v>16</v>
      </c>
      <c r="J64">
        <v>6.103515625E-5</v>
      </c>
    </row>
    <row r="65" spans="1:10" x14ac:dyDescent="0.35">
      <c r="A65" s="3">
        <v>0.1096</v>
      </c>
      <c r="B65" s="3">
        <v>0.1095</v>
      </c>
      <c r="C65" s="3">
        <v>0.1094</v>
      </c>
      <c r="D65" s="3">
        <v>0.1094</v>
      </c>
      <c r="E65" s="3">
        <v>0.1094</v>
      </c>
      <c r="F65" s="3">
        <v>0.10929999999999999</v>
      </c>
      <c r="G65" s="4" t="s">
        <v>17</v>
      </c>
      <c r="H65" s="4" t="s">
        <v>13</v>
      </c>
      <c r="I65" s="4" t="s">
        <v>16</v>
      </c>
      <c r="J65">
        <v>3.0517578125E-5</v>
      </c>
    </row>
    <row r="66" spans="1:10" x14ac:dyDescent="0.35">
      <c r="A66" s="3">
        <v>0.1069</v>
      </c>
      <c r="B66" s="3">
        <v>0.10680000000000001</v>
      </c>
      <c r="C66" s="3">
        <v>0.1067</v>
      </c>
      <c r="D66" s="3">
        <v>0.1067</v>
      </c>
      <c r="E66" s="3">
        <v>0.1066</v>
      </c>
      <c r="F66" s="3">
        <v>0.1067</v>
      </c>
      <c r="G66" s="4" t="s">
        <v>17</v>
      </c>
      <c r="H66" s="4" t="s">
        <v>13</v>
      </c>
      <c r="I66" s="4" t="s">
        <v>16</v>
      </c>
      <c r="J66">
        <v>1.52587890625E-5</v>
      </c>
    </row>
    <row r="67" spans="1:10" x14ac:dyDescent="0.35">
      <c r="A67" s="3">
        <v>0.1043</v>
      </c>
      <c r="B67" s="3">
        <v>0.10440000000000001</v>
      </c>
      <c r="C67" s="3">
        <v>0.1041</v>
      </c>
      <c r="D67" s="3">
        <v>0.1041</v>
      </c>
      <c r="E67" s="3">
        <v>0.1041</v>
      </c>
      <c r="F67" s="3">
        <v>0.1042</v>
      </c>
      <c r="G67" s="4" t="s">
        <v>17</v>
      </c>
      <c r="H67" s="4" t="s">
        <v>13</v>
      </c>
      <c r="I67" s="4" t="s">
        <v>16</v>
      </c>
      <c r="J67">
        <v>7.62939453125E-6</v>
      </c>
    </row>
    <row r="68" spans="1:10" x14ac:dyDescent="0.35">
      <c r="A68" s="3">
        <v>0.10539999999999999</v>
      </c>
      <c r="B68" s="3">
        <v>0.10539999999999999</v>
      </c>
      <c r="C68" s="3">
        <v>0.10539999999999999</v>
      </c>
      <c r="D68" s="3">
        <v>0.1053</v>
      </c>
      <c r="E68" s="3">
        <v>0.1052</v>
      </c>
      <c r="F68" s="3">
        <v>0.10539999999999999</v>
      </c>
      <c r="G68" s="4" t="s">
        <v>17</v>
      </c>
      <c r="H68" s="4" t="s">
        <v>13</v>
      </c>
      <c r="I68" s="4" t="s">
        <v>16</v>
      </c>
      <c r="J68">
        <v>3.814697265625E-6</v>
      </c>
    </row>
    <row r="69" spans="1:10" x14ac:dyDescent="0.35">
      <c r="A69" s="3">
        <v>0.10730000000000001</v>
      </c>
      <c r="B69" s="3">
        <v>0.1067</v>
      </c>
      <c r="C69" s="3">
        <v>0.10680000000000001</v>
      </c>
      <c r="D69" s="3">
        <v>0.1074</v>
      </c>
      <c r="E69" s="3">
        <v>0.1082</v>
      </c>
      <c r="F69" s="3">
        <v>0.10680000000000001</v>
      </c>
      <c r="G69" s="4" t="s">
        <v>17</v>
      </c>
      <c r="H69" s="4" t="s">
        <v>13</v>
      </c>
      <c r="I69" s="4" t="s">
        <v>16</v>
      </c>
      <c r="J69">
        <v>1.9073486328125E-6</v>
      </c>
    </row>
    <row r="70" spans="1:10" x14ac:dyDescent="0.35">
      <c r="A70" s="3">
        <v>0.1065</v>
      </c>
      <c r="B70" s="3">
        <v>0.1066</v>
      </c>
      <c r="C70" s="3">
        <v>0.107</v>
      </c>
      <c r="D70" s="3">
        <v>0.1075</v>
      </c>
      <c r="E70" s="3">
        <v>0.108</v>
      </c>
      <c r="F70" s="3">
        <v>0.1075</v>
      </c>
      <c r="G70" s="4" t="s">
        <v>17</v>
      </c>
      <c r="H70" s="4" t="s">
        <v>13</v>
      </c>
      <c r="I70" s="4" t="s">
        <v>16</v>
      </c>
      <c r="J70">
        <v>9.5367431640625E-7</v>
      </c>
    </row>
    <row r="71" spans="1:10" x14ac:dyDescent="0.35">
      <c r="A71" s="3">
        <v>0.1105</v>
      </c>
      <c r="B71" s="3">
        <v>0.11119999999999999</v>
      </c>
      <c r="C71" s="3">
        <v>0.111</v>
      </c>
      <c r="D71" s="3">
        <v>0.1108</v>
      </c>
      <c r="E71" s="3">
        <v>0.11070000000000001</v>
      </c>
      <c r="F71" s="3">
        <v>0.1108</v>
      </c>
      <c r="G71" s="4" t="s">
        <v>19</v>
      </c>
      <c r="H71" s="4" t="s">
        <v>20</v>
      </c>
      <c r="I71" s="4" t="s">
        <v>20</v>
      </c>
      <c r="J71" s="7">
        <v>0</v>
      </c>
    </row>
    <row r="72" spans="1:10" x14ac:dyDescent="0.35">
      <c r="A72" s="3">
        <v>0.104</v>
      </c>
      <c r="B72" s="3">
        <v>0.1041</v>
      </c>
      <c r="C72" s="3">
        <v>0.104</v>
      </c>
      <c r="D72" s="3">
        <v>0.104</v>
      </c>
      <c r="E72" s="3">
        <v>0.1041</v>
      </c>
      <c r="F72" s="3">
        <v>0.104</v>
      </c>
      <c r="G72" s="4" t="s">
        <v>19</v>
      </c>
      <c r="H72" s="4" t="s">
        <v>20</v>
      </c>
      <c r="I72" s="4" t="s">
        <v>20</v>
      </c>
      <c r="J72" s="7">
        <v>0</v>
      </c>
    </row>
    <row r="73" spans="1:10" x14ac:dyDescent="0.35">
      <c r="A73" s="3">
        <v>0.1074</v>
      </c>
      <c r="B73" s="3">
        <v>0.107</v>
      </c>
      <c r="C73" s="3">
        <v>0.1071</v>
      </c>
      <c r="D73" s="3">
        <v>0.1069</v>
      </c>
      <c r="E73" s="3">
        <v>0.107</v>
      </c>
      <c r="F73" s="3">
        <v>0.1069</v>
      </c>
      <c r="G73" s="4" t="s">
        <v>19</v>
      </c>
      <c r="H73" s="4" t="s">
        <v>20</v>
      </c>
      <c r="I73" s="4" t="s">
        <v>20</v>
      </c>
      <c r="J73" s="7">
        <v>0</v>
      </c>
    </row>
    <row r="74" spans="1:10" x14ac:dyDescent="0.35">
      <c r="A74" s="3">
        <v>0.16719999999999999</v>
      </c>
      <c r="B74" s="3">
        <v>0.1686</v>
      </c>
      <c r="C74" s="3">
        <v>0.16569999999999999</v>
      </c>
      <c r="D74" s="3">
        <v>0.1638</v>
      </c>
      <c r="E74" s="3">
        <v>0.1651</v>
      </c>
      <c r="F74" s="3">
        <v>0.1694</v>
      </c>
      <c r="G74" s="4" t="s">
        <v>15</v>
      </c>
      <c r="H74" s="4" t="s">
        <v>13</v>
      </c>
      <c r="I74" s="4" t="s">
        <v>18</v>
      </c>
      <c r="J74">
        <v>1</v>
      </c>
    </row>
    <row r="75" spans="1:10" x14ac:dyDescent="0.35">
      <c r="A75" s="3">
        <v>0.13400000000000001</v>
      </c>
      <c r="B75" s="3">
        <v>0.13159999999999999</v>
      </c>
      <c r="C75" s="3">
        <v>0.13059999999999999</v>
      </c>
      <c r="D75" s="3">
        <v>0.1303</v>
      </c>
      <c r="E75" s="3">
        <v>0.13020000000000001</v>
      </c>
      <c r="F75" s="3">
        <v>0.13150000000000001</v>
      </c>
      <c r="G75" s="4" t="s">
        <v>15</v>
      </c>
      <c r="H75" s="4" t="s">
        <v>13</v>
      </c>
      <c r="I75" s="4" t="s">
        <v>18</v>
      </c>
      <c r="J75">
        <v>0.5</v>
      </c>
    </row>
    <row r="76" spans="1:10" x14ac:dyDescent="0.35">
      <c r="A76" s="3">
        <v>0.1217</v>
      </c>
      <c r="B76" s="3">
        <v>0.1225</v>
      </c>
      <c r="C76" s="3">
        <v>0.122</v>
      </c>
      <c r="D76" s="3">
        <v>0.1226</v>
      </c>
      <c r="E76" s="3">
        <v>0.1229</v>
      </c>
      <c r="F76" s="3">
        <v>0.1231</v>
      </c>
      <c r="G76" s="4" t="s">
        <v>15</v>
      </c>
      <c r="H76" s="4" t="s">
        <v>13</v>
      </c>
      <c r="I76" s="4" t="s">
        <v>18</v>
      </c>
      <c r="J76">
        <v>0.25</v>
      </c>
    </row>
    <row r="77" spans="1:10" x14ac:dyDescent="0.35">
      <c r="A77" s="3">
        <v>0.1157</v>
      </c>
      <c r="B77" s="3">
        <v>0.1111</v>
      </c>
      <c r="C77" s="3">
        <v>0.1084</v>
      </c>
      <c r="D77" s="3">
        <v>0.1087</v>
      </c>
      <c r="E77" s="3">
        <v>0.1099</v>
      </c>
      <c r="F77" s="3">
        <v>0.1089</v>
      </c>
      <c r="G77" s="4" t="s">
        <v>15</v>
      </c>
      <c r="H77" s="4" t="s">
        <v>13</v>
      </c>
      <c r="I77" s="4" t="s">
        <v>18</v>
      </c>
      <c r="J77">
        <v>0.125</v>
      </c>
    </row>
    <row r="78" spans="1:10" x14ac:dyDescent="0.35">
      <c r="A78" s="3">
        <v>0.1077</v>
      </c>
      <c r="B78" s="3">
        <v>0.10730000000000001</v>
      </c>
      <c r="C78" s="3">
        <v>0.107</v>
      </c>
      <c r="D78" s="3">
        <v>0.10730000000000001</v>
      </c>
      <c r="E78" s="3">
        <v>0.1072</v>
      </c>
      <c r="F78" s="3">
        <v>0.1072</v>
      </c>
      <c r="G78" s="4" t="s">
        <v>15</v>
      </c>
      <c r="H78" s="4" t="s">
        <v>13</v>
      </c>
      <c r="I78" s="4" t="s">
        <v>18</v>
      </c>
      <c r="J78">
        <v>6.25E-2</v>
      </c>
    </row>
    <row r="79" spans="1:10" x14ac:dyDescent="0.35">
      <c r="A79" s="3">
        <v>0.10580000000000001</v>
      </c>
      <c r="B79" s="3">
        <v>0.1056</v>
      </c>
      <c r="C79" s="3">
        <v>0.1057</v>
      </c>
      <c r="D79" s="3">
        <v>0.1057</v>
      </c>
      <c r="E79" s="3">
        <v>0.10589999999999999</v>
      </c>
      <c r="F79" s="3">
        <v>0.10580000000000001</v>
      </c>
      <c r="G79" s="4" t="s">
        <v>15</v>
      </c>
      <c r="H79" s="4" t="s">
        <v>13</v>
      </c>
      <c r="I79" s="4" t="s">
        <v>18</v>
      </c>
      <c r="J79">
        <v>3.125E-2</v>
      </c>
    </row>
    <row r="80" spans="1:10" x14ac:dyDescent="0.35">
      <c r="A80" s="3">
        <v>0.1062</v>
      </c>
      <c r="B80" s="3">
        <v>0.107</v>
      </c>
      <c r="C80" s="3">
        <v>0.10589999999999999</v>
      </c>
      <c r="D80" s="3">
        <v>0.106</v>
      </c>
      <c r="E80" s="3">
        <v>0.1061</v>
      </c>
      <c r="F80" s="3">
        <v>0.106</v>
      </c>
      <c r="G80" s="4" t="s">
        <v>15</v>
      </c>
      <c r="H80" s="4" t="s">
        <v>13</v>
      </c>
      <c r="I80" s="4" t="s">
        <v>18</v>
      </c>
      <c r="J80">
        <v>1.5625E-2</v>
      </c>
    </row>
    <row r="81" spans="1:10" x14ac:dyDescent="0.35">
      <c r="A81" s="3">
        <v>0.1047</v>
      </c>
      <c r="B81" s="3">
        <v>0.1047</v>
      </c>
      <c r="C81" s="3">
        <v>0.1046</v>
      </c>
      <c r="D81" s="3">
        <v>0.1045</v>
      </c>
      <c r="E81" s="3">
        <v>0.1046</v>
      </c>
      <c r="F81" s="3">
        <v>0.1045</v>
      </c>
      <c r="G81" s="4" t="s">
        <v>15</v>
      </c>
      <c r="H81" s="4" t="s">
        <v>13</v>
      </c>
      <c r="I81" s="4" t="s">
        <v>18</v>
      </c>
      <c r="J81">
        <v>7.8125E-3</v>
      </c>
    </row>
    <row r="82" spans="1:10" x14ac:dyDescent="0.35">
      <c r="A82" s="3">
        <v>0.1047</v>
      </c>
      <c r="B82" s="3">
        <v>0.1046</v>
      </c>
      <c r="C82" s="3">
        <v>0.10440000000000001</v>
      </c>
      <c r="D82" s="3">
        <v>0.10440000000000001</v>
      </c>
      <c r="E82" s="3">
        <v>0.1043</v>
      </c>
      <c r="F82" s="3">
        <v>0.1043</v>
      </c>
      <c r="G82" s="4" t="s">
        <v>15</v>
      </c>
      <c r="H82" s="4" t="s">
        <v>13</v>
      </c>
      <c r="I82" s="4" t="s">
        <v>18</v>
      </c>
      <c r="J82">
        <v>3.90625E-3</v>
      </c>
    </row>
    <row r="83" spans="1:10" x14ac:dyDescent="0.35">
      <c r="A83" s="3">
        <v>0.10730000000000001</v>
      </c>
      <c r="B83" s="3">
        <v>0.1072</v>
      </c>
      <c r="C83" s="3">
        <v>0.107</v>
      </c>
      <c r="D83" s="3">
        <v>0.1069</v>
      </c>
      <c r="E83" s="3">
        <v>0.1069</v>
      </c>
      <c r="F83" s="3">
        <v>0.1069</v>
      </c>
      <c r="G83" s="4" t="s">
        <v>15</v>
      </c>
      <c r="H83" s="4" t="s">
        <v>13</v>
      </c>
      <c r="I83" s="4" t="s">
        <v>18</v>
      </c>
      <c r="J83">
        <v>1.953125E-3</v>
      </c>
    </row>
    <row r="84" spans="1:10" x14ac:dyDescent="0.35">
      <c r="A84" s="3">
        <v>0.1118</v>
      </c>
      <c r="B84" s="3">
        <v>0.1118</v>
      </c>
      <c r="C84" s="3">
        <v>0.1115</v>
      </c>
      <c r="D84" s="3">
        <v>0.1115</v>
      </c>
      <c r="E84" s="3">
        <v>0.1115</v>
      </c>
      <c r="F84" s="3">
        <v>0.1114</v>
      </c>
      <c r="G84" s="4" t="s">
        <v>15</v>
      </c>
      <c r="H84" s="4" t="s">
        <v>13</v>
      </c>
      <c r="I84" s="4" t="s">
        <v>18</v>
      </c>
      <c r="J84">
        <v>9.765625E-4</v>
      </c>
    </row>
    <row r="85" spans="1:10" x14ac:dyDescent="0.35">
      <c r="A85" s="3">
        <v>0.1079</v>
      </c>
      <c r="B85" s="3">
        <v>0.10780000000000001</v>
      </c>
      <c r="C85" s="3">
        <v>0.1077</v>
      </c>
      <c r="D85" s="3">
        <v>0.1077</v>
      </c>
      <c r="E85" s="3">
        <v>0.1077</v>
      </c>
      <c r="F85" s="3">
        <v>0.1076</v>
      </c>
      <c r="G85" s="4" t="s">
        <v>15</v>
      </c>
      <c r="H85" s="4" t="s">
        <v>13</v>
      </c>
      <c r="I85" s="4" t="s">
        <v>18</v>
      </c>
      <c r="J85">
        <v>4.8828125E-4</v>
      </c>
    </row>
    <row r="86" spans="1:10" x14ac:dyDescent="0.35">
      <c r="A86" s="3">
        <v>0.111</v>
      </c>
      <c r="B86" s="3">
        <v>0.1109</v>
      </c>
      <c r="C86" s="3">
        <v>0.1109</v>
      </c>
      <c r="D86" s="3">
        <v>0.1108</v>
      </c>
      <c r="E86" s="3">
        <v>0.11070000000000001</v>
      </c>
      <c r="F86" s="3">
        <v>0.111</v>
      </c>
      <c r="G86" s="4" t="s">
        <v>15</v>
      </c>
      <c r="H86" s="4" t="s">
        <v>13</v>
      </c>
      <c r="I86" s="4" t="s">
        <v>18</v>
      </c>
      <c r="J86">
        <v>2.44140625E-4</v>
      </c>
    </row>
    <row r="87" spans="1:10" x14ac:dyDescent="0.35">
      <c r="A87" s="3">
        <v>0.10970000000000001</v>
      </c>
      <c r="B87" s="3">
        <v>0.10979999999999999</v>
      </c>
      <c r="C87" s="3">
        <v>0.1096</v>
      </c>
      <c r="D87" s="3">
        <v>0.1096</v>
      </c>
      <c r="E87" s="3">
        <v>0.1096</v>
      </c>
      <c r="F87" s="3">
        <v>0.1096</v>
      </c>
      <c r="G87" s="4" t="s">
        <v>15</v>
      </c>
      <c r="H87" s="4" t="s">
        <v>13</v>
      </c>
      <c r="I87" s="4" t="s">
        <v>18</v>
      </c>
      <c r="J87">
        <v>1.220703125E-4</v>
      </c>
    </row>
    <row r="88" spans="1:10" x14ac:dyDescent="0.35">
      <c r="A88" s="3">
        <v>0.11459999999999999</v>
      </c>
      <c r="B88" s="3">
        <v>0.1143</v>
      </c>
      <c r="C88" s="3">
        <v>0.1142</v>
      </c>
      <c r="D88" s="3">
        <v>0.11409999999999999</v>
      </c>
      <c r="E88" s="3">
        <v>0.11409999999999999</v>
      </c>
      <c r="F88" s="3">
        <v>0.1142</v>
      </c>
      <c r="G88" s="4" t="s">
        <v>15</v>
      </c>
      <c r="H88" s="4" t="s">
        <v>13</v>
      </c>
      <c r="I88" s="4" t="s">
        <v>18</v>
      </c>
      <c r="J88">
        <v>6.103515625E-5</v>
      </c>
    </row>
    <row r="89" spans="1:10" x14ac:dyDescent="0.35">
      <c r="A89" s="3">
        <v>0.1111</v>
      </c>
      <c r="B89" s="3">
        <v>0.1111</v>
      </c>
      <c r="C89" s="3">
        <v>0.111</v>
      </c>
      <c r="D89" s="3">
        <v>0.111</v>
      </c>
      <c r="E89" s="3">
        <v>0.1111</v>
      </c>
      <c r="F89" s="3">
        <v>0.111</v>
      </c>
      <c r="G89" s="4" t="s">
        <v>15</v>
      </c>
      <c r="H89" s="4" t="s">
        <v>13</v>
      </c>
      <c r="I89" s="4" t="s">
        <v>18</v>
      </c>
      <c r="J89">
        <v>3.0517578125E-5</v>
      </c>
    </row>
    <row r="90" spans="1:10" x14ac:dyDescent="0.35">
      <c r="A90" s="3">
        <v>0.1087</v>
      </c>
      <c r="B90" s="3">
        <v>0.1086</v>
      </c>
      <c r="C90" s="3">
        <v>0.1084</v>
      </c>
      <c r="D90" s="3">
        <v>0.10829999999999999</v>
      </c>
      <c r="E90" s="3">
        <v>0.1084</v>
      </c>
      <c r="F90" s="3">
        <v>0.10829999999999999</v>
      </c>
      <c r="G90" s="4" t="s">
        <v>15</v>
      </c>
      <c r="H90" s="4" t="s">
        <v>13</v>
      </c>
      <c r="I90" s="4" t="s">
        <v>18</v>
      </c>
      <c r="J90">
        <v>1.52587890625E-5</v>
      </c>
    </row>
    <row r="91" spans="1:10" x14ac:dyDescent="0.35">
      <c r="A91" s="3">
        <v>0.11849999999999999</v>
      </c>
      <c r="B91" s="3">
        <v>0.1095</v>
      </c>
      <c r="C91" s="3">
        <v>0.1095</v>
      </c>
      <c r="D91" s="3">
        <v>0.1095</v>
      </c>
      <c r="E91" s="3">
        <v>0.11310000000000001</v>
      </c>
      <c r="F91" s="3">
        <v>0.11020000000000001</v>
      </c>
      <c r="G91" s="4" t="s">
        <v>15</v>
      </c>
      <c r="H91" s="4" t="s">
        <v>13</v>
      </c>
      <c r="I91" s="4" t="s">
        <v>18</v>
      </c>
      <c r="J91">
        <v>7.62939453125E-6</v>
      </c>
    </row>
    <row r="92" spans="1:10" x14ac:dyDescent="0.35">
      <c r="A92" s="3">
        <v>0.107</v>
      </c>
      <c r="B92" s="3">
        <v>0.10680000000000001</v>
      </c>
      <c r="C92" s="3">
        <v>0.1065</v>
      </c>
      <c r="D92" s="3">
        <v>0.1066</v>
      </c>
      <c r="E92" s="3">
        <v>0.1065</v>
      </c>
      <c r="F92" s="3">
        <v>0.10639999999999999</v>
      </c>
      <c r="G92" s="4" t="s">
        <v>15</v>
      </c>
      <c r="H92" s="4" t="s">
        <v>13</v>
      </c>
      <c r="I92" s="4" t="s">
        <v>18</v>
      </c>
      <c r="J92">
        <v>3.814697265625E-6</v>
      </c>
    </row>
    <row r="93" spans="1:10" x14ac:dyDescent="0.35">
      <c r="A93" s="3">
        <v>0.1087</v>
      </c>
      <c r="B93" s="3">
        <v>0.1089</v>
      </c>
      <c r="C93" s="3">
        <v>0.1086</v>
      </c>
      <c r="D93" s="3">
        <v>0.1087</v>
      </c>
      <c r="E93" s="3">
        <v>0.1085</v>
      </c>
      <c r="F93" s="3">
        <v>0.10879999999999999</v>
      </c>
      <c r="G93" s="4" t="s">
        <v>15</v>
      </c>
      <c r="H93" s="4" t="s">
        <v>13</v>
      </c>
      <c r="I93" s="4" t="s">
        <v>18</v>
      </c>
      <c r="J93">
        <v>1.9073486328125E-6</v>
      </c>
    </row>
    <row r="94" spans="1:10" x14ac:dyDescent="0.35">
      <c r="A94" s="3">
        <v>0.10589999999999999</v>
      </c>
      <c r="B94" s="3">
        <v>0.106</v>
      </c>
      <c r="C94" s="3">
        <v>0.10580000000000001</v>
      </c>
      <c r="D94" s="3">
        <v>0.10589999999999999</v>
      </c>
      <c r="E94" s="3">
        <v>0.1057</v>
      </c>
      <c r="F94" s="3">
        <v>0.1057</v>
      </c>
      <c r="G94" s="4" t="s">
        <v>15</v>
      </c>
      <c r="H94" s="4" t="s">
        <v>13</v>
      </c>
      <c r="I94" s="4" t="s">
        <v>18</v>
      </c>
      <c r="J94">
        <v>9.5367431640625E-7</v>
      </c>
    </row>
    <row r="95" spans="1:10" x14ac:dyDescent="0.35">
      <c r="A95" s="3">
        <v>0.1079</v>
      </c>
      <c r="B95" s="3">
        <v>0.10780000000000001</v>
      </c>
      <c r="C95" s="3">
        <v>0.1077</v>
      </c>
      <c r="D95" s="3">
        <v>0.1076</v>
      </c>
      <c r="E95" s="3">
        <v>0.1077</v>
      </c>
      <c r="F95" s="3">
        <v>0.1076</v>
      </c>
      <c r="G95" s="4" t="s">
        <v>19</v>
      </c>
      <c r="H95" s="4" t="s">
        <v>20</v>
      </c>
      <c r="I95" s="4" t="s">
        <v>20</v>
      </c>
      <c r="J95" s="4">
        <v>0</v>
      </c>
    </row>
    <row r="96" spans="1:10" x14ac:dyDescent="0.35">
      <c r="A96" s="3">
        <v>0.1052</v>
      </c>
      <c r="B96" s="3">
        <v>0.1052</v>
      </c>
      <c r="C96" s="3">
        <v>0.105</v>
      </c>
      <c r="D96" s="3">
        <v>0.105</v>
      </c>
      <c r="E96" s="3">
        <v>0.10489999999999999</v>
      </c>
      <c r="F96" s="3">
        <v>0.10489999999999999</v>
      </c>
      <c r="G96" s="4" t="s">
        <v>19</v>
      </c>
      <c r="H96" s="4" t="s">
        <v>20</v>
      </c>
      <c r="I96" s="4" t="s">
        <v>20</v>
      </c>
      <c r="J96" s="4">
        <v>0</v>
      </c>
    </row>
    <row r="97" spans="1:10" x14ac:dyDescent="0.35">
      <c r="A97" s="3">
        <v>0.1047</v>
      </c>
      <c r="B97" s="3">
        <v>0.1048</v>
      </c>
      <c r="C97" s="3">
        <v>0.1046</v>
      </c>
      <c r="D97" s="3">
        <v>0.1047</v>
      </c>
      <c r="E97" s="3">
        <v>0.1047</v>
      </c>
      <c r="F97" s="3">
        <v>0.1047</v>
      </c>
      <c r="G97" s="4" t="s">
        <v>19</v>
      </c>
      <c r="H97" s="4" t="s">
        <v>20</v>
      </c>
      <c r="I97" s="4" t="s">
        <v>20</v>
      </c>
      <c r="J97" s="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microplate_CFU</vt:lpstr>
      <vt:lpstr>microplate H1</vt:lpstr>
      <vt:lpstr>microplate Epoch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Ghenu, Ana-Hermina (IEE)</dc:creator>
  <cp:lastModifiedBy>Ghenu, Ana-Hermina (IEE)</cp:lastModifiedBy>
  <dcterms:created xsi:type="dcterms:W3CDTF">2024-02-15T16:27:09Z</dcterms:created>
  <dcterms:modified xsi:type="dcterms:W3CDTF">2024-03-06T15:05:29Z</dcterms:modified>
</cp:coreProperties>
</file>