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21k690\Documents\HOI_project\Anjaney\calibrate_platereaders\"/>
    </mc:Choice>
  </mc:AlternateContent>
  <xr:revisionPtr revIDLastSave="0" documentId="13_ncr:1_{A6EA2D9F-CC83-4A3B-90B4-B88F454384B7}" xr6:coauthVersionLast="47" xr6:coauthVersionMax="47" xr10:uidLastSave="{00000000-0000-0000-0000-000000000000}"/>
  <bookViews>
    <workbookView xWindow="10695" yWindow="-14670" windowWidth="17070" windowHeight="12645" activeTab="2" xr2:uid="{CCB0E254-B1B9-474E-98E4-65871BB1C243}"/>
  </bookViews>
  <sheets>
    <sheet name="microplate_CFU" sheetId="5" r:id="rId1"/>
    <sheet name="microplate H1" sheetId="3" r:id="rId2"/>
    <sheet name="microplate Epo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D13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<sst xmlns="http://schemas.openxmlformats.org/spreadsheetml/2006/main" count="920" uniqueCount="21">
  <si>
    <t>Sample</t>
  </si>
  <si>
    <t>BSC015</t>
  </si>
  <si>
    <t>Dilution</t>
  </si>
  <si>
    <t>Notes</t>
  </si>
  <si>
    <t>CFU per 100uL</t>
  </si>
  <si>
    <t>Incubation</t>
  </si>
  <si>
    <t>25C plate reader</t>
  </si>
  <si>
    <t>40C plate reader</t>
  </si>
  <si>
    <t>Phase</t>
  </si>
  <si>
    <t>Stationary</t>
  </si>
  <si>
    <t>BSC004</t>
  </si>
  <si>
    <t>BSC008</t>
  </si>
  <si>
    <t>CK101</t>
  </si>
  <si>
    <t>rep1</t>
  </si>
  <si>
    <t>rep2</t>
  </si>
  <si>
    <t>rep3</t>
  </si>
  <si>
    <t>rep4</t>
  </si>
  <si>
    <t>rep5</t>
  </si>
  <si>
    <t>rep6</t>
  </si>
  <si>
    <t>Blank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</si>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</sst>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21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0FD5-AD8F-4556-846C-29797B4A10FB}">
  <dimension ref="A1:F23"/>
  <sheetViews>
    <sheetView workbookViewId="0">
      <selection activeCell="B17" sqref="B17"/>
    </sheetView>
  </sheetViews>
  <sheetFormatPr defaultRowHeight="14.5" x14ac:dyDescent="0.35"/>
  <cols>
    <col min="2" max="2" width="12.81640625" customWidth="1"/>
    <col min="3" max="3" width="14.81640625" customWidth="1"/>
    <col min="4" max="4" width="12.08984375" bestFit="1" customWidth="1"/>
    <col min="5" max="5" width="13.08984375" customWidth="1"/>
  </cols>
  <sheetData>
    <row r="1" spans="1:6" x14ac:dyDescent="0.35">
      <c r="A1" s="2" t="s">
        <v>0</v>
      </c>
      <c r="B1" s="2" t="s">
        <v>8</v>
      </c>
      <c r="C1" s="2" t="s">
        <v>5</v>
      </c>
      <c r="D1" s="2" t="s">
        <v>2</v>
      </c>
      <c r="E1" s="1" t="s">
        <v>4</v>
      </c>
      <c r="F1" s="1" t="s">
        <v>3</v>
      </c>
    </row>
    <row r="2" spans="1:6" x14ac:dyDescent="0.35">
      <c r="A2" s="4" t="s">
        <v>10</v>
      </c>
      <c r="B2" s="4" t="s">
        <v>9</v>
      </c>
      <c r="C2" s="4" t="s">
        <v>6</v>
      </c>
      <c r="D2">
        <f>(1/2)^(21-1)*0.1</f>
        <v>9.5367431640625005E-8</v>
      </c>
      <c r="E2" s="4">
        <v>832</v>
      </c>
    </row>
    <row r="3" spans="1:6" x14ac:dyDescent="0.35">
      <c r="A3" s="4" t="s">
        <v>11</v>
      </c>
      <c r="B3" s="4" t="s">
        <v>9</v>
      </c>
      <c r="C3" s="4" t="s">
        <v>6</v>
      </c>
      <c r="D3">
        <f>(1/2)^(15-1)</f>
        <v>6.103515625E-5</v>
      </c>
      <c r="E3">
        <v>275</v>
      </c>
    </row>
    <row r="4" spans="1:6" x14ac:dyDescent="0.35">
      <c r="A4" s="4" t="s">
        <v>11</v>
      </c>
      <c r="B4" s="4" t="s">
        <v>9</v>
      </c>
      <c r="C4" s="4" t="s">
        <v>6</v>
      </c>
      <c r="D4">
        <f>(1/2)^(18-1)</f>
        <v>7.62939453125E-6</v>
      </c>
      <c r="E4">
        <v>20</v>
      </c>
    </row>
    <row r="5" spans="1:6" x14ac:dyDescent="0.35">
      <c r="A5" s="4" t="s">
        <v>11</v>
      </c>
      <c r="B5" s="4" t="s">
        <v>9</v>
      </c>
      <c r="C5" s="4" t="s">
        <v>6</v>
      </c>
      <c r="D5">
        <f>(1/2)^(21-1)</f>
        <v>9.5367431640625E-7</v>
      </c>
      <c r="E5">
        <v>4</v>
      </c>
    </row>
    <row r="6" spans="1:6" x14ac:dyDescent="0.35">
      <c r="A6" s="4" t="s">
        <v>1</v>
      </c>
      <c r="B6" s="4" t="s">
        <v>9</v>
      </c>
      <c r="C6" s="4" t="s">
        <v>6</v>
      </c>
      <c r="D6">
        <f>(1/2)^(15-1)</f>
        <v>6.103515625E-5</v>
      </c>
      <c r="E6">
        <v>53</v>
      </c>
    </row>
    <row r="7" spans="1:6" x14ac:dyDescent="0.35">
      <c r="A7" s="4" t="s">
        <v>1</v>
      </c>
      <c r="B7" s="4" t="s">
        <v>9</v>
      </c>
      <c r="C7" s="4" t="s">
        <v>6</v>
      </c>
      <c r="D7">
        <f>(1/2)^(18-1)</f>
        <v>7.62939453125E-6</v>
      </c>
      <c r="E7">
        <v>12</v>
      </c>
    </row>
    <row r="8" spans="1:6" x14ac:dyDescent="0.35">
      <c r="A8" s="4" t="s">
        <v>12</v>
      </c>
      <c r="B8" s="4" t="s">
        <v>9</v>
      </c>
      <c r="C8" s="4" t="s">
        <v>6</v>
      </c>
      <c r="D8">
        <f>(1/2)^(15-1)</f>
        <v>6.103515625E-5</v>
      </c>
      <c r="E8">
        <v>71</v>
      </c>
    </row>
    <row r="9" spans="1:6" x14ac:dyDescent="0.35">
      <c r="A9" s="4" t="s">
        <v>12</v>
      </c>
      <c r="B9" s="4" t="s">
        <v>9</v>
      </c>
      <c r="C9" s="4" t="s">
        <v>6</v>
      </c>
      <c r="D9">
        <f>(1/2)^(18-1)</f>
        <v>7.62939453125E-6</v>
      </c>
      <c r="E9">
        <v>7</v>
      </c>
    </row>
    <row r="10" spans="1:6" x14ac:dyDescent="0.35">
      <c r="A10" s="4" t="s">
        <v>12</v>
      </c>
      <c r="B10" s="4" t="s">
        <v>9</v>
      </c>
      <c r="C10" s="4" t="s">
        <v>6</v>
      </c>
      <c r="D10">
        <f>(1/2)^(21-1)</f>
        <v>9.5367431640625E-7</v>
      </c>
      <c r="E10">
        <v>4</v>
      </c>
    </row>
    <row r="11" spans="1:6" x14ac:dyDescent="0.35">
      <c r="A11" s="4" t="s">
        <v>11</v>
      </c>
      <c r="B11" s="4" t="s">
        <v>9</v>
      </c>
      <c r="C11" s="4" t="s">
        <v>7</v>
      </c>
      <c r="D11">
        <f>(1/2)^(15-1)</f>
        <v>6.103515625E-5</v>
      </c>
      <c r="E11">
        <v>24</v>
      </c>
      <c r="F11" s="4"/>
    </row>
    <row r="12" spans="1:6" x14ac:dyDescent="0.35">
      <c r="A12" s="4" t="s">
        <v>11</v>
      </c>
      <c r="B12" s="4" t="s">
        <v>9</v>
      </c>
      <c r="C12" s="4" t="s">
        <v>7</v>
      </c>
      <c r="D12">
        <f>(1/2)^(18-1)</f>
        <v>7.62939453125E-6</v>
      </c>
      <c r="E12">
        <v>7</v>
      </c>
      <c r="F12" s="4"/>
    </row>
    <row r="13" spans="1:6" x14ac:dyDescent="0.35">
      <c r="A13" s="4" t="s">
        <v>1</v>
      </c>
      <c r="B13" s="4" t="s">
        <v>9</v>
      </c>
      <c r="C13" s="4" t="s">
        <v>7</v>
      </c>
      <c r="D13">
        <f>(1/2)^(15-1)</f>
        <v>6.103515625E-5</v>
      </c>
      <c r="E13">
        <v>1</v>
      </c>
      <c r="F13" s="4"/>
    </row>
    <row r="14" spans="1:6" x14ac:dyDescent="0.35">
      <c r="A14" s="4"/>
    </row>
    <row r="15" spans="1:6" x14ac:dyDescent="0.35">
      <c r="A15" s="4"/>
    </row>
    <row r="16" spans="1:6" x14ac:dyDescent="0.35">
      <c r="A16" s="4"/>
    </row>
    <row r="17" spans="1:3" x14ac:dyDescent="0.35">
      <c r="A17" s="4"/>
      <c r="B17" s="4"/>
      <c r="C17" s="4"/>
    </row>
    <row r="18" spans="1:3" x14ac:dyDescent="0.35">
      <c r="A18" s="4"/>
      <c r="B18" s="4"/>
      <c r="C18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  <row r="22" spans="1:3" x14ac:dyDescent="0.35">
      <c r="A22" s="4"/>
      <c r="B22" s="4"/>
      <c r="C22" s="4"/>
    </row>
    <row r="23" spans="1:3" x14ac:dyDescent="0.35">
      <c r="A23" s="4"/>
      <c r="B23" s="4"/>
      <c r="C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58E5-6A47-480B-8CED-1DB31CBCE607}">
  <dimension ref="A1:N145"/>
  <sheetViews>
    <sheetView topLeftCell="A130" workbookViewId="0">
      <selection activeCell="H147" sqref="H147"/>
    </sheetView>
  </sheetViews>
  <sheetFormatPr defaultRowHeight="14.5" x14ac:dyDescent="0.35"/>
  <cols>
    <col min="7" max="7" width="12.08984375" bestFit="1" customWidth="1"/>
    <col min="8" max="8" width="12.08984375" customWidth="1"/>
    <col min="9" max="9" width="16.54296875" customWidth="1"/>
  </cols>
  <sheetData>
    <row r="1" spans="1:14" x14ac:dyDescent="0.3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2" t="s">
        <v>0</v>
      </c>
      <c r="H1" s="2" t="s">
        <v>8</v>
      </c>
      <c r="I1" s="2" t="s">
        <v>5</v>
      </c>
      <c r="J1" s="2" t="s">
        <v>2</v>
      </c>
    </row>
    <row r="2" spans="1:14" x14ac:dyDescent="0.35">
      <c r="A2" s="3">
        <v>1.6628000000000001</v>
      </c>
      <c r="B2" s="3">
        <v>1.6503000000000001</v>
      </c>
      <c r="C2" s="3">
        <v>1.6677999999999999</v>
      </c>
      <c r="D2" s="3">
        <v>1.6823999999999999</v>
      </c>
      <c r="E2" s="3">
        <v>1.7016</v>
      </c>
      <c r="F2" s="3">
        <v>1.7161</v>
      </c>
      <c r="G2" s="4" t="s">
        <v>10</v>
      </c>
      <c r="H2" s="4" t="s">
        <v>9</v>
      </c>
      <c r="I2" s="4" t="s">
        <v>6</v>
      </c>
      <c r="J2">
        <v>1</v>
      </c>
    </row>
    <row r="3" spans="1:14" x14ac:dyDescent="0.35">
      <c r="A3" s="3">
        <v>1.1444000000000001</v>
      </c>
      <c r="B3" s="3">
        <v>1.1405000000000001</v>
      </c>
      <c r="C3" s="3">
        <v>1.1353</v>
      </c>
      <c r="D3" s="3">
        <v>1.1357999999999999</v>
      </c>
      <c r="E3" s="3">
        <v>1.1414</v>
      </c>
      <c r="F3" s="3">
        <v>1.1475</v>
      </c>
      <c r="G3" s="4" t="s">
        <v>10</v>
      </c>
      <c r="H3" s="4" t="s">
        <v>9</v>
      </c>
      <c r="I3" s="4" t="s">
        <v>6</v>
      </c>
      <c r="J3">
        <v>0.5</v>
      </c>
    </row>
    <row r="4" spans="1:14" x14ac:dyDescent="0.35">
      <c r="A4" s="3">
        <v>0.64680000000000004</v>
      </c>
      <c r="B4" s="3">
        <v>0.63380000000000003</v>
      </c>
      <c r="C4" s="3">
        <v>0.63400000000000001</v>
      </c>
      <c r="D4" s="3">
        <v>0.63970000000000005</v>
      </c>
      <c r="E4" s="3">
        <v>0.64670000000000005</v>
      </c>
      <c r="F4" s="3">
        <v>0.65590000000000004</v>
      </c>
      <c r="G4" s="4" t="s">
        <v>10</v>
      </c>
      <c r="H4" s="4" t="s">
        <v>9</v>
      </c>
      <c r="I4" s="4" t="s">
        <v>6</v>
      </c>
      <c r="J4">
        <v>0.25</v>
      </c>
    </row>
    <row r="5" spans="1:14" x14ac:dyDescent="0.35">
      <c r="A5" s="3">
        <v>0.38169999999999998</v>
      </c>
      <c r="B5" s="3">
        <v>0.37380000000000002</v>
      </c>
      <c r="C5" s="3">
        <v>0.36780000000000002</v>
      </c>
      <c r="D5" s="3">
        <v>0.36380000000000001</v>
      </c>
      <c r="E5" s="3">
        <v>0.36380000000000001</v>
      </c>
      <c r="F5" s="3">
        <v>0.36549999999999999</v>
      </c>
      <c r="G5" s="4" t="s">
        <v>10</v>
      </c>
      <c r="H5" s="4" t="s">
        <v>9</v>
      </c>
      <c r="I5" s="4" t="s">
        <v>6</v>
      </c>
      <c r="J5">
        <v>0.125</v>
      </c>
    </row>
    <row r="6" spans="1:14" x14ac:dyDescent="0.35">
      <c r="A6" s="3">
        <v>0.24840000000000001</v>
      </c>
      <c r="B6" s="3">
        <v>0.246</v>
      </c>
      <c r="C6" s="3">
        <v>0.2432</v>
      </c>
      <c r="D6" s="3">
        <v>0.24110000000000001</v>
      </c>
      <c r="E6" s="3">
        <v>0.24060000000000001</v>
      </c>
      <c r="F6" s="3">
        <v>0.24049999999999999</v>
      </c>
      <c r="G6" s="4" t="s">
        <v>10</v>
      </c>
      <c r="H6" s="4" t="s">
        <v>9</v>
      </c>
      <c r="I6" s="4" t="s">
        <v>6</v>
      </c>
      <c r="J6">
        <v>6.25E-2</v>
      </c>
      <c r="K6" s="5"/>
      <c r="L6" s="5"/>
      <c r="M6" s="5"/>
      <c r="N6" s="5"/>
    </row>
    <row r="7" spans="1:14" x14ac:dyDescent="0.35">
      <c r="A7" s="3">
        <v>0.19439999999999999</v>
      </c>
      <c r="B7" s="3">
        <v>0.1923</v>
      </c>
      <c r="C7" s="3">
        <v>0.19289999999999999</v>
      </c>
      <c r="D7" s="3">
        <v>0.19209999999999999</v>
      </c>
      <c r="E7" s="3">
        <v>0.19009999999999999</v>
      </c>
      <c r="F7" s="3">
        <v>0.1905</v>
      </c>
      <c r="G7" s="4" t="s">
        <v>10</v>
      </c>
      <c r="H7" s="4" t="s">
        <v>9</v>
      </c>
      <c r="I7" s="4" t="s">
        <v>6</v>
      </c>
      <c r="J7">
        <v>3.125E-2</v>
      </c>
    </row>
    <row r="8" spans="1:14" x14ac:dyDescent="0.35">
      <c r="A8" s="3">
        <v>0.16489999999999999</v>
      </c>
      <c r="B8" s="3">
        <v>0.16439999999999999</v>
      </c>
      <c r="C8" s="3">
        <v>0.16389999999999999</v>
      </c>
      <c r="D8" s="3">
        <v>0.16350000000000001</v>
      </c>
      <c r="E8" s="3">
        <v>0.1638</v>
      </c>
      <c r="F8" s="3">
        <v>0.1638</v>
      </c>
      <c r="G8" s="4" t="s">
        <v>10</v>
      </c>
      <c r="H8" s="4" t="s">
        <v>9</v>
      </c>
      <c r="I8" s="4" t="s">
        <v>6</v>
      </c>
      <c r="J8">
        <v>1.5625E-2</v>
      </c>
    </row>
    <row r="9" spans="1:14" x14ac:dyDescent="0.35">
      <c r="A9" s="3">
        <v>0.15260000000000001</v>
      </c>
      <c r="B9" s="3">
        <v>0.15240000000000001</v>
      </c>
      <c r="C9" s="3">
        <v>0.15179999999999999</v>
      </c>
      <c r="D9" s="3">
        <v>0.1517</v>
      </c>
      <c r="E9" s="3">
        <v>0.1517</v>
      </c>
      <c r="F9" s="3">
        <v>0.15160000000000001</v>
      </c>
      <c r="G9" s="4" t="s">
        <v>10</v>
      </c>
      <c r="H9" s="4" t="s">
        <v>9</v>
      </c>
      <c r="I9" s="4" t="s">
        <v>6</v>
      </c>
      <c r="J9">
        <v>7.8125E-3</v>
      </c>
    </row>
    <row r="10" spans="1:14" x14ac:dyDescent="0.35">
      <c r="A10" s="3">
        <v>0.15029999999999999</v>
      </c>
      <c r="B10" s="3">
        <v>0.1502</v>
      </c>
      <c r="C10" s="3">
        <v>0.15010000000000001</v>
      </c>
      <c r="D10" s="3">
        <v>0.15</v>
      </c>
      <c r="E10" s="3">
        <v>0.15010000000000001</v>
      </c>
      <c r="F10" s="3">
        <v>0.14990000000000001</v>
      </c>
      <c r="G10" s="4" t="s">
        <v>10</v>
      </c>
      <c r="H10" s="4" t="s">
        <v>9</v>
      </c>
      <c r="I10" s="4" t="s">
        <v>6</v>
      </c>
      <c r="J10">
        <v>3.90625E-3</v>
      </c>
    </row>
    <row r="11" spans="1:14" x14ac:dyDescent="0.35">
      <c r="A11" s="3">
        <v>0.15590000000000001</v>
      </c>
      <c r="B11" s="3">
        <v>0.15570000000000001</v>
      </c>
      <c r="C11" s="3">
        <v>0.15659999999999999</v>
      </c>
      <c r="D11" s="3">
        <v>0.15670000000000001</v>
      </c>
      <c r="E11" s="3">
        <v>0.15640000000000001</v>
      </c>
      <c r="F11" s="3">
        <v>0.15620000000000001</v>
      </c>
      <c r="G11" s="4" t="s">
        <v>10</v>
      </c>
      <c r="H11" s="4" t="s">
        <v>9</v>
      </c>
      <c r="I11" s="4" t="s">
        <v>6</v>
      </c>
      <c r="J11">
        <v>1.953125E-3</v>
      </c>
    </row>
    <row r="12" spans="1:14" x14ac:dyDescent="0.35">
      <c r="A12" s="3">
        <v>0.1482</v>
      </c>
      <c r="B12" s="3">
        <v>0.14810000000000001</v>
      </c>
      <c r="C12" s="3">
        <v>0.14810000000000001</v>
      </c>
      <c r="D12" s="3">
        <v>0.14810000000000001</v>
      </c>
      <c r="E12" s="3">
        <v>0.14799999999999999</v>
      </c>
      <c r="F12" s="3">
        <v>0.1479</v>
      </c>
      <c r="G12" s="4" t="s">
        <v>10</v>
      </c>
      <c r="H12" s="4" t="s">
        <v>9</v>
      </c>
      <c r="I12" s="4" t="s">
        <v>6</v>
      </c>
      <c r="J12">
        <v>9.765625E-4</v>
      </c>
    </row>
    <row r="13" spans="1:14" x14ac:dyDescent="0.35">
      <c r="A13" s="3">
        <v>0.1454</v>
      </c>
      <c r="B13" s="3">
        <v>0.14530000000000001</v>
      </c>
      <c r="C13" s="3">
        <v>0.1454</v>
      </c>
      <c r="D13" s="3">
        <v>0.14530000000000001</v>
      </c>
      <c r="E13" s="3">
        <v>0.14530000000000001</v>
      </c>
      <c r="F13" s="3">
        <v>0.14530000000000001</v>
      </c>
      <c r="G13" s="4" t="s">
        <v>10</v>
      </c>
      <c r="H13" s="4" t="s">
        <v>9</v>
      </c>
      <c r="I13" s="4" t="s">
        <v>6</v>
      </c>
      <c r="J13">
        <v>4.8828125E-4</v>
      </c>
    </row>
    <row r="14" spans="1:14" x14ac:dyDescent="0.35">
      <c r="A14" s="3">
        <v>0.15190000000000001</v>
      </c>
      <c r="B14" s="3">
        <v>0.1515</v>
      </c>
      <c r="C14" s="3">
        <v>0.15129999999999999</v>
      </c>
      <c r="D14" s="3">
        <v>0.15110000000000001</v>
      </c>
      <c r="E14" s="3">
        <v>0.15110000000000001</v>
      </c>
      <c r="F14" s="3">
        <v>0.15110000000000001</v>
      </c>
      <c r="G14" s="4" t="s">
        <v>10</v>
      </c>
      <c r="H14" s="4" t="s">
        <v>9</v>
      </c>
      <c r="I14" s="4" t="s">
        <v>6</v>
      </c>
      <c r="J14">
        <v>2.44140625E-4</v>
      </c>
    </row>
    <row r="15" spans="1:14" x14ac:dyDescent="0.35">
      <c r="A15" s="3">
        <v>0.1492</v>
      </c>
      <c r="B15" s="3">
        <v>0.14910000000000001</v>
      </c>
      <c r="C15" s="3">
        <v>0.14910000000000001</v>
      </c>
      <c r="D15" s="3">
        <v>0.14899999999999999</v>
      </c>
      <c r="E15" s="3">
        <v>0.1489</v>
      </c>
      <c r="F15" s="3">
        <v>0.1489</v>
      </c>
      <c r="G15" s="4" t="s">
        <v>10</v>
      </c>
      <c r="H15" s="4" t="s">
        <v>9</v>
      </c>
      <c r="I15" s="4" t="s">
        <v>6</v>
      </c>
      <c r="J15">
        <v>1.220703125E-4</v>
      </c>
    </row>
    <row r="16" spans="1:14" x14ac:dyDescent="0.35">
      <c r="A16" s="3">
        <v>0.14749999999999999</v>
      </c>
      <c r="B16" s="3">
        <v>0.1474</v>
      </c>
      <c r="C16" s="3">
        <v>0.1474</v>
      </c>
      <c r="D16" s="3">
        <v>0.1474</v>
      </c>
      <c r="E16" s="3">
        <v>0.1474</v>
      </c>
      <c r="F16" s="3">
        <v>0.14729999999999999</v>
      </c>
      <c r="G16" s="4" t="s">
        <v>10</v>
      </c>
      <c r="H16" s="4" t="s">
        <v>9</v>
      </c>
      <c r="I16" s="4" t="s">
        <v>6</v>
      </c>
      <c r="J16">
        <v>6.103515625E-5</v>
      </c>
    </row>
    <row r="17" spans="1:10" x14ac:dyDescent="0.35">
      <c r="A17" s="3">
        <v>0.14369999999999999</v>
      </c>
      <c r="B17" s="3">
        <v>0.14319999999999999</v>
      </c>
      <c r="C17" s="3">
        <v>0.14319999999999999</v>
      </c>
      <c r="D17" s="3">
        <v>0.1431</v>
      </c>
      <c r="E17" s="3">
        <v>0.1431</v>
      </c>
      <c r="F17" s="3">
        <v>0.1429</v>
      </c>
      <c r="G17" s="4" t="s">
        <v>10</v>
      </c>
      <c r="H17" s="4" t="s">
        <v>9</v>
      </c>
      <c r="I17" s="4" t="s">
        <v>6</v>
      </c>
      <c r="J17">
        <v>3.0517578125E-5</v>
      </c>
    </row>
    <row r="18" spans="1:10" x14ac:dyDescent="0.35">
      <c r="A18" s="3">
        <v>0.15210000000000001</v>
      </c>
      <c r="B18" s="3">
        <v>0.15190000000000001</v>
      </c>
      <c r="C18" s="3">
        <v>0.15240000000000001</v>
      </c>
      <c r="D18" s="3">
        <v>0.1517</v>
      </c>
      <c r="E18" s="3">
        <v>0.1517</v>
      </c>
      <c r="F18" s="3">
        <v>0.15160000000000001</v>
      </c>
      <c r="G18" s="4" t="s">
        <v>10</v>
      </c>
      <c r="H18" s="4" t="s">
        <v>9</v>
      </c>
      <c r="I18" s="4" t="s">
        <v>6</v>
      </c>
      <c r="J18">
        <v>1.52587890625E-5</v>
      </c>
    </row>
    <row r="19" spans="1:10" x14ac:dyDescent="0.35">
      <c r="A19" s="3">
        <v>0.1482</v>
      </c>
      <c r="B19" s="3">
        <v>0.1482</v>
      </c>
      <c r="C19" s="3">
        <v>0.14810000000000001</v>
      </c>
      <c r="D19" s="3">
        <v>0.14810000000000001</v>
      </c>
      <c r="E19" s="3">
        <v>0.14810000000000001</v>
      </c>
      <c r="F19" s="3">
        <v>0.14799999999999999</v>
      </c>
      <c r="G19" s="4" t="s">
        <v>10</v>
      </c>
      <c r="H19" s="4" t="s">
        <v>9</v>
      </c>
      <c r="I19" s="4" t="s">
        <v>6</v>
      </c>
      <c r="J19">
        <v>7.62939453125E-6</v>
      </c>
    </row>
    <row r="20" spans="1:10" x14ac:dyDescent="0.35">
      <c r="A20" s="3">
        <v>0.14280000000000001</v>
      </c>
      <c r="B20" s="3">
        <v>0.14269999999999999</v>
      </c>
      <c r="C20" s="3">
        <v>0.14269999999999999</v>
      </c>
      <c r="D20" s="3">
        <v>0.14269999999999999</v>
      </c>
      <c r="E20" s="3">
        <v>0.14269999999999999</v>
      </c>
      <c r="F20" s="3">
        <v>0.1426</v>
      </c>
      <c r="G20" s="4" t="s">
        <v>10</v>
      </c>
      <c r="H20" s="4" t="s">
        <v>9</v>
      </c>
      <c r="I20" s="4" t="s">
        <v>6</v>
      </c>
      <c r="J20">
        <v>3.814697265625E-6</v>
      </c>
    </row>
    <row r="21" spans="1:10" x14ac:dyDescent="0.35">
      <c r="A21" s="3">
        <v>0.14599999999999999</v>
      </c>
      <c r="B21" s="3">
        <v>0.1459</v>
      </c>
      <c r="C21" s="3">
        <v>0.1459</v>
      </c>
      <c r="D21" s="3">
        <v>0.14580000000000001</v>
      </c>
      <c r="E21" s="3">
        <v>0.14580000000000001</v>
      </c>
      <c r="F21" s="3">
        <v>0.1457</v>
      </c>
      <c r="G21" s="4" t="s">
        <v>10</v>
      </c>
      <c r="H21" s="4" t="s">
        <v>9</v>
      </c>
      <c r="I21" s="4" t="s">
        <v>6</v>
      </c>
      <c r="J21">
        <v>1.9073486328125E-6</v>
      </c>
    </row>
    <row r="22" spans="1:10" x14ac:dyDescent="0.35">
      <c r="A22" s="3">
        <v>0.15</v>
      </c>
      <c r="B22" s="3">
        <v>0.14979999999999999</v>
      </c>
      <c r="C22" s="3">
        <v>0.15</v>
      </c>
      <c r="D22" s="3">
        <v>0.14990000000000001</v>
      </c>
      <c r="E22" s="3">
        <v>0.14990000000000001</v>
      </c>
      <c r="F22" s="3">
        <v>0.15</v>
      </c>
      <c r="G22" s="4" t="s">
        <v>10</v>
      </c>
      <c r="H22" s="4" t="s">
        <v>9</v>
      </c>
      <c r="I22" s="4" t="s">
        <v>6</v>
      </c>
      <c r="J22">
        <v>9.5367431640625E-7</v>
      </c>
    </row>
    <row r="23" spans="1:10" x14ac:dyDescent="0.35">
      <c r="A23" s="3">
        <v>0.14779999999999999</v>
      </c>
      <c r="B23" s="3">
        <v>0.14760000000000001</v>
      </c>
      <c r="C23" s="3">
        <v>0.14749999999999999</v>
      </c>
      <c r="D23" s="3">
        <v>0.14749999999999999</v>
      </c>
      <c r="E23" s="3">
        <v>0.1474</v>
      </c>
      <c r="F23" s="3">
        <v>0.1474</v>
      </c>
      <c r="G23" s="4" t="s">
        <v>19</v>
      </c>
      <c r="H23" s="4" t="s">
        <v>20</v>
      </c>
      <c r="I23" s="4" t="s">
        <v>6</v>
      </c>
      <c r="J23" s="4">
        <v>0</v>
      </c>
    </row>
    <row r="24" spans="1:10" x14ac:dyDescent="0.35">
      <c r="A24" s="3">
        <v>0.15110000000000001</v>
      </c>
      <c r="B24" s="3">
        <v>0.1535</v>
      </c>
      <c r="C24" s="3">
        <v>0.15340000000000001</v>
      </c>
      <c r="D24" s="3">
        <v>0.15310000000000001</v>
      </c>
      <c r="E24" s="3">
        <v>0.1522</v>
      </c>
      <c r="F24" s="3">
        <v>0.15160000000000001</v>
      </c>
      <c r="G24" s="4" t="s">
        <v>19</v>
      </c>
      <c r="H24" s="4" t="s">
        <v>20</v>
      </c>
      <c r="I24" s="4" t="s">
        <v>6</v>
      </c>
      <c r="J24" s="4">
        <v>0</v>
      </c>
    </row>
    <row r="25" spans="1:10" x14ac:dyDescent="0.35">
      <c r="A25" s="3">
        <v>0.15</v>
      </c>
      <c r="B25" s="3">
        <v>0.14979999999999999</v>
      </c>
      <c r="C25" s="3">
        <v>0.14979999999999999</v>
      </c>
      <c r="D25" s="3">
        <v>0.1497</v>
      </c>
      <c r="E25" s="3">
        <v>0.14979999999999999</v>
      </c>
      <c r="F25" s="3">
        <v>0.1497</v>
      </c>
      <c r="G25" s="4" t="s">
        <v>19</v>
      </c>
      <c r="H25" s="4" t="s">
        <v>20</v>
      </c>
      <c r="I25" s="4" t="s">
        <v>6</v>
      </c>
      <c r="J25" s="4">
        <v>0</v>
      </c>
    </row>
    <row r="26" spans="1:10" x14ac:dyDescent="0.35">
      <c r="A26" s="3">
        <v>1.4719</v>
      </c>
      <c r="B26" s="3">
        <v>1.4758</v>
      </c>
      <c r="C26" s="3">
        <v>1.4805999999999999</v>
      </c>
      <c r="D26" s="3">
        <v>1.4898</v>
      </c>
      <c r="E26" s="3">
        <v>1.4993000000000001</v>
      </c>
      <c r="F26" s="3">
        <v>1.5078</v>
      </c>
      <c r="G26" s="4" t="s">
        <v>11</v>
      </c>
      <c r="H26" s="4" t="s">
        <v>9</v>
      </c>
      <c r="I26" s="4" t="s">
        <v>6</v>
      </c>
      <c r="J26">
        <v>1</v>
      </c>
    </row>
    <row r="27" spans="1:10" x14ac:dyDescent="0.35">
      <c r="A27" s="3">
        <v>1.0027999999999999</v>
      </c>
      <c r="B27" s="3">
        <v>1.0039</v>
      </c>
      <c r="C27" s="3">
        <v>1.0128999999999999</v>
      </c>
      <c r="D27" s="3">
        <v>1.0213000000000001</v>
      </c>
      <c r="E27" s="3">
        <v>1.0268999999999999</v>
      </c>
      <c r="F27" s="3">
        <v>1.0339</v>
      </c>
      <c r="G27" s="4" t="s">
        <v>11</v>
      </c>
      <c r="H27" s="4" t="s">
        <v>9</v>
      </c>
      <c r="I27" s="4" t="s">
        <v>6</v>
      </c>
      <c r="J27">
        <v>0.5</v>
      </c>
    </row>
    <row r="28" spans="1:10" x14ac:dyDescent="0.35">
      <c r="A28" s="3">
        <v>0.60240000000000005</v>
      </c>
      <c r="B28" s="3">
        <v>0.60709999999999997</v>
      </c>
      <c r="C28" s="3">
        <v>0.61129999999999995</v>
      </c>
      <c r="D28" s="3">
        <v>0.61599999999999999</v>
      </c>
      <c r="E28" s="3">
        <v>0.62329999999999997</v>
      </c>
      <c r="F28" s="3">
        <v>0.63139999999999996</v>
      </c>
      <c r="G28" s="4" t="s">
        <v>11</v>
      </c>
      <c r="H28" s="4" t="s">
        <v>9</v>
      </c>
      <c r="I28" s="4" t="s">
        <v>6</v>
      </c>
      <c r="J28">
        <v>0.25</v>
      </c>
    </row>
    <row r="29" spans="1:10" x14ac:dyDescent="0.35">
      <c r="A29" s="3">
        <v>0.3856</v>
      </c>
      <c r="B29" s="3">
        <v>0.38850000000000001</v>
      </c>
      <c r="C29" s="3">
        <v>0.39429999999999998</v>
      </c>
      <c r="D29" s="3">
        <v>0.39729999999999999</v>
      </c>
      <c r="E29" s="3">
        <v>0.40189999999999998</v>
      </c>
      <c r="F29" s="3">
        <v>0.40579999999999999</v>
      </c>
      <c r="G29" s="4" t="s">
        <v>11</v>
      </c>
      <c r="H29" s="4" t="s">
        <v>9</v>
      </c>
      <c r="I29" s="4" t="s">
        <v>6</v>
      </c>
      <c r="J29">
        <v>0.125</v>
      </c>
    </row>
    <row r="30" spans="1:10" x14ac:dyDescent="0.35">
      <c r="A30" s="3">
        <v>0.27029999999999998</v>
      </c>
      <c r="B30" s="3">
        <v>0.27300000000000002</v>
      </c>
      <c r="C30" s="3">
        <v>0.27600000000000002</v>
      </c>
      <c r="D30" s="3">
        <v>0.2777</v>
      </c>
      <c r="E30" s="3">
        <v>0.28149999999999997</v>
      </c>
      <c r="F30" s="3">
        <v>0.28439999999999999</v>
      </c>
      <c r="G30" s="4" t="s">
        <v>11</v>
      </c>
      <c r="H30" s="4" t="s">
        <v>9</v>
      </c>
      <c r="I30" s="4" t="s">
        <v>6</v>
      </c>
      <c r="J30">
        <v>6.25E-2</v>
      </c>
    </row>
    <row r="31" spans="1:10" x14ac:dyDescent="0.35">
      <c r="A31" s="3">
        <v>0.2092</v>
      </c>
      <c r="B31" s="3">
        <v>0.21049999999999999</v>
      </c>
      <c r="C31" s="3">
        <v>0.2114</v>
      </c>
      <c r="D31" s="3">
        <v>0.21329999999999999</v>
      </c>
      <c r="E31" s="3">
        <v>0.21479999999999999</v>
      </c>
      <c r="F31" s="3">
        <v>0.216</v>
      </c>
      <c r="G31" s="4" t="s">
        <v>11</v>
      </c>
      <c r="H31" s="4" t="s">
        <v>9</v>
      </c>
      <c r="I31" s="4" t="s">
        <v>6</v>
      </c>
      <c r="J31">
        <v>3.125E-2</v>
      </c>
    </row>
    <row r="32" spans="1:10" x14ac:dyDescent="0.35">
      <c r="A32" s="3">
        <v>0.1792</v>
      </c>
      <c r="B32" s="3">
        <v>0.18029999999999999</v>
      </c>
      <c r="C32" s="3">
        <v>0.1807</v>
      </c>
      <c r="D32" s="3">
        <v>0.18160000000000001</v>
      </c>
      <c r="E32" s="3">
        <v>0.18210000000000001</v>
      </c>
      <c r="F32" s="3">
        <v>0.18290000000000001</v>
      </c>
      <c r="G32" s="4" t="s">
        <v>11</v>
      </c>
      <c r="H32" s="4" t="s">
        <v>9</v>
      </c>
      <c r="I32" s="4" t="s">
        <v>6</v>
      </c>
      <c r="J32">
        <v>1.5625E-2</v>
      </c>
    </row>
    <row r="33" spans="1:10" x14ac:dyDescent="0.35">
      <c r="A33" s="3">
        <v>0.1618</v>
      </c>
      <c r="B33" s="3">
        <v>0.16209999999999999</v>
      </c>
      <c r="C33" s="3">
        <v>0.16239999999999999</v>
      </c>
      <c r="D33" s="3">
        <v>0.16259999999999999</v>
      </c>
      <c r="E33" s="3">
        <v>0.16320000000000001</v>
      </c>
      <c r="F33" s="3">
        <v>0.16350000000000001</v>
      </c>
      <c r="G33" s="4" t="s">
        <v>11</v>
      </c>
      <c r="H33" s="4" t="s">
        <v>9</v>
      </c>
      <c r="I33" s="4" t="s">
        <v>6</v>
      </c>
      <c r="J33">
        <v>7.8125E-3</v>
      </c>
    </row>
    <row r="34" spans="1:10" x14ac:dyDescent="0.35">
      <c r="A34" s="3">
        <v>0.15770000000000001</v>
      </c>
      <c r="B34" s="3">
        <v>0.1578</v>
      </c>
      <c r="C34" s="3">
        <v>0.1578</v>
      </c>
      <c r="D34" s="3">
        <v>0.15790000000000001</v>
      </c>
      <c r="E34" s="3">
        <v>0.158</v>
      </c>
      <c r="F34" s="3">
        <v>0.15820000000000001</v>
      </c>
      <c r="G34" s="4" t="s">
        <v>11</v>
      </c>
      <c r="H34" s="4" t="s">
        <v>9</v>
      </c>
      <c r="I34" s="4" t="s">
        <v>6</v>
      </c>
      <c r="J34">
        <v>3.90625E-3</v>
      </c>
    </row>
    <row r="35" spans="1:10" x14ac:dyDescent="0.35">
      <c r="A35" s="3">
        <v>0.14799999999999999</v>
      </c>
      <c r="B35" s="3">
        <v>0.14829999999999999</v>
      </c>
      <c r="C35" s="3">
        <v>0.14829999999999999</v>
      </c>
      <c r="D35" s="3">
        <v>0.14849999999999999</v>
      </c>
      <c r="E35" s="3">
        <v>0.14849999999999999</v>
      </c>
      <c r="F35" s="3">
        <v>0.14860000000000001</v>
      </c>
      <c r="G35" s="4" t="s">
        <v>11</v>
      </c>
      <c r="H35" s="4" t="s">
        <v>9</v>
      </c>
      <c r="I35" s="4" t="s">
        <v>6</v>
      </c>
      <c r="J35">
        <v>1.953125E-3</v>
      </c>
    </row>
    <row r="36" spans="1:10" x14ac:dyDescent="0.35">
      <c r="A36" s="3">
        <v>0.15340000000000001</v>
      </c>
      <c r="B36" s="3">
        <v>0.15629999999999999</v>
      </c>
      <c r="C36" s="3">
        <v>0.15720000000000001</v>
      </c>
      <c r="D36" s="3">
        <v>0.16220000000000001</v>
      </c>
      <c r="E36" s="3">
        <v>0.1628</v>
      </c>
      <c r="F36" s="3">
        <v>0.16259999999999999</v>
      </c>
      <c r="G36" s="4" t="s">
        <v>11</v>
      </c>
      <c r="H36" s="4" t="s">
        <v>9</v>
      </c>
      <c r="I36" s="4" t="s">
        <v>6</v>
      </c>
      <c r="J36">
        <v>9.765625E-4</v>
      </c>
    </row>
    <row r="37" spans="1:10" x14ac:dyDescent="0.35">
      <c r="A37" s="3">
        <v>0.15559999999999999</v>
      </c>
      <c r="B37" s="3">
        <v>0.156</v>
      </c>
      <c r="C37" s="3">
        <v>0.157</v>
      </c>
      <c r="D37" s="3">
        <v>0.15659999999999999</v>
      </c>
      <c r="E37" s="3">
        <v>0.15659999999999999</v>
      </c>
      <c r="F37" s="3">
        <v>0.15629999999999999</v>
      </c>
      <c r="G37" s="4" t="s">
        <v>11</v>
      </c>
      <c r="H37" s="4" t="s">
        <v>9</v>
      </c>
      <c r="I37" s="4" t="s">
        <v>6</v>
      </c>
      <c r="J37">
        <v>4.8828125E-4</v>
      </c>
    </row>
    <row r="38" spans="1:10" x14ac:dyDescent="0.35">
      <c r="A38" s="3">
        <v>0.14960000000000001</v>
      </c>
      <c r="B38" s="3">
        <v>0.14899999999999999</v>
      </c>
      <c r="C38" s="3">
        <v>0.14899999999999999</v>
      </c>
      <c r="D38" s="3">
        <v>0.14910000000000001</v>
      </c>
      <c r="E38" s="3">
        <v>0.14910000000000001</v>
      </c>
      <c r="F38" s="3">
        <v>0.14910000000000001</v>
      </c>
      <c r="G38" s="4" t="s">
        <v>11</v>
      </c>
      <c r="H38" s="4" t="s">
        <v>9</v>
      </c>
      <c r="I38" s="4" t="s">
        <v>6</v>
      </c>
      <c r="J38">
        <v>2.44140625E-4</v>
      </c>
    </row>
    <row r="39" spans="1:10" x14ac:dyDescent="0.35">
      <c r="A39" s="3">
        <v>0.1532</v>
      </c>
      <c r="B39" s="3">
        <v>0.153</v>
      </c>
      <c r="C39" s="3">
        <v>0.153</v>
      </c>
      <c r="D39" s="3">
        <v>0.15279999999999999</v>
      </c>
      <c r="E39" s="3">
        <v>0.1527</v>
      </c>
      <c r="F39" s="3">
        <v>0.15260000000000001</v>
      </c>
      <c r="G39" s="4" t="s">
        <v>11</v>
      </c>
      <c r="H39" s="4" t="s">
        <v>9</v>
      </c>
      <c r="I39" s="4" t="s">
        <v>6</v>
      </c>
      <c r="J39">
        <v>1.220703125E-4</v>
      </c>
    </row>
    <row r="40" spans="1:10" x14ac:dyDescent="0.35">
      <c r="A40" s="3">
        <v>0.15329999999999999</v>
      </c>
      <c r="B40" s="3">
        <v>0.153</v>
      </c>
      <c r="C40" s="3">
        <v>0.153</v>
      </c>
      <c r="D40" s="3">
        <v>0.15290000000000001</v>
      </c>
      <c r="E40" s="3">
        <v>0.15290000000000001</v>
      </c>
      <c r="F40" s="3">
        <v>0.15279999999999999</v>
      </c>
      <c r="G40" s="4" t="s">
        <v>11</v>
      </c>
      <c r="H40" s="4" t="s">
        <v>9</v>
      </c>
      <c r="I40" s="4" t="s">
        <v>6</v>
      </c>
      <c r="J40">
        <v>6.103515625E-5</v>
      </c>
    </row>
    <row r="41" spans="1:10" x14ac:dyDescent="0.35">
      <c r="A41" s="3">
        <v>0.14660000000000001</v>
      </c>
      <c r="B41" s="3">
        <v>0.1467</v>
      </c>
      <c r="C41" s="3">
        <v>0.1467</v>
      </c>
      <c r="D41" s="3">
        <v>0.1467</v>
      </c>
      <c r="E41" s="3">
        <v>0.1467</v>
      </c>
      <c r="F41" s="3">
        <v>0.14660000000000001</v>
      </c>
      <c r="G41" s="4" t="s">
        <v>11</v>
      </c>
      <c r="H41" s="4" t="s">
        <v>9</v>
      </c>
      <c r="I41" s="4" t="s">
        <v>6</v>
      </c>
      <c r="J41">
        <v>3.0517578125E-5</v>
      </c>
    </row>
    <row r="42" spans="1:10" x14ac:dyDescent="0.35">
      <c r="A42" s="3">
        <v>0.1426</v>
      </c>
      <c r="B42" s="3">
        <v>0.1426</v>
      </c>
      <c r="C42" s="3">
        <v>0.14280000000000001</v>
      </c>
      <c r="D42" s="3">
        <v>0.14280000000000001</v>
      </c>
      <c r="E42" s="3">
        <v>0.14280000000000001</v>
      </c>
      <c r="F42" s="3">
        <v>0.14269999999999999</v>
      </c>
      <c r="G42" s="4" t="s">
        <v>11</v>
      </c>
      <c r="H42" s="4" t="s">
        <v>9</v>
      </c>
      <c r="I42" s="4" t="s">
        <v>6</v>
      </c>
      <c r="J42">
        <v>1.52587890625E-5</v>
      </c>
    </row>
    <row r="43" spans="1:10" x14ac:dyDescent="0.35">
      <c r="A43" s="3">
        <v>0.1512</v>
      </c>
      <c r="B43" s="3">
        <v>0.1512</v>
      </c>
      <c r="C43" s="3">
        <v>0.1512</v>
      </c>
      <c r="D43" s="3">
        <v>0.151</v>
      </c>
      <c r="E43" s="3">
        <v>0.151</v>
      </c>
      <c r="F43" s="3">
        <v>0.15090000000000001</v>
      </c>
      <c r="G43" s="4" t="s">
        <v>11</v>
      </c>
      <c r="H43" s="4" t="s">
        <v>9</v>
      </c>
      <c r="I43" s="4" t="s">
        <v>6</v>
      </c>
      <c r="J43">
        <v>7.62939453125E-6</v>
      </c>
    </row>
    <row r="44" spans="1:10" x14ac:dyDescent="0.35">
      <c r="A44" s="3">
        <v>0.14249999999999999</v>
      </c>
      <c r="B44" s="3">
        <v>0.1424</v>
      </c>
      <c r="C44" s="3">
        <v>0.1424</v>
      </c>
      <c r="D44" s="3">
        <v>0.1424</v>
      </c>
      <c r="E44" s="3">
        <v>0.14230000000000001</v>
      </c>
      <c r="F44" s="3">
        <v>0.14230000000000001</v>
      </c>
      <c r="G44" s="4" t="s">
        <v>11</v>
      </c>
      <c r="H44" s="4" t="s">
        <v>9</v>
      </c>
      <c r="I44" s="4" t="s">
        <v>6</v>
      </c>
      <c r="J44">
        <v>3.814697265625E-6</v>
      </c>
    </row>
    <row r="45" spans="1:10" x14ac:dyDescent="0.35">
      <c r="A45" s="3">
        <v>0.1487</v>
      </c>
      <c r="B45" s="3">
        <v>0.15029999999999999</v>
      </c>
      <c r="C45" s="3">
        <v>0.14990000000000001</v>
      </c>
      <c r="D45" s="3">
        <v>0.15029999999999999</v>
      </c>
      <c r="E45" s="3">
        <v>0.14929999999999999</v>
      </c>
      <c r="F45" s="3">
        <v>0.14929999999999999</v>
      </c>
      <c r="G45" s="4" t="s">
        <v>11</v>
      </c>
      <c r="H45" s="4" t="s">
        <v>9</v>
      </c>
      <c r="I45" s="4" t="s">
        <v>6</v>
      </c>
      <c r="J45">
        <v>1.9073486328125E-6</v>
      </c>
    </row>
    <row r="46" spans="1:10" x14ac:dyDescent="0.35">
      <c r="A46" s="3">
        <v>0.14680000000000001</v>
      </c>
      <c r="B46" s="3">
        <v>0.14660000000000001</v>
      </c>
      <c r="C46" s="3">
        <v>0.14660000000000001</v>
      </c>
      <c r="D46" s="3">
        <v>0.14649999999999999</v>
      </c>
      <c r="E46" s="3">
        <v>0.14660000000000001</v>
      </c>
      <c r="F46" s="3">
        <v>0.14699999999999999</v>
      </c>
      <c r="G46" s="4" t="s">
        <v>11</v>
      </c>
      <c r="H46" s="4" t="s">
        <v>9</v>
      </c>
      <c r="I46" s="4" t="s">
        <v>6</v>
      </c>
      <c r="J46">
        <v>9.5367431640625E-7</v>
      </c>
    </row>
    <row r="47" spans="1:10" x14ac:dyDescent="0.35">
      <c r="A47" s="3">
        <v>0.1633</v>
      </c>
      <c r="B47" s="3">
        <v>0.16309999999999999</v>
      </c>
      <c r="C47" s="3">
        <v>0.16300000000000001</v>
      </c>
      <c r="D47" s="3">
        <v>0.16289999999999999</v>
      </c>
      <c r="E47" s="3">
        <v>0.1628</v>
      </c>
      <c r="F47" s="3">
        <v>0.1633</v>
      </c>
      <c r="G47" s="4" t="s">
        <v>19</v>
      </c>
      <c r="H47" s="4" t="s">
        <v>20</v>
      </c>
      <c r="I47" s="4" t="s">
        <v>6</v>
      </c>
      <c r="J47" s="4">
        <v>0</v>
      </c>
    </row>
    <row r="48" spans="1:10" x14ac:dyDescent="0.35">
      <c r="A48" s="3">
        <v>0.1515</v>
      </c>
      <c r="B48" s="3">
        <v>0.15140000000000001</v>
      </c>
      <c r="C48" s="3">
        <v>0.15140000000000001</v>
      </c>
      <c r="D48" s="3">
        <v>0.15129999999999999</v>
      </c>
      <c r="E48" s="3">
        <v>0.151</v>
      </c>
      <c r="F48" s="3">
        <v>0.151</v>
      </c>
      <c r="G48" s="4" t="s">
        <v>19</v>
      </c>
      <c r="H48" s="4" t="s">
        <v>20</v>
      </c>
      <c r="I48" s="4" t="s">
        <v>6</v>
      </c>
      <c r="J48" s="4">
        <v>0</v>
      </c>
    </row>
    <row r="49" spans="1:10" x14ac:dyDescent="0.35">
      <c r="A49" s="3">
        <v>0.15989999999999999</v>
      </c>
      <c r="B49" s="3">
        <v>0.1598</v>
      </c>
      <c r="C49" s="3">
        <v>0.1598</v>
      </c>
      <c r="D49" s="3">
        <v>0.1598</v>
      </c>
      <c r="E49" s="3">
        <v>0.15989999999999999</v>
      </c>
      <c r="F49" s="3">
        <v>0.16009999999999999</v>
      </c>
      <c r="G49" s="4" t="s">
        <v>19</v>
      </c>
      <c r="H49" s="4" t="s">
        <v>20</v>
      </c>
      <c r="I49" s="4" t="s">
        <v>6</v>
      </c>
      <c r="J49" s="4">
        <v>0</v>
      </c>
    </row>
    <row r="50" spans="1:10" x14ac:dyDescent="0.35">
      <c r="A50" s="3">
        <v>1.6818</v>
      </c>
      <c r="B50" s="3">
        <v>1.6749000000000001</v>
      </c>
      <c r="C50" s="3">
        <v>1.6865000000000001</v>
      </c>
      <c r="D50" s="3">
        <v>1.6930000000000001</v>
      </c>
      <c r="E50" s="3">
        <v>1.6989000000000001</v>
      </c>
      <c r="F50" s="3">
        <v>1.706</v>
      </c>
      <c r="G50" s="4" t="s">
        <v>1</v>
      </c>
      <c r="H50" s="4" t="s">
        <v>9</v>
      </c>
      <c r="I50" s="4" t="s">
        <v>6</v>
      </c>
      <c r="J50">
        <v>1</v>
      </c>
    </row>
    <row r="51" spans="1:10" x14ac:dyDescent="0.35">
      <c r="A51" s="3">
        <v>1.1089</v>
      </c>
      <c r="B51" s="3">
        <v>1.1040000000000001</v>
      </c>
      <c r="C51" s="3">
        <v>1.1021000000000001</v>
      </c>
      <c r="D51" s="3">
        <v>1.0986</v>
      </c>
      <c r="E51" s="3">
        <v>1.0998000000000001</v>
      </c>
      <c r="F51" s="3">
        <v>1.1052</v>
      </c>
      <c r="G51" s="4" t="s">
        <v>1</v>
      </c>
      <c r="H51" s="4" t="s">
        <v>9</v>
      </c>
      <c r="I51" s="4" t="s">
        <v>6</v>
      </c>
      <c r="J51">
        <v>0.5</v>
      </c>
    </row>
    <row r="52" spans="1:10" x14ac:dyDescent="0.35">
      <c r="A52" s="3">
        <v>0.72070000000000001</v>
      </c>
      <c r="B52" s="3">
        <v>0.7137</v>
      </c>
      <c r="C52" s="3">
        <v>0.71050000000000002</v>
      </c>
      <c r="D52" s="3">
        <v>0.70779999999999998</v>
      </c>
      <c r="E52" s="3">
        <v>0.70989999999999998</v>
      </c>
      <c r="F52" s="3">
        <v>0.71419999999999995</v>
      </c>
      <c r="G52" s="4" t="s">
        <v>1</v>
      </c>
      <c r="H52" s="4" t="s">
        <v>9</v>
      </c>
      <c r="I52" s="4" t="s">
        <v>6</v>
      </c>
      <c r="J52">
        <v>0.25</v>
      </c>
    </row>
    <row r="53" spans="1:10" x14ac:dyDescent="0.35">
      <c r="A53" s="3">
        <v>0.4451</v>
      </c>
      <c r="B53" s="3">
        <v>0.44769999999999999</v>
      </c>
      <c r="C53" s="3">
        <v>0.44819999999999999</v>
      </c>
      <c r="D53" s="3">
        <v>0.44800000000000001</v>
      </c>
      <c r="E53" s="3">
        <v>0.44940000000000002</v>
      </c>
      <c r="F53" s="3">
        <v>0.45119999999999999</v>
      </c>
      <c r="G53" s="4" t="s">
        <v>1</v>
      </c>
      <c r="H53" s="4" t="s">
        <v>9</v>
      </c>
      <c r="I53" s="4" t="s">
        <v>6</v>
      </c>
      <c r="J53">
        <v>0.125</v>
      </c>
    </row>
    <row r="54" spans="1:10" x14ac:dyDescent="0.35">
      <c r="A54" s="3">
        <v>0.2913</v>
      </c>
      <c r="B54" s="3">
        <v>0.29039999999999999</v>
      </c>
      <c r="C54" s="3">
        <v>0.2908</v>
      </c>
      <c r="D54" s="3">
        <v>0.29189999999999999</v>
      </c>
      <c r="E54" s="3">
        <v>0.29339999999999999</v>
      </c>
      <c r="F54" s="3">
        <v>0.29530000000000001</v>
      </c>
      <c r="G54" s="4" t="s">
        <v>1</v>
      </c>
      <c r="H54" s="4" t="s">
        <v>9</v>
      </c>
      <c r="I54" s="4" t="s">
        <v>6</v>
      </c>
      <c r="J54">
        <v>6.25E-2</v>
      </c>
    </row>
    <row r="55" spans="1:10" x14ac:dyDescent="0.35">
      <c r="A55" s="3">
        <v>0.2233</v>
      </c>
      <c r="B55" s="3">
        <v>0.2233</v>
      </c>
      <c r="C55" s="3">
        <v>0.2238</v>
      </c>
      <c r="D55" s="3">
        <v>0.224</v>
      </c>
      <c r="E55" s="3">
        <v>0.22489999999999999</v>
      </c>
      <c r="F55" s="3">
        <v>0.22570000000000001</v>
      </c>
      <c r="G55" s="4" t="s">
        <v>1</v>
      </c>
      <c r="H55" s="4" t="s">
        <v>9</v>
      </c>
      <c r="I55" s="4" t="s">
        <v>6</v>
      </c>
      <c r="J55">
        <v>3.125E-2</v>
      </c>
    </row>
    <row r="56" spans="1:10" x14ac:dyDescent="0.35">
      <c r="A56" s="3">
        <v>0.18060000000000001</v>
      </c>
      <c r="B56" s="3">
        <v>0.18129999999999999</v>
      </c>
      <c r="C56" s="3">
        <v>0.184</v>
      </c>
      <c r="D56" s="3">
        <v>0.183</v>
      </c>
      <c r="E56" s="3">
        <v>0.1832</v>
      </c>
      <c r="F56" s="3">
        <v>0.18329999999999999</v>
      </c>
      <c r="G56" s="4" t="s">
        <v>1</v>
      </c>
      <c r="H56" s="4" t="s">
        <v>9</v>
      </c>
      <c r="I56" s="4" t="s">
        <v>6</v>
      </c>
      <c r="J56">
        <v>1.5625E-2</v>
      </c>
    </row>
    <row r="57" spans="1:10" x14ac:dyDescent="0.35">
      <c r="A57" s="3">
        <v>0.16420000000000001</v>
      </c>
      <c r="B57" s="3">
        <v>0.1651</v>
      </c>
      <c r="C57" s="3">
        <v>0.1651</v>
      </c>
      <c r="D57" s="3">
        <v>0.1651</v>
      </c>
      <c r="E57" s="3">
        <v>0.1648</v>
      </c>
      <c r="F57" s="3">
        <v>0.16489999999999999</v>
      </c>
      <c r="G57" s="4" t="s">
        <v>1</v>
      </c>
      <c r="H57" s="4" t="s">
        <v>9</v>
      </c>
      <c r="I57" s="4" t="s">
        <v>6</v>
      </c>
      <c r="J57">
        <v>7.8125E-3</v>
      </c>
    </row>
    <row r="58" spans="1:10" x14ac:dyDescent="0.35">
      <c r="A58" s="3">
        <v>0.15909999999999999</v>
      </c>
      <c r="B58" s="3">
        <v>0.15920000000000001</v>
      </c>
      <c r="C58" s="3">
        <v>0.1593</v>
      </c>
      <c r="D58" s="3">
        <v>0.1593</v>
      </c>
      <c r="E58" s="3">
        <v>0.1593</v>
      </c>
      <c r="F58" s="3">
        <v>0.1593</v>
      </c>
      <c r="G58" s="4" t="s">
        <v>1</v>
      </c>
      <c r="H58" s="4" t="s">
        <v>9</v>
      </c>
      <c r="I58" s="4" t="s">
        <v>6</v>
      </c>
      <c r="J58">
        <v>3.90625E-3</v>
      </c>
    </row>
    <row r="59" spans="1:10" x14ac:dyDescent="0.35">
      <c r="A59" s="3">
        <v>0.1643</v>
      </c>
      <c r="B59" s="3">
        <v>0.16420000000000001</v>
      </c>
      <c r="C59" s="3">
        <v>0.16400000000000001</v>
      </c>
      <c r="D59" s="3">
        <v>0.16400000000000001</v>
      </c>
      <c r="E59" s="3">
        <v>0.16400000000000001</v>
      </c>
      <c r="F59" s="3">
        <v>0.16389999999999999</v>
      </c>
      <c r="G59" s="4" t="s">
        <v>1</v>
      </c>
      <c r="H59" s="4" t="s">
        <v>9</v>
      </c>
      <c r="I59" s="4" t="s">
        <v>6</v>
      </c>
      <c r="J59">
        <v>1.953125E-3</v>
      </c>
    </row>
    <row r="60" spans="1:10" x14ac:dyDescent="0.35">
      <c r="A60" s="3">
        <v>0.16339999999999999</v>
      </c>
      <c r="B60" s="3">
        <v>0.16300000000000001</v>
      </c>
      <c r="C60" s="3">
        <v>0.1628</v>
      </c>
      <c r="D60" s="3">
        <v>0.16239999999999999</v>
      </c>
      <c r="E60" s="3">
        <v>0.16239999999999999</v>
      </c>
      <c r="F60" s="3">
        <v>0.16239999999999999</v>
      </c>
      <c r="G60" s="4" t="s">
        <v>1</v>
      </c>
      <c r="H60" s="4" t="s">
        <v>9</v>
      </c>
      <c r="I60" s="4" t="s">
        <v>6</v>
      </c>
      <c r="J60">
        <v>9.765625E-4</v>
      </c>
    </row>
    <row r="61" spans="1:10" x14ac:dyDescent="0.35">
      <c r="A61" s="3">
        <v>0.1638</v>
      </c>
      <c r="B61" s="3">
        <v>0.16470000000000001</v>
      </c>
      <c r="C61" s="3">
        <v>0.16420000000000001</v>
      </c>
      <c r="D61" s="3">
        <v>0.1638</v>
      </c>
      <c r="E61" s="3">
        <v>0.16389999999999999</v>
      </c>
      <c r="F61" s="3">
        <v>0.16400000000000001</v>
      </c>
      <c r="G61" s="4" t="s">
        <v>1</v>
      </c>
      <c r="H61" s="4" t="s">
        <v>9</v>
      </c>
      <c r="I61" s="4" t="s">
        <v>6</v>
      </c>
      <c r="J61">
        <v>4.8828125E-4</v>
      </c>
    </row>
    <row r="62" spans="1:10" x14ac:dyDescent="0.35">
      <c r="A62" s="3">
        <v>0.151</v>
      </c>
      <c r="B62" s="3">
        <v>0.15129999999999999</v>
      </c>
      <c r="C62" s="3">
        <v>0.15129999999999999</v>
      </c>
      <c r="D62" s="3">
        <v>0.1512</v>
      </c>
      <c r="E62" s="3">
        <v>0.15129999999999999</v>
      </c>
      <c r="F62" s="3">
        <v>0.15090000000000001</v>
      </c>
      <c r="G62" s="4" t="s">
        <v>1</v>
      </c>
      <c r="H62" s="4" t="s">
        <v>9</v>
      </c>
      <c r="I62" s="4" t="s">
        <v>6</v>
      </c>
      <c r="J62">
        <v>2.44140625E-4</v>
      </c>
    </row>
    <row r="63" spans="1:10" x14ac:dyDescent="0.35">
      <c r="A63" s="3">
        <v>0.14510000000000001</v>
      </c>
      <c r="B63" s="3">
        <v>0.14499999999999999</v>
      </c>
      <c r="C63" s="3">
        <v>0.14499999999999999</v>
      </c>
      <c r="D63" s="3">
        <v>0.14499999999999999</v>
      </c>
      <c r="E63" s="3">
        <v>0.1449</v>
      </c>
      <c r="F63" s="3">
        <v>0.1449</v>
      </c>
      <c r="G63" s="4" t="s">
        <v>1</v>
      </c>
      <c r="H63" s="4" t="s">
        <v>9</v>
      </c>
      <c r="I63" s="4" t="s">
        <v>6</v>
      </c>
      <c r="J63">
        <v>1.220703125E-4</v>
      </c>
    </row>
    <row r="64" spans="1:10" x14ac:dyDescent="0.35">
      <c r="A64" s="3">
        <v>0.14990000000000001</v>
      </c>
      <c r="B64" s="3">
        <v>0.14910000000000001</v>
      </c>
      <c r="C64" s="3">
        <v>0.1489</v>
      </c>
      <c r="D64" s="3">
        <v>0.14899999999999999</v>
      </c>
      <c r="E64" s="3">
        <v>0.14760000000000001</v>
      </c>
      <c r="F64" s="3">
        <v>0.1477</v>
      </c>
      <c r="G64" s="4" t="s">
        <v>1</v>
      </c>
      <c r="H64" s="4" t="s">
        <v>9</v>
      </c>
      <c r="I64" s="4" t="s">
        <v>6</v>
      </c>
      <c r="J64">
        <v>6.103515625E-5</v>
      </c>
    </row>
    <row r="65" spans="1:10" x14ac:dyDescent="0.35">
      <c r="A65" s="3">
        <v>0.15</v>
      </c>
      <c r="B65" s="3">
        <v>0.1507</v>
      </c>
      <c r="C65" s="3">
        <v>0.15079999999999999</v>
      </c>
      <c r="D65" s="3">
        <v>0.1507</v>
      </c>
      <c r="E65" s="3">
        <v>0.15079999999999999</v>
      </c>
      <c r="F65" s="3">
        <v>0.1512</v>
      </c>
      <c r="G65" s="4" t="s">
        <v>1</v>
      </c>
      <c r="H65" s="4" t="s">
        <v>9</v>
      </c>
      <c r="I65" s="4" t="s">
        <v>6</v>
      </c>
      <c r="J65">
        <v>3.0517578125E-5</v>
      </c>
    </row>
    <row r="66" spans="1:10" x14ac:dyDescent="0.35">
      <c r="A66" s="3">
        <v>0.1545</v>
      </c>
      <c r="B66" s="3">
        <v>0.1517</v>
      </c>
      <c r="C66" s="3">
        <v>0.152</v>
      </c>
      <c r="D66" s="3">
        <v>0.15049999999999999</v>
      </c>
      <c r="E66" s="3">
        <v>0.15010000000000001</v>
      </c>
      <c r="F66" s="3">
        <v>0.14960000000000001</v>
      </c>
      <c r="G66" s="4" t="s">
        <v>1</v>
      </c>
      <c r="H66" s="4" t="s">
        <v>9</v>
      </c>
      <c r="I66" s="4" t="s">
        <v>6</v>
      </c>
      <c r="J66">
        <v>1.52587890625E-5</v>
      </c>
    </row>
    <row r="67" spans="1:10" x14ac:dyDescent="0.35">
      <c r="A67" s="3">
        <v>0.15010000000000001</v>
      </c>
      <c r="B67" s="3">
        <v>0.14899999999999999</v>
      </c>
      <c r="C67" s="3">
        <v>0.14910000000000001</v>
      </c>
      <c r="D67" s="3">
        <v>0.14899999999999999</v>
      </c>
      <c r="E67" s="3">
        <v>0.1489</v>
      </c>
      <c r="F67" s="3">
        <v>0.1484</v>
      </c>
      <c r="G67" s="4" t="s">
        <v>1</v>
      </c>
      <c r="H67" s="4" t="s">
        <v>9</v>
      </c>
      <c r="I67" s="4" t="s">
        <v>6</v>
      </c>
      <c r="J67">
        <v>7.62939453125E-6</v>
      </c>
    </row>
    <row r="68" spans="1:10" x14ac:dyDescent="0.35">
      <c r="A68" s="3">
        <v>0.14560000000000001</v>
      </c>
      <c r="B68" s="3">
        <v>0.14560000000000001</v>
      </c>
      <c r="C68" s="3">
        <v>0.14560000000000001</v>
      </c>
      <c r="D68" s="3">
        <v>0.14549999999999999</v>
      </c>
      <c r="E68" s="3">
        <v>0.14549999999999999</v>
      </c>
      <c r="F68" s="3">
        <v>0.14549999999999999</v>
      </c>
      <c r="G68" s="4" t="s">
        <v>1</v>
      </c>
      <c r="H68" s="4" t="s">
        <v>9</v>
      </c>
      <c r="I68" s="4" t="s">
        <v>6</v>
      </c>
      <c r="J68">
        <v>3.814697265625E-6</v>
      </c>
    </row>
    <row r="69" spans="1:10" x14ac:dyDescent="0.35">
      <c r="A69" s="3">
        <v>0.14649999999999999</v>
      </c>
      <c r="B69" s="3">
        <v>0.1464</v>
      </c>
      <c r="C69" s="3">
        <v>0.1464</v>
      </c>
      <c r="D69" s="3">
        <v>0.14630000000000001</v>
      </c>
      <c r="E69" s="3">
        <v>0.14630000000000001</v>
      </c>
      <c r="F69" s="3">
        <v>0.14630000000000001</v>
      </c>
      <c r="G69" s="4" t="s">
        <v>1</v>
      </c>
      <c r="H69" s="4" t="s">
        <v>9</v>
      </c>
      <c r="I69" s="4" t="s">
        <v>6</v>
      </c>
      <c r="J69">
        <v>1.9073486328125E-6</v>
      </c>
    </row>
    <row r="70" spans="1:10" x14ac:dyDescent="0.35">
      <c r="A70" s="3">
        <v>0.15260000000000001</v>
      </c>
      <c r="B70" s="3">
        <v>0.15540000000000001</v>
      </c>
      <c r="C70" s="3">
        <v>0.15440000000000001</v>
      </c>
      <c r="D70" s="3">
        <v>0.1542</v>
      </c>
      <c r="E70" s="3">
        <v>0.15409999999999999</v>
      </c>
      <c r="F70" s="3">
        <v>0.1537</v>
      </c>
      <c r="G70" s="4" t="s">
        <v>1</v>
      </c>
      <c r="H70" s="4" t="s">
        <v>9</v>
      </c>
      <c r="I70" s="4" t="s">
        <v>6</v>
      </c>
      <c r="J70">
        <v>9.5367431640625E-7</v>
      </c>
    </row>
    <row r="71" spans="1:10" x14ac:dyDescent="0.35">
      <c r="A71" s="3">
        <v>0.14480000000000001</v>
      </c>
      <c r="B71" s="3">
        <v>0.14460000000000001</v>
      </c>
      <c r="C71" s="3">
        <v>0.14460000000000001</v>
      </c>
      <c r="D71" s="3">
        <v>0.14460000000000001</v>
      </c>
      <c r="E71" s="3">
        <v>0.14460000000000001</v>
      </c>
      <c r="F71" s="3">
        <v>0.14460000000000001</v>
      </c>
      <c r="G71" s="4" t="s">
        <v>19</v>
      </c>
      <c r="H71" s="4" t="s">
        <v>20</v>
      </c>
      <c r="I71" s="4" t="s">
        <v>6</v>
      </c>
      <c r="J71" s="4">
        <v>0</v>
      </c>
    </row>
    <row r="72" spans="1:10" x14ac:dyDescent="0.35">
      <c r="A72" s="3">
        <v>0.1444</v>
      </c>
      <c r="B72" s="3">
        <v>0.14399999999999999</v>
      </c>
      <c r="C72" s="3">
        <v>0.14399999999999999</v>
      </c>
      <c r="D72" s="3">
        <v>0.14399999999999999</v>
      </c>
      <c r="E72" s="3">
        <v>0.14399999999999999</v>
      </c>
      <c r="F72" s="3">
        <v>0.14410000000000001</v>
      </c>
      <c r="G72" s="4" t="s">
        <v>19</v>
      </c>
      <c r="H72" s="4" t="s">
        <v>20</v>
      </c>
      <c r="I72" s="4" t="s">
        <v>6</v>
      </c>
      <c r="J72" s="4">
        <v>0</v>
      </c>
    </row>
    <row r="73" spans="1:10" x14ac:dyDescent="0.35">
      <c r="A73" s="3">
        <v>0.1555</v>
      </c>
      <c r="B73" s="3">
        <v>0.1575</v>
      </c>
      <c r="C73" s="3">
        <v>0.15809999999999999</v>
      </c>
      <c r="D73" s="3">
        <v>0.15740000000000001</v>
      </c>
      <c r="E73" s="3">
        <v>0.15720000000000001</v>
      </c>
      <c r="F73" s="3">
        <v>0.15570000000000001</v>
      </c>
      <c r="G73" s="4" t="s">
        <v>19</v>
      </c>
      <c r="H73" s="4" t="s">
        <v>20</v>
      </c>
      <c r="I73" s="4" t="s">
        <v>6</v>
      </c>
      <c r="J73" s="4">
        <v>0</v>
      </c>
    </row>
    <row r="74" spans="1:10" x14ac:dyDescent="0.35">
      <c r="A74" s="3">
        <v>1.7069000000000001</v>
      </c>
      <c r="B74" s="3">
        <v>1.7131000000000001</v>
      </c>
      <c r="C74" s="3">
        <v>1.7165999999999999</v>
      </c>
      <c r="D74" s="3">
        <v>1.7259</v>
      </c>
      <c r="E74" s="3">
        <v>1.7309000000000001</v>
      </c>
      <c r="F74" s="3">
        <v>1.7367999999999999</v>
      </c>
      <c r="G74" s="4" t="s">
        <v>12</v>
      </c>
      <c r="H74" s="4" t="s">
        <v>9</v>
      </c>
      <c r="I74" s="4" t="s">
        <v>6</v>
      </c>
      <c r="J74">
        <v>1</v>
      </c>
    </row>
    <row r="75" spans="1:10" x14ac:dyDescent="0.35">
      <c r="A75" s="3">
        <v>1.1534</v>
      </c>
      <c r="B75" s="3">
        <v>1.139</v>
      </c>
      <c r="C75" s="3">
        <v>1.1449</v>
      </c>
      <c r="D75" s="3">
        <v>1.155</v>
      </c>
      <c r="E75" s="3">
        <v>1.1693</v>
      </c>
      <c r="F75" s="3">
        <v>1.1848000000000001</v>
      </c>
      <c r="G75" s="4" t="s">
        <v>12</v>
      </c>
      <c r="H75" s="4" t="s">
        <v>9</v>
      </c>
      <c r="I75" s="4" t="s">
        <v>6</v>
      </c>
      <c r="J75">
        <v>0.5</v>
      </c>
    </row>
    <row r="76" spans="1:10" x14ac:dyDescent="0.35">
      <c r="A76" s="3">
        <v>0.6482</v>
      </c>
      <c r="B76" s="3">
        <v>0.64459999999999995</v>
      </c>
      <c r="C76" s="3">
        <v>0.6391</v>
      </c>
      <c r="D76" s="3">
        <v>0.63959999999999995</v>
      </c>
      <c r="E76" s="3">
        <v>0.64780000000000004</v>
      </c>
      <c r="F76" s="3">
        <v>0.66159999999999997</v>
      </c>
      <c r="G76" s="4" t="s">
        <v>12</v>
      </c>
      <c r="H76" s="4" t="s">
        <v>9</v>
      </c>
      <c r="I76" s="4" t="s">
        <v>6</v>
      </c>
      <c r="J76">
        <v>0.25</v>
      </c>
    </row>
    <row r="77" spans="1:10" x14ac:dyDescent="0.35">
      <c r="A77" s="3">
        <v>0.38479999999999998</v>
      </c>
      <c r="B77" s="3">
        <v>0.373</v>
      </c>
      <c r="C77" s="3">
        <v>0.36480000000000001</v>
      </c>
      <c r="D77" s="3">
        <v>0.3609</v>
      </c>
      <c r="E77" s="3">
        <v>0.36049999999999999</v>
      </c>
      <c r="F77" s="3">
        <v>0.36170000000000002</v>
      </c>
      <c r="G77" s="4" t="s">
        <v>12</v>
      </c>
      <c r="H77" s="4" t="s">
        <v>9</v>
      </c>
      <c r="I77" s="4" t="s">
        <v>6</v>
      </c>
      <c r="J77">
        <v>0.125</v>
      </c>
    </row>
    <row r="78" spans="1:10" x14ac:dyDescent="0.35">
      <c r="A78" s="3">
        <v>0.24229999999999999</v>
      </c>
      <c r="B78" s="3">
        <v>0.2374</v>
      </c>
      <c r="C78" s="3">
        <v>0.2346</v>
      </c>
      <c r="D78" s="3">
        <v>0.2336</v>
      </c>
      <c r="E78" s="3">
        <v>0.2331</v>
      </c>
      <c r="F78" s="3">
        <v>0.2334</v>
      </c>
      <c r="G78" s="4" t="s">
        <v>12</v>
      </c>
      <c r="H78" s="4" t="s">
        <v>9</v>
      </c>
      <c r="I78" s="4" t="s">
        <v>6</v>
      </c>
      <c r="J78">
        <v>6.25E-2</v>
      </c>
    </row>
    <row r="79" spans="1:10" x14ac:dyDescent="0.35">
      <c r="A79" s="3">
        <v>0.1913</v>
      </c>
      <c r="B79" s="3">
        <v>0.1893</v>
      </c>
      <c r="C79" s="3">
        <v>0.18790000000000001</v>
      </c>
      <c r="D79" s="3">
        <v>0.187</v>
      </c>
      <c r="E79" s="3">
        <v>0.18770000000000001</v>
      </c>
      <c r="F79" s="3">
        <v>0.188</v>
      </c>
      <c r="G79" s="4" t="s">
        <v>12</v>
      </c>
      <c r="H79" s="4" t="s">
        <v>9</v>
      </c>
      <c r="I79" s="4" t="s">
        <v>6</v>
      </c>
      <c r="J79">
        <v>3.125E-2</v>
      </c>
    </row>
    <row r="80" spans="1:10" x14ac:dyDescent="0.35">
      <c r="A80" s="3">
        <v>0.16850000000000001</v>
      </c>
      <c r="B80" s="3">
        <v>0.1678</v>
      </c>
      <c r="C80" s="3">
        <v>0.1671</v>
      </c>
      <c r="D80" s="3">
        <v>0.16669999999999999</v>
      </c>
      <c r="E80" s="3">
        <v>0.16650000000000001</v>
      </c>
      <c r="F80" s="3">
        <v>0.1661</v>
      </c>
      <c r="G80" s="4" t="s">
        <v>12</v>
      </c>
      <c r="H80" s="4" t="s">
        <v>9</v>
      </c>
      <c r="I80" s="4" t="s">
        <v>6</v>
      </c>
      <c r="J80">
        <v>1.5625E-2</v>
      </c>
    </row>
    <row r="81" spans="1:10" x14ac:dyDescent="0.35">
      <c r="A81" s="3">
        <v>0.15920000000000001</v>
      </c>
      <c r="B81" s="3">
        <v>0.15939999999999999</v>
      </c>
      <c r="C81" s="3">
        <v>0.1593</v>
      </c>
      <c r="D81" s="3">
        <v>0.15890000000000001</v>
      </c>
      <c r="E81" s="3">
        <v>0.15859999999999999</v>
      </c>
      <c r="F81" s="3">
        <v>0.1583</v>
      </c>
      <c r="G81" s="4" t="s">
        <v>12</v>
      </c>
      <c r="H81" s="4" t="s">
        <v>9</v>
      </c>
      <c r="I81" s="4" t="s">
        <v>6</v>
      </c>
      <c r="J81">
        <v>7.8125E-3</v>
      </c>
    </row>
    <row r="82" spans="1:10" x14ac:dyDescent="0.35">
      <c r="A82" s="3">
        <v>0.1522</v>
      </c>
      <c r="B82" s="3">
        <v>0.152</v>
      </c>
      <c r="C82" s="3">
        <v>0.15179999999999999</v>
      </c>
      <c r="D82" s="3">
        <v>0.15160000000000001</v>
      </c>
      <c r="E82" s="3">
        <v>0.15140000000000001</v>
      </c>
      <c r="F82" s="3">
        <v>0.15129999999999999</v>
      </c>
      <c r="G82" s="4" t="s">
        <v>12</v>
      </c>
      <c r="H82" s="4" t="s">
        <v>9</v>
      </c>
      <c r="I82" s="4" t="s">
        <v>6</v>
      </c>
      <c r="J82">
        <v>3.90625E-3</v>
      </c>
    </row>
    <row r="83" spans="1:10" x14ac:dyDescent="0.35">
      <c r="A83" s="3">
        <v>0.14960000000000001</v>
      </c>
      <c r="B83" s="3">
        <v>0.1497</v>
      </c>
      <c r="C83" s="3">
        <v>0.14949999999999999</v>
      </c>
      <c r="D83" s="3">
        <v>0.14940000000000001</v>
      </c>
      <c r="E83" s="3">
        <v>0.14910000000000001</v>
      </c>
      <c r="F83" s="3">
        <v>0.14899999999999999</v>
      </c>
      <c r="G83" s="4" t="s">
        <v>12</v>
      </c>
      <c r="H83" s="4" t="s">
        <v>9</v>
      </c>
      <c r="I83" s="4" t="s">
        <v>6</v>
      </c>
      <c r="J83">
        <v>1.953125E-3</v>
      </c>
    </row>
    <row r="84" spans="1:10" x14ac:dyDescent="0.35">
      <c r="A84" s="3">
        <v>0.1517</v>
      </c>
      <c r="B84" s="3">
        <v>0.15290000000000001</v>
      </c>
      <c r="C84" s="3">
        <v>0.1517</v>
      </c>
      <c r="D84" s="3">
        <v>0.15129999999999999</v>
      </c>
      <c r="E84" s="3">
        <v>0.1512</v>
      </c>
      <c r="F84" s="3">
        <v>0.15110000000000001</v>
      </c>
      <c r="G84" s="4" t="s">
        <v>12</v>
      </c>
      <c r="H84" s="4" t="s">
        <v>9</v>
      </c>
      <c r="I84" s="4" t="s">
        <v>6</v>
      </c>
      <c r="J84">
        <v>9.765625E-4</v>
      </c>
    </row>
    <row r="85" spans="1:10" x14ac:dyDescent="0.35">
      <c r="A85" s="3">
        <v>0.15010000000000001</v>
      </c>
      <c r="B85" s="3">
        <v>0.14990000000000001</v>
      </c>
      <c r="C85" s="3">
        <v>0.15</v>
      </c>
      <c r="D85" s="3">
        <v>0.14990000000000001</v>
      </c>
      <c r="E85" s="3">
        <v>0.14979999999999999</v>
      </c>
      <c r="F85" s="3">
        <v>0.14979999999999999</v>
      </c>
      <c r="G85" s="4" t="s">
        <v>12</v>
      </c>
      <c r="H85" s="4" t="s">
        <v>9</v>
      </c>
      <c r="I85" s="4" t="s">
        <v>6</v>
      </c>
      <c r="J85">
        <v>4.8828125E-4</v>
      </c>
    </row>
    <row r="86" spans="1:10" x14ac:dyDescent="0.35">
      <c r="A86" s="3">
        <v>0.1552</v>
      </c>
      <c r="B86" s="3">
        <v>0.152</v>
      </c>
      <c r="C86" s="3">
        <v>0.1525</v>
      </c>
      <c r="D86" s="3">
        <v>0.1535</v>
      </c>
      <c r="E86" s="3">
        <v>0.15110000000000001</v>
      </c>
      <c r="F86" s="3">
        <v>0.154</v>
      </c>
      <c r="G86" s="4" t="s">
        <v>12</v>
      </c>
      <c r="H86" s="4" t="s">
        <v>9</v>
      </c>
      <c r="I86" s="4" t="s">
        <v>6</v>
      </c>
      <c r="J86">
        <v>2.44140625E-4</v>
      </c>
    </row>
    <row r="87" spans="1:10" x14ac:dyDescent="0.35">
      <c r="A87" s="3">
        <v>0.15160000000000001</v>
      </c>
      <c r="B87" s="3">
        <v>0.156</v>
      </c>
      <c r="C87" s="3">
        <v>0.15509999999999999</v>
      </c>
      <c r="D87" s="3">
        <v>0.15509999999999999</v>
      </c>
      <c r="E87" s="3">
        <v>0.15429999999999999</v>
      </c>
      <c r="F87" s="3">
        <v>0.15290000000000001</v>
      </c>
      <c r="G87" s="4" t="s">
        <v>12</v>
      </c>
      <c r="H87" s="4" t="s">
        <v>9</v>
      </c>
      <c r="I87" s="4" t="s">
        <v>6</v>
      </c>
      <c r="J87">
        <v>1.220703125E-4</v>
      </c>
    </row>
    <row r="88" spans="1:10" x14ac:dyDescent="0.35">
      <c r="A88" s="3">
        <v>0.15110000000000001</v>
      </c>
      <c r="B88" s="3">
        <v>0.1507</v>
      </c>
      <c r="C88" s="3">
        <v>0.15079999999999999</v>
      </c>
      <c r="D88" s="3">
        <v>0.1502</v>
      </c>
      <c r="E88" s="3">
        <v>0.15040000000000001</v>
      </c>
      <c r="F88" s="3">
        <v>0.15040000000000001</v>
      </c>
      <c r="G88" s="4" t="s">
        <v>12</v>
      </c>
      <c r="H88" s="4" t="s">
        <v>9</v>
      </c>
      <c r="I88" s="4" t="s">
        <v>6</v>
      </c>
      <c r="J88">
        <v>6.103515625E-5</v>
      </c>
    </row>
    <row r="89" spans="1:10" x14ac:dyDescent="0.35">
      <c r="A89" s="3">
        <v>0.15720000000000001</v>
      </c>
      <c r="B89" s="3">
        <v>0.16059999999999999</v>
      </c>
      <c r="C89" s="3">
        <v>0.1608</v>
      </c>
      <c r="D89" s="3">
        <v>0.1578</v>
      </c>
      <c r="E89" s="3">
        <v>0.16089999999999999</v>
      </c>
      <c r="F89" s="3">
        <v>0.15920000000000001</v>
      </c>
      <c r="G89" s="4" t="s">
        <v>12</v>
      </c>
      <c r="H89" s="4" t="s">
        <v>9</v>
      </c>
      <c r="I89" s="4" t="s">
        <v>6</v>
      </c>
      <c r="J89">
        <v>3.0517578125E-5</v>
      </c>
    </row>
    <row r="90" spans="1:10" x14ac:dyDescent="0.35">
      <c r="A90" s="3">
        <v>0.15409999999999999</v>
      </c>
      <c r="B90" s="3">
        <v>0.15429999999999999</v>
      </c>
      <c r="C90" s="3">
        <v>0.15429999999999999</v>
      </c>
      <c r="D90" s="3">
        <v>0.15409999999999999</v>
      </c>
      <c r="E90" s="3">
        <v>0.15390000000000001</v>
      </c>
      <c r="F90" s="3">
        <v>0.15390000000000001</v>
      </c>
      <c r="G90" s="4" t="s">
        <v>12</v>
      </c>
      <c r="H90" s="4" t="s">
        <v>9</v>
      </c>
      <c r="I90" s="4" t="s">
        <v>6</v>
      </c>
      <c r="J90">
        <v>1.52587890625E-5</v>
      </c>
    </row>
    <row r="91" spans="1:10" x14ac:dyDescent="0.35">
      <c r="A91" s="3">
        <v>0.15720000000000001</v>
      </c>
      <c r="B91" s="3">
        <v>0.15709999999999999</v>
      </c>
      <c r="C91" s="3">
        <v>0.15720000000000001</v>
      </c>
      <c r="D91" s="3">
        <v>0.157</v>
      </c>
      <c r="E91" s="3">
        <v>0.157</v>
      </c>
      <c r="F91" s="3">
        <v>0.15690000000000001</v>
      </c>
      <c r="G91" s="4" t="s">
        <v>12</v>
      </c>
      <c r="H91" s="4" t="s">
        <v>9</v>
      </c>
      <c r="I91" s="4" t="s">
        <v>6</v>
      </c>
      <c r="J91">
        <v>7.62939453125E-6</v>
      </c>
    </row>
    <row r="92" spans="1:10" x14ac:dyDescent="0.35">
      <c r="A92" s="3">
        <v>0.14050000000000001</v>
      </c>
      <c r="B92" s="3">
        <v>0.14149999999999999</v>
      </c>
      <c r="C92" s="3">
        <v>0.1409</v>
      </c>
      <c r="D92" s="3">
        <v>0.1404</v>
      </c>
      <c r="E92" s="3">
        <v>0.1404</v>
      </c>
      <c r="F92" s="3">
        <v>0.14030000000000001</v>
      </c>
      <c r="G92" s="4" t="s">
        <v>12</v>
      </c>
      <c r="H92" s="4" t="s">
        <v>9</v>
      </c>
      <c r="I92" s="4" t="s">
        <v>6</v>
      </c>
      <c r="J92">
        <v>3.814697265625E-6</v>
      </c>
    </row>
    <row r="93" spans="1:10" x14ac:dyDescent="0.35">
      <c r="A93" s="3">
        <v>0.152</v>
      </c>
      <c r="B93" s="3">
        <v>0.15179999999999999</v>
      </c>
      <c r="C93" s="3">
        <v>0.15160000000000001</v>
      </c>
      <c r="D93" s="3">
        <v>0.15179999999999999</v>
      </c>
      <c r="E93" s="3">
        <v>0.1517</v>
      </c>
      <c r="F93" s="3">
        <v>0.15160000000000001</v>
      </c>
      <c r="G93" s="4" t="s">
        <v>12</v>
      </c>
      <c r="H93" s="4" t="s">
        <v>9</v>
      </c>
      <c r="I93" s="4" t="s">
        <v>6</v>
      </c>
      <c r="J93">
        <v>1.9073486328125E-6</v>
      </c>
    </row>
    <row r="94" spans="1:10" x14ac:dyDescent="0.35">
      <c r="A94" s="3">
        <v>0.14299999999999999</v>
      </c>
      <c r="B94" s="3">
        <v>0.1431</v>
      </c>
      <c r="C94" s="3">
        <v>0.14460000000000001</v>
      </c>
      <c r="D94" s="3">
        <v>0.14530000000000001</v>
      </c>
      <c r="E94" s="3">
        <v>0.14860000000000001</v>
      </c>
      <c r="F94" s="3">
        <v>0.14580000000000001</v>
      </c>
      <c r="G94" s="4" t="s">
        <v>12</v>
      </c>
      <c r="H94" s="4" t="s">
        <v>9</v>
      </c>
      <c r="I94" s="4" t="s">
        <v>6</v>
      </c>
      <c r="J94">
        <v>9.5367431640625E-7</v>
      </c>
    </row>
    <row r="95" spans="1:10" x14ac:dyDescent="0.35">
      <c r="A95" s="3">
        <v>0.15440000000000001</v>
      </c>
      <c r="B95" s="3">
        <v>0.154</v>
      </c>
      <c r="C95" s="3">
        <v>0.15390000000000001</v>
      </c>
      <c r="D95" s="3">
        <v>0.1537</v>
      </c>
      <c r="E95" s="3">
        <v>0.1537</v>
      </c>
      <c r="F95" s="3">
        <v>0.15359999999999999</v>
      </c>
      <c r="G95" s="4" t="s">
        <v>19</v>
      </c>
      <c r="H95" s="4" t="s">
        <v>20</v>
      </c>
      <c r="I95" s="4" t="s">
        <v>6</v>
      </c>
      <c r="J95" s="4">
        <v>0</v>
      </c>
    </row>
    <row r="96" spans="1:10" x14ac:dyDescent="0.35">
      <c r="A96" s="3">
        <v>0.1421</v>
      </c>
      <c r="B96" s="3">
        <v>0.14199999999999999</v>
      </c>
      <c r="C96" s="3">
        <v>0.1419</v>
      </c>
      <c r="D96" s="3">
        <v>0.1419</v>
      </c>
      <c r="E96" s="3">
        <v>0.14199999999999999</v>
      </c>
      <c r="F96" s="3">
        <v>0.1419</v>
      </c>
      <c r="G96" s="4" t="s">
        <v>19</v>
      </c>
      <c r="H96" s="4" t="s">
        <v>20</v>
      </c>
      <c r="I96" s="4" t="s">
        <v>6</v>
      </c>
      <c r="J96" s="4">
        <v>0</v>
      </c>
    </row>
    <row r="97" spans="1:10" x14ac:dyDescent="0.35">
      <c r="A97" s="3">
        <v>0.14829999999999999</v>
      </c>
      <c r="B97" s="3">
        <v>0.1482</v>
      </c>
      <c r="C97" s="3">
        <v>0.1482</v>
      </c>
      <c r="D97" s="3">
        <v>0.1482</v>
      </c>
      <c r="E97" s="3">
        <v>0.1482</v>
      </c>
      <c r="F97" s="3">
        <v>0.14810000000000001</v>
      </c>
      <c r="G97" s="4" t="s">
        <v>19</v>
      </c>
      <c r="H97" s="4" t="s">
        <v>20</v>
      </c>
      <c r="I97" s="4" t="s">
        <v>6</v>
      </c>
      <c r="J97" s="4">
        <v>0</v>
      </c>
    </row>
    <row r="98" spans="1:10" x14ac:dyDescent="0.35">
      <c r="A98" s="3">
        <v>1.4752000000000001</v>
      </c>
      <c r="B98" s="3">
        <v>1.4831000000000001</v>
      </c>
      <c r="C98" s="3">
        <v>1.4775</v>
      </c>
      <c r="D98" s="3">
        <v>1.4734</v>
      </c>
      <c r="E98" s="3">
        <v>1.4703999999999999</v>
      </c>
      <c r="F98" s="3">
        <v>1.5009999999999999</v>
      </c>
      <c r="G98" s="4" t="s">
        <v>11</v>
      </c>
      <c r="H98" s="4" t="s">
        <v>9</v>
      </c>
      <c r="I98" s="4" t="s">
        <v>7</v>
      </c>
      <c r="J98">
        <v>1</v>
      </c>
    </row>
    <row r="99" spans="1:10" x14ac:dyDescent="0.35">
      <c r="A99" s="3">
        <v>1.0582</v>
      </c>
      <c r="B99" s="3">
        <v>1.0683</v>
      </c>
      <c r="C99" s="3">
        <v>1.0773999999999999</v>
      </c>
      <c r="D99" s="3">
        <v>1.0419</v>
      </c>
      <c r="E99" s="3">
        <v>1.0263</v>
      </c>
      <c r="F99" s="3">
        <v>1.0196000000000001</v>
      </c>
      <c r="G99" s="4" t="s">
        <v>11</v>
      </c>
      <c r="H99" s="4" t="s">
        <v>9</v>
      </c>
      <c r="I99" s="4" t="s">
        <v>7</v>
      </c>
      <c r="J99">
        <v>0.5</v>
      </c>
    </row>
    <row r="100" spans="1:10" x14ac:dyDescent="0.35">
      <c r="A100" s="3">
        <v>0.66610000000000003</v>
      </c>
      <c r="B100" s="3">
        <v>0.65969999999999995</v>
      </c>
      <c r="C100" s="3">
        <v>0.63839999999999997</v>
      </c>
      <c r="D100" s="3">
        <v>0.62450000000000006</v>
      </c>
      <c r="E100" s="3">
        <v>0.622</v>
      </c>
      <c r="F100" s="3">
        <v>0.61599999999999999</v>
      </c>
      <c r="G100" s="4" t="s">
        <v>11</v>
      </c>
      <c r="H100" s="4" t="s">
        <v>9</v>
      </c>
      <c r="I100" s="4" t="s">
        <v>7</v>
      </c>
      <c r="J100">
        <v>0.25</v>
      </c>
    </row>
    <row r="101" spans="1:10" x14ac:dyDescent="0.35">
      <c r="A101" s="3">
        <v>0.41639999999999999</v>
      </c>
      <c r="B101" s="3">
        <v>0.41</v>
      </c>
      <c r="C101" s="3">
        <v>0.39839999999999998</v>
      </c>
      <c r="D101" s="3">
        <v>0.3871</v>
      </c>
      <c r="E101" s="3">
        <v>0.38390000000000002</v>
      </c>
      <c r="F101" s="3">
        <v>0.37840000000000001</v>
      </c>
      <c r="G101" s="4" t="s">
        <v>11</v>
      </c>
      <c r="H101" s="4" t="s">
        <v>9</v>
      </c>
      <c r="I101" s="4" t="s">
        <v>7</v>
      </c>
      <c r="J101">
        <v>0.125</v>
      </c>
    </row>
    <row r="102" spans="1:10" x14ac:dyDescent="0.35">
      <c r="A102" s="3">
        <v>0.28189999999999998</v>
      </c>
      <c r="B102" s="3">
        <v>0.2833</v>
      </c>
      <c r="C102" s="3">
        <v>0.28149999999999997</v>
      </c>
      <c r="D102" s="3">
        <v>0.27529999999999999</v>
      </c>
      <c r="E102" s="3">
        <v>0.27</v>
      </c>
      <c r="F102" s="3">
        <v>0.26590000000000003</v>
      </c>
      <c r="G102" s="4" t="s">
        <v>11</v>
      </c>
      <c r="H102" s="4" t="s">
        <v>9</v>
      </c>
      <c r="I102" s="4" t="s">
        <v>7</v>
      </c>
      <c r="J102">
        <v>6.25E-2</v>
      </c>
    </row>
    <row r="103" spans="1:10" x14ac:dyDescent="0.35">
      <c r="A103" s="3">
        <v>0.21629999999999999</v>
      </c>
      <c r="B103" s="3">
        <v>0.20569999999999999</v>
      </c>
      <c r="C103" s="3">
        <v>0.20349999999999999</v>
      </c>
      <c r="D103" s="3">
        <v>0.20269999999999999</v>
      </c>
      <c r="E103" s="3">
        <v>0.20200000000000001</v>
      </c>
      <c r="F103" s="3">
        <v>0.2014</v>
      </c>
      <c r="G103" s="4" t="s">
        <v>11</v>
      </c>
      <c r="H103" s="4" t="s">
        <v>9</v>
      </c>
      <c r="I103" s="4" t="s">
        <v>7</v>
      </c>
      <c r="J103">
        <v>3.125E-2</v>
      </c>
    </row>
    <row r="104" spans="1:10" x14ac:dyDescent="0.35">
      <c r="A104" s="3">
        <v>0.18060000000000001</v>
      </c>
      <c r="B104" s="3">
        <v>0.1782</v>
      </c>
      <c r="C104" s="3">
        <v>0.17530000000000001</v>
      </c>
      <c r="D104" s="3">
        <v>0.1769</v>
      </c>
      <c r="E104" s="3">
        <v>0.18110000000000001</v>
      </c>
      <c r="F104" s="3">
        <v>0.17499999999999999</v>
      </c>
      <c r="G104" s="4" t="s">
        <v>11</v>
      </c>
      <c r="H104" s="4" t="s">
        <v>9</v>
      </c>
      <c r="I104" s="4" t="s">
        <v>7</v>
      </c>
      <c r="J104">
        <v>1.5625E-2</v>
      </c>
    </row>
    <row r="105" spans="1:10" x14ac:dyDescent="0.35">
      <c r="A105" s="3">
        <v>0.17399999999999999</v>
      </c>
      <c r="B105" s="3">
        <v>0.17269999999999999</v>
      </c>
      <c r="C105" s="3">
        <v>0.17430000000000001</v>
      </c>
      <c r="D105" s="3">
        <v>0.17130000000000001</v>
      </c>
      <c r="E105" s="3">
        <v>0.17199999999999999</v>
      </c>
      <c r="F105" s="3">
        <v>0.17080000000000001</v>
      </c>
      <c r="G105" s="4" t="s">
        <v>11</v>
      </c>
      <c r="H105" s="4" t="s">
        <v>9</v>
      </c>
      <c r="I105" s="4" t="s">
        <v>7</v>
      </c>
      <c r="J105">
        <v>7.8125E-3</v>
      </c>
    </row>
    <row r="106" spans="1:10" x14ac:dyDescent="0.35">
      <c r="A106" s="3">
        <v>0.15920000000000001</v>
      </c>
      <c r="B106" s="3">
        <v>0.15409999999999999</v>
      </c>
      <c r="C106" s="3">
        <v>0.15809999999999999</v>
      </c>
      <c r="D106" s="3">
        <v>0.157</v>
      </c>
      <c r="E106" s="3">
        <v>0.15890000000000001</v>
      </c>
      <c r="F106" s="3">
        <v>0.1608</v>
      </c>
      <c r="G106" s="4" t="s">
        <v>11</v>
      </c>
      <c r="H106" s="4" t="s">
        <v>9</v>
      </c>
      <c r="I106" s="4" t="s">
        <v>7</v>
      </c>
      <c r="J106">
        <v>3.90625E-3</v>
      </c>
    </row>
    <row r="107" spans="1:10" x14ac:dyDescent="0.35">
      <c r="A107" s="3">
        <v>0.17150000000000001</v>
      </c>
      <c r="B107" s="3">
        <v>0.17119999999999999</v>
      </c>
      <c r="C107" s="3">
        <v>0.17100000000000001</v>
      </c>
      <c r="D107" s="3">
        <v>0.17080000000000001</v>
      </c>
      <c r="E107" s="3">
        <v>0.17069999999999999</v>
      </c>
      <c r="F107" s="3">
        <v>0.1706</v>
      </c>
      <c r="G107" s="4" t="s">
        <v>11</v>
      </c>
      <c r="H107" s="4" t="s">
        <v>9</v>
      </c>
      <c r="I107" s="4" t="s">
        <v>7</v>
      </c>
      <c r="J107">
        <v>1.953125E-3</v>
      </c>
    </row>
    <row r="108" spans="1:10" x14ac:dyDescent="0.35">
      <c r="A108" s="3">
        <v>0.1484</v>
      </c>
      <c r="B108" s="3">
        <v>0.14860000000000001</v>
      </c>
      <c r="C108" s="3">
        <v>0.1492</v>
      </c>
      <c r="D108" s="3">
        <v>0.14940000000000001</v>
      </c>
      <c r="E108" s="3">
        <v>0.14929999999999999</v>
      </c>
      <c r="F108" s="3">
        <v>0.14949999999999999</v>
      </c>
      <c r="G108" s="4" t="s">
        <v>11</v>
      </c>
      <c r="H108" s="4" t="s">
        <v>9</v>
      </c>
      <c r="I108" s="4" t="s">
        <v>7</v>
      </c>
      <c r="J108">
        <v>9.765625E-4</v>
      </c>
    </row>
    <row r="109" spans="1:10" x14ac:dyDescent="0.35">
      <c r="A109" s="3">
        <v>0.158</v>
      </c>
      <c r="B109" s="3">
        <v>0.15770000000000001</v>
      </c>
      <c r="C109" s="3">
        <v>0.15870000000000001</v>
      </c>
      <c r="D109" s="3">
        <v>0.16300000000000001</v>
      </c>
      <c r="E109" s="3">
        <v>0.1618</v>
      </c>
      <c r="F109" s="3">
        <v>0.15920000000000001</v>
      </c>
      <c r="G109" s="4" t="s">
        <v>11</v>
      </c>
      <c r="H109" s="4" t="s">
        <v>9</v>
      </c>
      <c r="I109" s="4" t="s">
        <v>7</v>
      </c>
      <c r="J109">
        <v>4.8828125E-4</v>
      </c>
    </row>
    <row r="110" spans="1:10" x14ac:dyDescent="0.35">
      <c r="A110" s="3">
        <v>0.1477</v>
      </c>
      <c r="B110" s="3">
        <v>0.15570000000000001</v>
      </c>
      <c r="C110" s="3">
        <v>0.1502</v>
      </c>
      <c r="D110" s="3">
        <v>0.1575</v>
      </c>
      <c r="E110" s="3">
        <v>0.1535</v>
      </c>
      <c r="F110" s="3">
        <v>0.15920000000000001</v>
      </c>
      <c r="G110" s="4" t="s">
        <v>11</v>
      </c>
      <c r="H110" s="4" t="s">
        <v>9</v>
      </c>
      <c r="I110" s="4" t="s">
        <v>7</v>
      </c>
      <c r="J110">
        <v>2.44140625E-4</v>
      </c>
    </row>
    <row r="111" spans="1:10" x14ac:dyDescent="0.35">
      <c r="A111" s="3">
        <v>0.15509999999999999</v>
      </c>
      <c r="B111" s="3">
        <v>0.15379999999999999</v>
      </c>
      <c r="C111" s="3">
        <v>0.1535</v>
      </c>
      <c r="D111" s="3">
        <v>0.1535</v>
      </c>
      <c r="E111" s="3">
        <v>0.15340000000000001</v>
      </c>
      <c r="F111" s="3">
        <v>0.15340000000000001</v>
      </c>
      <c r="G111" s="4" t="s">
        <v>11</v>
      </c>
      <c r="H111" s="4" t="s">
        <v>9</v>
      </c>
      <c r="I111" s="4" t="s">
        <v>7</v>
      </c>
      <c r="J111">
        <v>1.220703125E-4</v>
      </c>
    </row>
    <row r="112" spans="1:10" x14ac:dyDescent="0.35">
      <c r="A112" s="3">
        <v>0.14680000000000001</v>
      </c>
      <c r="B112" s="3">
        <v>0.14680000000000001</v>
      </c>
      <c r="C112" s="3">
        <v>0.14680000000000001</v>
      </c>
      <c r="D112" s="3">
        <v>0.1467</v>
      </c>
      <c r="E112" s="3">
        <v>0.1467</v>
      </c>
      <c r="F112" s="3">
        <v>0.14680000000000001</v>
      </c>
      <c r="G112" s="4" t="s">
        <v>11</v>
      </c>
      <c r="H112" s="4" t="s">
        <v>9</v>
      </c>
      <c r="I112" s="4" t="s">
        <v>7</v>
      </c>
      <c r="J112">
        <v>6.103515625E-5</v>
      </c>
    </row>
    <row r="113" spans="1:10" x14ac:dyDescent="0.35">
      <c r="A113" s="3">
        <v>0.1449</v>
      </c>
      <c r="B113" s="3">
        <v>0.14899999999999999</v>
      </c>
      <c r="C113" s="3">
        <v>0.14940000000000001</v>
      </c>
      <c r="D113" s="3">
        <v>0.14580000000000001</v>
      </c>
      <c r="E113" s="3">
        <v>0.1467</v>
      </c>
      <c r="F113" s="3">
        <v>0.1444</v>
      </c>
      <c r="G113" s="4" t="s">
        <v>11</v>
      </c>
      <c r="H113" s="4" t="s">
        <v>9</v>
      </c>
      <c r="I113" s="4" t="s">
        <v>7</v>
      </c>
      <c r="J113">
        <v>3.0517578125E-5</v>
      </c>
    </row>
    <row r="114" spans="1:10" x14ac:dyDescent="0.35">
      <c r="A114" s="3">
        <v>0.14940000000000001</v>
      </c>
      <c r="B114" s="3">
        <v>0.1492</v>
      </c>
      <c r="C114" s="3">
        <v>0.1492</v>
      </c>
      <c r="D114" s="3">
        <v>0.1492</v>
      </c>
      <c r="E114" s="3">
        <v>0.14899999999999999</v>
      </c>
      <c r="F114" s="3">
        <v>0.14899999999999999</v>
      </c>
      <c r="G114" s="4" t="s">
        <v>11</v>
      </c>
      <c r="H114" s="4" t="s">
        <v>9</v>
      </c>
      <c r="I114" s="4" t="s">
        <v>7</v>
      </c>
      <c r="J114">
        <v>1.52587890625E-5</v>
      </c>
    </row>
    <row r="115" spans="1:10" x14ac:dyDescent="0.35">
      <c r="A115" s="3">
        <v>0.14910000000000001</v>
      </c>
      <c r="B115" s="3">
        <v>0.14910000000000001</v>
      </c>
      <c r="C115" s="3">
        <v>0.1492</v>
      </c>
      <c r="D115" s="3">
        <v>0.14910000000000001</v>
      </c>
      <c r="E115" s="3">
        <v>0.14910000000000001</v>
      </c>
      <c r="F115" s="3">
        <v>0.14929999999999999</v>
      </c>
      <c r="G115" s="4" t="s">
        <v>11</v>
      </c>
      <c r="H115" s="4" t="s">
        <v>9</v>
      </c>
      <c r="I115" s="4" t="s">
        <v>7</v>
      </c>
      <c r="J115">
        <v>7.62939453125E-6</v>
      </c>
    </row>
    <row r="116" spans="1:10" x14ac:dyDescent="0.35">
      <c r="A116" s="3">
        <v>0.15029999999999999</v>
      </c>
      <c r="B116" s="3">
        <v>0.1502</v>
      </c>
      <c r="C116" s="3">
        <v>0.1502</v>
      </c>
      <c r="D116" s="3">
        <v>0.1502</v>
      </c>
      <c r="E116" s="3">
        <v>0.1502</v>
      </c>
      <c r="F116" s="3">
        <v>0.1502</v>
      </c>
      <c r="G116" s="4" t="s">
        <v>11</v>
      </c>
      <c r="H116" s="4" t="s">
        <v>9</v>
      </c>
      <c r="I116" s="4" t="s">
        <v>7</v>
      </c>
      <c r="J116">
        <v>3.814697265625E-6</v>
      </c>
    </row>
    <row r="117" spans="1:10" x14ac:dyDescent="0.35">
      <c r="A117" s="3">
        <v>0.1512</v>
      </c>
      <c r="B117" s="3">
        <v>0.151</v>
      </c>
      <c r="C117" s="3">
        <v>0.15110000000000001</v>
      </c>
      <c r="D117" s="3">
        <v>0.15090000000000001</v>
      </c>
      <c r="E117" s="3">
        <v>0.15079999999999999</v>
      </c>
      <c r="F117" s="3">
        <v>0.15079999999999999</v>
      </c>
      <c r="G117" s="4" t="s">
        <v>11</v>
      </c>
      <c r="H117" s="4" t="s">
        <v>9</v>
      </c>
      <c r="I117" s="4" t="s">
        <v>7</v>
      </c>
      <c r="J117">
        <v>1.9073486328125E-6</v>
      </c>
    </row>
    <row r="118" spans="1:10" x14ac:dyDescent="0.35">
      <c r="A118" s="3">
        <v>0.153</v>
      </c>
      <c r="B118" s="3">
        <v>0.15459999999999999</v>
      </c>
      <c r="C118" s="3">
        <v>0.15540000000000001</v>
      </c>
      <c r="D118" s="3">
        <v>0.15570000000000001</v>
      </c>
      <c r="E118" s="3">
        <v>0.15359999999999999</v>
      </c>
      <c r="F118" s="3">
        <v>0.15229999999999999</v>
      </c>
      <c r="G118" s="4" t="s">
        <v>11</v>
      </c>
      <c r="H118" s="4" t="s">
        <v>9</v>
      </c>
      <c r="I118" s="4" t="s">
        <v>7</v>
      </c>
      <c r="J118">
        <v>9.5367431640625E-7</v>
      </c>
    </row>
    <row r="119" spans="1:10" x14ac:dyDescent="0.35">
      <c r="A119" s="3">
        <v>0.1474</v>
      </c>
      <c r="B119" s="3">
        <v>0.14729999999999999</v>
      </c>
      <c r="C119" s="3">
        <v>0.1474</v>
      </c>
      <c r="D119" s="3">
        <v>0.14729999999999999</v>
      </c>
      <c r="E119" s="3">
        <v>0.14729999999999999</v>
      </c>
      <c r="F119" s="3">
        <v>0.14729999999999999</v>
      </c>
      <c r="G119" s="4" t="s">
        <v>19</v>
      </c>
      <c r="H119" s="4" t="s">
        <v>20</v>
      </c>
      <c r="I119" s="4" t="s">
        <v>7</v>
      </c>
      <c r="J119" s="4">
        <v>0</v>
      </c>
    </row>
    <row r="120" spans="1:10" x14ac:dyDescent="0.35">
      <c r="A120" s="3">
        <v>0.14410000000000001</v>
      </c>
      <c r="B120" s="3">
        <v>0.14410000000000001</v>
      </c>
      <c r="C120" s="3">
        <v>0.14419999999999999</v>
      </c>
      <c r="D120" s="3">
        <v>0.14410000000000001</v>
      </c>
      <c r="E120" s="3">
        <v>0.14399999999999999</v>
      </c>
      <c r="F120" s="3">
        <v>0.14410000000000001</v>
      </c>
      <c r="G120" s="4" t="s">
        <v>19</v>
      </c>
      <c r="H120" s="4" t="s">
        <v>20</v>
      </c>
      <c r="I120" s="4" t="s">
        <v>7</v>
      </c>
      <c r="J120" s="4">
        <v>0</v>
      </c>
    </row>
    <row r="121" spans="1:10" x14ac:dyDescent="0.35">
      <c r="A121" s="3">
        <v>0.16200000000000001</v>
      </c>
      <c r="B121" s="3">
        <v>0.16200000000000001</v>
      </c>
      <c r="C121" s="3">
        <v>0.16189999999999999</v>
      </c>
      <c r="D121" s="3">
        <v>0.1618</v>
      </c>
      <c r="E121" s="3">
        <v>0.16170000000000001</v>
      </c>
      <c r="F121" s="3">
        <v>0.16170000000000001</v>
      </c>
      <c r="G121" s="4" t="s">
        <v>19</v>
      </c>
      <c r="H121" s="4" t="s">
        <v>20</v>
      </c>
      <c r="I121" s="4" t="s">
        <v>7</v>
      </c>
      <c r="J121" s="4">
        <v>0</v>
      </c>
    </row>
    <row r="122" spans="1:10" x14ac:dyDescent="0.35">
      <c r="A122" s="3">
        <v>2.0072999999999999</v>
      </c>
      <c r="B122" s="3">
        <v>1.9996</v>
      </c>
      <c r="C122" s="3">
        <v>2.02</v>
      </c>
      <c r="D122" s="3">
        <v>2.0407999999999999</v>
      </c>
      <c r="E122" s="3">
        <v>2.056</v>
      </c>
      <c r="F122" s="3">
        <v>2.0785999999999998</v>
      </c>
      <c r="G122" s="4" t="s">
        <v>1</v>
      </c>
      <c r="H122" s="4" t="s">
        <v>9</v>
      </c>
      <c r="I122" s="4" t="s">
        <v>7</v>
      </c>
      <c r="J122">
        <v>1</v>
      </c>
    </row>
    <row r="123" spans="1:10" x14ac:dyDescent="0.35">
      <c r="A123" s="3">
        <v>1.5221</v>
      </c>
      <c r="B123" s="3">
        <v>1.5166999999999999</v>
      </c>
      <c r="C123" s="3">
        <v>1.5150999999999999</v>
      </c>
      <c r="D123" s="3">
        <v>1.5273000000000001</v>
      </c>
      <c r="E123" s="3">
        <v>1.5407999999999999</v>
      </c>
      <c r="F123" s="3">
        <v>1.5542</v>
      </c>
      <c r="G123" s="4" t="s">
        <v>1</v>
      </c>
      <c r="H123" s="4" t="s">
        <v>9</v>
      </c>
      <c r="I123" s="4" t="s">
        <v>7</v>
      </c>
      <c r="J123">
        <v>0.5</v>
      </c>
    </row>
    <row r="124" spans="1:10" x14ac:dyDescent="0.35">
      <c r="A124" s="3">
        <v>1.0281</v>
      </c>
      <c r="B124" s="3">
        <v>1.0204</v>
      </c>
      <c r="C124" s="3">
        <v>1.0122</v>
      </c>
      <c r="D124" s="3">
        <v>1.0033000000000001</v>
      </c>
      <c r="E124" s="3">
        <v>0.99680000000000002</v>
      </c>
      <c r="F124" s="3">
        <v>0.99709999999999999</v>
      </c>
      <c r="G124" s="4" t="s">
        <v>1</v>
      </c>
      <c r="H124" s="4" t="s">
        <v>9</v>
      </c>
      <c r="I124" s="4" t="s">
        <v>7</v>
      </c>
      <c r="J124">
        <v>0.25</v>
      </c>
    </row>
    <row r="125" spans="1:10" x14ac:dyDescent="0.35">
      <c r="A125" s="3">
        <v>0.63890000000000002</v>
      </c>
      <c r="B125" s="3">
        <v>0.6381</v>
      </c>
      <c r="C125" s="3">
        <v>0.63119999999999998</v>
      </c>
      <c r="D125" s="3">
        <v>0.62480000000000002</v>
      </c>
      <c r="E125" s="3">
        <v>0.62290000000000001</v>
      </c>
      <c r="F125" s="3">
        <v>0.62139999999999995</v>
      </c>
      <c r="G125" s="4" t="s">
        <v>1</v>
      </c>
      <c r="H125" s="4" t="s">
        <v>9</v>
      </c>
      <c r="I125" s="4" t="s">
        <v>7</v>
      </c>
      <c r="J125">
        <v>0.125</v>
      </c>
    </row>
    <row r="126" spans="1:10" x14ac:dyDescent="0.35">
      <c r="A126" s="3">
        <v>0.39689999999999998</v>
      </c>
      <c r="B126" s="3">
        <v>0.3962</v>
      </c>
      <c r="C126" s="3">
        <v>0.39460000000000001</v>
      </c>
      <c r="D126" s="3">
        <v>0.39200000000000002</v>
      </c>
      <c r="E126" s="3">
        <v>0.3911</v>
      </c>
      <c r="F126" s="3">
        <v>0.3891</v>
      </c>
      <c r="G126" s="4" t="s">
        <v>1</v>
      </c>
      <c r="H126" s="4" t="s">
        <v>9</v>
      </c>
      <c r="I126" s="4" t="s">
        <v>7</v>
      </c>
      <c r="J126">
        <v>6.25E-2</v>
      </c>
    </row>
    <row r="127" spans="1:10" x14ac:dyDescent="0.35">
      <c r="A127" s="3">
        <v>0.27239999999999998</v>
      </c>
      <c r="B127" s="3">
        <v>0.27189999999999998</v>
      </c>
      <c r="C127" s="3">
        <v>0.2717</v>
      </c>
      <c r="D127" s="3">
        <v>0.27110000000000001</v>
      </c>
      <c r="E127" s="3">
        <v>0.26950000000000002</v>
      </c>
      <c r="F127" s="3">
        <v>0.26900000000000002</v>
      </c>
      <c r="G127" s="4" t="s">
        <v>1</v>
      </c>
      <c r="H127" s="4" t="s">
        <v>9</v>
      </c>
      <c r="I127" s="4" t="s">
        <v>7</v>
      </c>
      <c r="J127">
        <v>3.125E-2</v>
      </c>
    </row>
    <row r="128" spans="1:10" x14ac:dyDescent="0.35">
      <c r="A128" s="3">
        <v>0.20119999999999999</v>
      </c>
      <c r="B128" s="3">
        <v>0.2009</v>
      </c>
      <c r="C128" s="3">
        <v>0.20069999999999999</v>
      </c>
      <c r="D128" s="3">
        <v>0.19969999999999999</v>
      </c>
      <c r="E128" s="3">
        <v>0.19950000000000001</v>
      </c>
      <c r="F128" s="3">
        <v>0.19989999999999999</v>
      </c>
      <c r="G128" s="4" t="s">
        <v>1</v>
      </c>
      <c r="H128" s="4" t="s">
        <v>9</v>
      </c>
      <c r="I128" s="4" t="s">
        <v>7</v>
      </c>
      <c r="J128">
        <v>1.5625E-2</v>
      </c>
    </row>
    <row r="129" spans="1:10" x14ac:dyDescent="0.35">
      <c r="A129" s="3">
        <v>0.1827</v>
      </c>
      <c r="B129" s="3">
        <v>0.1832</v>
      </c>
      <c r="C129" s="3">
        <v>0.18260000000000001</v>
      </c>
      <c r="D129" s="3">
        <v>0.1822</v>
      </c>
      <c r="E129" s="3">
        <v>0.18410000000000001</v>
      </c>
      <c r="F129" s="3">
        <v>0.18290000000000001</v>
      </c>
      <c r="G129" s="4" t="s">
        <v>1</v>
      </c>
      <c r="H129" s="4" t="s">
        <v>9</v>
      </c>
      <c r="I129" s="4" t="s">
        <v>7</v>
      </c>
      <c r="J129">
        <v>7.8125E-3</v>
      </c>
    </row>
    <row r="130" spans="1:10" x14ac:dyDescent="0.35">
      <c r="A130" s="3">
        <v>0.17119999999999999</v>
      </c>
      <c r="B130" s="3">
        <v>0.17100000000000001</v>
      </c>
      <c r="C130" s="3">
        <v>0.17080000000000001</v>
      </c>
      <c r="D130" s="3">
        <v>0.17030000000000001</v>
      </c>
      <c r="E130" s="3">
        <v>0.1704</v>
      </c>
      <c r="F130" s="3">
        <v>0.17019999999999999</v>
      </c>
      <c r="G130" s="4" t="s">
        <v>1</v>
      </c>
      <c r="H130" s="4" t="s">
        <v>9</v>
      </c>
      <c r="I130" s="4" t="s">
        <v>7</v>
      </c>
      <c r="J130">
        <v>3.90625E-3</v>
      </c>
    </row>
    <row r="131" spans="1:10" x14ac:dyDescent="0.35">
      <c r="A131" s="3">
        <v>0.1542</v>
      </c>
      <c r="B131" s="3">
        <v>0.15459999999999999</v>
      </c>
      <c r="C131" s="3">
        <v>0.15540000000000001</v>
      </c>
      <c r="D131" s="3">
        <v>0.156</v>
      </c>
      <c r="E131" s="3">
        <v>0.15640000000000001</v>
      </c>
      <c r="F131" s="3">
        <v>0.1565</v>
      </c>
      <c r="G131" s="4" t="s">
        <v>1</v>
      </c>
      <c r="H131" s="4" t="s">
        <v>9</v>
      </c>
      <c r="I131" s="4" t="s">
        <v>7</v>
      </c>
      <c r="J131">
        <v>1.953125E-3</v>
      </c>
    </row>
    <row r="132" spans="1:10" x14ac:dyDescent="0.35">
      <c r="A132" s="3">
        <v>0.1532</v>
      </c>
      <c r="B132" s="3">
        <v>0.15310000000000001</v>
      </c>
      <c r="C132" s="3">
        <v>0.15390000000000001</v>
      </c>
      <c r="D132" s="3">
        <v>0.15440000000000001</v>
      </c>
      <c r="E132" s="3">
        <v>0.15570000000000001</v>
      </c>
      <c r="F132" s="3">
        <v>0.1535</v>
      </c>
      <c r="G132" s="4" t="s">
        <v>1</v>
      </c>
      <c r="H132" s="4" t="s">
        <v>9</v>
      </c>
      <c r="I132" s="4" t="s">
        <v>7</v>
      </c>
      <c r="J132">
        <v>9.765625E-4</v>
      </c>
    </row>
    <row r="133" spans="1:10" x14ac:dyDescent="0.35">
      <c r="A133" s="3">
        <v>0.15240000000000001</v>
      </c>
      <c r="B133" s="3">
        <v>0.15240000000000001</v>
      </c>
      <c r="C133" s="3">
        <v>0.15240000000000001</v>
      </c>
      <c r="D133" s="3">
        <v>0.1525</v>
      </c>
      <c r="E133" s="3">
        <v>0.1522</v>
      </c>
      <c r="F133" s="3">
        <v>0.15229999999999999</v>
      </c>
      <c r="G133" s="4" t="s">
        <v>1</v>
      </c>
      <c r="H133" s="4" t="s">
        <v>9</v>
      </c>
      <c r="I133" s="4" t="s">
        <v>7</v>
      </c>
      <c r="J133">
        <v>4.8828125E-4</v>
      </c>
    </row>
    <row r="134" spans="1:10" x14ac:dyDescent="0.35">
      <c r="A134" s="3">
        <v>0.1585</v>
      </c>
      <c r="B134" s="3">
        <v>0.15620000000000001</v>
      </c>
      <c r="C134" s="3">
        <v>0.1575</v>
      </c>
      <c r="D134" s="3">
        <v>0.1575</v>
      </c>
      <c r="E134" s="3">
        <v>0.15570000000000001</v>
      </c>
      <c r="F134" s="3">
        <v>0.159</v>
      </c>
      <c r="G134" s="4" t="s">
        <v>1</v>
      </c>
      <c r="H134" s="4" t="s">
        <v>9</v>
      </c>
      <c r="I134" s="4" t="s">
        <v>7</v>
      </c>
      <c r="J134">
        <v>2.44140625E-4</v>
      </c>
    </row>
    <row r="135" spans="1:10" x14ac:dyDescent="0.35">
      <c r="A135" s="3">
        <v>0.15529999999999999</v>
      </c>
      <c r="B135" s="3">
        <v>0.15290000000000001</v>
      </c>
      <c r="C135" s="3">
        <v>0.15379999999999999</v>
      </c>
      <c r="D135" s="3">
        <v>0.15440000000000001</v>
      </c>
      <c r="E135" s="3">
        <v>0.1545</v>
      </c>
      <c r="F135" s="3">
        <v>0.154</v>
      </c>
      <c r="G135" s="4" t="s">
        <v>1</v>
      </c>
      <c r="H135" s="4" t="s">
        <v>9</v>
      </c>
      <c r="I135" s="4" t="s">
        <v>7</v>
      </c>
      <c r="J135">
        <v>1.220703125E-4</v>
      </c>
    </row>
    <row r="136" spans="1:10" x14ac:dyDescent="0.35">
      <c r="A136" s="3">
        <v>0.15010000000000001</v>
      </c>
      <c r="B136" s="3">
        <v>0.15</v>
      </c>
      <c r="C136" s="3">
        <v>0.14990000000000001</v>
      </c>
      <c r="D136" s="3">
        <v>0.14990000000000001</v>
      </c>
      <c r="E136" s="3">
        <v>0.14979999999999999</v>
      </c>
      <c r="F136" s="3">
        <v>0.14979999999999999</v>
      </c>
      <c r="G136" s="4" t="s">
        <v>1</v>
      </c>
      <c r="H136" s="4" t="s">
        <v>9</v>
      </c>
      <c r="I136" s="4" t="s">
        <v>7</v>
      </c>
      <c r="J136">
        <v>6.103515625E-5</v>
      </c>
    </row>
    <row r="137" spans="1:10" x14ac:dyDescent="0.35">
      <c r="A137" s="3">
        <v>0.1512</v>
      </c>
      <c r="B137" s="3">
        <v>0.15110000000000001</v>
      </c>
      <c r="C137" s="3">
        <v>0.15110000000000001</v>
      </c>
      <c r="D137" s="3">
        <v>0.151</v>
      </c>
      <c r="E137" s="3">
        <v>0.15090000000000001</v>
      </c>
      <c r="F137" s="3">
        <v>0.15090000000000001</v>
      </c>
      <c r="G137" s="4" t="s">
        <v>1</v>
      </c>
      <c r="H137" s="4" t="s">
        <v>9</v>
      </c>
      <c r="I137" s="4" t="s">
        <v>7</v>
      </c>
      <c r="J137">
        <v>3.0517578125E-5</v>
      </c>
    </row>
    <row r="138" spans="1:10" x14ac:dyDescent="0.35">
      <c r="A138" s="3">
        <v>0.14899999999999999</v>
      </c>
      <c r="B138" s="3">
        <v>0.14910000000000001</v>
      </c>
      <c r="C138" s="3">
        <v>0.15140000000000001</v>
      </c>
      <c r="D138" s="3">
        <v>0.1487</v>
      </c>
      <c r="E138" s="3">
        <v>0.15</v>
      </c>
      <c r="F138" s="3">
        <v>0.15140000000000001</v>
      </c>
      <c r="G138" s="4" t="s">
        <v>1</v>
      </c>
      <c r="H138" s="4" t="s">
        <v>9</v>
      </c>
      <c r="I138" s="4" t="s">
        <v>7</v>
      </c>
      <c r="J138">
        <v>1.52587890625E-5</v>
      </c>
    </row>
    <row r="139" spans="1:10" x14ac:dyDescent="0.35">
      <c r="A139" s="3">
        <v>0.14460000000000001</v>
      </c>
      <c r="B139" s="3">
        <v>0.1447</v>
      </c>
      <c r="C139" s="3">
        <v>0.1447</v>
      </c>
      <c r="D139" s="3">
        <v>0.1447</v>
      </c>
      <c r="E139" s="3">
        <v>0.14460000000000001</v>
      </c>
      <c r="F139" s="3">
        <v>0.14460000000000001</v>
      </c>
      <c r="G139" s="4" t="s">
        <v>1</v>
      </c>
      <c r="H139" s="4" t="s">
        <v>9</v>
      </c>
      <c r="I139" s="4" t="s">
        <v>7</v>
      </c>
      <c r="J139">
        <v>7.62939453125E-6</v>
      </c>
    </row>
    <row r="140" spans="1:10" x14ac:dyDescent="0.35">
      <c r="A140" s="3">
        <v>0.14799999999999999</v>
      </c>
      <c r="B140" s="3">
        <v>0.14799999999999999</v>
      </c>
      <c r="C140" s="3">
        <v>0.1479</v>
      </c>
      <c r="D140" s="3">
        <v>0.1479</v>
      </c>
      <c r="E140" s="3">
        <v>0.14860000000000001</v>
      </c>
      <c r="F140" s="3">
        <v>0.14849999999999999</v>
      </c>
      <c r="G140" s="4" t="s">
        <v>1</v>
      </c>
      <c r="H140" s="4" t="s">
        <v>9</v>
      </c>
      <c r="I140" s="4" t="s">
        <v>7</v>
      </c>
      <c r="J140">
        <v>3.814697265625E-6</v>
      </c>
    </row>
    <row r="141" spans="1:10" x14ac:dyDescent="0.35">
      <c r="A141" s="3">
        <v>0.15160000000000001</v>
      </c>
      <c r="B141" s="3">
        <v>0.15329999999999999</v>
      </c>
      <c r="C141" s="3">
        <v>0.15590000000000001</v>
      </c>
      <c r="D141" s="3">
        <v>0.15590000000000001</v>
      </c>
      <c r="E141" s="3">
        <v>0.15570000000000001</v>
      </c>
      <c r="F141" s="3">
        <v>0.15579999999999999</v>
      </c>
      <c r="G141" s="4" t="s">
        <v>1</v>
      </c>
      <c r="H141" s="4" t="s">
        <v>9</v>
      </c>
      <c r="I141" s="4" t="s">
        <v>7</v>
      </c>
      <c r="J141">
        <v>1.9073486328125E-6</v>
      </c>
    </row>
    <row r="142" spans="1:10" x14ac:dyDescent="0.35">
      <c r="A142" s="3">
        <v>0.14960000000000001</v>
      </c>
      <c r="B142" s="3">
        <v>0.14949999999999999</v>
      </c>
      <c r="C142" s="3">
        <v>0.14949999999999999</v>
      </c>
      <c r="D142" s="3">
        <v>0.14940000000000001</v>
      </c>
      <c r="E142" s="3">
        <v>0.14929999999999999</v>
      </c>
      <c r="F142" s="3">
        <v>0.14929999999999999</v>
      </c>
      <c r="G142" s="4" t="s">
        <v>1</v>
      </c>
      <c r="H142" s="4" t="s">
        <v>9</v>
      </c>
      <c r="I142" s="4" t="s">
        <v>7</v>
      </c>
      <c r="J142">
        <v>9.5367431640625E-7</v>
      </c>
    </row>
    <row r="143" spans="1:10" x14ac:dyDescent="0.35">
      <c r="A143" s="3">
        <v>0.15090000000000001</v>
      </c>
      <c r="B143" s="3">
        <v>0.1507</v>
      </c>
      <c r="C143" s="3">
        <v>0.1507</v>
      </c>
      <c r="D143" s="3">
        <v>0.15060000000000001</v>
      </c>
      <c r="E143" s="3">
        <v>0.15049999999999999</v>
      </c>
      <c r="F143" s="3">
        <v>0.15060000000000001</v>
      </c>
      <c r="G143" s="4" t="s">
        <v>19</v>
      </c>
      <c r="H143" s="4" t="s">
        <v>20</v>
      </c>
      <c r="I143" s="4" t="s">
        <v>7</v>
      </c>
      <c r="J143" s="4">
        <v>0</v>
      </c>
    </row>
    <row r="144" spans="1:10" x14ac:dyDescent="0.35">
      <c r="A144" s="3">
        <v>0.14729999999999999</v>
      </c>
      <c r="B144" s="3">
        <v>0.14729999999999999</v>
      </c>
      <c r="C144" s="3">
        <v>0.14729999999999999</v>
      </c>
      <c r="D144" s="3">
        <v>0.14729999999999999</v>
      </c>
      <c r="E144" s="3">
        <v>0.1472</v>
      </c>
      <c r="F144" s="3">
        <v>0.1472</v>
      </c>
      <c r="G144" s="4" t="s">
        <v>19</v>
      </c>
      <c r="H144" s="4" t="s">
        <v>20</v>
      </c>
      <c r="I144" s="4" t="s">
        <v>7</v>
      </c>
      <c r="J144" s="4">
        <v>0</v>
      </c>
    </row>
    <row r="145" spans="1:10" x14ac:dyDescent="0.35">
      <c r="A145" s="3">
        <v>0.16089999999999999</v>
      </c>
      <c r="B145" s="3">
        <v>0.16089999999999999</v>
      </c>
      <c r="C145" s="3">
        <v>0.16089999999999999</v>
      </c>
      <c r="D145" s="3">
        <v>0.1608</v>
      </c>
      <c r="E145" s="3">
        <v>0.16089999999999999</v>
      </c>
      <c r="F145" s="3">
        <v>0.161</v>
      </c>
      <c r="G145" s="4" t="s">
        <v>19</v>
      </c>
      <c r="H145" s="4" t="s">
        <v>20</v>
      </c>
      <c r="I145" s="4" t="s">
        <v>7</v>
      </c>
      <c r="J145" s="4"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AF08-F291-4F1F-A11B-BA8A455D38FE}">
  <dimension ref="A1:O143"/>
  <sheetViews>
    <sheetView tabSelected="1" topLeftCell="A127" workbookViewId="0">
      <selection activeCell="I141" sqref="I141:I143"/>
    </sheetView>
  </sheetViews>
  <sheetFormatPr defaultRowHeight="14.5" x14ac:dyDescent="0.35"/>
  <cols>
    <col min="7" max="7" width="10.08984375" customWidth="1"/>
    <col min="8" max="8" width="11.1796875" customWidth="1"/>
    <col min="9" max="9" width="17.1796875" customWidth="1"/>
    <col min="10" max="10" width="9.90625" customWidth="1"/>
    <col min="12" max="13" width="12.08984375" bestFit="1" customWidth="1"/>
    <col min="14" max="14" width="16.54296875" customWidth="1"/>
  </cols>
  <sheetData>
    <row r="1" spans="1:15" x14ac:dyDescent="0.3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2" t="s">
        <v>0</v>
      </c>
      <c r="H1" s="2" t="s">
        <v>8</v>
      </c>
      <c r="I1" s="2" t="s">
        <v>5</v>
      </c>
      <c r="J1" s="2" t="s">
        <v>2</v>
      </c>
      <c r="K1" s="6"/>
      <c r="L1" s="6"/>
      <c r="M1" s="2"/>
      <c r="N1" s="2"/>
      <c r="O1" s="2"/>
    </row>
    <row r="2" spans="1:15" x14ac:dyDescent="0.35">
      <c r="A2" s="3">
        <v>1.4171</v>
      </c>
      <c r="B2" s="3">
        <v>1.3620000000000001</v>
      </c>
      <c r="C2" s="3">
        <v>1.3566</v>
      </c>
      <c r="D2" s="3">
        <v>1.3493999999999999</v>
      </c>
      <c r="E2" s="3">
        <v>1.3424</v>
      </c>
      <c r="F2" s="3">
        <v>1.3393999999999999</v>
      </c>
      <c r="G2" s="4" t="s">
        <v>10</v>
      </c>
      <c r="H2" s="4" t="s">
        <v>9</v>
      </c>
      <c r="I2" s="4" t="s">
        <v>6</v>
      </c>
      <c r="J2">
        <v>1</v>
      </c>
      <c r="K2" s="3"/>
      <c r="L2" s="3"/>
      <c r="N2" s="4"/>
    </row>
    <row r="3" spans="1:15" x14ac:dyDescent="0.35">
      <c r="A3" s="3">
        <v>1.0652999999999999</v>
      </c>
      <c r="B3" s="3">
        <v>1.0405</v>
      </c>
      <c r="C3" s="3">
        <v>1.0223</v>
      </c>
      <c r="D3" s="3">
        <v>1.0127999999999999</v>
      </c>
      <c r="E3" s="3">
        <v>1.0276000000000001</v>
      </c>
      <c r="F3" s="3">
        <v>1.0259</v>
      </c>
      <c r="G3" s="4" t="s">
        <v>10</v>
      </c>
      <c r="H3" s="4" t="s">
        <v>9</v>
      </c>
      <c r="I3" s="4" t="s">
        <v>6</v>
      </c>
      <c r="J3">
        <v>0.5</v>
      </c>
      <c r="K3" s="3"/>
      <c r="L3" s="3"/>
      <c r="N3" s="4"/>
    </row>
    <row r="4" spans="1:15" x14ac:dyDescent="0.35">
      <c r="A4" s="3">
        <v>0.83630000000000004</v>
      </c>
      <c r="B4" s="3">
        <v>0.74229999999999996</v>
      </c>
      <c r="C4" s="3">
        <v>0.69330000000000003</v>
      </c>
      <c r="D4" s="3">
        <v>0.6704</v>
      </c>
      <c r="E4" s="3">
        <v>0.65469999999999995</v>
      </c>
      <c r="F4" s="3">
        <v>0.64959999999999996</v>
      </c>
      <c r="G4" s="4" t="s">
        <v>10</v>
      </c>
      <c r="H4" s="4" t="s">
        <v>9</v>
      </c>
      <c r="I4" s="4" t="s">
        <v>6</v>
      </c>
      <c r="J4">
        <v>0.25</v>
      </c>
      <c r="K4" s="3"/>
      <c r="L4" s="3"/>
      <c r="N4" s="4"/>
    </row>
    <row r="5" spans="1:15" x14ac:dyDescent="0.35">
      <c r="A5" s="3">
        <v>0.58230000000000004</v>
      </c>
      <c r="B5" s="3">
        <v>0.4209</v>
      </c>
      <c r="C5" s="3">
        <v>0.36270000000000002</v>
      </c>
      <c r="D5" s="3">
        <v>0.36480000000000001</v>
      </c>
      <c r="E5" s="3">
        <v>0.37230000000000002</v>
      </c>
      <c r="F5" s="3">
        <v>0.38329999999999997</v>
      </c>
      <c r="G5" s="4" t="s">
        <v>10</v>
      </c>
      <c r="H5" s="4" t="s">
        <v>9</v>
      </c>
      <c r="I5" s="4" t="s">
        <v>6</v>
      </c>
      <c r="J5">
        <v>0.125</v>
      </c>
      <c r="K5" s="3"/>
      <c r="L5" s="3"/>
      <c r="N5" s="4"/>
    </row>
    <row r="6" spans="1:15" x14ac:dyDescent="0.35">
      <c r="A6" s="3">
        <v>0.31319999999999998</v>
      </c>
      <c r="B6" s="3">
        <v>0.2379</v>
      </c>
      <c r="C6" s="3">
        <v>0.20979999999999999</v>
      </c>
      <c r="D6" s="3">
        <v>0.19320000000000001</v>
      </c>
      <c r="E6" s="3">
        <v>0.1933</v>
      </c>
      <c r="F6" s="3">
        <v>0.1983</v>
      </c>
      <c r="G6" s="4" t="s">
        <v>10</v>
      </c>
      <c r="H6" s="4" t="s">
        <v>9</v>
      </c>
      <c r="I6" s="4" t="s">
        <v>6</v>
      </c>
      <c r="J6">
        <v>6.25E-2</v>
      </c>
      <c r="K6" s="3"/>
      <c r="L6" s="3"/>
      <c r="N6" s="4"/>
    </row>
    <row r="7" spans="1:15" x14ac:dyDescent="0.35">
      <c r="A7" s="3">
        <v>0.1741</v>
      </c>
      <c r="B7" s="3">
        <v>0.1643</v>
      </c>
      <c r="C7" s="3">
        <v>0.15609999999999999</v>
      </c>
      <c r="D7" s="3">
        <v>0.1515</v>
      </c>
      <c r="E7" s="3">
        <v>0.14419999999999999</v>
      </c>
      <c r="F7" s="3">
        <v>0.14230000000000001</v>
      </c>
      <c r="G7" s="4" t="s">
        <v>10</v>
      </c>
      <c r="H7" s="4" t="s">
        <v>9</v>
      </c>
      <c r="I7" s="4" t="s">
        <v>6</v>
      </c>
      <c r="J7">
        <v>3.125E-2</v>
      </c>
      <c r="K7" s="3"/>
      <c r="L7" s="3"/>
      <c r="N7" s="4"/>
    </row>
    <row r="8" spans="1:15" x14ac:dyDescent="0.35">
      <c r="A8" s="3">
        <v>0.12970000000000001</v>
      </c>
      <c r="B8" s="3">
        <v>0.1232</v>
      </c>
      <c r="C8" s="3">
        <v>0.11559999999999999</v>
      </c>
      <c r="D8" s="3">
        <v>0.108</v>
      </c>
      <c r="E8" s="3">
        <v>0.1017</v>
      </c>
      <c r="F8" s="3">
        <v>9.7699999999999995E-2</v>
      </c>
      <c r="G8" s="4" t="s">
        <v>10</v>
      </c>
      <c r="H8" s="4" t="s">
        <v>9</v>
      </c>
      <c r="I8" s="4" t="s">
        <v>6</v>
      </c>
      <c r="J8">
        <v>1.5625E-2</v>
      </c>
      <c r="K8" s="3"/>
      <c r="L8" s="3"/>
      <c r="N8" s="4"/>
    </row>
    <row r="9" spans="1:15" x14ac:dyDescent="0.35">
      <c r="A9" s="3">
        <v>0.1145</v>
      </c>
      <c r="B9" s="3">
        <v>0.1084</v>
      </c>
      <c r="C9" s="3">
        <v>0.1017</v>
      </c>
      <c r="D9" s="3">
        <v>9.3100000000000002E-2</v>
      </c>
      <c r="E9" s="3">
        <v>8.6900000000000005E-2</v>
      </c>
      <c r="F9" s="3">
        <v>8.2400000000000001E-2</v>
      </c>
      <c r="G9" s="4" t="s">
        <v>10</v>
      </c>
      <c r="H9" s="4" t="s">
        <v>9</v>
      </c>
      <c r="I9" s="4" t="s">
        <v>6</v>
      </c>
      <c r="J9">
        <v>7.8125E-3</v>
      </c>
      <c r="K9" s="3"/>
      <c r="L9" s="3"/>
      <c r="N9" s="4"/>
    </row>
    <row r="10" spans="1:15" x14ac:dyDescent="0.35">
      <c r="A10" s="3">
        <v>0.10680000000000001</v>
      </c>
      <c r="B10" s="3">
        <v>0.1003</v>
      </c>
      <c r="C10" s="3">
        <v>9.2899999999999996E-2</v>
      </c>
      <c r="D10" s="3">
        <v>8.4400000000000003E-2</v>
      </c>
      <c r="E10" s="3">
        <v>7.7600000000000002E-2</v>
      </c>
      <c r="F10" s="3">
        <v>7.2599999999999998E-2</v>
      </c>
      <c r="G10" s="4" t="s">
        <v>10</v>
      </c>
      <c r="H10" s="4" t="s">
        <v>9</v>
      </c>
      <c r="I10" s="4" t="s">
        <v>6</v>
      </c>
      <c r="J10">
        <v>3.90625E-3</v>
      </c>
      <c r="K10" s="3"/>
      <c r="L10" s="3"/>
      <c r="N10" s="4"/>
    </row>
    <row r="11" spans="1:15" x14ac:dyDescent="0.35">
      <c r="A11" s="3">
        <v>0.10979999999999999</v>
      </c>
      <c r="B11" s="3">
        <v>0.1041</v>
      </c>
      <c r="C11" s="3">
        <v>9.5299999999999996E-2</v>
      </c>
      <c r="D11" s="3">
        <v>8.6999999999999994E-2</v>
      </c>
      <c r="E11" s="3">
        <v>0.08</v>
      </c>
      <c r="F11" s="3">
        <v>7.4300000000000005E-2</v>
      </c>
      <c r="G11" s="4" t="s">
        <v>10</v>
      </c>
      <c r="H11" s="4" t="s">
        <v>9</v>
      </c>
      <c r="I11" s="4" t="s">
        <v>6</v>
      </c>
      <c r="J11">
        <v>1.953125E-3</v>
      </c>
      <c r="K11" s="3"/>
      <c r="L11" s="3"/>
      <c r="N11" s="4"/>
    </row>
    <row r="12" spans="1:15" x14ac:dyDescent="0.35">
      <c r="A12" s="3">
        <v>0.1037</v>
      </c>
      <c r="B12" s="3">
        <v>9.6699999999999994E-2</v>
      </c>
      <c r="C12" s="3">
        <v>8.9200000000000002E-2</v>
      </c>
      <c r="D12" s="3">
        <v>8.0500000000000002E-2</v>
      </c>
      <c r="E12" s="3">
        <v>7.3200000000000001E-2</v>
      </c>
      <c r="F12" s="3">
        <v>6.7799999999999999E-2</v>
      </c>
      <c r="G12" s="4" t="s">
        <v>10</v>
      </c>
      <c r="H12" s="4" t="s">
        <v>9</v>
      </c>
      <c r="I12" s="4" t="s">
        <v>6</v>
      </c>
      <c r="J12">
        <v>9.765625E-4</v>
      </c>
      <c r="K12" s="3"/>
      <c r="L12" s="3"/>
      <c r="N12" s="4"/>
    </row>
    <row r="13" spans="1:15" x14ac:dyDescent="0.35">
      <c r="A13" s="3">
        <v>0.1018</v>
      </c>
      <c r="B13" s="3">
        <v>9.5500000000000002E-2</v>
      </c>
      <c r="C13" s="3">
        <v>8.7900000000000006E-2</v>
      </c>
      <c r="D13" s="3">
        <v>7.9200000000000007E-2</v>
      </c>
      <c r="E13" s="3">
        <v>7.2099999999999997E-2</v>
      </c>
      <c r="F13" s="3">
        <v>6.6799999999999998E-2</v>
      </c>
      <c r="G13" s="4" t="s">
        <v>10</v>
      </c>
      <c r="H13" s="4" t="s">
        <v>9</v>
      </c>
      <c r="I13" s="4" t="s">
        <v>6</v>
      </c>
      <c r="J13">
        <v>4.8828125E-4</v>
      </c>
      <c r="K13" s="3"/>
      <c r="L13" s="3"/>
      <c r="N13" s="4"/>
    </row>
    <row r="14" spans="1:15" x14ac:dyDescent="0.35">
      <c r="A14" s="3">
        <v>0.1012</v>
      </c>
      <c r="B14" s="3">
        <v>9.4200000000000006E-2</v>
      </c>
      <c r="C14" s="3">
        <v>8.6400000000000005E-2</v>
      </c>
      <c r="D14" s="3">
        <v>7.7600000000000002E-2</v>
      </c>
      <c r="E14" s="3">
        <v>7.0599999999999996E-2</v>
      </c>
      <c r="F14" s="3">
        <v>6.5699999999999995E-2</v>
      </c>
      <c r="G14" s="4" t="s">
        <v>10</v>
      </c>
      <c r="H14" s="4" t="s">
        <v>9</v>
      </c>
      <c r="I14" s="4" t="s">
        <v>6</v>
      </c>
      <c r="J14">
        <v>2.44140625E-4</v>
      </c>
      <c r="K14" s="3"/>
      <c r="L14" s="3"/>
      <c r="N14" s="4"/>
    </row>
    <row r="15" spans="1:15" x14ac:dyDescent="0.35">
      <c r="A15" s="3">
        <v>0.1026</v>
      </c>
      <c r="B15" s="3">
        <v>9.5699999999999993E-2</v>
      </c>
      <c r="C15" s="3">
        <v>8.7900000000000006E-2</v>
      </c>
      <c r="D15" s="3">
        <v>7.9000000000000001E-2</v>
      </c>
      <c r="E15" s="3">
        <v>7.1800000000000003E-2</v>
      </c>
      <c r="F15" s="3">
        <v>6.6299999999999998E-2</v>
      </c>
      <c r="G15" s="4" t="s">
        <v>10</v>
      </c>
      <c r="H15" s="4" t="s">
        <v>9</v>
      </c>
      <c r="I15" s="4" t="s">
        <v>6</v>
      </c>
      <c r="J15">
        <v>1.220703125E-4</v>
      </c>
      <c r="K15" s="3"/>
      <c r="L15" s="3"/>
      <c r="N15" s="4"/>
    </row>
    <row r="16" spans="1:15" x14ac:dyDescent="0.35">
      <c r="A16" s="3">
        <v>0.1009</v>
      </c>
      <c r="B16" s="3">
        <v>9.4E-2</v>
      </c>
      <c r="C16" s="3">
        <v>8.6300000000000002E-2</v>
      </c>
      <c r="D16" s="3">
        <v>7.7399999999999997E-2</v>
      </c>
      <c r="E16" s="3">
        <v>7.0099999999999996E-2</v>
      </c>
      <c r="F16" s="3">
        <v>6.4600000000000005E-2</v>
      </c>
      <c r="G16" s="4" t="s">
        <v>10</v>
      </c>
      <c r="H16" s="4" t="s">
        <v>9</v>
      </c>
      <c r="I16" s="4" t="s">
        <v>6</v>
      </c>
      <c r="J16">
        <v>6.103515625E-5</v>
      </c>
      <c r="K16" s="3"/>
      <c r="L16" s="3"/>
      <c r="N16" s="4"/>
    </row>
    <row r="17" spans="1:15" x14ac:dyDescent="0.35">
      <c r="A17" s="3">
        <v>0.10059999999999999</v>
      </c>
      <c r="B17" s="3">
        <v>9.3700000000000006E-2</v>
      </c>
      <c r="C17" s="3">
        <v>8.5900000000000004E-2</v>
      </c>
      <c r="D17" s="3">
        <v>7.6899999999999996E-2</v>
      </c>
      <c r="E17" s="3">
        <v>6.9599999999999995E-2</v>
      </c>
      <c r="F17" s="3">
        <v>6.4299999999999996E-2</v>
      </c>
      <c r="G17" s="4" t="s">
        <v>10</v>
      </c>
      <c r="H17" s="4" t="s">
        <v>9</v>
      </c>
      <c r="I17" s="4" t="s">
        <v>6</v>
      </c>
      <c r="J17">
        <v>3.0517578125E-5</v>
      </c>
      <c r="K17" s="3"/>
      <c r="L17" s="3"/>
      <c r="N17" s="4"/>
    </row>
    <row r="18" spans="1:15" x14ac:dyDescent="0.35">
      <c r="A18" s="3">
        <v>0.1014</v>
      </c>
      <c r="B18" s="3">
        <v>9.4500000000000001E-2</v>
      </c>
      <c r="C18" s="3">
        <v>8.6999999999999994E-2</v>
      </c>
      <c r="D18" s="3">
        <v>7.8200000000000006E-2</v>
      </c>
      <c r="E18" s="3">
        <v>7.0900000000000005E-2</v>
      </c>
      <c r="F18" s="3">
        <v>6.54E-2</v>
      </c>
      <c r="G18" s="4" t="s">
        <v>10</v>
      </c>
      <c r="H18" s="4" t="s">
        <v>9</v>
      </c>
      <c r="I18" s="4" t="s">
        <v>6</v>
      </c>
      <c r="J18">
        <v>1.52587890625E-5</v>
      </c>
      <c r="K18" s="3"/>
      <c r="L18" s="3"/>
      <c r="N18" s="4"/>
    </row>
    <row r="19" spans="1:15" x14ac:dyDescent="0.35">
      <c r="A19" s="3">
        <v>0.1032</v>
      </c>
      <c r="B19" s="3">
        <v>9.6299999999999997E-2</v>
      </c>
      <c r="C19" s="3">
        <v>8.8499999999999995E-2</v>
      </c>
      <c r="D19" s="3">
        <v>7.9699999999999993E-2</v>
      </c>
      <c r="E19" s="3">
        <v>7.2499999999999995E-2</v>
      </c>
      <c r="F19" s="3">
        <v>6.6900000000000001E-2</v>
      </c>
      <c r="G19" s="4" t="s">
        <v>10</v>
      </c>
      <c r="H19" s="4" t="s">
        <v>9</v>
      </c>
      <c r="I19" s="4" t="s">
        <v>6</v>
      </c>
      <c r="J19">
        <v>7.62939453125E-6</v>
      </c>
      <c r="K19" s="3"/>
      <c r="L19" s="3"/>
      <c r="N19" s="4"/>
    </row>
    <row r="20" spans="1:15" x14ac:dyDescent="0.35">
      <c r="A20" s="3">
        <v>0.1008</v>
      </c>
      <c r="B20" s="3">
        <v>9.3899999999999997E-2</v>
      </c>
      <c r="C20" s="3">
        <v>8.6099999999999996E-2</v>
      </c>
      <c r="D20" s="3">
        <v>7.7299999999999994E-2</v>
      </c>
      <c r="E20" s="3">
        <v>7.0099999999999996E-2</v>
      </c>
      <c r="F20" s="3">
        <v>6.4699999999999994E-2</v>
      </c>
      <c r="G20" s="4" t="s">
        <v>10</v>
      </c>
      <c r="H20" s="4" t="s">
        <v>9</v>
      </c>
      <c r="I20" s="4" t="s">
        <v>6</v>
      </c>
      <c r="J20">
        <v>3.814697265625E-6</v>
      </c>
      <c r="K20" s="3"/>
      <c r="L20" s="3"/>
      <c r="N20" s="4"/>
    </row>
    <row r="21" spans="1:15" x14ac:dyDescent="0.35">
      <c r="A21" s="3">
        <v>0.10199999999999999</v>
      </c>
      <c r="B21" s="3">
        <v>9.5100000000000004E-2</v>
      </c>
      <c r="C21" s="3">
        <v>8.7300000000000003E-2</v>
      </c>
      <c r="D21" s="3">
        <v>7.8299999999999995E-2</v>
      </c>
      <c r="E21" s="3">
        <v>7.1099999999999997E-2</v>
      </c>
      <c r="F21" s="3">
        <v>6.5600000000000006E-2</v>
      </c>
      <c r="G21" s="4" t="s">
        <v>10</v>
      </c>
      <c r="H21" s="4" t="s">
        <v>9</v>
      </c>
      <c r="I21" s="4" t="s">
        <v>6</v>
      </c>
      <c r="J21">
        <v>1.9073486328125E-6</v>
      </c>
      <c r="K21" s="3"/>
      <c r="L21" s="3"/>
      <c r="N21" s="4"/>
    </row>
    <row r="22" spans="1:15" x14ac:dyDescent="0.35">
      <c r="A22" s="3">
        <v>0.10249999999999999</v>
      </c>
      <c r="B22" s="3">
        <v>9.5500000000000002E-2</v>
      </c>
      <c r="C22" s="3">
        <v>8.7800000000000003E-2</v>
      </c>
      <c r="D22" s="3">
        <v>7.8799999999999995E-2</v>
      </c>
      <c r="E22" s="3">
        <v>7.17E-2</v>
      </c>
      <c r="F22" s="3">
        <v>6.6199999999999995E-2</v>
      </c>
      <c r="G22" s="4" t="s">
        <v>10</v>
      </c>
      <c r="H22" s="4" t="s">
        <v>9</v>
      </c>
      <c r="I22" s="4" t="s">
        <v>6</v>
      </c>
      <c r="J22">
        <v>9.5367431640625E-7</v>
      </c>
      <c r="K22" s="3"/>
      <c r="L22" s="3"/>
      <c r="N22" s="4"/>
    </row>
    <row r="23" spans="1:15" x14ac:dyDescent="0.35">
      <c r="A23" s="3">
        <v>0.1052</v>
      </c>
      <c r="B23" s="3">
        <v>9.8599999999999993E-2</v>
      </c>
      <c r="C23" s="3">
        <v>9.0899999999999995E-2</v>
      </c>
      <c r="D23" s="3">
        <v>8.2199999999999995E-2</v>
      </c>
      <c r="E23" s="3">
        <v>7.4899999999999994E-2</v>
      </c>
      <c r="F23" s="3">
        <v>6.9599999999999995E-2</v>
      </c>
      <c r="G23" s="4" t="s">
        <v>19</v>
      </c>
      <c r="H23" s="4" t="s">
        <v>20</v>
      </c>
      <c r="I23" s="4" t="s">
        <v>6</v>
      </c>
      <c r="J23" s="4">
        <v>0</v>
      </c>
      <c r="K23" s="3"/>
      <c r="L23" s="3"/>
      <c r="M23" s="4"/>
      <c r="N23" s="4"/>
      <c r="O23" s="4"/>
    </row>
    <row r="24" spans="1:15" x14ac:dyDescent="0.35">
      <c r="A24" s="3">
        <v>0.10249999999999999</v>
      </c>
      <c r="B24" s="3">
        <v>9.5899999999999999E-2</v>
      </c>
      <c r="C24" s="3">
        <v>8.7999999999999995E-2</v>
      </c>
      <c r="D24" s="3">
        <v>7.9200000000000007E-2</v>
      </c>
      <c r="E24" s="3">
        <v>7.1900000000000006E-2</v>
      </c>
      <c r="F24" s="3">
        <v>6.7100000000000007E-2</v>
      </c>
      <c r="G24" s="4" t="s">
        <v>19</v>
      </c>
      <c r="H24" s="4" t="s">
        <v>20</v>
      </c>
      <c r="I24" s="4" t="s">
        <v>6</v>
      </c>
      <c r="J24" s="4">
        <v>0</v>
      </c>
      <c r="K24" s="3"/>
      <c r="L24" s="3"/>
      <c r="M24" s="4"/>
      <c r="N24" s="4"/>
      <c r="O24" s="4"/>
    </row>
    <row r="25" spans="1:15" x14ac:dyDescent="0.35">
      <c r="A25" s="3">
        <v>0.1038</v>
      </c>
      <c r="B25" s="3">
        <v>9.69E-2</v>
      </c>
      <c r="C25" s="3">
        <v>8.8999999999999996E-2</v>
      </c>
      <c r="D25" s="3">
        <v>8.0199999999999994E-2</v>
      </c>
      <c r="E25" s="3">
        <v>7.2900000000000006E-2</v>
      </c>
      <c r="F25" s="3">
        <v>6.7500000000000004E-2</v>
      </c>
      <c r="G25" s="4" t="s">
        <v>19</v>
      </c>
      <c r="H25" s="4" t="s">
        <v>20</v>
      </c>
      <c r="I25" s="4" t="s">
        <v>6</v>
      </c>
      <c r="J25" s="4">
        <v>0</v>
      </c>
      <c r="K25" s="3"/>
      <c r="L25" s="3"/>
      <c r="M25" s="4"/>
      <c r="N25" s="4"/>
      <c r="O25" s="4"/>
    </row>
    <row r="26" spans="1:15" x14ac:dyDescent="0.35">
      <c r="A26" s="3">
        <v>1.4336</v>
      </c>
      <c r="B26" s="3">
        <v>1.4307000000000001</v>
      </c>
      <c r="C26" s="3">
        <v>1.3387</v>
      </c>
      <c r="D26" s="3">
        <v>1.2591000000000001</v>
      </c>
      <c r="E26" s="3">
        <v>1.2444999999999999</v>
      </c>
      <c r="F26" s="3">
        <v>1.2495000000000001</v>
      </c>
      <c r="G26" s="4" t="s">
        <v>11</v>
      </c>
      <c r="H26" s="4" t="s">
        <v>9</v>
      </c>
      <c r="I26" s="4" t="s">
        <v>6</v>
      </c>
      <c r="J26">
        <v>1</v>
      </c>
      <c r="K26" s="3"/>
      <c r="L26" s="3"/>
      <c r="N26" s="4"/>
    </row>
    <row r="27" spans="1:15" x14ac:dyDescent="0.35">
      <c r="A27" s="3">
        <v>1.0323</v>
      </c>
      <c r="B27" s="3">
        <v>0.96719999999999995</v>
      </c>
      <c r="C27" s="3">
        <v>0.92259999999999998</v>
      </c>
      <c r="D27" s="3">
        <v>0.91539999999999999</v>
      </c>
      <c r="E27" s="3">
        <v>0.90939999999999999</v>
      </c>
      <c r="F27" s="3">
        <v>0.90780000000000005</v>
      </c>
      <c r="G27" s="4" t="s">
        <v>11</v>
      </c>
      <c r="H27" s="4" t="s">
        <v>9</v>
      </c>
      <c r="I27" s="4" t="s">
        <v>6</v>
      </c>
      <c r="J27">
        <v>0.5</v>
      </c>
      <c r="K27" s="3"/>
      <c r="L27" s="3"/>
      <c r="N27" s="4"/>
    </row>
    <row r="28" spans="1:15" x14ac:dyDescent="0.35">
      <c r="A28" s="3">
        <v>0.63429999999999997</v>
      </c>
      <c r="B28" s="3">
        <v>0.57169999999999999</v>
      </c>
      <c r="C28" s="3">
        <v>0.57240000000000002</v>
      </c>
      <c r="D28" s="3">
        <v>0.57840000000000003</v>
      </c>
      <c r="E28" s="3">
        <v>0.58530000000000004</v>
      </c>
      <c r="F28" s="3">
        <v>0.59440000000000004</v>
      </c>
      <c r="G28" s="4" t="s">
        <v>11</v>
      </c>
      <c r="H28" s="4" t="s">
        <v>9</v>
      </c>
      <c r="I28" s="4" t="s">
        <v>6</v>
      </c>
      <c r="J28">
        <v>0.25</v>
      </c>
      <c r="K28" s="3"/>
      <c r="L28" s="3"/>
      <c r="N28" s="4"/>
    </row>
    <row r="29" spans="1:15" x14ac:dyDescent="0.35">
      <c r="A29" s="3">
        <v>0.3659</v>
      </c>
      <c r="B29" s="3">
        <v>0.3594</v>
      </c>
      <c r="C29" s="3">
        <v>0.36599999999999999</v>
      </c>
      <c r="D29" s="3">
        <v>0.37180000000000002</v>
      </c>
      <c r="E29" s="3">
        <v>0.37559999999999999</v>
      </c>
      <c r="F29" s="3">
        <v>0.38229999999999997</v>
      </c>
      <c r="G29" s="4" t="s">
        <v>11</v>
      </c>
      <c r="H29" s="4" t="s">
        <v>9</v>
      </c>
      <c r="I29" s="4" t="s">
        <v>6</v>
      </c>
      <c r="J29">
        <v>0.125</v>
      </c>
      <c r="K29" s="3"/>
      <c r="L29" s="3"/>
      <c r="N29" s="4"/>
    </row>
    <row r="30" spans="1:15" x14ac:dyDescent="0.35">
      <c r="A30" s="3">
        <v>0.25180000000000002</v>
      </c>
      <c r="B30" s="3">
        <v>0.25</v>
      </c>
      <c r="C30" s="3">
        <v>0.25080000000000002</v>
      </c>
      <c r="D30" s="3">
        <v>0.25009999999999999</v>
      </c>
      <c r="E30" s="3">
        <v>0.25019999999999998</v>
      </c>
      <c r="F30" s="3">
        <v>0.25190000000000001</v>
      </c>
      <c r="G30" s="4" t="s">
        <v>11</v>
      </c>
      <c r="H30" s="4" t="s">
        <v>9</v>
      </c>
      <c r="I30" s="4" t="s">
        <v>6</v>
      </c>
      <c r="J30">
        <v>6.25E-2</v>
      </c>
      <c r="K30" s="3"/>
      <c r="L30" s="3"/>
      <c r="N30" s="4"/>
    </row>
    <row r="31" spans="1:15" x14ac:dyDescent="0.35">
      <c r="A31" s="3">
        <v>0.18579999999999999</v>
      </c>
      <c r="B31" s="3">
        <v>0.18229999999999999</v>
      </c>
      <c r="C31" s="3">
        <v>0.1789</v>
      </c>
      <c r="D31" s="3">
        <v>0.1741</v>
      </c>
      <c r="E31" s="3">
        <v>0.1714</v>
      </c>
      <c r="F31" s="3">
        <v>0.17030000000000001</v>
      </c>
      <c r="G31" s="4" t="s">
        <v>11</v>
      </c>
      <c r="H31" s="4" t="s">
        <v>9</v>
      </c>
      <c r="I31" s="4" t="s">
        <v>6</v>
      </c>
      <c r="J31">
        <v>3.125E-2</v>
      </c>
      <c r="K31" s="3"/>
      <c r="L31" s="3"/>
      <c r="N31" s="4"/>
    </row>
    <row r="32" spans="1:15" x14ac:dyDescent="0.35">
      <c r="A32" s="3">
        <v>0.1492</v>
      </c>
      <c r="B32" s="3">
        <v>0.1444</v>
      </c>
      <c r="C32" s="3">
        <v>0.1394</v>
      </c>
      <c r="D32" s="3">
        <v>0.1336</v>
      </c>
      <c r="E32" s="3">
        <v>0.12839999999999999</v>
      </c>
      <c r="F32" s="3">
        <v>0.12570000000000001</v>
      </c>
      <c r="G32" s="4" t="s">
        <v>11</v>
      </c>
      <c r="H32" s="4" t="s">
        <v>9</v>
      </c>
      <c r="I32" s="4" t="s">
        <v>6</v>
      </c>
      <c r="J32">
        <v>1.5625E-2</v>
      </c>
      <c r="K32" s="3"/>
      <c r="L32" s="3"/>
      <c r="N32" s="4"/>
    </row>
    <row r="33" spans="1:15" x14ac:dyDescent="0.35">
      <c r="A33" s="3">
        <v>0.12559999999999999</v>
      </c>
      <c r="B33" s="3">
        <v>0.11990000000000001</v>
      </c>
      <c r="C33" s="3">
        <v>0.1133</v>
      </c>
      <c r="D33" s="3">
        <v>0.10539999999999999</v>
      </c>
      <c r="E33" s="3">
        <v>9.9900000000000003E-2</v>
      </c>
      <c r="F33" s="3">
        <v>9.5399999999999999E-2</v>
      </c>
      <c r="G33" s="4" t="s">
        <v>11</v>
      </c>
      <c r="H33" s="4" t="s">
        <v>9</v>
      </c>
      <c r="I33" s="4" t="s">
        <v>6</v>
      </c>
      <c r="J33">
        <v>7.8125E-3</v>
      </c>
      <c r="K33" s="3"/>
      <c r="L33" s="3"/>
      <c r="N33" s="4"/>
    </row>
    <row r="34" spans="1:15" x14ac:dyDescent="0.35">
      <c r="A34" s="3">
        <v>0.11459999999999999</v>
      </c>
      <c r="B34" s="3">
        <v>0.10829999999999999</v>
      </c>
      <c r="C34" s="3">
        <v>0.1011</v>
      </c>
      <c r="D34" s="3">
        <v>9.2999999999999999E-2</v>
      </c>
      <c r="E34" s="3">
        <v>8.6199999999999999E-2</v>
      </c>
      <c r="F34" s="3">
        <v>8.14E-2</v>
      </c>
      <c r="G34" s="4" t="s">
        <v>11</v>
      </c>
      <c r="H34" s="4" t="s">
        <v>9</v>
      </c>
      <c r="I34" s="4" t="s">
        <v>6</v>
      </c>
      <c r="J34">
        <v>3.90625E-3</v>
      </c>
      <c r="K34" s="3"/>
      <c r="L34" s="3"/>
      <c r="N34" s="4"/>
    </row>
    <row r="35" spans="1:15" x14ac:dyDescent="0.35">
      <c r="A35" s="3">
        <v>0.1113</v>
      </c>
      <c r="B35" s="3">
        <v>0.1047</v>
      </c>
      <c r="C35" s="3">
        <v>9.7199999999999995E-2</v>
      </c>
      <c r="D35" s="3">
        <v>8.8700000000000001E-2</v>
      </c>
      <c r="E35" s="3">
        <v>8.1799999999999998E-2</v>
      </c>
      <c r="F35" s="3">
        <v>7.6899999999999996E-2</v>
      </c>
      <c r="G35" s="4" t="s">
        <v>11</v>
      </c>
      <c r="H35" s="4" t="s">
        <v>9</v>
      </c>
      <c r="I35" s="4" t="s">
        <v>6</v>
      </c>
      <c r="J35">
        <v>1.953125E-3</v>
      </c>
      <c r="K35" s="3"/>
      <c r="L35" s="3"/>
      <c r="N35" s="4"/>
    </row>
    <row r="36" spans="1:15" x14ac:dyDescent="0.35">
      <c r="A36" s="3">
        <v>0.1113</v>
      </c>
      <c r="B36" s="3">
        <v>9.7500000000000003E-2</v>
      </c>
      <c r="C36" s="3">
        <v>9.01E-2</v>
      </c>
      <c r="D36" s="3">
        <v>8.1299999999999997E-2</v>
      </c>
      <c r="E36" s="3">
        <v>7.4300000000000005E-2</v>
      </c>
      <c r="F36" s="3">
        <v>6.9099999999999995E-2</v>
      </c>
      <c r="G36" s="4" t="s">
        <v>11</v>
      </c>
      <c r="H36" s="4" t="s">
        <v>9</v>
      </c>
      <c r="I36" s="4" t="s">
        <v>6</v>
      </c>
      <c r="J36">
        <v>9.765625E-4</v>
      </c>
      <c r="K36" s="3"/>
      <c r="L36" s="3"/>
      <c r="N36" s="4"/>
    </row>
    <row r="37" spans="1:15" x14ac:dyDescent="0.35">
      <c r="A37" s="3">
        <v>0.1077</v>
      </c>
      <c r="B37" s="3">
        <v>9.8000000000000004E-2</v>
      </c>
      <c r="C37" s="3">
        <v>9.0200000000000002E-2</v>
      </c>
      <c r="D37" s="3">
        <v>8.14E-2</v>
      </c>
      <c r="E37" s="3">
        <v>7.4300000000000005E-2</v>
      </c>
      <c r="F37" s="3">
        <v>6.9099999999999995E-2</v>
      </c>
      <c r="G37" s="4" t="s">
        <v>11</v>
      </c>
      <c r="H37" s="4" t="s">
        <v>9</v>
      </c>
      <c r="I37" s="4" t="s">
        <v>6</v>
      </c>
      <c r="J37">
        <v>4.8828125E-4</v>
      </c>
      <c r="K37" s="3"/>
      <c r="L37" s="3"/>
      <c r="N37" s="4"/>
    </row>
    <row r="38" spans="1:15" x14ac:dyDescent="0.35">
      <c r="A38" s="3">
        <v>0.10539999999999999</v>
      </c>
      <c r="B38" s="3">
        <v>9.8299999999999998E-2</v>
      </c>
      <c r="C38" s="3">
        <v>9.0399999999999994E-2</v>
      </c>
      <c r="D38" s="3">
        <v>8.1600000000000006E-2</v>
      </c>
      <c r="E38" s="3">
        <v>7.4200000000000002E-2</v>
      </c>
      <c r="F38" s="3">
        <v>6.8599999999999994E-2</v>
      </c>
      <c r="G38" s="4" t="s">
        <v>11</v>
      </c>
      <c r="H38" s="4" t="s">
        <v>9</v>
      </c>
      <c r="I38" s="4" t="s">
        <v>6</v>
      </c>
      <c r="J38">
        <v>2.44140625E-4</v>
      </c>
      <c r="K38" s="3"/>
      <c r="L38" s="3"/>
      <c r="N38" s="4"/>
    </row>
    <row r="39" spans="1:15" x14ac:dyDescent="0.35">
      <c r="A39" s="3">
        <v>0.1055</v>
      </c>
      <c r="B39" s="3">
        <v>9.8699999999999996E-2</v>
      </c>
      <c r="C39" s="3">
        <v>9.0999999999999998E-2</v>
      </c>
      <c r="D39" s="3">
        <v>8.2299999999999998E-2</v>
      </c>
      <c r="E39" s="3">
        <v>7.4999999999999997E-2</v>
      </c>
      <c r="F39" s="3">
        <v>6.9400000000000003E-2</v>
      </c>
      <c r="G39" s="4" t="s">
        <v>11</v>
      </c>
      <c r="H39" s="4" t="s">
        <v>9</v>
      </c>
      <c r="I39" s="4" t="s">
        <v>6</v>
      </c>
      <c r="J39">
        <v>1.220703125E-4</v>
      </c>
      <c r="K39" s="3"/>
      <c r="L39" s="3"/>
      <c r="N39" s="4"/>
    </row>
    <row r="40" spans="1:15" x14ac:dyDescent="0.35">
      <c r="A40" s="3">
        <v>0.1016</v>
      </c>
      <c r="B40" s="3">
        <v>9.4799999999999995E-2</v>
      </c>
      <c r="C40" s="3">
        <v>8.7099999999999997E-2</v>
      </c>
      <c r="D40" s="3">
        <v>7.8399999999999997E-2</v>
      </c>
      <c r="E40" s="3">
        <v>7.1099999999999997E-2</v>
      </c>
      <c r="F40" s="3">
        <v>6.5699999999999995E-2</v>
      </c>
      <c r="G40" s="4" t="s">
        <v>11</v>
      </c>
      <c r="H40" s="4" t="s">
        <v>9</v>
      </c>
      <c r="I40" s="4" t="s">
        <v>6</v>
      </c>
      <c r="J40">
        <v>6.103515625E-5</v>
      </c>
      <c r="K40" s="3"/>
      <c r="L40" s="3"/>
      <c r="N40" s="4"/>
    </row>
    <row r="41" spans="1:15" x14ac:dyDescent="0.35">
      <c r="A41" s="3">
        <v>0.1012</v>
      </c>
      <c r="B41" s="3">
        <v>9.4399999999999998E-2</v>
      </c>
      <c r="C41" s="3">
        <v>8.6499999999999994E-2</v>
      </c>
      <c r="D41" s="3">
        <v>7.7899999999999997E-2</v>
      </c>
      <c r="E41" s="3">
        <v>7.0499999999999993E-2</v>
      </c>
      <c r="F41" s="3">
        <v>6.5199999999999994E-2</v>
      </c>
      <c r="G41" s="4" t="s">
        <v>11</v>
      </c>
      <c r="H41" s="4" t="s">
        <v>9</v>
      </c>
      <c r="I41" s="4" t="s">
        <v>6</v>
      </c>
      <c r="J41">
        <v>3.0517578125E-5</v>
      </c>
      <c r="K41" s="3"/>
      <c r="L41" s="3"/>
      <c r="N41" s="4"/>
    </row>
    <row r="42" spans="1:15" x14ac:dyDescent="0.35">
      <c r="A42" s="3">
        <v>0.10150000000000001</v>
      </c>
      <c r="B42" s="3">
        <v>9.4600000000000004E-2</v>
      </c>
      <c r="C42" s="3">
        <v>8.6800000000000002E-2</v>
      </c>
      <c r="D42" s="3">
        <v>7.8E-2</v>
      </c>
      <c r="E42" s="3">
        <v>7.0599999999999996E-2</v>
      </c>
      <c r="F42" s="3">
        <v>6.5299999999999997E-2</v>
      </c>
      <c r="G42" s="4" t="s">
        <v>11</v>
      </c>
      <c r="H42" s="4" t="s">
        <v>9</v>
      </c>
      <c r="I42" s="4" t="s">
        <v>6</v>
      </c>
      <c r="J42">
        <v>1.52587890625E-5</v>
      </c>
      <c r="K42" s="3"/>
      <c r="L42" s="3"/>
      <c r="N42" s="4"/>
    </row>
    <row r="43" spans="1:15" x14ac:dyDescent="0.35">
      <c r="A43" s="3">
        <v>0.10390000000000001</v>
      </c>
      <c r="B43" s="3">
        <v>9.74E-2</v>
      </c>
      <c r="C43" s="3">
        <v>8.9599999999999999E-2</v>
      </c>
      <c r="D43" s="3">
        <v>8.1000000000000003E-2</v>
      </c>
      <c r="E43" s="3">
        <v>7.3700000000000002E-2</v>
      </c>
      <c r="F43" s="3">
        <v>6.83E-2</v>
      </c>
      <c r="G43" s="4" t="s">
        <v>11</v>
      </c>
      <c r="H43" s="4" t="s">
        <v>9</v>
      </c>
      <c r="I43" s="4" t="s">
        <v>6</v>
      </c>
      <c r="J43">
        <v>7.62939453125E-6</v>
      </c>
      <c r="K43" s="3"/>
      <c r="L43" s="3"/>
      <c r="N43" s="4"/>
    </row>
    <row r="44" spans="1:15" x14ac:dyDescent="0.35">
      <c r="A44" s="3">
        <v>0.10100000000000001</v>
      </c>
      <c r="B44" s="3">
        <v>9.4299999999999995E-2</v>
      </c>
      <c r="C44" s="3">
        <v>8.6800000000000002E-2</v>
      </c>
      <c r="D44" s="3">
        <v>7.8100000000000003E-2</v>
      </c>
      <c r="E44" s="3">
        <v>7.0499999999999993E-2</v>
      </c>
      <c r="F44" s="3">
        <v>6.5100000000000005E-2</v>
      </c>
      <c r="G44" s="4" t="s">
        <v>11</v>
      </c>
      <c r="H44" s="4" t="s">
        <v>9</v>
      </c>
      <c r="I44" s="4" t="s">
        <v>6</v>
      </c>
      <c r="J44">
        <v>3.814697265625E-6</v>
      </c>
      <c r="K44" s="3"/>
      <c r="L44" s="3"/>
      <c r="N44" s="4"/>
    </row>
    <row r="45" spans="1:15" x14ac:dyDescent="0.35">
      <c r="A45" s="3">
        <v>0.1021</v>
      </c>
      <c r="B45" s="3">
        <v>9.5200000000000007E-2</v>
      </c>
      <c r="C45" s="3">
        <v>8.7599999999999997E-2</v>
      </c>
      <c r="D45" s="3">
        <v>7.9000000000000001E-2</v>
      </c>
      <c r="E45" s="3">
        <v>7.4700000000000003E-2</v>
      </c>
      <c r="F45" s="3">
        <v>6.6199999999999995E-2</v>
      </c>
      <c r="G45" s="4" t="s">
        <v>11</v>
      </c>
      <c r="H45" s="4" t="s">
        <v>9</v>
      </c>
      <c r="I45" s="4" t="s">
        <v>6</v>
      </c>
      <c r="J45">
        <v>1.9073486328125E-6</v>
      </c>
      <c r="K45" s="3"/>
      <c r="L45" s="3"/>
      <c r="N45" s="4"/>
    </row>
    <row r="46" spans="1:15" x14ac:dyDescent="0.35">
      <c r="A46" s="3">
        <v>0.1031</v>
      </c>
      <c r="B46" s="3">
        <v>9.64E-2</v>
      </c>
      <c r="C46" s="3">
        <v>8.8900000000000007E-2</v>
      </c>
      <c r="D46" s="3">
        <v>8.0100000000000005E-2</v>
      </c>
      <c r="E46" s="3">
        <v>7.2700000000000001E-2</v>
      </c>
      <c r="F46" s="3">
        <v>6.7400000000000002E-2</v>
      </c>
      <c r="G46" s="4" t="s">
        <v>11</v>
      </c>
      <c r="H46" s="4" t="s">
        <v>9</v>
      </c>
      <c r="I46" s="4" t="s">
        <v>6</v>
      </c>
      <c r="J46">
        <v>9.5367431640625E-7</v>
      </c>
      <c r="K46" s="3"/>
      <c r="L46" s="3"/>
      <c r="N46" s="4"/>
    </row>
    <row r="47" spans="1:15" x14ac:dyDescent="0.35">
      <c r="A47" s="3">
        <v>0.1095</v>
      </c>
      <c r="B47" s="3">
        <v>0.1028</v>
      </c>
      <c r="C47" s="3">
        <v>9.5100000000000004E-2</v>
      </c>
      <c r="D47" s="3">
        <v>8.6300000000000002E-2</v>
      </c>
      <c r="E47" s="3">
        <v>7.9000000000000001E-2</v>
      </c>
      <c r="F47" s="3">
        <v>7.3700000000000002E-2</v>
      </c>
      <c r="G47" s="4" t="s">
        <v>19</v>
      </c>
      <c r="H47" s="4" t="s">
        <v>20</v>
      </c>
      <c r="I47" s="4" t="s">
        <v>6</v>
      </c>
      <c r="J47" s="4">
        <v>0</v>
      </c>
      <c r="K47" s="3"/>
      <c r="L47" s="3"/>
      <c r="M47" s="4"/>
      <c r="O47" s="4"/>
    </row>
    <row r="48" spans="1:15" x14ac:dyDescent="0.35">
      <c r="A48" s="3">
        <v>0.10639999999999999</v>
      </c>
      <c r="B48" s="3">
        <v>9.9299999999999999E-2</v>
      </c>
      <c r="C48" s="3">
        <v>9.1399999999999995E-2</v>
      </c>
      <c r="D48" s="3">
        <v>8.2299999999999998E-2</v>
      </c>
      <c r="E48" s="3">
        <v>7.51E-2</v>
      </c>
      <c r="F48" s="3">
        <v>7.0099999999999996E-2</v>
      </c>
      <c r="G48" s="4" t="s">
        <v>19</v>
      </c>
      <c r="H48" s="4" t="s">
        <v>20</v>
      </c>
      <c r="I48" s="4" t="s">
        <v>6</v>
      </c>
      <c r="J48" s="4">
        <v>0</v>
      </c>
      <c r="K48" s="3"/>
      <c r="L48" s="3"/>
      <c r="M48" s="4"/>
      <c r="O48" s="4"/>
    </row>
    <row r="49" spans="1:15" x14ac:dyDescent="0.35">
      <c r="A49" s="3">
        <v>0.1132</v>
      </c>
      <c r="B49" s="3">
        <v>0.1061</v>
      </c>
      <c r="C49" s="3">
        <v>9.8199999999999996E-2</v>
      </c>
      <c r="D49" s="3">
        <v>8.9300000000000004E-2</v>
      </c>
      <c r="E49" s="3">
        <v>8.2199999999999995E-2</v>
      </c>
      <c r="F49" s="3">
        <v>7.6600000000000001E-2</v>
      </c>
      <c r="G49" s="4" t="s">
        <v>19</v>
      </c>
      <c r="H49" s="4" t="s">
        <v>20</v>
      </c>
      <c r="I49" s="4" t="s">
        <v>6</v>
      </c>
      <c r="J49" s="4">
        <v>0</v>
      </c>
      <c r="K49" s="3"/>
      <c r="L49" s="3"/>
      <c r="M49" s="4"/>
      <c r="O49" s="4"/>
    </row>
    <row r="50" spans="1:15" x14ac:dyDescent="0.35">
      <c r="A50" s="3">
        <v>1.5931</v>
      </c>
      <c r="B50" s="3">
        <v>1.5329999999999999</v>
      </c>
      <c r="C50" s="3">
        <v>1.4607000000000001</v>
      </c>
      <c r="D50" s="3">
        <v>1.3937999999999999</v>
      </c>
      <c r="E50" s="3">
        <v>1.3768</v>
      </c>
      <c r="F50" s="3">
        <v>1.3746</v>
      </c>
      <c r="G50" s="4" t="s">
        <v>1</v>
      </c>
      <c r="H50" s="4" t="s">
        <v>9</v>
      </c>
      <c r="I50" s="4" t="s">
        <v>6</v>
      </c>
      <c r="J50">
        <v>1</v>
      </c>
      <c r="K50" s="3"/>
      <c r="L50" s="3"/>
      <c r="N50" s="4"/>
    </row>
    <row r="51" spans="1:15" x14ac:dyDescent="0.35">
      <c r="A51" s="3">
        <v>1.0690999999999999</v>
      </c>
      <c r="B51" s="3">
        <v>0.99080000000000001</v>
      </c>
      <c r="C51" s="3">
        <v>0.97519999999999996</v>
      </c>
      <c r="D51" s="3">
        <v>0.97860000000000003</v>
      </c>
      <c r="E51" s="3">
        <v>0.98329999999999995</v>
      </c>
      <c r="F51" s="3">
        <v>0.98909999999999998</v>
      </c>
      <c r="G51" s="4" t="s">
        <v>1</v>
      </c>
      <c r="H51" s="4" t="s">
        <v>9</v>
      </c>
      <c r="I51" s="4" t="s">
        <v>6</v>
      </c>
      <c r="J51">
        <v>0.5</v>
      </c>
      <c r="K51" s="3"/>
      <c r="L51" s="3"/>
      <c r="N51" s="4"/>
    </row>
    <row r="52" spans="1:15" x14ac:dyDescent="0.35">
      <c r="A52" s="3">
        <v>0.68840000000000001</v>
      </c>
      <c r="B52" s="3">
        <v>0.65980000000000005</v>
      </c>
      <c r="C52" s="3">
        <v>0.6633</v>
      </c>
      <c r="D52" s="3">
        <v>0.66790000000000005</v>
      </c>
      <c r="E52" s="3">
        <v>0.67449999999999999</v>
      </c>
      <c r="F52" s="3">
        <v>0.68169999999999997</v>
      </c>
      <c r="G52" s="4" t="s">
        <v>1</v>
      </c>
      <c r="H52" s="4" t="s">
        <v>9</v>
      </c>
      <c r="I52" s="4" t="s">
        <v>6</v>
      </c>
      <c r="J52">
        <v>0.25</v>
      </c>
      <c r="K52" s="3"/>
      <c r="L52" s="3"/>
      <c r="N52" s="4"/>
    </row>
    <row r="53" spans="1:15" x14ac:dyDescent="0.35">
      <c r="A53" s="3">
        <v>0.4204</v>
      </c>
      <c r="B53" s="3">
        <v>0.42380000000000001</v>
      </c>
      <c r="C53" s="3">
        <v>0.4279</v>
      </c>
      <c r="D53" s="3">
        <v>0.43080000000000002</v>
      </c>
      <c r="E53" s="3">
        <v>0.43730000000000002</v>
      </c>
      <c r="F53" s="3">
        <v>0.44940000000000002</v>
      </c>
      <c r="G53" s="4" t="s">
        <v>1</v>
      </c>
      <c r="H53" s="4" t="s">
        <v>9</v>
      </c>
      <c r="I53" s="4" t="s">
        <v>6</v>
      </c>
      <c r="J53">
        <v>0.125</v>
      </c>
      <c r="K53" s="3"/>
      <c r="L53" s="3"/>
      <c r="N53" s="4"/>
    </row>
    <row r="54" spans="1:15" x14ac:dyDescent="0.35">
      <c r="A54" s="3">
        <v>0.2671</v>
      </c>
      <c r="B54" s="3">
        <v>0.26669999999999999</v>
      </c>
      <c r="C54" s="3">
        <v>0.26700000000000002</v>
      </c>
      <c r="D54" s="3">
        <v>0.26879999999999998</v>
      </c>
      <c r="E54" s="3">
        <v>0.27389999999999998</v>
      </c>
      <c r="F54" s="3">
        <v>0.2828</v>
      </c>
      <c r="G54" s="4" t="s">
        <v>1</v>
      </c>
      <c r="H54" s="4" t="s">
        <v>9</v>
      </c>
      <c r="I54" s="4" t="s">
        <v>6</v>
      </c>
      <c r="J54">
        <v>6.25E-2</v>
      </c>
      <c r="K54" s="3"/>
      <c r="L54" s="3"/>
      <c r="N54" s="4"/>
    </row>
    <row r="55" spans="1:15" x14ac:dyDescent="0.35">
      <c r="A55" s="3">
        <v>0.193</v>
      </c>
      <c r="B55" s="3">
        <v>0.18970000000000001</v>
      </c>
      <c r="C55" s="3">
        <v>0.18709999999999999</v>
      </c>
      <c r="D55" s="3">
        <v>0.18479999999999999</v>
      </c>
      <c r="E55" s="3">
        <v>0.1857</v>
      </c>
      <c r="F55" s="3">
        <v>0.18859999999999999</v>
      </c>
      <c r="G55" s="4" t="s">
        <v>1</v>
      </c>
      <c r="H55" s="4" t="s">
        <v>9</v>
      </c>
      <c r="I55" s="4" t="s">
        <v>6</v>
      </c>
      <c r="J55">
        <v>3.125E-2</v>
      </c>
      <c r="K55" s="3"/>
      <c r="L55" s="3"/>
      <c r="N55" s="4"/>
    </row>
    <row r="56" spans="1:15" x14ac:dyDescent="0.35">
      <c r="A56" s="3">
        <v>0.15140000000000001</v>
      </c>
      <c r="B56" s="3">
        <v>0.1467</v>
      </c>
      <c r="C56" s="3">
        <v>0.1421</v>
      </c>
      <c r="D56" s="3">
        <v>0.13730000000000001</v>
      </c>
      <c r="E56" s="3">
        <v>0.13489999999999999</v>
      </c>
      <c r="F56" s="3">
        <v>0.1346</v>
      </c>
      <c r="G56" s="4" t="s">
        <v>1</v>
      </c>
      <c r="H56" s="4" t="s">
        <v>9</v>
      </c>
      <c r="I56" s="4" t="s">
        <v>6</v>
      </c>
      <c r="J56">
        <v>1.5625E-2</v>
      </c>
      <c r="K56" s="3"/>
      <c r="L56" s="3"/>
      <c r="N56" s="4"/>
    </row>
    <row r="57" spans="1:15" x14ac:dyDescent="0.35">
      <c r="A57" s="3">
        <v>0.1275</v>
      </c>
      <c r="B57" s="3">
        <v>0.1202</v>
      </c>
      <c r="C57" s="3">
        <v>0.1142</v>
      </c>
      <c r="D57" s="3">
        <v>0.1075</v>
      </c>
      <c r="E57" s="3">
        <v>0.1028</v>
      </c>
      <c r="F57" s="3">
        <v>9.9699999999999997E-2</v>
      </c>
      <c r="G57" s="4" t="s">
        <v>1</v>
      </c>
      <c r="H57" s="4" t="s">
        <v>9</v>
      </c>
      <c r="I57" s="4" t="s">
        <v>6</v>
      </c>
      <c r="J57">
        <v>7.8125E-3</v>
      </c>
      <c r="K57" s="3"/>
      <c r="L57" s="3"/>
      <c r="N57" s="4"/>
    </row>
    <row r="58" spans="1:15" x14ac:dyDescent="0.35">
      <c r="A58" s="3">
        <v>0.11600000000000001</v>
      </c>
      <c r="B58" s="3">
        <v>0.10979999999999999</v>
      </c>
      <c r="C58" s="3">
        <v>0.10290000000000001</v>
      </c>
      <c r="D58" s="3">
        <v>9.5200000000000007E-2</v>
      </c>
      <c r="E58" s="3">
        <v>8.9099999999999999E-2</v>
      </c>
      <c r="F58" s="3">
        <v>8.5000000000000006E-2</v>
      </c>
      <c r="G58" s="4" t="s">
        <v>1</v>
      </c>
      <c r="H58" s="4" t="s">
        <v>9</v>
      </c>
      <c r="I58" s="4" t="s">
        <v>6</v>
      </c>
      <c r="J58">
        <v>3.90625E-3</v>
      </c>
      <c r="K58" s="3"/>
      <c r="L58" s="3"/>
      <c r="N58" s="4"/>
    </row>
    <row r="59" spans="1:15" x14ac:dyDescent="0.35">
      <c r="A59" s="3">
        <v>0.11260000000000001</v>
      </c>
      <c r="B59" s="3">
        <v>0.10589999999999999</v>
      </c>
      <c r="C59" s="3">
        <v>9.8500000000000004E-2</v>
      </c>
      <c r="D59" s="3">
        <v>9.01E-2</v>
      </c>
      <c r="E59" s="3">
        <v>8.3400000000000002E-2</v>
      </c>
      <c r="F59" s="3">
        <v>7.8399999999999997E-2</v>
      </c>
      <c r="G59" s="4" t="s">
        <v>1</v>
      </c>
      <c r="H59" s="4" t="s">
        <v>9</v>
      </c>
      <c r="I59" s="4" t="s">
        <v>6</v>
      </c>
      <c r="J59">
        <v>1.953125E-3</v>
      </c>
      <c r="K59" s="3"/>
      <c r="L59" s="3"/>
      <c r="N59" s="4"/>
    </row>
    <row r="60" spans="1:15" x14ac:dyDescent="0.35">
      <c r="A60" s="3">
        <v>0.1125</v>
      </c>
      <c r="B60" s="3">
        <v>0.10580000000000001</v>
      </c>
      <c r="C60" s="3">
        <v>9.8100000000000007E-2</v>
      </c>
      <c r="D60" s="3">
        <v>8.9200000000000002E-2</v>
      </c>
      <c r="E60" s="3">
        <v>8.2199999999999995E-2</v>
      </c>
      <c r="F60" s="3">
        <v>7.6899999999999996E-2</v>
      </c>
      <c r="G60" s="4" t="s">
        <v>1</v>
      </c>
      <c r="H60" s="4" t="s">
        <v>9</v>
      </c>
      <c r="I60" s="4" t="s">
        <v>6</v>
      </c>
      <c r="J60">
        <v>9.765625E-4</v>
      </c>
      <c r="K60" s="3"/>
      <c r="L60" s="3"/>
      <c r="N60" s="4"/>
    </row>
    <row r="61" spans="1:15" x14ac:dyDescent="0.35">
      <c r="A61" s="3">
        <v>0.1124</v>
      </c>
      <c r="B61" s="3">
        <v>0.1053</v>
      </c>
      <c r="C61" s="3">
        <v>9.74E-2</v>
      </c>
      <c r="D61" s="3">
        <v>8.8599999999999998E-2</v>
      </c>
      <c r="E61" s="3">
        <v>8.1600000000000006E-2</v>
      </c>
      <c r="F61" s="3">
        <v>7.5999999999999998E-2</v>
      </c>
      <c r="G61" s="4" t="s">
        <v>1</v>
      </c>
      <c r="H61" s="4" t="s">
        <v>9</v>
      </c>
      <c r="I61" s="4" t="s">
        <v>6</v>
      </c>
      <c r="J61">
        <v>4.8828125E-4</v>
      </c>
      <c r="K61" s="3"/>
      <c r="L61" s="3"/>
      <c r="N61" s="4"/>
    </row>
    <row r="62" spans="1:15" x14ac:dyDescent="0.35">
      <c r="A62" s="3">
        <v>0.1028</v>
      </c>
      <c r="B62" s="3">
        <v>9.5799999999999996E-2</v>
      </c>
      <c r="C62" s="3">
        <v>8.8200000000000001E-2</v>
      </c>
      <c r="D62" s="3">
        <v>7.9000000000000001E-2</v>
      </c>
      <c r="E62" s="3">
        <v>7.17E-2</v>
      </c>
      <c r="F62" s="3">
        <v>6.6299999999999998E-2</v>
      </c>
      <c r="G62" s="4" t="s">
        <v>1</v>
      </c>
      <c r="H62" s="4" t="s">
        <v>9</v>
      </c>
      <c r="I62" s="4" t="s">
        <v>6</v>
      </c>
      <c r="J62">
        <v>2.44140625E-4</v>
      </c>
      <c r="K62" s="3"/>
      <c r="L62" s="3"/>
      <c r="N62" s="4"/>
    </row>
    <row r="63" spans="1:15" x14ac:dyDescent="0.35">
      <c r="A63" s="3">
        <v>0.1011</v>
      </c>
      <c r="B63" s="3">
        <v>9.4399999999999998E-2</v>
      </c>
      <c r="C63" s="3">
        <v>8.6699999999999999E-2</v>
      </c>
      <c r="D63" s="3">
        <v>7.7899999999999997E-2</v>
      </c>
      <c r="E63" s="3">
        <v>7.0599999999999996E-2</v>
      </c>
      <c r="F63" s="3">
        <v>6.5299999999999997E-2</v>
      </c>
      <c r="G63" s="4" t="s">
        <v>1</v>
      </c>
      <c r="H63" s="4" t="s">
        <v>9</v>
      </c>
      <c r="I63" s="4" t="s">
        <v>6</v>
      </c>
      <c r="J63">
        <v>1.220703125E-4</v>
      </c>
      <c r="K63" s="3"/>
      <c r="L63" s="3"/>
      <c r="N63" s="4"/>
    </row>
    <row r="64" spans="1:15" x14ac:dyDescent="0.35">
      <c r="A64" s="3">
        <v>0.1016</v>
      </c>
      <c r="B64" s="3">
        <v>9.4799999999999995E-2</v>
      </c>
      <c r="C64" s="3">
        <v>8.7099999999999997E-2</v>
      </c>
      <c r="D64" s="3">
        <v>7.8299999999999995E-2</v>
      </c>
      <c r="E64" s="3">
        <v>7.1199999999999999E-2</v>
      </c>
      <c r="F64" s="3">
        <v>6.5799999999999997E-2</v>
      </c>
      <c r="G64" s="4" t="s">
        <v>1</v>
      </c>
      <c r="H64" s="4" t="s">
        <v>9</v>
      </c>
      <c r="I64" s="4" t="s">
        <v>6</v>
      </c>
      <c r="J64">
        <v>6.103515625E-5</v>
      </c>
      <c r="K64" s="3"/>
      <c r="L64" s="3"/>
      <c r="N64" s="4"/>
    </row>
    <row r="65" spans="1:15" x14ac:dyDescent="0.35">
      <c r="A65" s="3">
        <v>0.1023</v>
      </c>
      <c r="B65" s="3">
        <v>9.7500000000000003E-2</v>
      </c>
      <c r="C65" s="3">
        <v>8.7900000000000006E-2</v>
      </c>
      <c r="D65" s="3">
        <v>7.9000000000000001E-2</v>
      </c>
      <c r="E65" s="3">
        <v>7.17E-2</v>
      </c>
      <c r="F65" s="3">
        <v>6.6199999999999995E-2</v>
      </c>
      <c r="G65" s="4" t="s">
        <v>1</v>
      </c>
      <c r="H65" s="4" t="s">
        <v>9</v>
      </c>
      <c r="I65" s="4" t="s">
        <v>6</v>
      </c>
      <c r="J65">
        <v>3.0517578125E-5</v>
      </c>
      <c r="K65" s="3"/>
      <c r="L65" s="3"/>
      <c r="N65" s="4"/>
    </row>
    <row r="66" spans="1:15" x14ac:dyDescent="0.35">
      <c r="A66" s="3">
        <v>0.1026</v>
      </c>
      <c r="B66" s="3">
        <v>9.5600000000000004E-2</v>
      </c>
      <c r="C66" s="3">
        <v>8.7900000000000006E-2</v>
      </c>
      <c r="D66" s="3">
        <v>7.9000000000000001E-2</v>
      </c>
      <c r="E66" s="3">
        <v>7.1800000000000003E-2</v>
      </c>
      <c r="F66" s="3">
        <v>6.6299999999999998E-2</v>
      </c>
      <c r="G66" s="4" t="s">
        <v>1</v>
      </c>
      <c r="H66" s="4" t="s">
        <v>9</v>
      </c>
      <c r="I66" s="4" t="s">
        <v>6</v>
      </c>
      <c r="J66">
        <v>1.52587890625E-5</v>
      </c>
      <c r="K66" s="3"/>
      <c r="L66" s="3"/>
      <c r="N66" s="4"/>
    </row>
    <row r="67" spans="1:15" x14ac:dyDescent="0.35">
      <c r="A67" s="3">
        <v>0.1008</v>
      </c>
      <c r="B67" s="3">
        <v>9.3899999999999997E-2</v>
      </c>
      <c r="C67" s="3">
        <v>8.5999999999999993E-2</v>
      </c>
      <c r="D67" s="3">
        <v>7.7200000000000005E-2</v>
      </c>
      <c r="E67" s="3">
        <v>6.9900000000000004E-2</v>
      </c>
      <c r="F67" s="3">
        <v>6.4500000000000002E-2</v>
      </c>
      <c r="G67" s="4" t="s">
        <v>1</v>
      </c>
      <c r="H67" s="4" t="s">
        <v>9</v>
      </c>
      <c r="I67" s="4" t="s">
        <v>6</v>
      </c>
      <c r="J67">
        <v>7.62939453125E-6</v>
      </c>
      <c r="K67" s="3"/>
      <c r="L67" s="3"/>
      <c r="N67" s="4"/>
    </row>
    <row r="68" spans="1:15" x14ac:dyDescent="0.35">
      <c r="A68" s="3">
        <v>0.10299999999999999</v>
      </c>
      <c r="B68" s="3">
        <v>9.6000000000000002E-2</v>
      </c>
      <c r="C68" s="3">
        <v>8.8300000000000003E-2</v>
      </c>
      <c r="D68" s="3">
        <v>7.9500000000000001E-2</v>
      </c>
      <c r="E68" s="3">
        <v>7.22E-2</v>
      </c>
      <c r="F68" s="3">
        <v>6.6600000000000006E-2</v>
      </c>
      <c r="G68" s="4" t="s">
        <v>1</v>
      </c>
      <c r="H68" s="4" t="s">
        <v>9</v>
      </c>
      <c r="I68" s="4" t="s">
        <v>6</v>
      </c>
      <c r="J68">
        <v>3.814697265625E-6</v>
      </c>
      <c r="K68" s="3"/>
      <c r="L68" s="3"/>
      <c r="N68" s="4"/>
    </row>
    <row r="69" spans="1:15" x14ac:dyDescent="0.35">
      <c r="A69" s="3">
        <v>0.1043</v>
      </c>
      <c r="B69" s="3">
        <v>9.7199999999999995E-2</v>
      </c>
      <c r="C69" s="3">
        <v>8.9499999999999996E-2</v>
      </c>
      <c r="D69" s="3">
        <v>8.0600000000000005E-2</v>
      </c>
      <c r="E69" s="3">
        <v>7.3200000000000001E-2</v>
      </c>
      <c r="F69" s="3">
        <v>6.7799999999999999E-2</v>
      </c>
      <c r="G69" s="4" t="s">
        <v>1</v>
      </c>
      <c r="H69" s="4" t="s">
        <v>9</v>
      </c>
      <c r="I69" s="4" t="s">
        <v>6</v>
      </c>
      <c r="J69">
        <v>1.9073486328125E-6</v>
      </c>
      <c r="K69" s="3"/>
      <c r="L69" s="3"/>
      <c r="N69" s="4"/>
    </row>
    <row r="70" spans="1:15" x14ac:dyDescent="0.35">
      <c r="A70" s="3">
        <v>0.1051</v>
      </c>
      <c r="B70" s="3">
        <v>9.8199999999999996E-2</v>
      </c>
      <c r="C70" s="3">
        <v>9.0399999999999994E-2</v>
      </c>
      <c r="D70" s="3">
        <v>8.14E-2</v>
      </c>
      <c r="E70" s="3">
        <v>7.4200000000000002E-2</v>
      </c>
      <c r="F70" s="3">
        <v>6.8699999999999997E-2</v>
      </c>
      <c r="G70" s="4" t="s">
        <v>1</v>
      </c>
      <c r="H70" s="4" t="s">
        <v>9</v>
      </c>
      <c r="I70" s="4" t="s">
        <v>6</v>
      </c>
      <c r="J70">
        <v>9.5367431640625E-7</v>
      </c>
      <c r="K70" s="3"/>
      <c r="L70" s="3"/>
      <c r="N70" s="4"/>
    </row>
    <row r="71" spans="1:15" x14ac:dyDescent="0.35">
      <c r="A71" s="3">
        <v>0.10199999999999999</v>
      </c>
      <c r="B71" s="3">
        <v>9.5200000000000007E-2</v>
      </c>
      <c r="C71" s="3">
        <v>8.7499999999999994E-2</v>
      </c>
      <c r="D71" s="3">
        <v>7.8600000000000003E-2</v>
      </c>
      <c r="E71" s="3">
        <v>7.1400000000000005E-2</v>
      </c>
      <c r="F71" s="3">
        <v>6.59E-2</v>
      </c>
      <c r="G71" s="4" t="s">
        <v>19</v>
      </c>
      <c r="H71" s="4" t="s">
        <v>20</v>
      </c>
      <c r="I71" s="4" t="s">
        <v>6</v>
      </c>
      <c r="J71" s="4">
        <v>0</v>
      </c>
      <c r="K71" s="3"/>
      <c r="L71" s="3"/>
      <c r="M71" s="4"/>
      <c r="O71" s="7"/>
    </row>
    <row r="72" spans="1:15" x14ac:dyDescent="0.35">
      <c r="A72" s="3">
        <v>0.1016</v>
      </c>
      <c r="B72" s="3">
        <v>9.4799999999999995E-2</v>
      </c>
      <c r="C72" s="3">
        <v>8.7099999999999997E-2</v>
      </c>
      <c r="D72" s="3">
        <v>7.8299999999999995E-2</v>
      </c>
      <c r="E72" s="3">
        <v>7.0999999999999994E-2</v>
      </c>
      <c r="F72" s="3">
        <v>6.5600000000000006E-2</v>
      </c>
      <c r="G72" s="4" t="s">
        <v>19</v>
      </c>
      <c r="H72" s="4" t="s">
        <v>20</v>
      </c>
      <c r="I72" s="4" t="s">
        <v>6</v>
      </c>
      <c r="J72" s="4">
        <v>0</v>
      </c>
      <c r="K72" s="3"/>
      <c r="L72" s="3"/>
      <c r="M72" s="4"/>
      <c r="O72" s="7"/>
    </row>
    <row r="73" spans="1:15" x14ac:dyDescent="0.35">
      <c r="A73" s="3">
        <v>0.1055</v>
      </c>
      <c r="B73" s="3">
        <v>9.8799999999999999E-2</v>
      </c>
      <c r="C73" s="3">
        <v>9.0999999999999998E-2</v>
      </c>
      <c r="D73" s="3">
        <v>8.2199999999999995E-2</v>
      </c>
      <c r="E73" s="3">
        <v>7.4999999999999997E-2</v>
      </c>
      <c r="F73" s="3">
        <v>7.0300000000000001E-2</v>
      </c>
      <c r="G73" s="4" t="s">
        <v>19</v>
      </c>
      <c r="H73" s="4" t="s">
        <v>20</v>
      </c>
      <c r="I73" s="4" t="s">
        <v>6</v>
      </c>
      <c r="J73" s="4">
        <v>0</v>
      </c>
      <c r="K73" s="3"/>
      <c r="L73" s="3"/>
      <c r="M73" s="4"/>
      <c r="O73" s="7"/>
    </row>
    <row r="74" spans="1:15" x14ac:dyDescent="0.35">
      <c r="A74" s="3">
        <v>1.4724999999999999</v>
      </c>
      <c r="B74" s="3">
        <v>1.4499</v>
      </c>
      <c r="C74" s="3">
        <v>1.4280999999999999</v>
      </c>
      <c r="D74" s="3">
        <v>1.4155</v>
      </c>
      <c r="E74" s="3">
        <v>1.4137</v>
      </c>
      <c r="F74" s="3">
        <v>1.4127000000000001</v>
      </c>
      <c r="G74" s="4" t="s">
        <v>12</v>
      </c>
      <c r="H74" s="4" t="s">
        <v>9</v>
      </c>
      <c r="I74" s="4" t="s">
        <v>6</v>
      </c>
      <c r="J74">
        <v>1</v>
      </c>
    </row>
    <row r="75" spans="1:15" x14ac:dyDescent="0.35">
      <c r="A75" s="3">
        <v>1.0307999999999999</v>
      </c>
      <c r="B75" s="3">
        <v>1.0341</v>
      </c>
      <c r="C75" s="3">
        <v>1.042</v>
      </c>
      <c r="D75" s="3">
        <v>1.0406</v>
      </c>
      <c r="E75" s="3">
        <v>1.0499000000000001</v>
      </c>
      <c r="F75" s="3">
        <v>1.0378000000000001</v>
      </c>
      <c r="G75" s="4" t="s">
        <v>12</v>
      </c>
      <c r="H75" s="4" t="s">
        <v>9</v>
      </c>
      <c r="I75" s="4" t="s">
        <v>6</v>
      </c>
      <c r="J75">
        <v>0.5</v>
      </c>
    </row>
    <row r="76" spans="1:15" x14ac:dyDescent="0.35">
      <c r="A76" s="3">
        <v>0.61939999999999995</v>
      </c>
      <c r="B76" s="3">
        <v>0.62829999999999997</v>
      </c>
      <c r="C76" s="3">
        <v>0.64559999999999995</v>
      </c>
      <c r="D76" s="3">
        <v>0.65620000000000001</v>
      </c>
      <c r="E76" s="3">
        <v>0.66639999999999999</v>
      </c>
      <c r="F76" s="3">
        <v>0.67490000000000006</v>
      </c>
      <c r="G76" s="4" t="s">
        <v>12</v>
      </c>
      <c r="H76" s="4" t="s">
        <v>9</v>
      </c>
      <c r="I76" s="4" t="s">
        <v>6</v>
      </c>
      <c r="J76">
        <v>0.25</v>
      </c>
    </row>
    <row r="77" spans="1:15" x14ac:dyDescent="0.35">
      <c r="A77" s="3">
        <v>0.3609</v>
      </c>
      <c r="B77" s="3">
        <v>0.35370000000000001</v>
      </c>
      <c r="C77" s="3">
        <v>0.35680000000000001</v>
      </c>
      <c r="D77" s="3">
        <v>0.36520000000000002</v>
      </c>
      <c r="E77" s="3">
        <v>0.3775</v>
      </c>
      <c r="F77" s="3">
        <v>0.3967</v>
      </c>
      <c r="G77" s="4" t="s">
        <v>12</v>
      </c>
      <c r="H77" s="4" t="s">
        <v>9</v>
      </c>
      <c r="I77" s="4" t="s">
        <v>6</v>
      </c>
      <c r="J77">
        <v>0.125</v>
      </c>
    </row>
    <row r="78" spans="1:15" x14ac:dyDescent="0.35">
      <c r="A78" s="3">
        <v>0.22900000000000001</v>
      </c>
      <c r="B78" s="3">
        <v>0.2213</v>
      </c>
      <c r="C78" s="3">
        <v>0.21729999999999999</v>
      </c>
      <c r="D78" s="3">
        <v>0.2127</v>
      </c>
      <c r="E78" s="3">
        <v>0.21190000000000001</v>
      </c>
      <c r="F78" s="3">
        <v>0.21529999999999999</v>
      </c>
      <c r="G78" s="4" t="s">
        <v>12</v>
      </c>
      <c r="H78" s="4" t="s">
        <v>9</v>
      </c>
      <c r="I78" s="4" t="s">
        <v>6</v>
      </c>
      <c r="J78">
        <v>6.25E-2</v>
      </c>
    </row>
    <row r="79" spans="1:15" x14ac:dyDescent="0.35">
      <c r="A79" s="3">
        <v>0.15939999999999999</v>
      </c>
      <c r="B79" s="3">
        <v>0.154</v>
      </c>
      <c r="C79" s="3">
        <v>0.14699999999999999</v>
      </c>
      <c r="D79" s="3">
        <v>0.1411</v>
      </c>
      <c r="E79" s="3">
        <v>0.13669999999999999</v>
      </c>
      <c r="F79" s="3">
        <v>0.13600000000000001</v>
      </c>
      <c r="G79" s="4" t="s">
        <v>12</v>
      </c>
      <c r="H79" s="4" t="s">
        <v>9</v>
      </c>
      <c r="I79" s="4" t="s">
        <v>6</v>
      </c>
      <c r="J79">
        <v>3.125E-2</v>
      </c>
    </row>
    <row r="80" spans="1:15" x14ac:dyDescent="0.35">
      <c r="A80" s="3">
        <v>0.1229</v>
      </c>
      <c r="B80" s="3">
        <v>0.1173</v>
      </c>
      <c r="C80" s="3">
        <v>0.11219999999999999</v>
      </c>
      <c r="D80" s="3">
        <v>0.1057</v>
      </c>
      <c r="E80" s="3">
        <v>0.1012</v>
      </c>
      <c r="F80" s="3">
        <v>9.8199999999999996E-2</v>
      </c>
      <c r="G80" s="4" t="s">
        <v>12</v>
      </c>
      <c r="H80" s="4" t="s">
        <v>9</v>
      </c>
      <c r="I80" s="4" t="s">
        <v>6</v>
      </c>
      <c r="J80">
        <v>1.5625E-2</v>
      </c>
    </row>
    <row r="81" spans="1:10" x14ac:dyDescent="0.35">
      <c r="A81" s="3">
        <v>0.11409999999999999</v>
      </c>
      <c r="B81" s="3">
        <v>0.1089</v>
      </c>
      <c r="C81" s="3">
        <v>0.1023</v>
      </c>
      <c r="D81" s="3">
        <v>9.4200000000000006E-2</v>
      </c>
      <c r="E81" s="3">
        <v>8.8200000000000001E-2</v>
      </c>
      <c r="F81" s="3">
        <v>8.3599999999999994E-2</v>
      </c>
      <c r="G81" s="4" t="s">
        <v>12</v>
      </c>
      <c r="H81" s="4" t="s">
        <v>9</v>
      </c>
      <c r="I81" s="4" t="s">
        <v>6</v>
      </c>
      <c r="J81">
        <v>7.8125E-3</v>
      </c>
    </row>
    <row r="82" spans="1:10" x14ac:dyDescent="0.35">
      <c r="A82" s="3">
        <v>0.1074</v>
      </c>
      <c r="B82" s="3">
        <v>0.1009</v>
      </c>
      <c r="C82" s="3">
        <v>9.3700000000000006E-2</v>
      </c>
      <c r="D82" s="3">
        <v>8.5599999999999996E-2</v>
      </c>
      <c r="E82" s="3">
        <v>7.8799999999999995E-2</v>
      </c>
      <c r="F82" s="3">
        <v>7.3899999999999993E-2</v>
      </c>
      <c r="G82" s="4" t="s">
        <v>12</v>
      </c>
      <c r="H82" s="4" t="s">
        <v>9</v>
      </c>
      <c r="I82" s="4" t="s">
        <v>6</v>
      </c>
      <c r="J82">
        <v>3.90625E-3</v>
      </c>
    </row>
    <row r="83" spans="1:10" x14ac:dyDescent="0.35">
      <c r="A83" s="3">
        <v>0.1045</v>
      </c>
      <c r="B83" s="3">
        <v>9.7600000000000006E-2</v>
      </c>
      <c r="C83" s="3">
        <v>9.0399999999999994E-2</v>
      </c>
      <c r="D83" s="3">
        <v>8.1699999999999995E-2</v>
      </c>
      <c r="E83" s="3">
        <v>7.4899999999999994E-2</v>
      </c>
      <c r="F83" s="3">
        <v>6.9699999999999998E-2</v>
      </c>
      <c r="G83" s="4" t="s">
        <v>12</v>
      </c>
      <c r="H83" s="4" t="s">
        <v>9</v>
      </c>
      <c r="I83" s="4" t="s">
        <v>6</v>
      </c>
      <c r="J83">
        <v>1.953125E-3</v>
      </c>
    </row>
    <row r="84" spans="1:10" x14ac:dyDescent="0.35">
      <c r="A84" s="3">
        <v>0.1037</v>
      </c>
      <c r="B84" s="3">
        <v>9.7000000000000003E-2</v>
      </c>
      <c r="C84" s="3">
        <v>8.9899999999999994E-2</v>
      </c>
      <c r="D84" s="3">
        <v>8.1299999999999997E-2</v>
      </c>
      <c r="E84" s="3">
        <v>7.4300000000000005E-2</v>
      </c>
      <c r="F84" s="3">
        <v>6.9099999999999995E-2</v>
      </c>
      <c r="G84" s="4" t="s">
        <v>12</v>
      </c>
      <c r="H84" s="4" t="s">
        <v>9</v>
      </c>
      <c r="I84" s="4" t="s">
        <v>6</v>
      </c>
      <c r="J84">
        <v>9.765625E-4</v>
      </c>
    </row>
    <row r="85" spans="1:10" x14ac:dyDescent="0.35">
      <c r="A85" s="3">
        <v>0.105</v>
      </c>
      <c r="B85" s="3">
        <v>9.8299999999999998E-2</v>
      </c>
      <c r="C85" s="3">
        <v>9.0800000000000006E-2</v>
      </c>
      <c r="D85" s="3">
        <v>8.2000000000000003E-2</v>
      </c>
      <c r="E85" s="3">
        <v>7.4700000000000003E-2</v>
      </c>
      <c r="F85" s="3">
        <v>6.9400000000000003E-2</v>
      </c>
      <c r="G85" s="4" t="s">
        <v>12</v>
      </c>
      <c r="H85" s="4" t="s">
        <v>9</v>
      </c>
      <c r="I85" s="4" t="s">
        <v>6</v>
      </c>
      <c r="J85">
        <v>4.8828125E-4</v>
      </c>
    </row>
    <row r="86" spans="1:10" x14ac:dyDescent="0.35">
      <c r="A86" s="3">
        <v>0.108</v>
      </c>
      <c r="B86" s="3">
        <v>0.1012</v>
      </c>
      <c r="C86" s="3">
        <v>9.2999999999999999E-2</v>
      </c>
      <c r="D86" s="3">
        <v>8.4199999999999997E-2</v>
      </c>
      <c r="E86" s="3">
        <v>7.6899999999999996E-2</v>
      </c>
      <c r="F86" s="3">
        <v>7.1099999999999997E-2</v>
      </c>
      <c r="G86" s="4" t="s">
        <v>12</v>
      </c>
      <c r="H86" s="4" t="s">
        <v>9</v>
      </c>
      <c r="I86" s="4" t="s">
        <v>6</v>
      </c>
      <c r="J86">
        <v>2.44140625E-4</v>
      </c>
    </row>
    <row r="87" spans="1:10" x14ac:dyDescent="0.35">
      <c r="A87" s="3">
        <v>0.1023</v>
      </c>
      <c r="B87" s="3">
        <v>9.5399999999999999E-2</v>
      </c>
      <c r="C87" s="3">
        <v>8.7900000000000006E-2</v>
      </c>
      <c r="D87" s="3">
        <v>7.9000000000000001E-2</v>
      </c>
      <c r="E87" s="3">
        <v>7.1900000000000006E-2</v>
      </c>
      <c r="F87" s="3">
        <v>6.6699999999999995E-2</v>
      </c>
      <c r="G87" s="4" t="s">
        <v>12</v>
      </c>
      <c r="H87" s="4" t="s">
        <v>9</v>
      </c>
      <c r="I87" s="4" t="s">
        <v>6</v>
      </c>
      <c r="J87">
        <v>1.220703125E-4</v>
      </c>
    </row>
    <row r="88" spans="1:10" x14ac:dyDescent="0.35">
      <c r="A88" s="3">
        <v>0.1079</v>
      </c>
      <c r="B88" s="3">
        <v>0.10100000000000001</v>
      </c>
      <c r="C88" s="3">
        <v>9.35E-2</v>
      </c>
      <c r="D88" s="3">
        <v>8.4699999999999998E-2</v>
      </c>
      <c r="E88" s="3">
        <v>7.7600000000000002E-2</v>
      </c>
      <c r="F88" s="3">
        <v>7.1099999999999997E-2</v>
      </c>
      <c r="G88" s="4" t="s">
        <v>12</v>
      </c>
      <c r="H88" s="4" t="s">
        <v>9</v>
      </c>
      <c r="I88" s="4" t="s">
        <v>6</v>
      </c>
      <c r="J88">
        <v>6.103515625E-5</v>
      </c>
    </row>
    <row r="89" spans="1:10" x14ac:dyDescent="0.35">
      <c r="A89" s="3">
        <v>0.1071</v>
      </c>
      <c r="B89" s="3">
        <v>0.10009999999999999</v>
      </c>
      <c r="C89" s="3">
        <v>9.2499999999999999E-2</v>
      </c>
      <c r="D89" s="3">
        <v>8.3599999999999994E-2</v>
      </c>
      <c r="E89" s="3">
        <v>7.6399999999999996E-2</v>
      </c>
      <c r="F89" s="3">
        <v>6.7900000000000002E-2</v>
      </c>
      <c r="G89" s="4" t="s">
        <v>12</v>
      </c>
      <c r="H89" s="4" t="s">
        <v>9</v>
      </c>
      <c r="I89" s="4" t="s">
        <v>6</v>
      </c>
      <c r="J89">
        <v>3.0517578125E-5</v>
      </c>
    </row>
    <row r="90" spans="1:10" x14ac:dyDescent="0.35">
      <c r="A90" s="3">
        <v>0.1069</v>
      </c>
      <c r="B90" s="3">
        <v>9.9900000000000003E-2</v>
      </c>
      <c r="C90" s="3">
        <v>9.2600000000000002E-2</v>
      </c>
      <c r="D90" s="3">
        <v>8.3500000000000005E-2</v>
      </c>
      <c r="E90" s="3">
        <v>7.6300000000000007E-2</v>
      </c>
      <c r="F90" s="3">
        <v>7.0800000000000002E-2</v>
      </c>
      <c r="G90" s="4" t="s">
        <v>12</v>
      </c>
      <c r="H90" s="4" t="s">
        <v>9</v>
      </c>
      <c r="I90" s="4" t="s">
        <v>6</v>
      </c>
      <c r="J90">
        <v>1.52587890625E-5</v>
      </c>
    </row>
    <row r="91" spans="1:10" x14ac:dyDescent="0.35">
      <c r="A91" s="3">
        <v>0.1128</v>
      </c>
      <c r="B91" s="3">
        <v>0.10580000000000001</v>
      </c>
      <c r="C91" s="3">
        <v>9.7900000000000001E-2</v>
      </c>
      <c r="D91" s="3">
        <v>8.9099999999999999E-2</v>
      </c>
      <c r="E91" s="3">
        <v>8.1799999999999998E-2</v>
      </c>
      <c r="F91" s="3">
        <v>7.6399999999999996E-2</v>
      </c>
      <c r="G91" s="4" t="s">
        <v>12</v>
      </c>
      <c r="H91" s="4" t="s">
        <v>9</v>
      </c>
      <c r="I91" s="4" t="s">
        <v>6</v>
      </c>
      <c r="J91">
        <v>7.62939453125E-6</v>
      </c>
    </row>
    <row r="92" spans="1:10" x14ac:dyDescent="0.35">
      <c r="A92" s="3">
        <v>0.1051</v>
      </c>
      <c r="B92" s="3">
        <v>9.8100000000000007E-2</v>
      </c>
      <c r="C92" s="3">
        <v>9.0499999999999997E-2</v>
      </c>
      <c r="D92" s="3">
        <v>8.1600000000000006E-2</v>
      </c>
      <c r="E92" s="3">
        <v>7.4300000000000005E-2</v>
      </c>
      <c r="F92" s="3">
        <v>6.88E-2</v>
      </c>
      <c r="G92" s="4" t="s">
        <v>12</v>
      </c>
      <c r="H92" s="4" t="s">
        <v>9</v>
      </c>
      <c r="I92" s="4" t="s">
        <v>6</v>
      </c>
      <c r="J92">
        <v>3.814697265625E-6</v>
      </c>
    </row>
    <row r="93" spans="1:10" x14ac:dyDescent="0.35">
      <c r="A93" s="3">
        <v>0.1104</v>
      </c>
      <c r="B93" s="3">
        <v>0.10390000000000001</v>
      </c>
      <c r="C93" s="3">
        <v>9.6500000000000002E-2</v>
      </c>
      <c r="D93" s="3">
        <v>8.77E-2</v>
      </c>
      <c r="E93" s="3">
        <v>8.0100000000000005E-2</v>
      </c>
      <c r="F93" s="3">
        <v>7.4800000000000005E-2</v>
      </c>
      <c r="G93" s="4" t="s">
        <v>12</v>
      </c>
      <c r="H93" s="4" t="s">
        <v>9</v>
      </c>
      <c r="I93" s="4" t="s">
        <v>6</v>
      </c>
      <c r="J93">
        <v>1.9073486328125E-6</v>
      </c>
    </row>
    <row r="94" spans="1:10" x14ac:dyDescent="0.35">
      <c r="A94" s="3">
        <v>0.1028</v>
      </c>
      <c r="B94" s="3">
        <v>0.1016</v>
      </c>
      <c r="C94" s="3">
        <v>8.8300000000000003E-2</v>
      </c>
      <c r="D94" s="3">
        <v>7.9200000000000007E-2</v>
      </c>
      <c r="E94" s="3">
        <v>7.2099999999999997E-2</v>
      </c>
      <c r="F94" s="3">
        <v>6.6699999999999995E-2</v>
      </c>
      <c r="G94" s="4" t="s">
        <v>12</v>
      </c>
      <c r="H94" s="4" t="s">
        <v>9</v>
      </c>
      <c r="I94" s="4" t="s">
        <v>6</v>
      </c>
      <c r="J94">
        <v>9.5367431640625E-7</v>
      </c>
    </row>
    <row r="95" spans="1:10" x14ac:dyDescent="0.35">
      <c r="A95" s="3">
        <v>0.1166</v>
      </c>
      <c r="B95" s="3">
        <v>0.1095</v>
      </c>
      <c r="C95" s="3">
        <v>0.1016</v>
      </c>
      <c r="D95" s="3">
        <v>9.2799999999999994E-2</v>
      </c>
      <c r="E95" s="3">
        <v>8.5400000000000004E-2</v>
      </c>
      <c r="F95" s="3">
        <v>7.9899999999999999E-2</v>
      </c>
      <c r="G95" s="4" t="s">
        <v>19</v>
      </c>
      <c r="H95" s="4" t="s">
        <v>20</v>
      </c>
      <c r="I95" s="4" t="s">
        <v>6</v>
      </c>
      <c r="J95" s="4">
        <v>0</v>
      </c>
    </row>
    <row r="96" spans="1:10" x14ac:dyDescent="0.35">
      <c r="A96" s="3">
        <v>0.1028</v>
      </c>
      <c r="B96" s="3">
        <v>9.6100000000000005E-2</v>
      </c>
      <c r="C96" s="3">
        <v>8.8499999999999995E-2</v>
      </c>
      <c r="D96" s="3">
        <v>7.9699999999999993E-2</v>
      </c>
      <c r="E96" s="3">
        <v>7.2499999999999995E-2</v>
      </c>
      <c r="F96" s="3">
        <v>6.7000000000000004E-2</v>
      </c>
      <c r="G96" s="4" t="s">
        <v>19</v>
      </c>
      <c r="H96" s="4" t="s">
        <v>20</v>
      </c>
      <c r="I96" s="4" t="s">
        <v>6</v>
      </c>
      <c r="J96" s="4">
        <v>0</v>
      </c>
    </row>
    <row r="97" spans="1:10" x14ac:dyDescent="0.35">
      <c r="A97" s="3">
        <v>0.1048</v>
      </c>
      <c r="B97" s="3">
        <v>9.8100000000000007E-2</v>
      </c>
      <c r="C97" s="3">
        <v>9.0399999999999994E-2</v>
      </c>
      <c r="D97" s="3">
        <v>8.1699999999999995E-2</v>
      </c>
      <c r="E97" s="3">
        <v>7.4499999999999997E-2</v>
      </c>
      <c r="F97" s="3">
        <v>6.9099999999999995E-2</v>
      </c>
      <c r="G97" s="4" t="s">
        <v>19</v>
      </c>
      <c r="H97" s="4" t="s">
        <v>20</v>
      </c>
      <c r="I97" s="4" t="s">
        <v>6</v>
      </c>
      <c r="J97" s="4">
        <v>0</v>
      </c>
    </row>
    <row r="98" spans="1:10" x14ac:dyDescent="0.35">
      <c r="A98">
        <v>0.94059999999999999</v>
      </c>
      <c r="B98">
        <v>0.91300000000000003</v>
      </c>
      <c r="C98">
        <v>0.89370000000000005</v>
      </c>
      <c r="D98">
        <v>0.85780000000000001</v>
      </c>
      <c r="E98">
        <v>0.8327</v>
      </c>
      <c r="G98" s="4" t="s">
        <v>11</v>
      </c>
      <c r="H98" s="4" t="s">
        <v>9</v>
      </c>
      <c r="I98" s="4" t="s">
        <v>7</v>
      </c>
      <c r="J98">
        <v>0.5</v>
      </c>
    </row>
    <row r="99" spans="1:10" x14ac:dyDescent="0.35">
      <c r="A99">
        <v>0.50819999999999999</v>
      </c>
      <c r="B99">
        <v>0.51380000000000003</v>
      </c>
      <c r="C99">
        <v>0.53510000000000002</v>
      </c>
      <c r="D99">
        <v>0.55410000000000004</v>
      </c>
      <c r="E99">
        <v>0.56410000000000005</v>
      </c>
      <c r="G99" s="4" t="s">
        <v>11</v>
      </c>
      <c r="H99" s="4" t="s">
        <v>9</v>
      </c>
      <c r="I99" s="4" t="s">
        <v>7</v>
      </c>
      <c r="J99">
        <v>0.25</v>
      </c>
    </row>
    <row r="100" spans="1:10" x14ac:dyDescent="0.35">
      <c r="A100">
        <v>0.33260000000000001</v>
      </c>
      <c r="B100">
        <v>0.34470000000000001</v>
      </c>
      <c r="C100">
        <v>0.3548</v>
      </c>
      <c r="D100">
        <v>0.36930000000000002</v>
      </c>
      <c r="E100">
        <v>0.3836</v>
      </c>
      <c r="G100" s="4" t="s">
        <v>11</v>
      </c>
      <c r="H100" s="4" t="s">
        <v>9</v>
      </c>
      <c r="I100" s="4" t="s">
        <v>7</v>
      </c>
      <c r="J100">
        <v>0.125</v>
      </c>
    </row>
    <row r="101" spans="1:10" x14ac:dyDescent="0.35">
      <c r="A101">
        <v>0.2273</v>
      </c>
      <c r="B101">
        <v>0.23319999999999999</v>
      </c>
      <c r="C101">
        <v>0.24099999999999999</v>
      </c>
      <c r="D101">
        <v>0.248</v>
      </c>
      <c r="E101">
        <v>0.25750000000000001</v>
      </c>
      <c r="G101" s="4" t="s">
        <v>11</v>
      </c>
      <c r="H101" s="4" t="s">
        <v>9</v>
      </c>
      <c r="I101" s="4" t="s">
        <v>7</v>
      </c>
      <c r="J101">
        <v>6.25E-2</v>
      </c>
    </row>
    <row r="102" spans="1:10" x14ac:dyDescent="0.35">
      <c r="A102">
        <v>0.17100000000000001</v>
      </c>
      <c r="B102">
        <v>0.1714</v>
      </c>
      <c r="C102">
        <v>0.1759</v>
      </c>
      <c r="D102">
        <v>0.17910000000000001</v>
      </c>
      <c r="E102">
        <v>0.18459999999999999</v>
      </c>
      <c r="G102" s="4" t="s">
        <v>11</v>
      </c>
      <c r="H102" s="4" t="s">
        <v>9</v>
      </c>
      <c r="I102" s="4" t="s">
        <v>7</v>
      </c>
      <c r="J102">
        <v>3.125E-2</v>
      </c>
    </row>
    <row r="103" spans="1:10" x14ac:dyDescent="0.35">
      <c r="A103">
        <v>0.1394</v>
      </c>
      <c r="B103">
        <v>0.13730000000000001</v>
      </c>
      <c r="C103">
        <v>0.13950000000000001</v>
      </c>
      <c r="D103">
        <v>0.14000000000000001</v>
      </c>
      <c r="E103">
        <v>0.14180000000000001</v>
      </c>
      <c r="G103" s="4" t="s">
        <v>11</v>
      </c>
      <c r="H103" s="4" t="s">
        <v>9</v>
      </c>
      <c r="I103" s="4" t="s">
        <v>7</v>
      </c>
      <c r="J103">
        <v>1.5625E-2</v>
      </c>
    </row>
    <row r="104" spans="1:10" x14ac:dyDescent="0.35">
      <c r="A104">
        <v>0.12859999999999999</v>
      </c>
      <c r="B104">
        <v>0.12970000000000001</v>
      </c>
      <c r="C104">
        <v>0.13039999999999999</v>
      </c>
      <c r="D104">
        <v>0.13109999999999999</v>
      </c>
      <c r="E104">
        <v>0.13170000000000001</v>
      </c>
      <c r="G104" s="4" t="s">
        <v>11</v>
      </c>
      <c r="H104" s="4" t="s">
        <v>9</v>
      </c>
      <c r="I104" s="4" t="s">
        <v>7</v>
      </c>
      <c r="J104">
        <v>7.8125E-3</v>
      </c>
    </row>
    <row r="105" spans="1:10" x14ac:dyDescent="0.35">
      <c r="A105">
        <v>0.112</v>
      </c>
      <c r="B105">
        <v>0.11210000000000001</v>
      </c>
      <c r="C105">
        <v>0.11219999999999999</v>
      </c>
      <c r="D105">
        <v>0.11260000000000001</v>
      </c>
      <c r="E105">
        <v>0.1132</v>
      </c>
      <c r="G105" s="4" t="s">
        <v>11</v>
      </c>
      <c r="H105" s="4" t="s">
        <v>9</v>
      </c>
      <c r="I105" s="4" t="s">
        <v>7</v>
      </c>
      <c r="J105">
        <v>3.90625E-3</v>
      </c>
    </row>
    <row r="106" spans="1:10" x14ac:dyDescent="0.35">
      <c r="A106">
        <v>0.12570000000000001</v>
      </c>
      <c r="B106">
        <v>0.12520000000000001</v>
      </c>
      <c r="C106">
        <v>0.1246</v>
      </c>
      <c r="D106">
        <v>0.124</v>
      </c>
      <c r="E106">
        <v>0.1239</v>
      </c>
      <c r="G106" s="4" t="s">
        <v>11</v>
      </c>
      <c r="H106" s="4" t="s">
        <v>9</v>
      </c>
      <c r="I106" s="4" t="s">
        <v>7</v>
      </c>
      <c r="J106">
        <v>1.953125E-3</v>
      </c>
    </row>
    <row r="107" spans="1:10" x14ac:dyDescent="0.35">
      <c r="A107">
        <v>0.107</v>
      </c>
      <c r="B107">
        <v>0.107</v>
      </c>
      <c r="C107">
        <v>0.107</v>
      </c>
      <c r="D107">
        <v>0.1072</v>
      </c>
      <c r="E107">
        <v>0.10730000000000001</v>
      </c>
      <c r="G107" s="4" t="s">
        <v>11</v>
      </c>
      <c r="H107" s="4" t="s">
        <v>9</v>
      </c>
      <c r="I107" s="4" t="s">
        <v>7</v>
      </c>
      <c r="J107">
        <v>9.765625E-4</v>
      </c>
    </row>
    <row r="108" spans="1:10" x14ac:dyDescent="0.35">
      <c r="A108">
        <v>0.1087</v>
      </c>
      <c r="B108">
        <v>0.1087</v>
      </c>
      <c r="C108">
        <v>0.1089</v>
      </c>
      <c r="D108">
        <v>0.1089</v>
      </c>
      <c r="E108">
        <v>0.1091</v>
      </c>
      <c r="G108" s="4" t="s">
        <v>11</v>
      </c>
      <c r="H108" s="4" t="s">
        <v>9</v>
      </c>
      <c r="I108" s="4" t="s">
        <v>7</v>
      </c>
      <c r="J108">
        <v>4.8828125E-4</v>
      </c>
    </row>
    <row r="109" spans="1:10" x14ac:dyDescent="0.35">
      <c r="A109">
        <v>0.1076</v>
      </c>
      <c r="B109">
        <v>0.10630000000000001</v>
      </c>
      <c r="C109">
        <v>0.10589999999999999</v>
      </c>
      <c r="D109">
        <v>0.106</v>
      </c>
      <c r="E109">
        <v>0.106</v>
      </c>
      <c r="G109" s="4" t="s">
        <v>11</v>
      </c>
      <c r="H109" s="4" t="s">
        <v>9</v>
      </c>
      <c r="I109" s="4" t="s">
        <v>7</v>
      </c>
      <c r="J109">
        <v>2.44140625E-4</v>
      </c>
    </row>
    <row r="110" spans="1:10" x14ac:dyDescent="0.35">
      <c r="A110">
        <v>0.10879999999999999</v>
      </c>
      <c r="B110">
        <v>0.1085</v>
      </c>
      <c r="C110">
        <v>0.1087</v>
      </c>
      <c r="D110">
        <v>0.1086</v>
      </c>
      <c r="E110">
        <v>0.1087</v>
      </c>
      <c r="G110" s="4" t="s">
        <v>11</v>
      </c>
      <c r="H110" s="4" t="s">
        <v>9</v>
      </c>
      <c r="I110" s="4" t="s">
        <v>7</v>
      </c>
      <c r="J110">
        <v>1.220703125E-4</v>
      </c>
    </row>
    <row r="111" spans="1:10" x14ac:dyDescent="0.35">
      <c r="A111">
        <v>0.1052</v>
      </c>
      <c r="B111">
        <v>0.1051</v>
      </c>
      <c r="C111">
        <v>0.1048</v>
      </c>
      <c r="D111">
        <v>0.10489999999999999</v>
      </c>
      <c r="E111">
        <v>0.10489999999999999</v>
      </c>
      <c r="G111" s="4" t="s">
        <v>11</v>
      </c>
      <c r="H111" s="4" t="s">
        <v>9</v>
      </c>
      <c r="I111" s="4" t="s">
        <v>7</v>
      </c>
      <c r="J111">
        <v>6.103515625E-5</v>
      </c>
    </row>
    <row r="112" spans="1:10" x14ac:dyDescent="0.35">
      <c r="A112">
        <v>0.10829999999999999</v>
      </c>
      <c r="B112">
        <v>0.108</v>
      </c>
      <c r="C112">
        <v>0.108</v>
      </c>
      <c r="D112">
        <v>0.1079</v>
      </c>
      <c r="E112">
        <v>0.108</v>
      </c>
      <c r="G112" s="4" t="s">
        <v>11</v>
      </c>
      <c r="H112" s="4" t="s">
        <v>9</v>
      </c>
      <c r="I112" s="4" t="s">
        <v>7</v>
      </c>
      <c r="J112">
        <v>3.0517578125E-5</v>
      </c>
    </row>
    <row r="113" spans="1:10" x14ac:dyDescent="0.35">
      <c r="A113">
        <v>0.104</v>
      </c>
      <c r="B113">
        <v>0.1074</v>
      </c>
      <c r="C113">
        <v>0.1061</v>
      </c>
      <c r="D113">
        <v>0.10630000000000001</v>
      </c>
      <c r="E113">
        <v>0.10630000000000001</v>
      </c>
      <c r="G113" s="4" t="s">
        <v>11</v>
      </c>
      <c r="H113" s="4" t="s">
        <v>9</v>
      </c>
      <c r="I113" s="4" t="s">
        <v>7</v>
      </c>
      <c r="J113">
        <v>1.52587890625E-5</v>
      </c>
    </row>
    <row r="114" spans="1:10" x14ac:dyDescent="0.35">
      <c r="A114">
        <v>0.1152</v>
      </c>
      <c r="B114">
        <v>0.1152</v>
      </c>
      <c r="C114">
        <v>0.1152</v>
      </c>
      <c r="D114">
        <v>0.1149</v>
      </c>
      <c r="E114">
        <v>0.1153</v>
      </c>
      <c r="G114" s="4" t="s">
        <v>11</v>
      </c>
      <c r="H114" s="4" t="s">
        <v>9</v>
      </c>
      <c r="I114" s="4" t="s">
        <v>7</v>
      </c>
      <c r="J114">
        <v>7.62939453125E-6</v>
      </c>
    </row>
    <row r="115" spans="1:10" x14ac:dyDescent="0.35">
      <c r="A115">
        <v>0.10829999999999999</v>
      </c>
      <c r="B115">
        <v>0.1079</v>
      </c>
      <c r="C115">
        <v>0.1079</v>
      </c>
      <c r="D115">
        <v>0.1082</v>
      </c>
      <c r="E115">
        <v>0.10829999999999999</v>
      </c>
      <c r="G115" s="4" t="s">
        <v>11</v>
      </c>
      <c r="H115" s="4" t="s">
        <v>9</v>
      </c>
      <c r="I115" s="4" t="s">
        <v>7</v>
      </c>
      <c r="J115">
        <v>3.814697265625E-6</v>
      </c>
    </row>
    <row r="116" spans="1:10" x14ac:dyDescent="0.35">
      <c r="A116">
        <v>0.10539999999999999</v>
      </c>
      <c r="B116">
        <v>0.1051</v>
      </c>
      <c r="C116">
        <v>0.1051</v>
      </c>
      <c r="D116">
        <v>0.1052</v>
      </c>
      <c r="E116">
        <v>0.1053</v>
      </c>
      <c r="G116" s="4" t="s">
        <v>11</v>
      </c>
      <c r="H116" s="4" t="s">
        <v>9</v>
      </c>
      <c r="I116" s="4" t="s">
        <v>7</v>
      </c>
      <c r="J116">
        <v>1.9073486328125E-6</v>
      </c>
    </row>
    <row r="117" spans="1:10" x14ac:dyDescent="0.35">
      <c r="A117">
        <v>0.1099</v>
      </c>
      <c r="B117">
        <v>0.1094</v>
      </c>
      <c r="C117">
        <v>0.1096</v>
      </c>
      <c r="D117">
        <v>0.1095</v>
      </c>
      <c r="E117">
        <v>0.1094</v>
      </c>
      <c r="G117" s="4" t="s">
        <v>11</v>
      </c>
      <c r="H117" s="4" t="s">
        <v>9</v>
      </c>
      <c r="I117" s="4" t="s">
        <v>7</v>
      </c>
      <c r="J117">
        <v>9.5367431640625E-7</v>
      </c>
    </row>
    <row r="118" spans="1:10" x14ac:dyDescent="0.35">
      <c r="A118">
        <v>0.1046</v>
      </c>
      <c r="B118">
        <v>0.1046</v>
      </c>
      <c r="C118">
        <v>0.10440000000000001</v>
      </c>
      <c r="D118">
        <v>0.1046</v>
      </c>
      <c r="E118">
        <v>0.1042</v>
      </c>
      <c r="G118" s="4" t="s">
        <v>19</v>
      </c>
      <c r="H118" s="4" t="s">
        <v>20</v>
      </c>
      <c r="I118" s="4" t="s">
        <v>7</v>
      </c>
      <c r="J118" s="4">
        <v>0</v>
      </c>
    </row>
    <row r="119" spans="1:10" x14ac:dyDescent="0.35">
      <c r="A119">
        <v>0.10390000000000001</v>
      </c>
      <c r="B119">
        <v>0.10390000000000001</v>
      </c>
      <c r="C119">
        <v>0.104</v>
      </c>
      <c r="D119">
        <v>0.1041</v>
      </c>
      <c r="E119">
        <v>0.104</v>
      </c>
      <c r="G119" s="4" t="s">
        <v>19</v>
      </c>
      <c r="H119" s="4" t="s">
        <v>20</v>
      </c>
      <c r="I119" s="4" t="s">
        <v>7</v>
      </c>
      <c r="J119" s="4">
        <v>0</v>
      </c>
    </row>
    <row r="120" spans="1:10" x14ac:dyDescent="0.35">
      <c r="A120">
        <v>0.12039999999999999</v>
      </c>
      <c r="B120">
        <v>0.11990000000000001</v>
      </c>
      <c r="C120">
        <v>0.1196</v>
      </c>
      <c r="D120">
        <v>0.1196</v>
      </c>
      <c r="E120">
        <v>0.1193</v>
      </c>
      <c r="G120" s="4" t="s">
        <v>19</v>
      </c>
      <c r="H120" s="4" t="s">
        <v>20</v>
      </c>
      <c r="I120" s="4" t="s">
        <v>7</v>
      </c>
      <c r="J120" s="4">
        <v>0</v>
      </c>
    </row>
    <row r="121" spans="1:10" x14ac:dyDescent="0.35">
      <c r="A121">
        <v>1.4709000000000001</v>
      </c>
      <c r="B121">
        <v>1.4813000000000001</v>
      </c>
      <c r="C121">
        <v>1.4631000000000001</v>
      </c>
      <c r="D121">
        <v>1.4646999999999999</v>
      </c>
      <c r="E121">
        <v>1.4565999999999999</v>
      </c>
      <c r="G121" s="4" t="s">
        <v>1</v>
      </c>
      <c r="H121" s="4" t="s">
        <v>9</v>
      </c>
      <c r="I121" s="4" t="s">
        <v>7</v>
      </c>
      <c r="J121">
        <v>0.5</v>
      </c>
    </row>
    <row r="122" spans="1:10" x14ac:dyDescent="0.35">
      <c r="A122">
        <v>1.0720000000000001</v>
      </c>
      <c r="B122">
        <v>1.0809</v>
      </c>
      <c r="C122">
        <v>1.0357000000000001</v>
      </c>
      <c r="D122">
        <v>0.99509999999999998</v>
      </c>
      <c r="E122">
        <v>1.0076000000000001</v>
      </c>
      <c r="G122" s="4" t="s">
        <v>1</v>
      </c>
      <c r="H122" s="4" t="s">
        <v>9</v>
      </c>
      <c r="I122" s="4" t="s">
        <v>7</v>
      </c>
      <c r="J122">
        <v>0.25</v>
      </c>
    </row>
    <row r="123" spans="1:10" x14ac:dyDescent="0.35">
      <c r="A123">
        <v>0.64639999999999997</v>
      </c>
      <c r="B123">
        <v>0.60709999999999997</v>
      </c>
      <c r="C123">
        <v>0.57869999999999999</v>
      </c>
      <c r="D123">
        <v>0.58289999999999997</v>
      </c>
      <c r="E123">
        <v>0.59460000000000002</v>
      </c>
      <c r="G123" s="4" t="s">
        <v>1</v>
      </c>
      <c r="H123" s="4" t="s">
        <v>9</v>
      </c>
      <c r="I123" s="4" t="s">
        <v>7</v>
      </c>
      <c r="J123">
        <v>0.125</v>
      </c>
    </row>
    <row r="124" spans="1:10" x14ac:dyDescent="0.35">
      <c r="A124">
        <v>0.36649999999999999</v>
      </c>
      <c r="B124">
        <v>0.35830000000000001</v>
      </c>
      <c r="C124">
        <v>0.36880000000000002</v>
      </c>
      <c r="D124">
        <v>0.38319999999999999</v>
      </c>
      <c r="E124">
        <v>0.39910000000000001</v>
      </c>
      <c r="G124" s="4" t="s">
        <v>1</v>
      </c>
      <c r="H124" s="4" t="s">
        <v>9</v>
      </c>
      <c r="I124" s="4" t="s">
        <v>7</v>
      </c>
      <c r="J124">
        <v>6.25E-2</v>
      </c>
    </row>
    <row r="125" spans="1:10" x14ac:dyDescent="0.35">
      <c r="A125">
        <v>0.24099999999999999</v>
      </c>
      <c r="B125">
        <v>0.24249999999999999</v>
      </c>
      <c r="C125">
        <v>0.25140000000000001</v>
      </c>
      <c r="D125">
        <v>0.26290000000000002</v>
      </c>
      <c r="E125">
        <v>0.27860000000000001</v>
      </c>
      <c r="G125" s="4" t="s">
        <v>1</v>
      </c>
      <c r="H125" s="4" t="s">
        <v>9</v>
      </c>
      <c r="I125" s="4" t="s">
        <v>7</v>
      </c>
      <c r="J125">
        <v>3.125E-2</v>
      </c>
    </row>
    <row r="126" spans="1:10" x14ac:dyDescent="0.35">
      <c r="A126">
        <v>0.17660000000000001</v>
      </c>
      <c r="B126">
        <v>0.17849999999999999</v>
      </c>
      <c r="C126">
        <v>0.18459999999999999</v>
      </c>
      <c r="D126">
        <v>0.19040000000000001</v>
      </c>
      <c r="E126">
        <v>0.2006</v>
      </c>
      <c r="G126" s="4" t="s">
        <v>1</v>
      </c>
      <c r="H126" s="4" t="s">
        <v>9</v>
      </c>
      <c r="I126" s="4" t="s">
        <v>7</v>
      </c>
      <c r="J126">
        <v>1.5625E-2</v>
      </c>
    </row>
    <row r="127" spans="1:10" x14ac:dyDescent="0.35">
      <c r="A127">
        <v>0.14449999999999999</v>
      </c>
      <c r="B127">
        <v>0.14410000000000001</v>
      </c>
      <c r="C127">
        <v>0.14630000000000001</v>
      </c>
      <c r="D127">
        <v>0.15140000000000001</v>
      </c>
      <c r="E127">
        <v>0.15440000000000001</v>
      </c>
      <c r="G127" s="4" t="s">
        <v>1</v>
      </c>
      <c r="H127" s="4" t="s">
        <v>9</v>
      </c>
      <c r="I127" s="4" t="s">
        <v>7</v>
      </c>
      <c r="J127">
        <v>7.8125E-3</v>
      </c>
    </row>
    <row r="128" spans="1:10" x14ac:dyDescent="0.35">
      <c r="A128">
        <v>0.12909999999999999</v>
      </c>
      <c r="B128">
        <v>0.12889999999999999</v>
      </c>
      <c r="C128">
        <v>0.13</v>
      </c>
      <c r="D128">
        <v>0.13139999999999999</v>
      </c>
      <c r="E128">
        <v>0.1336</v>
      </c>
      <c r="G128" s="4" t="s">
        <v>1</v>
      </c>
      <c r="H128" s="4" t="s">
        <v>9</v>
      </c>
      <c r="I128" s="4" t="s">
        <v>7</v>
      </c>
      <c r="J128">
        <v>3.90625E-3</v>
      </c>
    </row>
    <row r="129" spans="1:10" x14ac:dyDescent="0.35">
      <c r="A129">
        <v>0.1147</v>
      </c>
      <c r="B129">
        <v>0.1147</v>
      </c>
      <c r="C129">
        <v>0.115</v>
      </c>
      <c r="D129">
        <v>0.1164</v>
      </c>
      <c r="E129">
        <v>0.1172</v>
      </c>
      <c r="G129" s="4" t="s">
        <v>1</v>
      </c>
      <c r="H129" s="4" t="s">
        <v>9</v>
      </c>
      <c r="I129" s="4" t="s">
        <v>7</v>
      </c>
      <c r="J129">
        <v>1.953125E-3</v>
      </c>
    </row>
    <row r="130" spans="1:10" x14ac:dyDescent="0.35">
      <c r="A130">
        <v>0.11119999999999999</v>
      </c>
      <c r="B130">
        <v>0.1115</v>
      </c>
      <c r="C130">
        <v>0.11269999999999999</v>
      </c>
      <c r="D130">
        <v>0.1119</v>
      </c>
      <c r="E130">
        <v>0.1125</v>
      </c>
      <c r="G130" s="4" t="s">
        <v>1</v>
      </c>
      <c r="H130" s="4" t="s">
        <v>9</v>
      </c>
      <c r="I130" s="4" t="s">
        <v>7</v>
      </c>
      <c r="J130">
        <v>9.765625E-4</v>
      </c>
    </row>
    <row r="131" spans="1:10" x14ac:dyDescent="0.35">
      <c r="A131">
        <v>0.10780000000000001</v>
      </c>
      <c r="B131">
        <v>0.1081</v>
      </c>
      <c r="C131">
        <v>0.1082</v>
      </c>
      <c r="D131">
        <v>0.10829999999999999</v>
      </c>
      <c r="E131">
        <v>0.1087</v>
      </c>
      <c r="G131" s="4" t="s">
        <v>1</v>
      </c>
      <c r="H131" s="4" t="s">
        <v>9</v>
      </c>
      <c r="I131" s="4" t="s">
        <v>7</v>
      </c>
      <c r="J131">
        <v>4.8828125E-4</v>
      </c>
    </row>
    <row r="132" spans="1:10" x14ac:dyDescent="0.35">
      <c r="A132">
        <v>0.1103</v>
      </c>
      <c r="B132">
        <v>0.1099</v>
      </c>
      <c r="C132">
        <v>0.10970000000000001</v>
      </c>
      <c r="D132">
        <v>0.10979999999999999</v>
      </c>
      <c r="E132">
        <v>0.10970000000000001</v>
      </c>
      <c r="G132" s="4" t="s">
        <v>1</v>
      </c>
      <c r="H132" s="4" t="s">
        <v>9</v>
      </c>
      <c r="I132" s="4" t="s">
        <v>7</v>
      </c>
      <c r="J132">
        <v>2.44140625E-4</v>
      </c>
    </row>
    <row r="133" spans="1:10" x14ac:dyDescent="0.35">
      <c r="A133">
        <v>0.10829999999999999</v>
      </c>
      <c r="B133">
        <v>0.1082</v>
      </c>
      <c r="C133">
        <v>0.1082</v>
      </c>
      <c r="D133">
        <v>0.1082</v>
      </c>
      <c r="E133">
        <v>0.1082</v>
      </c>
      <c r="G133" s="4" t="s">
        <v>1</v>
      </c>
      <c r="H133" s="4" t="s">
        <v>9</v>
      </c>
      <c r="I133" s="4" t="s">
        <v>7</v>
      </c>
      <c r="J133">
        <v>1.220703125E-4</v>
      </c>
    </row>
    <row r="134" spans="1:10" x14ac:dyDescent="0.35">
      <c r="A134">
        <v>0.1066</v>
      </c>
      <c r="B134">
        <v>0.1066</v>
      </c>
      <c r="C134">
        <v>0.1067</v>
      </c>
      <c r="D134">
        <v>0.1066</v>
      </c>
      <c r="E134">
        <v>0.10680000000000001</v>
      </c>
      <c r="G134" s="4" t="s">
        <v>1</v>
      </c>
      <c r="H134" s="4" t="s">
        <v>9</v>
      </c>
      <c r="I134" s="4" t="s">
        <v>7</v>
      </c>
      <c r="J134">
        <v>6.103515625E-5</v>
      </c>
    </row>
    <row r="135" spans="1:10" x14ac:dyDescent="0.35">
      <c r="A135">
        <v>0.1087</v>
      </c>
      <c r="B135">
        <v>0.1087</v>
      </c>
      <c r="C135">
        <v>0.1101</v>
      </c>
      <c r="D135">
        <v>0.1087</v>
      </c>
      <c r="E135">
        <v>0.10879999999999999</v>
      </c>
      <c r="G135" s="4" t="s">
        <v>1</v>
      </c>
      <c r="H135" s="4" t="s">
        <v>9</v>
      </c>
      <c r="I135" s="4" t="s">
        <v>7</v>
      </c>
      <c r="J135">
        <v>3.0517578125E-5</v>
      </c>
    </row>
    <row r="136" spans="1:10" x14ac:dyDescent="0.35">
      <c r="A136">
        <v>0.10879999999999999</v>
      </c>
      <c r="B136">
        <v>0.1072</v>
      </c>
      <c r="C136">
        <v>0.1072</v>
      </c>
      <c r="D136">
        <v>0.107</v>
      </c>
      <c r="E136">
        <v>0.1072</v>
      </c>
      <c r="G136" s="4" t="s">
        <v>1</v>
      </c>
      <c r="H136" s="4" t="s">
        <v>9</v>
      </c>
      <c r="I136" s="4" t="s">
        <v>7</v>
      </c>
      <c r="J136">
        <v>1.52587890625E-5</v>
      </c>
    </row>
    <row r="137" spans="1:10" x14ac:dyDescent="0.35">
      <c r="A137">
        <v>0.106</v>
      </c>
      <c r="B137">
        <v>0.10589999999999999</v>
      </c>
      <c r="C137">
        <v>0.1056</v>
      </c>
      <c r="D137">
        <v>0.10539999999999999</v>
      </c>
      <c r="E137">
        <v>0.10539999999999999</v>
      </c>
      <c r="G137" s="4" t="s">
        <v>1</v>
      </c>
      <c r="H137" s="4" t="s">
        <v>9</v>
      </c>
      <c r="I137" s="4" t="s">
        <v>7</v>
      </c>
      <c r="J137">
        <v>7.62939453125E-6</v>
      </c>
    </row>
    <row r="138" spans="1:10" x14ac:dyDescent="0.35">
      <c r="A138">
        <v>0.1077</v>
      </c>
      <c r="B138">
        <v>0.1074</v>
      </c>
      <c r="C138">
        <v>0.1079</v>
      </c>
      <c r="D138">
        <v>0.1077</v>
      </c>
      <c r="E138">
        <v>0.10780000000000001</v>
      </c>
      <c r="G138" s="4" t="s">
        <v>1</v>
      </c>
      <c r="H138" s="4" t="s">
        <v>9</v>
      </c>
      <c r="I138" s="4" t="s">
        <v>7</v>
      </c>
      <c r="J138">
        <v>3.814697265625E-6</v>
      </c>
    </row>
    <row r="139" spans="1:10" x14ac:dyDescent="0.35">
      <c r="A139">
        <v>0.1147</v>
      </c>
      <c r="B139">
        <v>0.1148</v>
      </c>
      <c r="C139">
        <v>0.1145</v>
      </c>
      <c r="D139">
        <v>0.1142</v>
      </c>
      <c r="E139">
        <v>0.1143</v>
      </c>
      <c r="G139" s="4" t="s">
        <v>1</v>
      </c>
      <c r="H139" s="4" t="s">
        <v>9</v>
      </c>
      <c r="I139" s="4" t="s">
        <v>7</v>
      </c>
      <c r="J139">
        <v>1.9073486328125E-6</v>
      </c>
    </row>
    <row r="140" spans="1:10" x14ac:dyDescent="0.35">
      <c r="A140">
        <v>0.11119999999999999</v>
      </c>
      <c r="B140">
        <v>0.1114</v>
      </c>
      <c r="C140">
        <v>0.1129</v>
      </c>
      <c r="D140">
        <v>0.113</v>
      </c>
      <c r="E140">
        <v>0.11310000000000001</v>
      </c>
      <c r="G140" s="4" t="s">
        <v>1</v>
      </c>
      <c r="H140" s="4" t="s">
        <v>9</v>
      </c>
      <c r="I140" s="4" t="s">
        <v>7</v>
      </c>
      <c r="J140">
        <v>9.5367431640625E-7</v>
      </c>
    </row>
    <row r="141" spans="1:10" x14ac:dyDescent="0.35">
      <c r="A141">
        <v>0.1071</v>
      </c>
      <c r="B141">
        <v>0.1071</v>
      </c>
      <c r="C141">
        <v>0.1071</v>
      </c>
      <c r="D141">
        <v>0.107</v>
      </c>
      <c r="E141">
        <v>0.1071</v>
      </c>
      <c r="G141" s="4" t="s">
        <v>19</v>
      </c>
      <c r="H141" s="4" t="s">
        <v>20</v>
      </c>
      <c r="I141" s="4" t="s">
        <v>7</v>
      </c>
      <c r="J141" s="4">
        <v>0</v>
      </c>
    </row>
    <row r="142" spans="1:10" x14ac:dyDescent="0.35">
      <c r="A142">
        <v>0.1183</v>
      </c>
      <c r="B142">
        <v>0.1182</v>
      </c>
      <c r="C142">
        <v>0.11849999999999999</v>
      </c>
      <c r="D142">
        <v>0.1202</v>
      </c>
      <c r="E142">
        <v>0.1207</v>
      </c>
      <c r="G142" s="4" t="s">
        <v>19</v>
      </c>
      <c r="H142" s="4" t="s">
        <v>20</v>
      </c>
      <c r="I142" s="4" t="s">
        <v>7</v>
      </c>
      <c r="J142" s="4">
        <v>0</v>
      </c>
    </row>
    <row r="143" spans="1:10" x14ac:dyDescent="0.35">
      <c r="A143">
        <v>0.1187</v>
      </c>
      <c r="B143">
        <v>0.11890000000000001</v>
      </c>
      <c r="C143">
        <v>0.11890000000000001</v>
      </c>
      <c r="D143">
        <v>0.1192</v>
      </c>
      <c r="E143">
        <v>0.1192</v>
      </c>
      <c r="G143" s="4" t="s">
        <v>19</v>
      </c>
      <c r="H143" s="4" t="s">
        <v>20</v>
      </c>
      <c r="I143" s="4" t="s">
        <v>7</v>
      </c>
      <c r="J14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microplate_CFU</vt:lpstr>
      <vt:lpstr>microplate H1</vt:lpstr>
      <vt:lpstr>microplate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Ghenu, Ana-Hermina (IEE)</dc:creator>
  <cp:lastModifiedBy>Ghenu, Ana-Hermina (IEE)</cp:lastModifiedBy>
  <dcterms:created xsi:type="dcterms:W3CDTF">2024-02-15T16:27:09Z</dcterms:created>
  <dcterms:modified xsi:type="dcterms:W3CDTF">2024-03-06T14:58:38Z</dcterms:modified>
</cp:coreProperties>
</file>