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ropbox\Desktop\hoep-historical\"/>
    </mc:Choice>
  </mc:AlternateContent>
  <bookViews>
    <workbookView xWindow="0" yWindow="0" windowWidth="28800" windowHeight="12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Z10" i="1"/>
  <c r="Z11" i="1"/>
  <c r="Z12" i="1"/>
  <c r="Z13" i="1"/>
  <c r="Z14" i="1"/>
  <c r="Z15" i="1"/>
  <c r="Z16" i="1"/>
  <c r="Z17" i="1"/>
  <c r="Z18" i="1"/>
  <c r="Z19" i="1"/>
  <c r="Z20" i="1"/>
  <c r="Z9" i="1"/>
</calcChain>
</file>

<file path=xl/sharedStrings.xml><?xml version="1.0" encoding="utf-8"?>
<sst xmlns="http://schemas.openxmlformats.org/spreadsheetml/2006/main" count="16" uniqueCount="16">
  <si>
    <t>Toronto_DNV</t>
  </si>
  <si>
    <t>Monthly Hourly sums for E_Grid  [MWh]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</si>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</sst>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2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2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21"/>
  <sheetViews>
    <sheetView tabSelected="1" workbookViewId="0">
      <selection activeCell="B9" sqref="B9:Y20"/>
    </sheetView>
  </sheetViews>
  <sheetFormatPr defaultRowHeight="14.4" x14ac:dyDescent="0.3"/>
  <sheetData>
    <row r="5" spans="1:26" x14ac:dyDescent="0.3">
      <c r="A5" t="s">
        <v>0</v>
      </c>
    </row>
    <row r="6" spans="1:26" x14ac:dyDescent="0.3">
      <c r="A6" t="s">
        <v>1</v>
      </c>
    </row>
    <row r="8" spans="1:26" x14ac:dyDescent="0.3">
      <c r="A8" s="7"/>
      <c r="B8" s="2">
        <v>0.5</v>
      </c>
      <c r="C8" s="2">
        <v>4.1666666666666664E-2</v>
      </c>
      <c r="D8" s="2">
        <v>0.58333333333333304</v>
      </c>
      <c r="E8" s="2">
        <v>0.125</v>
      </c>
      <c r="F8" s="2">
        <v>0.66666666666666996</v>
      </c>
      <c r="G8" s="2">
        <v>0.20833333333333001</v>
      </c>
      <c r="H8" s="2">
        <v>0.75</v>
      </c>
      <c r="I8" s="2">
        <v>0.29166666666667002</v>
      </c>
      <c r="J8" s="2">
        <v>0.83333333333333004</v>
      </c>
      <c r="K8" s="2">
        <v>0.375</v>
      </c>
      <c r="L8" s="2">
        <v>0.91666666666666996</v>
      </c>
      <c r="M8" s="2">
        <v>0.45833333333332998</v>
      </c>
      <c r="N8" s="2">
        <v>0</v>
      </c>
      <c r="O8" s="2">
        <v>0.54166666666666996</v>
      </c>
      <c r="P8" s="2">
        <v>8.33333333333304E-2</v>
      </c>
      <c r="Q8" s="2">
        <v>0.625</v>
      </c>
      <c r="R8" s="2">
        <v>0.16666666666666999</v>
      </c>
      <c r="S8" s="2">
        <v>0.70833333333333004</v>
      </c>
      <c r="T8" s="2">
        <v>0.25</v>
      </c>
      <c r="U8" s="2">
        <v>0.79166666666666996</v>
      </c>
      <c r="V8" s="2">
        <v>0.33333333333332998</v>
      </c>
      <c r="W8" s="2">
        <v>0.875</v>
      </c>
      <c r="X8" s="2">
        <v>0.41666666666669999</v>
      </c>
      <c r="Y8" s="9">
        <v>0.95833333333329995</v>
      </c>
      <c r="Z8" s="8" t="s">
        <v>15</v>
      </c>
    </row>
    <row r="9" spans="1:26" x14ac:dyDescent="0.3">
      <c r="A9" s="5" t="s">
        <v>2</v>
      </c>
      <c r="B9" s="3">
        <v>-1.9E-2</v>
      </c>
      <c r="C9" s="3">
        <v>-1.9E-2</v>
      </c>
      <c r="D9" s="3">
        <v>-1.9E-2</v>
      </c>
      <c r="E9" s="3">
        <v>-1.9E-2</v>
      </c>
      <c r="F9" s="3">
        <v>-1.9E-2</v>
      </c>
      <c r="G9" s="3">
        <v>-1.9E-2</v>
      </c>
      <c r="H9" s="3">
        <v>-1.9E-2</v>
      </c>
      <c r="I9" s="3">
        <v>-1.9E-2</v>
      </c>
      <c r="J9" s="3">
        <v>0.64600000000000002</v>
      </c>
      <c r="K9" s="3">
        <v>2.1840000000000002</v>
      </c>
      <c r="L9" s="3">
        <v>3.5409999999999999</v>
      </c>
      <c r="M9" s="3">
        <v>4.3940000000000001</v>
      </c>
      <c r="N9" s="3">
        <v>4.6310000000000002</v>
      </c>
      <c r="O9" s="3">
        <v>4.3490000000000002</v>
      </c>
      <c r="P9" s="3">
        <v>3.448</v>
      </c>
      <c r="Q9" s="3">
        <v>2.004</v>
      </c>
      <c r="R9" s="3">
        <v>0.40300000000000002</v>
      </c>
      <c r="S9" s="3">
        <v>-1.9E-2</v>
      </c>
      <c r="T9" s="3">
        <v>-1.9E-2</v>
      </c>
      <c r="U9" s="3">
        <v>-1.9E-2</v>
      </c>
      <c r="V9" s="3">
        <v>-1.9E-2</v>
      </c>
      <c r="W9" s="3">
        <v>-1.9E-2</v>
      </c>
      <c r="X9" s="3">
        <v>-1.9E-2</v>
      </c>
      <c r="Y9" s="4">
        <v>-1.9E-2</v>
      </c>
      <c r="Z9" s="1">
        <f>SUM(B9:Y9)</f>
        <v>25.315000000000012</v>
      </c>
    </row>
    <row r="10" spans="1:26" x14ac:dyDescent="0.3">
      <c r="A10" s="5" t="s">
        <v>3</v>
      </c>
      <c r="B10" s="1">
        <v>-1.7000000000000001E-2</v>
      </c>
      <c r="C10" s="1">
        <v>-1.7000000000000001E-2</v>
      </c>
      <c r="D10" s="1">
        <v>-1.7000000000000001E-2</v>
      </c>
      <c r="E10" s="1">
        <v>-1.7000000000000001E-2</v>
      </c>
      <c r="F10" s="1">
        <v>-1.7000000000000001E-2</v>
      </c>
      <c r="G10" s="1">
        <v>-1.7000000000000001E-2</v>
      </c>
      <c r="H10" s="1">
        <v>-1.7000000000000001E-2</v>
      </c>
      <c r="I10" s="1">
        <v>1.9E-2</v>
      </c>
      <c r="J10" s="1">
        <v>1.522</v>
      </c>
      <c r="K10" s="1">
        <v>3.3679999999999999</v>
      </c>
      <c r="L10" s="1">
        <v>4.9409999999999998</v>
      </c>
      <c r="M10" s="1">
        <v>5.9720000000000004</v>
      </c>
      <c r="N10" s="1">
        <v>6.2990000000000004</v>
      </c>
      <c r="O10" s="1">
        <v>6.43</v>
      </c>
      <c r="P10" s="1">
        <v>5.4530000000000003</v>
      </c>
      <c r="Q10" s="1">
        <v>3.81</v>
      </c>
      <c r="R10" s="1">
        <v>1.8080000000000001</v>
      </c>
      <c r="S10" s="1">
        <v>5.2999999999999999E-2</v>
      </c>
      <c r="T10" s="1">
        <v>-1.7000000000000001E-2</v>
      </c>
      <c r="U10" s="1">
        <v>-1.7000000000000001E-2</v>
      </c>
      <c r="V10" s="1">
        <v>-1.7000000000000001E-2</v>
      </c>
      <c r="W10" s="1">
        <v>-1.7000000000000001E-2</v>
      </c>
      <c r="X10" s="1">
        <v>-1.7000000000000001E-2</v>
      </c>
      <c r="Y10" s="5">
        <v>-1.7000000000000001E-2</v>
      </c>
      <c r="Z10" s="1">
        <f t="shared" ref="Z10:Z21" si="0">SUM(B10:Y10)</f>
        <v>39.453999999999979</v>
      </c>
    </row>
    <row r="11" spans="1:26" x14ac:dyDescent="0.3">
      <c r="A11" s="5" t="s">
        <v>4</v>
      </c>
      <c r="B11" s="1">
        <v>-1.9E-2</v>
      </c>
      <c r="C11" s="1">
        <v>-1.9E-2</v>
      </c>
      <c r="D11" s="1">
        <v>-1.9E-2</v>
      </c>
      <c r="E11" s="1">
        <v>-1.9E-2</v>
      </c>
      <c r="F11" s="1">
        <v>-1.9E-2</v>
      </c>
      <c r="G11" s="1">
        <v>-1.9E-2</v>
      </c>
      <c r="H11" s="1">
        <v>-6.0000000000000001E-3</v>
      </c>
      <c r="I11" s="1">
        <v>1.5129999999999999</v>
      </c>
      <c r="J11" s="1">
        <v>3.7480000000000002</v>
      </c>
      <c r="K11" s="1">
        <v>5.8140000000000001</v>
      </c>
      <c r="L11" s="1">
        <v>7.6429999999999998</v>
      </c>
      <c r="M11" s="1">
        <v>8.5640000000000001</v>
      </c>
      <c r="N11" s="1">
        <v>8.7040000000000006</v>
      </c>
      <c r="O11" s="1">
        <v>8.7319999999999993</v>
      </c>
      <c r="P11" s="1">
        <v>7.7270000000000003</v>
      </c>
      <c r="Q11" s="1">
        <v>5.8440000000000003</v>
      </c>
      <c r="R11" s="1">
        <v>3.8580000000000001</v>
      </c>
      <c r="S11" s="1">
        <v>1.417</v>
      </c>
      <c r="T11" s="1">
        <v>-1.9E-2</v>
      </c>
      <c r="U11" s="1">
        <v>-1.9E-2</v>
      </c>
      <c r="V11" s="1">
        <v>-1.9E-2</v>
      </c>
      <c r="W11" s="1">
        <v>-1.9E-2</v>
      </c>
      <c r="X11" s="1">
        <v>-1.9E-2</v>
      </c>
      <c r="Y11" s="5">
        <v>-1.9E-2</v>
      </c>
      <c r="Z11" s="1">
        <f t="shared" si="0"/>
        <v>63.330000000000013</v>
      </c>
    </row>
    <row r="12" spans="1:26" x14ac:dyDescent="0.3">
      <c r="A12" s="5" t="s">
        <v>5</v>
      </c>
      <c r="B12" s="1">
        <v>-1.7999999999999999E-2</v>
      </c>
      <c r="C12" s="1">
        <v>-1.7999999999999999E-2</v>
      </c>
      <c r="D12" s="1">
        <v>-1.7999999999999999E-2</v>
      </c>
      <c r="E12" s="1">
        <v>-1.7999999999999999E-2</v>
      </c>
      <c r="F12" s="1">
        <v>-1.7999999999999999E-2</v>
      </c>
      <c r="G12" s="1">
        <v>-1.7999999999999999E-2</v>
      </c>
      <c r="H12" s="1">
        <v>1.0589999999999999</v>
      </c>
      <c r="I12" s="1">
        <v>3.4260000000000002</v>
      </c>
      <c r="J12" s="1">
        <v>5.649</v>
      </c>
      <c r="K12" s="1">
        <v>7.8710000000000004</v>
      </c>
      <c r="L12" s="1">
        <v>9.4770000000000003</v>
      </c>
      <c r="M12" s="1">
        <v>9.82</v>
      </c>
      <c r="N12" s="1">
        <v>9.61</v>
      </c>
      <c r="O12" s="1">
        <v>9.5120000000000005</v>
      </c>
      <c r="P12" s="1">
        <v>8.4920000000000009</v>
      </c>
      <c r="Q12" s="1">
        <v>7.4390000000000001</v>
      </c>
      <c r="R12" s="1">
        <v>4.9539999999999997</v>
      </c>
      <c r="S12" s="1">
        <v>2.41</v>
      </c>
      <c r="T12" s="1">
        <v>0.33100000000000002</v>
      </c>
      <c r="U12" s="1">
        <v>-1.7999999999999999E-2</v>
      </c>
      <c r="V12" s="1">
        <v>-1.7999999999999999E-2</v>
      </c>
      <c r="W12" s="1">
        <v>-1.7999999999999999E-2</v>
      </c>
      <c r="X12" s="1">
        <v>-1.7999999999999999E-2</v>
      </c>
      <c r="Y12" s="5">
        <v>-1.7999999999999999E-2</v>
      </c>
      <c r="Z12" s="1">
        <f t="shared" si="0"/>
        <v>79.852000000000004</v>
      </c>
    </row>
    <row r="13" spans="1:26" x14ac:dyDescent="0.3">
      <c r="A13" s="5" t="s">
        <v>6</v>
      </c>
      <c r="B13" s="1">
        <v>-1.9E-2</v>
      </c>
      <c r="C13" s="1">
        <v>-1.9E-2</v>
      </c>
      <c r="D13" s="1">
        <v>-1.9E-2</v>
      </c>
      <c r="E13" s="1">
        <v>-1.9E-2</v>
      </c>
      <c r="F13" s="1">
        <v>-1.9E-2</v>
      </c>
      <c r="G13" s="1">
        <v>0.41</v>
      </c>
      <c r="H13" s="1">
        <v>2.4209999999999998</v>
      </c>
      <c r="I13" s="1">
        <v>4.6580000000000004</v>
      </c>
      <c r="J13" s="1">
        <v>6.7119999999999997</v>
      </c>
      <c r="K13" s="1">
        <v>8.4710000000000001</v>
      </c>
      <c r="L13" s="1">
        <v>9.89</v>
      </c>
      <c r="M13" s="1">
        <v>10.17</v>
      </c>
      <c r="N13" s="1">
        <v>10.324999999999999</v>
      </c>
      <c r="O13" s="1">
        <v>10.14</v>
      </c>
      <c r="P13" s="1">
        <v>9.3309999999999995</v>
      </c>
      <c r="Q13" s="1">
        <v>8.0150000000000006</v>
      </c>
      <c r="R13" s="1">
        <v>5.9740000000000002</v>
      </c>
      <c r="S13" s="1">
        <v>3.6619999999999999</v>
      </c>
      <c r="T13" s="1">
        <v>1.381</v>
      </c>
      <c r="U13" s="1">
        <v>7.0000000000000001E-3</v>
      </c>
      <c r="V13" s="1">
        <v>-1.9E-2</v>
      </c>
      <c r="W13" s="1">
        <v>-1.9E-2</v>
      </c>
      <c r="X13" s="1">
        <v>-1.9E-2</v>
      </c>
      <c r="Y13" s="5">
        <v>-1.9E-2</v>
      </c>
      <c r="Z13" s="1">
        <f t="shared" si="0"/>
        <v>91.396000000000001</v>
      </c>
    </row>
    <row r="14" spans="1:26" x14ac:dyDescent="0.3">
      <c r="A14" s="5" t="s">
        <v>7</v>
      </c>
      <c r="B14" s="1">
        <v>-1.7999999999999999E-2</v>
      </c>
      <c r="C14" s="1">
        <v>-1.7999999999999999E-2</v>
      </c>
      <c r="D14" s="1">
        <v>-1.7999999999999999E-2</v>
      </c>
      <c r="E14" s="1">
        <v>-1.7999999999999999E-2</v>
      </c>
      <c r="F14" s="1">
        <v>-1.7999999999999999E-2</v>
      </c>
      <c r="G14" s="1">
        <v>0.82099999999999995</v>
      </c>
      <c r="H14" s="1">
        <v>2.8519999999999999</v>
      </c>
      <c r="I14" s="1">
        <v>5.327</v>
      </c>
      <c r="J14" s="1">
        <v>7.6459999999999999</v>
      </c>
      <c r="K14" s="1">
        <v>9.3819999999999997</v>
      </c>
      <c r="L14" s="1">
        <v>10.569000000000001</v>
      </c>
      <c r="M14" s="1">
        <v>10.308</v>
      </c>
      <c r="N14" s="1">
        <v>10.504</v>
      </c>
      <c r="O14" s="1">
        <v>10.117000000000001</v>
      </c>
      <c r="P14" s="1">
        <v>9.1690000000000005</v>
      </c>
      <c r="Q14" s="1">
        <v>8.0510000000000002</v>
      </c>
      <c r="R14" s="1">
        <v>6.29</v>
      </c>
      <c r="S14" s="1">
        <v>3.9990000000000001</v>
      </c>
      <c r="T14" s="1">
        <v>1.806</v>
      </c>
      <c r="U14" s="1">
        <v>9.1999999999999998E-2</v>
      </c>
      <c r="V14" s="1">
        <v>-1.7999999999999999E-2</v>
      </c>
      <c r="W14" s="1">
        <v>-1.7999999999999999E-2</v>
      </c>
      <c r="X14" s="1">
        <v>-1.7999999999999999E-2</v>
      </c>
      <c r="Y14" s="5">
        <v>-1.7999999999999999E-2</v>
      </c>
      <c r="Z14" s="1">
        <f t="shared" si="0"/>
        <v>96.771000000000001</v>
      </c>
    </row>
    <row r="15" spans="1:26" x14ac:dyDescent="0.3">
      <c r="A15" s="5" t="s">
        <v>8</v>
      </c>
      <c r="B15" s="1">
        <v>-1.9E-2</v>
      </c>
      <c r="C15" s="1">
        <v>-1.9E-2</v>
      </c>
      <c r="D15" s="1">
        <v>-1.9E-2</v>
      </c>
      <c r="E15" s="1">
        <v>-1.9E-2</v>
      </c>
      <c r="F15" s="1">
        <v>-1.9E-2</v>
      </c>
      <c r="G15" s="1">
        <v>0.48399999999999999</v>
      </c>
      <c r="H15" s="1">
        <v>2.7360000000000002</v>
      </c>
      <c r="I15" s="1">
        <v>5.47</v>
      </c>
      <c r="J15" s="1">
        <v>8.3580000000000005</v>
      </c>
      <c r="K15" s="1">
        <v>10.496</v>
      </c>
      <c r="L15" s="1">
        <v>11.821999999999999</v>
      </c>
      <c r="M15" s="1">
        <v>10.249000000000001</v>
      </c>
      <c r="N15" s="1">
        <v>10.082000000000001</v>
      </c>
      <c r="O15" s="1">
        <v>9.7970000000000006</v>
      </c>
      <c r="P15" s="1">
        <v>9.4369999999999994</v>
      </c>
      <c r="Q15" s="1">
        <v>8.3000000000000007</v>
      </c>
      <c r="R15" s="1">
        <v>6.5819999999999999</v>
      </c>
      <c r="S15" s="1">
        <v>4.2039999999999997</v>
      </c>
      <c r="T15" s="1">
        <v>1.8440000000000001</v>
      </c>
      <c r="U15" s="1">
        <v>0.108</v>
      </c>
      <c r="V15" s="1">
        <v>-1.9E-2</v>
      </c>
      <c r="W15" s="1">
        <v>-1.9E-2</v>
      </c>
      <c r="X15" s="1">
        <v>-1.9E-2</v>
      </c>
      <c r="Y15" s="5">
        <v>-1.9E-2</v>
      </c>
      <c r="Z15" s="1">
        <f t="shared" si="0"/>
        <v>99.797999999999959</v>
      </c>
    </row>
    <row r="16" spans="1:26" ht="13.2" customHeight="1" x14ac:dyDescent="0.3">
      <c r="A16" s="5" t="s">
        <v>9</v>
      </c>
      <c r="B16" s="1">
        <v>-1.9E-2</v>
      </c>
      <c r="C16" s="1">
        <v>-1.9E-2</v>
      </c>
      <c r="D16" s="1">
        <v>-1.9E-2</v>
      </c>
      <c r="E16" s="1">
        <v>-1.9E-2</v>
      </c>
      <c r="F16" s="1">
        <v>-1.9E-2</v>
      </c>
      <c r="G16" s="1">
        <v>-6.0000000000000001E-3</v>
      </c>
      <c r="H16" s="1">
        <v>1.5329999999999999</v>
      </c>
      <c r="I16" s="1">
        <v>3.988</v>
      </c>
      <c r="J16" s="1">
        <v>6.4329999999999998</v>
      </c>
      <c r="K16" s="1">
        <v>8.2859999999999996</v>
      </c>
      <c r="L16" s="1">
        <v>9.7149999999999999</v>
      </c>
      <c r="M16" s="1">
        <v>9.98</v>
      </c>
      <c r="N16" s="1">
        <v>10.292999999999999</v>
      </c>
      <c r="O16" s="1">
        <v>10.013</v>
      </c>
      <c r="P16" s="1">
        <v>8.86</v>
      </c>
      <c r="Q16" s="1">
        <v>7.0949999999999998</v>
      </c>
      <c r="R16" s="1">
        <v>5.125</v>
      </c>
      <c r="S16" s="1">
        <v>2.9929999999999999</v>
      </c>
      <c r="T16" s="1">
        <v>0.876</v>
      </c>
      <c r="U16" s="1">
        <v>-1.9E-2</v>
      </c>
      <c r="V16" s="1">
        <v>-1.9E-2</v>
      </c>
      <c r="W16" s="1">
        <v>-1.9E-2</v>
      </c>
      <c r="X16" s="1">
        <v>-1.9E-2</v>
      </c>
      <c r="Y16" s="5">
        <v>-1.9E-2</v>
      </c>
      <c r="Z16" s="1">
        <f t="shared" si="0"/>
        <v>84.993999999999971</v>
      </c>
    </row>
    <row r="17" spans="1:26" x14ac:dyDescent="0.3">
      <c r="A17" s="5" t="s">
        <v>10</v>
      </c>
      <c r="B17" s="1">
        <v>-1.7999999999999999E-2</v>
      </c>
      <c r="C17" s="1">
        <v>-1.7999999999999999E-2</v>
      </c>
      <c r="D17" s="1">
        <v>-1.7999999999999999E-2</v>
      </c>
      <c r="E17" s="1">
        <v>-1.7999999999999999E-2</v>
      </c>
      <c r="F17" s="1">
        <v>-1.7999999999999999E-2</v>
      </c>
      <c r="G17" s="1">
        <v>-1.7999999999999999E-2</v>
      </c>
      <c r="H17" s="1">
        <v>0.36799999999999999</v>
      </c>
      <c r="I17" s="1">
        <v>2.5390000000000001</v>
      </c>
      <c r="J17" s="1">
        <v>4.649</v>
      </c>
      <c r="K17" s="1">
        <v>6.3029999999999999</v>
      </c>
      <c r="L17" s="1">
        <v>7.4859999999999998</v>
      </c>
      <c r="M17" s="1">
        <v>8.3119999999999994</v>
      </c>
      <c r="N17" s="1">
        <v>8.15</v>
      </c>
      <c r="O17" s="1">
        <v>7.9359999999999999</v>
      </c>
      <c r="P17" s="1">
        <v>7.3730000000000002</v>
      </c>
      <c r="Q17" s="1">
        <v>5.8319999999999999</v>
      </c>
      <c r="R17" s="1">
        <v>3.423</v>
      </c>
      <c r="S17" s="1">
        <v>1.296</v>
      </c>
      <c r="T17" s="1">
        <v>0.01</v>
      </c>
      <c r="U17" s="1">
        <v>-1.7999999999999999E-2</v>
      </c>
      <c r="V17" s="1">
        <v>-1.7999999999999999E-2</v>
      </c>
      <c r="W17" s="1">
        <v>-1.7999999999999999E-2</v>
      </c>
      <c r="X17" s="1">
        <v>-1.7999999999999999E-2</v>
      </c>
      <c r="Y17" s="5">
        <v>-1.7999999999999999E-2</v>
      </c>
      <c r="Z17" s="1">
        <f t="shared" si="0"/>
        <v>63.478999999999992</v>
      </c>
    </row>
    <row r="18" spans="1:26" x14ac:dyDescent="0.3">
      <c r="A18" s="5" t="s">
        <v>11</v>
      </c>
      <c r="B18" s="1">
        <v>-1.9E-2</v>
      </c>
      <c r="C18" s="1">
        <v>-1.9E-2</v>
      </c>
      <c r="D18" s="1">
        <v>-1.9E-2</v>
      </c>
      <c r="E18" s="1">
        <v>-1.9E-2</v>
      </c>
      <c r="F18" s="1">
        <v>-1.9E-2</v>
      </c>
      <c r="G18" s="1">
        <v>-1.9E-2</v>
      </c>
      <c r="H18" s="1">
        <v>-1.9E-2</v>
      </c>
      <c r="I18" s="1">
        <v>1.0069999999999999</v>
      </c>
      <c r="J18" s="1">
        <v>2.7679999999999998</v>
      </c>
      <c r="K18" s="1">
        <v>4.399</v>
      </c>
      <c r="L18" s="1">
        <v>5.5819999999999999</v>
      </c>
      <c r="M18" s="1">
        <v>6.22</v>
      </c>
      <c r="N18" s="1">
        <v>6.45</v>
      </c>
      <c r="O18" s="1">
        <v>6.9059999999999997</v>
      </c>
      <c r="P18" s="1">
        <v>5.7779999999999996</v>
      </c>
      <c r="Q18" s="1">
        <v>3.7170000000000001</v>
      </c>
      <c r="R18" s="1">
        <v>1.482</v>
      </c>
      <c r="S18" s="1">
        <v>2.5999999999999999E-2</v>
      </c>
      <c r="T18" s="1">
        <v>-1.9E-2</v>
      </c>
      <c r="U18" s="1">
        <v>-1.9E-2</v>
      </c>
      <c r="V18" s="1">
        <v>-1.9E-2</v>
      </c>
      <c r="W18" s="1">
        <v>-1.9E-2</v>
      </c>
      <c r="X18" s="1">
        <v>-1.9E-2</v>
      </c>
      <c r="Y18" s="5">
        <v>-1.9E-2</v>
      </c>
      <c r="Z18" s="1">
        <f t="shared" si="0"/>
        <v>44.088000000000008</v>
      </c>
    </row>
    <row r="19" spans="1:26" x14ac:dyDescent="0.3">
      <c r="A19" s="5" t="s">
        <v>12</v>
      </c>
      <c r="B19" s="1">
        <v>-1.7999999999999999E-2</v>
      </c>
      <c r="C19" s="1">
        <v>-1.7999999999999999E-2</v>
      </c>
      <c r="D19" s="1">
        <v>-1.7999999999999999E-2</v>
      </c>
      <c r="E19" s="1">
        <v>-1.7999999999999999E-2</v>
      </c>
      <c r="F19" s="1">
        <v>-1.7999999999999999E-2</v>
      </c>
      <c r="G19" s="1">
        <v>-1.7999999999999999E-2</v>
      </c>
      <c r="H19" s="1">
        <v>-1.7999999999999999E-2</v>
      </c>
      <c r="I19" s="1">
        <v>6.4000000000000001E-2</v>
      </c>
      <c r="J19" s="1">
        <v>1.1479999999999999</v>
      </c>
      <c r="K19" s="1">
        <v>2.4729999999999999</v>
      </c>
      <c r="L19" s="1">
        <v>2.9510000000000001</v>
      </c>
      <c r="M19" s="1">
        <v>3.3719999999999999</v>
      </c>
      <c r="N19" s="1">
        <v>3.8180000000000001</v>
      </c>
      <c r="O19" s="1">
        <v>4.0970000000000004</v>
      </c>
      <c r="P19" s="1">
        <v>2.903</v>
      </c>
      <c r="Q19" s="1">
        <v>1.4910000000000001</v>
      </c>
      <c r="R19" s="1">
        <v>0.107</v>
      </c>
      <c r="S19" s="1">
        <v>-1.7999999999999999E-2</v>
      </c>
      <c r="T19" s="1">
        <v>-1.7999999999999999E-2</v>
      </c>
      <c r="U19" s="1">
        <v>-1.7999999999999999E-2</v>
      </c>
      <c r="V19" s="1">
        <v>-1.7999999999999999E-2</v>
      </c>
      <c r="W19" s="1">
        <v>-1.7999999999999999E-2</v>
      </c>
      <c r="X19" s="1">
        <v>-1.7999999999999999E-2</v>
      </c>
      <c r="Y19" s="5">
        <v>-1.7999999999999999E-2</v>
      </c>
      <c r="Z19" s="1">
        <f t="shared" si="0"/>
        <v>22.171999999999993</v>
      </c>
    </row>
    <row r="20" spans="1:26" x14ac:dyDescent="0.3">
      <c r="A20" s="7" t="s">
        <v>13</v>
      </c>
      <c r="B20" s="6">
        <v>-1.9E-2</v>
      </c>
      <c r="C20" s="6">
        <v>-1.9E-2</v>
      </c>
      <c r="D20" s="6">
        <v>-1.9E-2</v>
      </c>
      <c r="E20" s="6">
        <v>-1.9E-2</v>
      </c>
      <c r="F20" s="6">
        <v>-1.9E-2</v>
      </c>
      <c r="G20" s="6">
        <v>-1.9E-2</v>
      </c>
      <c r="H20" s="6">
        <v>-1.9E-2</v>
      </c>
      <c r="I20" s="6">
        <v>-1.9E-2</v>
      </c>
      <c r="J20" s="6">
        <v>0.56100000000000005</v>
      </c>
      <c r="K20" s="6">
        <v>1.6659999999999999</v>
      </c>
      <c r="L20" s="6">
        <v>2.762</v>
      </c>
      <c r="M20" s="6">
        <v>3.3820000000000001</v>
      </c>
      <c r="N20" s="6">
        <v>3.5049999999999999</v>
      </c>
      <c r="O20" s="6">
        <v>3.1549999999999998</v>
      </c>
      <c r="P20" s="6">
        <v>2.4319999999999999</v>
      </c>
      <c r="Q20" s="6">
        <v>1.1479999999999999</v>
      </c>
      <c r="R20" s="6">
        <v>-1.4999999999999999E-2</v>
      </c>
      <c r="S20" s="6">
        <v>-1.9E-2</v>
      </c>
      <c r="T20" s="6">
        <v>-1.9E-2</v>
      </c>
      <c r="U20" s="6">
        <v>-1.9E-2</v>
      </c>
      <c r="V20" s="6">
        <v>-1.9E-2</v>
      </c>
      <c r="W20" s="6">
        <v>-1.9E-2</v>
      </c>
      <c r="X20" s="6">
        <v>-1.9E-2</v>
      </c>
      <c r="Y20" s="7">
        <v>-1.9E-2</v>
      </c>
      <c r="Z20" s="1">
        <f t="shared" si="0"/>
        <v>18.311000000000011</v>
      </c>
    </row>
    <row r="21" spans="1:26" x14ac:dyDescent="0.3">
      <c r="A21" s="5" t="s">
        <v>14</v>
      </c>
      <c r="B21" s="1">
        <v>-0.223</v>
      </c>
      <c r="C21" s="1">
        <v>-0.223</v>
      </c>
      <c r="D21" s="1">
        <v>-0.223</v>
      </c>
      <c r="E21" s="1">
        <v>-0.223</v>
      </c>
      <c r="F21" s="1">
        <v>-0.223</v>
      </c>
      <c r="G21" s="1">
        <v>1.56</v>
      </c>
      <c r="H21" s="1">
        <v>10.87</v>
      </c>
      <c r="I21" s="1">
        <v>27.972999999999999</v>
      </c>
      <c r="J21" s="1">
        <v>49.838999999999999</v>
      </c>
      <c r="K21" s="1">
        <v>70.715000000000003</v>
      </c>
      <c r="L21" s="1">
        <v>86.379000000000005</v>
      </c>
      <c r="M21" s="1">
        <v>90.742999999999995</v>
      </c>
      <c r="N21" s="1">
        <v>92.37</v>
      </c>
      <c r="O21" s="1">
        <v>91.183999999999997</v>
      </c>
      <c r="P21" s="1">
        <v>80.403000000000006</v>
      </c>
      <c r="Q21" s="1">
        <v>62.747999999999998</v>
      </c>
      <c r="R21" s="1">
        <v>39.99</v>
      </c>
      <c r="S21" s="1">
        <v>20.003</v>
      </c>
      <c r="T21" s="1">
        <v>6.1369999999999996</v>
      </c>
      <c r="U21" s="1">
        <v>3.9E-2</v>
      </c>
      <c r="V21" s="1">
        <v>-0.223</v>
      </c>
      <c r="W21" s="1">
        <v>-0.223</v>
      </c>
      <c r="X21" s="1">
        <v>-0.223</v>
      </c>
      <c r="Y21" s="5">
        <v>-0.223</v>
      </c>
      <c r="Z21" s="1">
        <f t="shared" si="0"/>
        <v>728.94600000000025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Anton</cp:lastModifiedBy>
  <dcterms:created xsi:type="dcterms:W3CDTF">2016-11-17T22:07:33Z</dcterms:created>
  <dcterms:modified xsi:type="dcterms:W3CDTF">2016-11-18T14:33:13Z</dcterms:modified>
</cp:coreProperties>
</file>