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jua\Desktop\75 DAYS CHALLENGE\"/>
    </mc:Choice>
  </mc:AlternateContent>
  <xr:revisionPtr revIDLastSave="0" documentId="8_{BED188EC-447B-4338-AE09-0B59B00FE7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OKUP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5" l="1" a="1"/>
  <c r="J2" i="5" s="1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B2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<sst xmlns="http://schemas.openxmlformats.org/spreadsheetml/2006/main" count="76" uniqueCount="25">
  <si>
    <t>Category</t>
  </si>
  <si>
    <t>Product Name</t>
  </si>
  <si>
    <t>price</t>
  </si>
  <si>
    <t>Furniture</t>
  </si>
  <si>
    <t>Bush Somerset Collection Bookcase</t>
  </si>
  <si>
    <t>Hon Deluxe Fabric Upholstered Stacking Chairs, Rounded Back</t>
  </si>
  <si>
    <t>Office Supplies</t>
  </si>
  <si>
    <t>Self-Adhesive Address Labels for Typewriters by Universal</t>
  </si>
  <si>
    <t>Xerox 1967</t>
  </si>
  <si>
    <t>Fellowes PB200 Plastic Comb Binding Machine</t>
  </si>
  <si>
    <t>Newell 318</t>
  </si>
  <si>
    <t>Acco Six-Outlet Power Strip, 4' Cord Length</t>
  </si>
  <si>
    <t>Global Deluxe Stacking Chair, Gray</t>
  </si>
  <si>
    <t>Wilson Jones Active Use Binders</t>
  </si>
  <si>
    <t>Technology</t>
  </si>
  <si>
    <t>Imation 8GB Mini TravelDrive USB 2.0 Flash Drive</t>
  </si>
  <si>
    <t>Easy-staple paper</t>
  </si>
  <si>
    <t>GE 30524EE4</t>
  </si>
  <si>
    <t>Electrix Architect's Clamp-On Swing Arm Lamp, Black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</si>
  <si>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</si>
  <si>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</si>
  <si>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</si>
  <si>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</si>
  <si>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HLOOKUP (Find Price)</t>
  </si>
  <si>
    <t>Findings of product category using VLOOKUP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</si>
</sst>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6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1" fillId="2" borderId="1" xfId="0" applyFont="1" applyFill="1" applyBorder="1"/>
    <xf numFmtId="0" fontId="2" fillId="0" borderId="0" xfId="0" applyFont="1"/>
    <xf numFmtId="43" fontId="2" fillId="3" borderId="1" xfId="1" applyNumberFormat="1" applyFont="1" applyFill="1" applyBorder="1" applyAlignment="1">
      <alignment horizontal="right"/>
    </xf>
    <xf numFmtId="43" fontId="2" fillId="0" borderId="1" xfId="1" applyNumberFormat="1" applyFont="1" applyBorder="1" applyAlignment="1">
      <alignment horizontal="right"/>
    </xf>
    <xf numFmtId="43" fontId="1" fillId="2" borderId="1" xfId="1" applyNumberFormat="1" applyFont="1" applyFill="1" applyBorder="1"/>
    <xf numFmtId="43" fontId="2" fillId="0" borderId="0" xfId="1" applyNumberFormat="1" applyFont="1" applyBorder="1" applyAlignment="1">
      <alignment horizontal="right"/>
    </xf>
    <xf numFmtId="0" fontId="4" fillId="4" borderId="0" xfId="0" applyFont="1" applyFill="1"/>
    <xf numFmtId="0" fontId="5" fillId="0" borderId="0" xfId="0" applyFont="1"/>
    <xf numFmtId="0" fontId="4" fillId="4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5" formatCode="_ * #,##0.00_ ;_ * \-#,##0.00_ ;_ * &quot;-&quot;??_ ;_ @_ 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8EA9DB"/>
        </bottom>
        <vertical/>
        <horizontal/>
      </border>
    </dxf>
    <dxf>
      <border outline="0"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A4D517-ED87-4CBC-A060-EAE9B0030387}" name="Table7" displayName="Table7" ref="A1:C18" totalsRowShown="0" headerRowBorderDxfId="4" tableBorderDxfId="3">
  <autoFilter ref="A1:C18" xr:uid="{5FA4D517-ED87-4CBC-A060-EAE9B0030387}"/>
  <tableColumns count="3">
    <tableColumn id="1" xr3:uid="{3DF44C3F-7433-4E7E-8469-C4B3BA9D00B6}" name="Product Name" dataDxfId="2"/>
    <tableColumn id="2" xr3:uid="{9FF8D27B-D9A4-4140-B4D4-FC919B3E1D99}" name="Category" dataDxfId="1"/>
    <tableColumn id="3" xr3:uid="{C5C3473B-E93A-4DA7-9C7C-1F39CF47E87B}" name="pric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8F13-8150-4917-8A6C-6E785A0B4C16}">
  <dimension ref="A1:R25"/>
  <sheetViews>
    <sheetView tabSelected="1" workbookViewId="0">
      <selection activeCell="D5" sqref="D5"/>
    </sheetView>
  </sheetViews>
  <sheetFormatPr defaultRowHeight="12.5" x14ac:dyDescent="0.25"/>
  <cols>
    <col min="1" max="1" width="20.7265625" customWidth="1"/>
    <col min="2" max="2" width="15.453125" customWidth="1"/>
    <col min="5" max="5" width="15.90625" customWidth="1"/>
    <col min="10" max="10" width="15.54296875" customWidth="1"/>
  </cols>
  <sheetData>
    <row r="1" spans="1:12" ht="14.5" x14ac:dyDescent="0.35">
      <c r="A1" s="3" t="s">
        <v>1</v>
      </c>
      <c r="B1" s="3" t="s">
        <v>0</v>
      </c>
      <c r="C1" s="7" t="s">
        <v>2</v>
      </c>
      <c r="E1" s="11" t="s">
        <v>24</v>
      </c>
      <c r="F1" s="11"/>
      <c r="G1" s="11"/>
      <c r="H1" s="11"/>
      <c r="I1" s="11"/>
      <c r="J1" s="11"/>
      <c r="K1" s="11"/>
      <c r="L1" s="11"/>
    </row>
    <row r="2" spans="1:12" ht="14.5" x14ac:dyDescent="0.35">
      <c r="A2" s="1" t="s">
        <v>18</v>
      </c>
      <c r="B2" s="1" t="s">
        <v>3</v>
      </c>
      <c r="C2" s="5">
        <v>26</v>
      </c>
      <c r="J2" s="10" t="str" cm="1">
        <f t="array" ref="J2:J18">VLOOKUP(Table7[Product Name],Table7[],2,FALSE)</f>
        <v>Furniture</v>
      </c>
      <c r="K2" s="10"/>
    </row>
    <row r="3" spans="1:12" ht="14.5" x14ac:dyDescent="0.35">
      <c r="A3" s="1" t="s">
        <v>16</v>
      </c>
      <c r="B3" s="1" t="s">
        <v>6</v>
      </c>
      <c r="C3" s="5">
        <v>29.47</v>
      </c>
      <c r="J3" s="10" t="str">
        <v>Office Supplies</v>
      </c>
      <c r="K3" s="10"/>
    </row>
    <row r="4" spans="1:12" ht="14.5" x14ac:dyDescent="0.35">
      <c r="A4" s="1" t="s">
        <v>22</v>
      </c>
      <c r="B4" s="1" t="s">
        <v>14</v>
      </c>
      <c r="C4" s="5">
        <v>45.98</v>
      </c>
      <c r="J4" s="10" t="str">
        <v>Technology</v>
      </c>
      <c r="K4" s="10"/>
    </row>
    <row r="5" spans="1:12" ht="14.5" x14ac:dyDescent="0.35">
      <c r="A5" s="2" t="s">
        <v>5</v>
      </c>
      <c r="B5" s="2" t="s">
        <v>3</v>
      </c>
      <c r="C5" s="6">
        <v>1.8</v>
      </c>
      <c r="J5" s="10" t="str">
        <v>Furniture</v>
      </c>
      <c r="K5" s="10"/>
    </row>
    <row r="6" spans="1:12" ht="14.5" x14ac:dyDescent="0.35">
      <c r="A6" s="2" t="s">
        <v>12</v>
      </c>
      <c r="B6" s="2" t="s">
        <v>3</v>
      </c>
      <c r="C6" s="6">
        <v>71.37</v>
      </c>
      <c r="J6" s="10" t="str">
        <v>Furniture</v>
      </c>
      <c r="K6" s="10"/>
    </row>
    <row r="7" spans="1:12" ht="14.5" x14ac:dyDescent="0.35">
      <c r="A7" s="1" t="s">
        <v>20</v>
      </c>
      <c r="B7" s="1" t="s">
        <v>6</v>
      </c>
      <c r="C7" s="5">
        <v>77.88</v>
      </c>
      <c r="J7" s="10" t="str">
        <v>Office Supplies</v>
      </c>
      <c r="K7" s="10"/>
    </row>
    <row r="8" spans="1:12" ht="14.5" x14ac:dyDescent="0.35">
      <c r="A8" s="2" t="s">
        <v>15</v>
      </c>
      <c r="B8" s="2" t="s">
        <v>14</v>
      </c>
      <c r="C8" s="6">
        <v>90.57</v>
      </c>
      <c r="J8" s="10" t="str">
        <v>Technology</v>
      </c>
      <c r="K8" s="10"/>
    </row>
    <row r="9" spans="1:12" ht="14.5" x14ac:dyDescent="0.35">
      <c r="A9" s="2" t="s">
        <v>10</v>
      </c>
      <c r="B9" s="2" t="s">
        <v>6</v>
      </c>
      <c r="C9" s="6">
        <v>19.46</v>
      </c>
      <c r="J9" s="10" t="str">
        <v>Office Supplies</v>
      </c>
      <c r="K9" s="10"/>
    </row>
    <row r="10" spans="1:12" ht="14.5" x14ac:dyDescent="0.35">
      <c r="A10" s="2" t="s">
        <v>8</v>
      </c>
      <c r="B10" s="2" t="s">
        <v>6</v>
      </c>
      <c r="C10" s="6">
        <v>15.55</v>
      </c>
      <c r="J10" s="10" t="str">
        <v>Office Supplies</v>
      </c>
      <c r="K10" s="10"/>
    </row>
    <row r="11" spans="1:12" ht="14.5" x14ac:dyDescent="0.35">
      <c r="A11" s="1" t="s">
        <v>7</v>
      </c>
      <c r="B11" s="1" t="s">
        <v>6</v>
      </c>
      <c r="C11" s="5">
        <v>14.62</v>
      </c>
      <c r="J11" s="10" t="str">
        <v>Office Supplies</v>
      </c>
      <c r="K11" s="10"/>
    </row>
    <row r="12" spans="1:12" ht="14.5" x14ac:dyDescent="0.35">
      <c r="A12" s="1" t="s">
        <v>11</v>
      </c>
      <c r="B12" s="1" t="s">
        <v>6</v>
      </c>
      <c r="C12" s="5">
        <v>7.9</v>
      </c>
      <c r="J12" s="10" t="str">
        <v>Office Supplies</v>
      </c>
      <c r="K12" s="10"/>
    </row>
    <row r="13" spans="1:12" ht="14.5" x14ac:dyDescent="0.35">
      <c r="A13" s="1" t="s">
        <v>9</v>
      </c>
      <c r="B13" s="1" t="s">
        <v>6</v>
      </c>
      <c r="C13" s="5">
        <v>6.9</v>
      </c>
      <c r="J13" s="10" t="str">
        <v>Office Supplies</v>
      </c>
      <c r="K13" s="10"/>
    </row>
    <row r="14" spans="1:12" ht="14.5" x14ac:dyDescent="0.35">
      <c r="A14" s="1" t="s">
        <v>13</v>
      </c>
      <c r="B14" s="1" t="s">
        <v>6</v>
      </c>
      <c r="C14" s="5">
        <v>6.9</v>
      </c>
      <c r="J14" s="10" t="str">
        <v>Office Supplies</v>
      </c>
      <c r="K14" s="10"/>
    </row>
    <row r="15" spans="1:12" ht="14.5" x14ac:dyDescent="0.35">
      <c r="A15" s="2" t="s">
        <v>21</v>
      </c>
      <c r="B15" s="2" t="s">
        <v>6</v>
      </c>
      <c r="C15" s="6">
        <v>95.62</v>
      </c>
      <c r="J15" s="10" t="str">
        <v>Office Supplies</v>
      </c>
      <c r="K15" s="10"/>
    </row>
    <row r="16" spans="1:12" ht="14.5" x14ac:dyDescent="0.35">
      <c r="A16" s="2" t="s">
        <v>19</v>
      </c>
      <c r="B16" s="2" t="s">
        <v>14</v>
      </c>
      <c r="C16" s="6">
        <v>147.16999999999999</v>
      </c>
      <c r="J16" s="10" t="str">
        <v>Technology</v>
      </c>
      <c r="K16" s="10"/>
    </row>
    <row r="17" spans="1:18" ht="14.5" x14ac:dyDescent="0.35">
      <c r="A17" s="1" t="s">
        <v>4</v>
      </c>
      <c r="B17" s="1" t="s">
        <v>3</v>
      </c>
      <c r="C17" s="5">
        <v>261.95999999999998</v>
      </c>
      <c r="J17" s="10" t="str">
        <v>Furniture</v>
      </c>
      <c r="K17" s="10"/>
    </row>
    <row r="18" spans="1:18" ht="14.5" x14ac:dyDescent="0.35">
      <c r="A18" s="4" t="s">
        <v>17</v>
      </c>
      <c r="B18" s="4" t="s">
        <v>14</v>
      </c>
      <c r="C18" s="8">
        <v>1.6</v>
      </c>
      <c r="J18" s="10" t="str">
        <v>Technology</v>
      </c>
      <c r="K18" s="10"/>
    </row>
    <row r="20" spans="1:18" x14ac:dyDescent="0.25">
      <c r="J20" t="s">
        <v>1</v>
      </c>
    </row>
    <row r="21" spans="1:18" x14ac:dyDescent="0.25">
      <c r="B21" t="s">
        <v>18</v>
      </c>
      <c r="C21" t="s">
        <v>16</v>
      </c>
      <c r="D21" t="s">
        <v>22</v>
      </c>
      <c r="E21" t="s">
        <v>5</v>
      </c>
      <c r="F21" t="s">
        <v>12</v>
      </c>
      <c r="G21" t="s">
        <v>20</v>
      </c>
      <c r="H21" t="s">
        <v>15</v>
      </c>
      <c r="I21" t="s">
        <v>10</v>
      </c>
      <c r="J21" t="s">
        <v>8</v>
      </c>
      <c r="K21" t="s">
        <v>7</v>
      </c>
      <c r="L21" t="s">
        <v>11</v>
      </c>
      <c r="M21" t="s">
        <v>9</v>
      </c>
      <c r="N21" t="s">
        <v>13</v>
      </c>
      <c r="O21" t="s">
        <v>21</v>
      </c>
      <c r="P21" t="s">
        <v>19</v>
      </c>
      <c r="Q21" t="s">
        <v>4</v>
      </c>
      <c r="R21" t="s">
        <v>17</v>
      </c>
    </row>
    <row r="22" spans="1:18" x14ac:dyDescent="0.25">
      <c r="A22" t="s">
        <v>0</v>
      </c>
      <c r="B22" t="s">
        <v>3</v>
      </c>
      <c r="C22" t="s">
        <v>6</v>
      </c>
      <c r="D22" t="s">
        <v>14</v>
      </c>
      <c r="E22" t="s">
        <v>3</v>
      </c>
      <c r="F22" t="s">
        <v>3</v>
      </c>
      <c r="G22" t="s">
        <v>6</v>
      </c>
      <c r="H22" t="s">
        <v>14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14</v>
      </c>
      <c r="Q22" t="s">
        <v>3</v>
      </c>
      <c r="R22" t="s">
        <v>14</v>
      </c>
    </row>
    <row r="23" spans="1:18" x14ac:dyDescent="0.25">
      <c r="A23" t="s">
        <v>2</v>
      </c>
      <c r="B23">
        <v>26</v>
      </c>
      <c r="C23">
        <v>29.47</v>
      </c>
      <c r="D23">
        <v>45.98</v>
      </c>
      <c r="E23">
        <v>1.8</v>
      </c>
      <c r="F23">
        <v>71.37</v>
      </c>
      <c r="G23">
        <v>77.88</v>
      </c>
      <c r="H23">
        <v>90.57</v>
      </c>
      <c r="I23">
        <v>19.46</v>
      </c>
      <c r="J23">
        <v>15.55</v>
      </c>
      <c r="K23">
        <v>14.62</v>
      </c>
      <c r="L23">
        <v>7.9</v>
      </c>
      <c r="M23">
        <v>6.9</v>
      </c>
      <c r="N23">
        <v>6.9</v>
      </c>
      <c r="O23">
        <v>95.62</v>
      </c>
      <c r="P23">
        <v>147.16999999999999</v>
      </c>
      <c r="Q23">
        <v>261.95999999999998</v>
      </c>
      <c r="R23">
        <v>1.6</v>
      </c>
    </row>
    <row r="25" spans="1:18" x14ac:dyDescent="0.25">
      <c r="A25" s="9" t="s">
        <v>23</v>
      </c>
      <c r="B25">
        <f>HLOOKUP(B21,A21:R23,3,FALSE)</f>
        <v>26</v>
      </c>
      <c r="C25">
        <f t="shared" ref="C25:R25" si="0">HLOOKUP(C21,B21:S23,3,FALSE)</f>
        <v>29.47</v>
      </c>
      <c r="D25">
        <f t="shared" si="0"/>
        <v>45.98</v>
      </c>
      <c r="E25">
        <f t="shared" si="0"/>
        <v>1.8</v>
      </c>
      <c r="F25">
        <f t="shared" si="0"/>
        <v>71.37</v>
      </c>
      <c r="G25">
        <f t="shared" si="0"/>
        <v>77.88</v>
      </c>
      <c r="H25">
        <f t="shared" si="0"/>
        <v>90.57</v>
      </c>
      <c r="I25">
        <f t="shared" si="0"/>
        <v>19.46</v>
      </c>
      <c r="J25">
        <f t="shared" si="0"/>
        <v>15.55</v>
      </c>
      <c r="K25">
        <f t="shared" si="0"/>
        <v>14.62</v>
      </c>
      <c r="L25">
        <f t="shared" si="0"/>
        <v>7.9</v>
      </c>
      <c r="M25">
        <f t="shared" si="0"/>
        <v>6.9</v>
      </c>
      <c r="N25">
        <f t="shared" si="0"/>
        <v>6.9</v>
      </c>
      <c r="O25">
        <f t="shared" si="0"/>
        <v>95.62</v>
      </c>
      <c r="P25">
        <f t="shared" si="0"/>
        <v>147.16999999999999</v>
      </c>
      <c r="Q25">
        <f t="shared" si="0"/>
        <v>261.95999999999998</v>
      </c>
      <c r="R25">
        <f t="shared" si="0"/>
        <v>1.6</v>
      </c>
    </row>
  </sheetData>
  <mergeCells count="1">
    <mergeCell ref="E1:L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Shaji</dc:creator>
  <cp:lastModifiedBy>Anju Shaji</cp:lastModifiedBy>
  <dcterms:created xsi:type="dcterms:W3CDTF">2024-10-04T12:43:30Z</dcterms:created>
  <dcterms:modified xsi:type="dcterms:W3CDTF">2024-10-04T12:43:30Z</dcterms:modified>
</cp:coreProperties>
</file>