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kitsaxena/Downloads/"/>
    </mc:Choice>
  </mc:AlternateContent>
  <xr:revisionPtr revIDLastSave="0" documentId="8_{6F5A51E4-9323-5C49-BB58-9E41B930BB3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Overview" sheetId="1" r:id="rId1"/>
    <sheet name="Legal Research" sheetId="2" r:id="rId2"/>
    <sheet name="Document Analysis" sheetId="3" r:id="rId3"/>
    <sheet name="Drafting &amp; Generation" sheetId="4" r:id="rId4"/>
    <sheet name="Contract Management" sheetId="5" r:id="rId5"/>
    <sheet name="Due Diligence" sheetId="6" r:id="rId6"/>
    <sheet name="Case Management" sheetId="7" r:id="rId7"/>
    <sheet name="Regulatory &amp; Compliance" sheetId="8" r:id="rId8"/>
    <sheet name="Tax Research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9" l="1"/>
  <c r="A4" i="9" s="1"/>
  <c r="A5" i="9" s="1"/>
  <c r="A6" i="9" s="1"/>
  <c r="A7" i="9" s="1"/>
  <c r="A8" i="9" s="1"/>
  <c r="A9" i="9" s="1"/>
  <c r="A3" i="8"/>
  <c r="A4" i="8" s="1"/>
  <c r="A5" i="8" s="1"/>
  <c r="A6" i="8" s="1"/>
  <c r="A7" i="8" s="1"/>
  <c r="A8" i="8" s="1"/>
  <c r="A9" i="8" s="1"/>
  <c r="A3" i="7"/>
  <c r="A4" i="7" s="1"/>
  <c r="A5" i="7" s="1"/>
  <c r="A6" i="7" s="1"/>
  <c r="A7" i="7" s="1"/>
  <c r="A8" i="7" s="1"/>
  <c r="A9" i="7" s="1"/>
  <c r="A3" i="6"/>
  <c r="A4" i="6" s="1"/>
  <c r="A5" i="6" s="1"/>
  <c r="A6" i="6" s="1"/>
  <c r="A7" i="6" s="1"/>
  <c r="A8" i="6" s="1"/>
  <c r="A9" i="6" s="1"/>
  <c r="A3" i="5"/>
  <c r="A4" i="5" s="1"/>
  <c r="A5" i="5" s="1"/>
  <c r="A6" i="5" s="1"/>
  <c r="A7" i="5" s="1"/>
  <c r="A8" i="5" s="1"/>
  <c r="A9" i="5" s="1"/>
  <c r="A3" i="4"/>
  <c r="A4" i="4" s="1"/>
  <c r="A5" i="4" s="1"/>
  <c r="A6" i="4" s="1"/>
  <c r="A7" i="4" s="1"/>
  <c r="A8" i="4" s="1"/>
  <c r="A9" i="4" s="1"/>
  <c r="A3" i="3"/>
  <c r="A4" i="3" s="1"/>
  <c r="A5" i="3" s="1"/>
  <c r="A6" i="3" s="1"/>
  <c r="A7" i="3" s="1"/>
  <c r="A8" i="3" s="1"/>
  <c r="A9" i="3" s="1"/>
  <c r="A3" i="2"/>
  <c r="A4" i="2" s="1"/>
  <c r="A5" i="2" s="1"/>
  <c r="A6" i="2" s="1"/>
  <c r="A7" i="2" s="1"/>
  <c r="A8" i="2" s="1"/>
  <c r="A9" i="2" s="1"/>
  <c r="A4" i="1"/>
  <c r="A5" i="1" s="1"/>
  <c r="A6" i="1" s="1"/>
  <c r="A7" i="1" s="1"/>
  <c r="A8" i="1" s="1"/>
  <c r="A9" i="1" s="1"/>
  <c r="A3" i="1"/>
</calcChain>
</file>

<file path=xl/sharedStrings.xml><?xml version="1.0" encoding="utf-8"?>
<sst xmlns="http://schemas.openxmlformats.org/spreadsheetml/2006/main" count="252" uniqueCount="223">
  <si>
    <t>Legal Research</t>
  </si>
  <si>
    <t>Document Analysis</t>
  </si>
  <si>
    <t>Drafting &amp; Generation</t>
  </si>
  <si>
    <t>Contract Management</t>
  </si>
  <si>
    <t>Due Diligence</t>
  </si>
  <si>
    <t>Case Management</t>
  </si>
  <si>
    <t>Regulatory &amp; Compliance</t>
  </si>
  <si>
    <t>Tax Research</t>
  </si>
  <si>
    <t>Comprehensive legal research across case law, statutes, and regulatory materials with citations</t>
  </si>
  <si>
    <t>Analyze and extract insights from single or bulk documents</t>
  </si>
  <si>
    <t>Create legal documents, clauses, and content from scratch or templates</t>
  </si>
  <si>
    <t>Review, compare, and manage contracts at scale</t>
  </si>
  <si>
    <t>Comprehensive document review and risk assessment for transactions</t>
  </si>
  <si>
    <t>Organize and analyze case-related information and strategies</t>
  </si>
  <si>
    <t>Research and interpret regulations, compliance requirements, and advisory</t>
  </si>
  <si>
    <t>Complex tax law research and analysis across jurisdictions</t>
  </si>
  <si>
    <t>100+ global knowledge sources, Agentic Search, Deep Research, custom-trained case law model</t>
  </si>
  <si>
    <t>Vault for bulk analysis, multi-document querying, contract review, due diligence</t>
  </si>
  <si>
    <t>Clause generation, document drafting, template-based creation, firm knowledge integration</t>
  </si>
  <si>
    <t>Redline comparison, risk identification, clause extraction, bulk contract analysis</t>
  </si>
  <si>
    <t>Large-scale document analysis, risk flagging, compliance checking, data extraction</t>
  </si>
  <si>
    <t>Timeline creation, stakeholder mapping, issue identification, strategy planning</t>
  </si>
  <si>
    <t>Multi-jurisdiction regulatory research, compliance analysis, policy interpretation</t>
  </si>
  <si>
    <t>Tax code research, accounting law queries, jurisdiction-specific guidance</t>
  </si>
  <si>
    <t>Description</t>
  </si>
  <si>
    <t>Key Capabilities</t>
  </si>
  <si>
    <t>Case Law Search</t>
  </si>
  <si>
    <t>Statutory Research</t>
  </si>
  <si>
    <t>Regulatory Research</t>
  </si>
  <si>
    <t>Agentic Search</t>
  </si>
  <si>
    <t>Deep Research</t>
  </si>
  <si>
    <t>Cross-Jurisdictional Research</t>
  </si>
  <si>
    <t>Citation Verification</t>
  </si>
  <si>
    <t>Legal Memorandum Research</t>
  </si>
  <si>
    <t>Find relevant precedents and judicial opinions across jurisdictions</t>
  </si>
  <si>
    <t>Research statutes, codes, and legislative materials</t>
  </si>
  <si>
    <t>Query regulatory materials and government filings</t>
  </si>
  <si>
    <t>Iterative, multi-pass search that refines results until complete</t>
  </si>
  <si>
    <t>Multi-source research with comprehensive analysis and reporting</t>
  </si>
  <si>
    <t>Research across 100+ global legal knowledge sources</t>
  </si>
  <si>
    <t>Verify and validate legal citations and authorities</t>
  </si>
  <si>
    <t>Research to support legal memo and brief writing</t>
  </si>
  <si>
    <t>Finding supporting case law for arguments; Identifying relevant precedents; Researching judge decisions; Building legal arguments with citations</t>
  </si>
  <si>
    <t>Understanding statutory requirements; Interpreting legislation; Finding applicable laws; Tracking statutory changes</t>
  </si>
  <si>
    <t>Researching regulatory compliance; Understanding agency guidance; Finding regulatory precedents; Monitoring regulatory changes</t>
  </si>
  <si>
    <t>Complex multi-document queries; Finding all variations of contract language; Exhaustive research across merged files; Context-limited searches</t>
  </si>
  <si>
    <t>Deal timeline reconstruction; Cross-source analysis combining public and proprietary data; Complex multi-jurisdictional queries; Research reports with citations</t>
  </si>
  <si>
    <t>International legal research; Comparative law analysis; Multi-country regulatory compliance; Global deal research</t>
  </si>
  <si>
    <t>Checking case law currency; Validating authorities; Ensuring citations are good law; Shepardizing cases</t>
  </si>
  <si>
    <t>Gathering authorities for memos; Supporting brief arguments; Researching legal issues; Building comprehensive legal analysis</t>
  </si>
  <si>
    <t>Sub-Intent</t>
  </si>
  <si>
    <t>Purpose</t>
  </si>
  <si>
    <t>Use Cases</t>
  </si>
  <si>
    <t>Document Summarization</t>
  </si>
  <si>
    <t>Bulk Document Analysis</t>
  </si>
  <si>
    <t>Key Information Extraction</t>
  </si>
  <si>
    <t>Document Comparison</t>
  </si>
  <si>
    <t>Risk Identification</t>
  </si>
  <si>
    <t>Clause Analysis</t>
  </si>
  <si>
    <t>Multi-Document Querying</t>
  </si>
  <si>
    <t>Vault Analysis</t>
  </si>
  <si>
    <t>Generate concise summaries of legal documents</t>
  </si>
  <si>
    <t>Analyze hundreds or thousands of documents simultaneously</t>
  </si>
  <si>
    <t>Extract specific data points and clauses from documents</t>
  </si>
  <si>
    <t>Compare multiple versions or similar documents</t>
  </si>
  <si>
    <t>Flag potential risks and problematic provisions</t>
  </si>
  <si>
    <t>Analyze specific clauses and provisions across documents</t>
  </si>
  <si>
    <t>Query across multiple documents in a single request</t>
  </si>
  <si>
    <t>Secure storage and analysis of document collections</t>
  </si>
  <si>
    <t>Summarizing contracts; Executive summaries of agreements; Case brief creation; Document overview generation</t>
  </si>
  <si>
    <t>Due diligence document review; Discovery analysis; Contract portfolio review; Large-scale compliance audits</t>
  </si>
  <si>
    <t>Pulling termination clauses; Extracting dates and deadlines; Finding specific provisions; Creating data tables from contracts</t>
  </si>
  <si>
    <t>Redline analysis; Version comparison; Contract vs. standard form comparison; Identifying material changes</t>
  </si>
  <si>
    <t>Contract risk assessment; Compliance risk identification; Liability exposure flagging; Unfavorable terms detection</t>
  </si>
  <si>
    <t>Termination rights review; Indemnification analysis; Liability cap review; Notice requirement extraction</t>
  </si>
  <si>
    <t>Finding provisions across agreement portfolio; Cross-document risk analysis; Consistency checking; Portfolio-wide queries</t>
  </si>
  <si>
    <t>Project-based document organization; Matter file analysis; Deal room document management; Internal knowledge base queries</t>
  </si>
  <si>
    <t>Contract Drafting</t>
  </si>
  <si>
    <t>Clause Generation</t>
  </si>
  <si>
    <t>Legal Memorandum Drafting</t>
  </si>
  <si>
    <t>Brief and Motion Drafting</t>
  </si>
  <si>
    <t>Email and Communication Drafting</t>
  </si>
  <si>
    <t>Template Customization</t>
  </si>
  <si>
    <t>Outline Generation</t>
  </si>
  <si>
    <t>Content Ideation</t>
  </si>
  <si>
    <t>Generate complete contracts from scratch or templates</t>
  </si>
  <si>
    <t>Draft specific clauses and provisions</t>
  </si>
  <si>
    <t>Create legal memos and analysis documents</t>
  </si>
  <si>
    <t>Generate litigation documents and court filings</t>
  </si>
  <si>
    <t>Create client communications and correspondence</t>
  </si>
  <si>
    <t>Adapt firm templates to specific matters</t>
  </si>
  <si>
    <t>Create structured outlines for documents or arguments</t>
  </si>
  <si>
    <t>Generate ideas and approaches for legal documents</t>
  </si>
  <si>
    <t>Creating vendor agreements; Drafting NDAs; Generating employment contracts; Custom contract creation</t>
  </si>
  <si>
    <t>Generating indemnification clauses; Creating termination provisions; Drafting limitation of liability clauses; Custom clause creation</t>
  </si>
  <si>
    <t>Internal legal memos; Client advisory memos; Issue spotting memos; Research memoranda</t>
  </si>
  <si>
    <t>Motion to dismiss drafting; Brief writing; Pleading generation; Court filing preparation</t>
  </si>
  <si>
    <t>Client update emails; Demand letters; Response letters; Professional correspondence</t>
  </si>
  <si>
    <t>Customizing standard agreements; Adapting precedents; Modifying firm templates; Client-specific document creation</t>
  </si>
  <si>
    <t>Brief outlines; Memo structure; Argument organization; Document framework creation</t>
  </si>
  <si>
    <t>Alternative clause suggestions; Negotiation position ideas; Argument strategy brainstorming; Document structure options</t>
  </si>
  <si>
    <t>Contract Review</t>
  </si>
  <si>
    <t>Redline Comparison</t>
  </si>
  <si>
    <t>Contract Risk Assessment</t>
  </si>
  <si>
    <t>Clause Extraction</t>
  </si>
  <si>
    <t>Contract Abstraction</t>
  </si>
  <si>
    <t>Contract Value Harvesting</t>
  </si>
  <si>
    <t>Portfolio Analysis</t>
  </si>
  <si>
    <t>Compliance Checking</t>
  </si>
  <si>
    <t>Comprehensive review of contract terms and provisions</t>
  </si>
  <si>
    <t>Compare contract versions and track changes</t>
  </si>
  <si>
    <t>Identify and evaluate contractual risks</t>
  </si>
  <si>
    <t>Pull specific provisions from contract portfolios</t>
  </si>
  <si>
    <t>Create structured summaries of key contract terms</t>
  </si>
  <si>
    <t>Identify revenue opportunities and cost savings</t>
  </si>
  <si>
    <t>Analyze entire contract portfolios for trends and risks</t>
  </si>
  <si>
    <t>Verify contract compliance with standards and policies</t>
  </si>
  <si>
    <t>Client contract review; Vendor agreement assessment; Third-party paper review; Contract quality control</t>
  </si>
  <si>
    <t>Analyzing counterparty redlines; Tracking negotiation changes; Comparing multiple agreement versions; Change impact assessment</t>
  </si>
  <si>
    <t>Unfavorable terms identification; Liability exposure analysis; Compliance risk flagging; Commercial risk assessment</t>
  </si>
  <si>
    <t>Termination clause compilation; Payment terms extraction; IP rights identification; Renewal terms cataloging</t>
  </si>
  <si>
    <t>Deal term sheets; Contract data extraction; Key provisions summary; Contract database population</t>
  </si>
  <si>
    <t>Finding unused benefits; Identifying renegotiation opportunities; Spotting cost-saving provisions; Value recovery analysis</t>
  </si>
  <si>
    <t>Contract portfolio health check; Standard terms analysis; Vendor concentration review; Risk trend identification</t>
  </si>
  <si>
    <t>Playbook compliance verification; Policy adherence checking; Standard clause validation; Regulatory compliance review</t>
  </si>
  <si>
    <t>M&amp;A Due Diligence</t>
  </si>
  <si>
    <t>Compliance Due Diligence</t>
  </si>
  <si>
    <t>Contract Due Diligence</t>
  </si>
  <si>
    <t>Risk Flagging</t>
  </si>
  <si>
    <t>Data Extraction</t>
  </si>
  <si>
    <t>Diligence Report Generation</t>
  </si>
  <si>
    <t>Multi-Party Analysis</t>
  </si>
  <si>
    <t>Closing Checklist Creation</t>
  </si>
  <si>
    <t>Comprehensive document review for mergers and acquisitions</t>
  </si>
  <si>
    <t>Assess regulatory and legal compliance</t>
  </si>
  <si>
    <t>Review and analyze target company contracts</t>
  </si>
  <si>
    <t>Identify and prioritize diligence risks</t>
  </si>
  <si>
    <t>Extract structured data from diligence documents</t>
  </si>
  <si>
    <t>Create comprehensive diligence summaries and reports</t>
  </si>
  <si>
    <t>Analyze agreements involving multiple parties</t>
  </si>
  <si>
    <t>Generate transaction closing requirements and checklists</t>
  </si>
  <si>
    <t>Target company document review; Material contract identification; Deal risk assessment; Diligence report generation</t>
  </si>
  <si>
    <t>Regulatory compliance verification; Litigation history review; Environmental compliance checking; License validation</t>
  </si>
  <si>
    <t>Customer contract review; Supplier agreement analysis; Change of control provision identification; Contract liability assessment</t>
  </si>
  <si>
    <t>Material adverse change identification; Litigation risk flagging; Compliance issues spotting; Red flag highlighting</t>
  </si>
  <si>
    <t>Key date extraction; Financial term compilation; Party identification; Obligation cataloging</t>
  </si>
  <si>
    <t>Executive diligence summaries; Issue logs; Risk reports; Diligence checklist completion</t>
  </si>
  <si>
    <t>Joint venture agreement review; Multi-party transaction analysis; Consortium agreement review; Complex deal structure analysis</t>
  </si>
  <si>
    <t>Pre-closing deliverables list; Post-closing obligations; Condition precedent tracking; Closing document checklist</t>
  </si>
  <si>
    <t>Case Strategy Planning</t>
  </si>
  <si>
    <t>Timeline Creation</t>
  </si>
  <si>
    <t>Issue Identification</t>
  </si>
  <si>
    <t>Stakeholder Mapping</t>
  </si>
  <si>
    <t>Discovery Planning</t>
  </si>
  <si>
    <t>Evidence Analysis</t>
  </si>
  <si>
    <t>Deal/Matter Tracking</t>
  </si>
  <si>
    <t>Scenario Modeling</t>
  </si>
  <si>
    <t>Develop litigation strategies and approaches</t>
  </si>
  <si>
    <t>Build chronologies of case events and facts</t>
  </si>
  <si>
    <t>Spot and analyze legal issues in cases</t>
  </si>
  <si>
    <t>Identify and analyze parties and witnesses</t>
  </si>
  <si>
    <t>Plan and organize discovery strategy</t>
  </si>
  <si>
    <t>Analyze evidence and supporting materials</t>
  </si>
  <si>
    <t>Monitor ongoing matters and track developments</t>
  </si>
  <si>
    <t>Model potential case outcomes and strategies</t>
  </si>
  <si>
    <t>Case theory development; Discovery strategy; Motion practice planning; Settlement strategy</t>
  </si>
  <si>
    <t>Fact timeline generation; Discovery timeline; Case history chronology; Event sequencing</t>
  </si>
  <si>
    <t>Cause of action identification; Defense theory development; Issue spotting; Legal question framing</t>
  </si>
  <si>
    <t>Party relationship mapping; Witness identification; Decision-maker analysis; Interest alignment</t>
  </si>
  <si>
    <t>Document request drafting; Interrogatory planning; Deposition preparation; Discovery timeline creation</t>
  </si>
  <si>
    <t>Document evidence review; Exhibit preparation; Evidence strength assessment; Evidentiary issue identification</t>
  </si>
  <si>
    <t>Matter status updates; Deal milestone tracking; Task management; Progress monitoring</t>
  </si>
  <si>
    <t>Settlement value analysis; Trial outcome prediction; Risk assessment; Alternative strategy evaluation</t>
  </si>
  <si>
    <t>Regulatory Interpretation</t>
  </si>
  <si>
    <t>Compliance Analysis</t>
  </si>
  <si>
    <t>Policy Research</t>
  </si>
  <si>
    <t>Multi-Jurisdiction Analysis</t>
  </si>
  <si>
    <t>Regulatory Change Monitoring</t>
  </si>
  <si>
    <t>Advisory Memo Generation</t>
  </si>
  <si>
    <t>Licensing Requirements</t>
  </si>
  <si>
    <t>Enforcement Action Research</t>
  </si>
  <si>
    <t>Interpret and explain regulatory requirements</t>
  </si>
  <si>
    <t>Assess compliance with applicable regulations</t>
  </si>
  <si>
    <t>Research policies and government guidance</t>
  </si>
  <si>
    <t>Analyze regulations across multiple jurisdictions</t>
  </si>
  <si>
    <t>Track and analyze regulatory changes</t>
  </si>
  <si>
    <t>Create regulatory advisory documents</t>
  </si>
  <si>
    <t>Research licensing and permit requirements</t>
  </si>
  <si>
    <t>Research regulatory enforcement and precedents</t>
  </si>
  <si>
    <t>Regulation analysis; Compliance requirement interpretation; Agency guidance understanding; Rule application</t>
  </si>
  <si>
    <t>Regulatory compliance audit; Policy compliance checking; Multi-jurisdiction compliance review; Standards adherence verification</t>
  </si>
  <si>
    <t>Agency policy review; Government guideline research; Public policy analysis; Administrative law research</t>
  </si>
  <si>
    <t>Cross-border compliance; International regulatory comparison; Multi-state regulation review; Global compliance assessment</t>
  </si>
  <si>
    <t>New regulation impact analysis; Regulatory update tracking; Compliance gap identification; Change implementation planning</t>
  </si>
  <si>
    <t>Compliance advisories; Regulatory update memos; Client compliance guidance; Risk advisory documents</t>
  </si>
  <si>
    <t>License requirement research; Permit compliance checking; Regulatory authorization review; Filing requirement identification</t>
  </si>
  <si>
    <t>Enforcement action review; Penalty research; Settlement precedent analysis; Violation pattern identification</t>
  </si>
  <si>
    <t>Tax Code Research</t>
  </si>
  <si>
    <t>Tax Case Law Research</t>
  </si>
  <si>
    <t>Tax Planning Research</t>
  </si>
  <si>
    <t>Cross-Border Tax Research</t>
  </si>
  <si>
    <t>Tax Compliance Research</t>
  </si>
  <si>
    <t>Accounting Law Research</t>
  </si>
  <si>
    <t>Tax Controversy Research</t>
  </si>
  <si>
    <t>Jurisdiction-Specific Guidance</t>
  </si>
  <si>
    <t>Research tax statutes and code provisions</t>
  </si>
  <si>
    <t>Find relevant tax cases and precedents</t>
  </si>
  <si>
    <t>Research for tax planning and optimization</t>
  </si>
  <si>
    <t>Research international and multi-jurisdictional tax issues</t>
  </si>
  <si>
    <t>Research tax compliance requirements and procedures</t>
  </si>
  <si>
    <t>Research accounting standards and tax accounting</t>
  </si>
  <si>
    <t>Research for tax disputes and controversies</t>
  </si>
  <si>
    <t>Research region-specific tax laws and guidance</t>
  </si>
  <si>
    <t>Internal Revenue Code research; State tax code queries; Tax statute interpretation; Code section analysis</t>
  </si>
  <si>
    <t>Tax litigation precedent research; Revenue ruling research; Tax court decision analysis; IRS determination review</t>
  </si>
  <si>
    <t>Tax structure research; Deduction research; Credit availability research; Tax efficiency strategies</t>
  </si>
  <si>
    <t>Transfer pricing research; Treaty interpretation; Foreign tax credit research; International tax compliance</t>
  </si>
  <si>
    <t>Filing requirement research; Reporting obligation analysis; Withholding requirement research; Compliance deadline identification</t>
  </si>
  <si>
    <t>GAAP research; Tax accounting method research; Revenue recognition research; Accounting standard interpretation</t>
  </si>
  <si>
    <t>Audit defense research; Appeals process research; Tax litigation strategy; Settlement precedent research</t>
  </si>
  <si>
    <t>State tax research; Local tax requirement research; Jurisdiction-specific credit research; Regional tax incentive analysis</t>
  </si>
  <si>
    <t>#</t>
  </si>
  <si>
    <t>Quill Intent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</si>
</sst>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sqref="A1:A9"/>
    </sheetView>
  </sheetViews>
  <sheetFormatPr baseColWidth="10" defaultColWidth="8.83203125" defaultRowHeight="15" x14ac:dyDescent="0.2"/>
  <cols>
    <col min="1" max="1" width="8.83203125" style="1"/>
    <col min="2" max="2" width="25.6640625" customWidth="1"/>
    <col min="3" max="3" width="50.6640625" customWidth="1"/>
    <col min="4" max="4" width="74.1640625" bestFit="1" customWidth="1"/>
  </cols>
  <sheetData>
    <row r="1" spans="1:4" x14ac:dyDescent="0.2">
      <c r="A1" s="4" t="s">
        <v>221</v>
      </c>
      <c r="B1" s="5" t="s">
        <v>222</v>
      </c>
      <c r="C1" s="5" t="s">
        <v>24</v>
      </c>
      <c r="D1" s="5" t="s">
        <v>25</v>
      </c>
    </row>
    <row r="2" spans="1:4" x14ac:dyDescent="0.2">
      <c r="A2" s="2">
        <v>1</v>
      </c>
      <c r="B2" s="3" t="s">
        <v>0</v>
      </c>
      <c r="C2" s="3" t="s">
        <v>8</v>
      </c>
      <c r="D2" s="3" t="s">
        <v>16</v>
      </c>
    </row>
    <row r="3" spans="1:4" x14ac:dyDescent="0.2">
      <c r="A3" s="2">
        <f>A2+1</f>
        <v>2</v>
      </c>
      <c r="B3" s="3" t="s">
        <v>1</v>
      </c>
      <c r="C3" s="3" t="s">
        <v>9</v>
      </c>
      <c r="D3" s="3" t="s">
        <v>17</v>
      </c>
    </row>
    <row r="4" spans="1:4" x14ac:dyDescent="0.2">
      <c r="A4" s="2">
        <f t="shared" ref="A4:A9" si="0">A3+1</f>
        <v>3</v>
      </c>
      <c r="B4" s="3" t="s">
        <v>2</v>
      </c>
      <c r="C4" s="3" t="s">
        <v>10</v>
      </c>
      <c r="D4" s="3" t="s">
        <v>18</v>
      </c>
    </row>
    <row r="5" spans="1:4" x14ac:dyDescent="0.2">
      <c r="A5" s="2">
        <f t="shared" si="0"/>
        <v>4</v>
      </c>
      <c r="B5" s="3" t="s">
        <v>3</v>
      </c>
      <c r="C5" s="3" t="s">
        <v>11</v>
      </c>
      <c r="D5" s="3" t="s">
        <v>19</v>
      </c>
    </row>
    <row r="6" spans="1:4" x14ac:dyDescent="0.2">
      <c r="A6" s="2">
        <f t="shared" si="0"/>
        <v>5</v>
      </c>
      <c r="B6" s="3" t="s">
        <v>4</v>
      </c>
      <c r="C6" s="3" t="s">
        <v>12</v>
      </c>
      <c r="D6" s="3" t="s">
        <v>20</v>
      </c>
    </row>
    <row r="7" spans="1:4" x14ac:dyDescent="0.2">
      <c r="A7" s="2">
        <f t="shared" si="0"/>
        <v>6</v>
      </c>
      <c r="B7" s="3" t="s">
        <v>5</v>
      </c>
      <c r="C7" s="3" t="s">
        <v>13</v>
      </c>
      <c r="D7" s="3" t="s">
        <v>21</v>
      </c>
    </row>
    <row r="8" spans="1:4" x14ac:dyDescent="0.2">
      <c r="A8" s="2">
        <f t="shared" si="0"/>
        <v>7</v>
      </c>
      <c r="B8" s="3" t="s">
        <v>6</v>
      </c>
      <c r="C8" s="3" t="s">
        <v>14</v>
      </c>
      <c r="D8" s="3" t="s">
        <v>22</v>
      </c>
    </row>
    <row r="9" spans="1:4" x14ac:dyDescent="0.2">
      <c r="A9" s="2">
        <f t="shared" si="0"/>
        <v>8</v>
      </c>
      <c r="B9" s="3" t="s">
        <v>7</v>
      </c>
      <c r="C9" s="3" t="s">
        <v>15</v>
      </c>
      <c r="D9" s="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sqref="A1:A9"/>
    </sheetView>
  </sheetViews>
  <sheetFormatPr baseColWidth="10" defaultColWidth="8.83203125" defaultRowHeight="15" x14ac:dyDescent="0.2"/>
  <cols>
    <col min="2" max="2" width="31.6640625" customWidth="1"/>
    <col min="3" max="4" width="50.6640625" customWidth="1"/>
  </cols>
  <sheetData>
    <row r="1" spans="1:4" x14ac:dyDescent="0.2">
      <c r="A1" s="4" t="s">
        <v>221</v>
      </c>
      <c r="B1" t="s">
        <v>50</v>
      </c>
      <c r="C1" t="s">
        <v>51</v>
      </c>
      <c r="D1" t="s">
        <v>52</v>
      </c>
    </row>
    <row r="2" spans="1:4" x14ac:dyDescent="0.2">
      <c r="A2" s="2">
        <v>1</v>
      </c>
      <c r="B2" t="s">
        <v>26</v>
      </c>
      <c r="C2" t="s">
        <v>34</v>
      </c>
      <c r="D2" t="s">
        <v>42</v>
      </c>
    </row>
    <row r="3" spans="1:4" x14ac:dyDescent="0.2">
      <c r="A3" s="2">
        <f>A2+1</f>
        <v>2</v>
      </c>
      <c r="B3" t="s">
        <v>27</v>
      </c>
      <c r="C3" t="s">
        <v>35</v>
      </c>
      <c r="D3" t="s">
        <v>43</v>
      </c>
    </row>
    <row r="4" spans="1:4" x14ac:dyDescent="0.2">
      <c r="A4" s="2">
        <f t="shared" ref="A4:A9" si="0">A3+1</f>
        <v>3</v>
      </c>
      <c r="B4" t="s">
        <v>28</v>
      </c>
      <c r="C4" t="s">
        <v>36</v>
      </c>
      <c r="D4" t="s">
        <v>44</v>
      </c>
    </row>
    <row r="5" spans="1:4" x14ac:dyDescent="0.2">
      <c r="A5" s="2">
        <f t="shared" si="0"/>
        <v>4</v>
      </c>
      <c r="B5" t="s">
        <v>29</v>
      </c>
      <c r="C5" t="s">
        <v>37</v>
      </c>
      <c r="D5" t="s">
        <v>45</v>
      </c>
    </row>
    <row r="6" spans="1:4" x14ac:dyDescent="0.2">
      <c r="A6" s="2">
        <f t="shared" si="0"/>
        <v>5</v>
      </c>
      <c r="B6" t="s">
        <v>30</v>
      </c>
      <c r="C6" t="s">
        <v>38</v>
      </c>
      <c r="D6" t="s">
        <v>46</v>
      </c>
    </row>
    <row r="7" spans="1:4" x14ac:dyDescent="0.2">
      <c r="A7" s="2">
        <f t="shared" si="0"/>
        <v>6</v>
      </c>
      <c r="B7" t="s">
        <v>31</v>
      </c>
      <c r="C7" t="s">
        <v>39</v>
      </c>
      <c r="D7" t="s">
        <v>47</v>
      </c>
    </row>
    <row r="8" spans="1:4" x14ac:dyDescent="0.2">
      <c r="A8" s="2">
        <f t="shared" si="0"/>
        <v>7</v>
      </c>
      <c r="B8" t="s">
        <v>32</v>
      </c>
      <c r="C8" t="s">
        <v>40</v>
      </c>
      <c r="D8" t="s">
        <v>48</v>
      </c>
    </row>
    <row r="9" spans="1:4" x14ac:dyDescent="0.2">
      <c r="A9" s="2">
        <f t="shared" si="0"/>
        <v>8</v>
      </c>
      <c r="B9" t="s">
        <v>33</v>
      </c>
      <c r="C9" t="s">
        <v>41</v>
      </c>
      <c r="D9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sqref="A1:A9"/>
    </sheetView>
  </sheetViews>
  <sheetFormatPr baseColWidth="10" defaultColWidth="8.83203125" defaultRowHeight="15" x14ac:dyDescent="0.2"/>
  <cols>
    <col min="2" max="2" width="28.6640625" customWidth="1"/>
    <col min="3" max="4" width="50.6640625" customWidth="1"/>
  </cols>
  <sheetData>
    <row r="1" spans="1:4" x14ac:dyDescent="0.2">
      <c r="A1" s="4" t="s">
        <v>221</v>
      </c>
      <c r="B1" t="s">
        <v>50</v>
      </c>
      <c r="C1" t="s">
        <v>51</v>
      </c>
      <c r="D1" t="s">
        <v>52</v>
      </c>
    </row>
    <row r="2" spans="1:4" x14ac:dyDescent="0.2">
      <c r="A2" s="2">
        <v>1</v>
      </c>
      <c r="B2" t="s">
        <v>53</v>
      </c>
      <c r="C2" t="s">
        <v>61</v>
      </c>
      <c r="D2" t="s">
        <v>69</v>
      </c>
    </row>
    <row r="3" spans="1:4" x14ac:dyDescent="0.2">
      <c r="A3" s="2">
        <f>A2+1</f>
        <v>2</v>
      </c>
      <c r="B3" t="s">
        <v>54</v>
      </c>
      <c r="C3" t="s">
        <v>62</v>
      </c>
      <c r="D3" t="s">
        <v>70</v>
      </c>
    </row>
    <row r="4" spans="1:4" x14ac:dyDescent="0.2">
      <c r="A4" s="2">
        <f t="shared" ref="A4:A9" si="0">A3+1</f>
        <v>3</v>
      </c>
      <c r="B4" t="s">
        <v>55</v>
      </c>
      <c r="C4" t="s">
        <v>63</v>
      </c>
      <c r="D4" t="s">
        <v>71</v>
      </c>
    </row>
    <row r="5" spans="1:4" x14ac:dyDescent="0.2">
      <c r="A5" s="2">
        <f t="shared" si="0"/>
        <v>4</v>
      </c>
      <c r="B5" t="s">
        <v>56</v>
      </c>
      <c r="C5" t="s">
        <v>64</v>
      </c>
      <c r="D5" t="s">
        <v>72</v>
      </c>
    </row>
    <row r="6" spans="1:4" x14ac:dyDescent="0.2">
      <c r="A6" s="2">
        <f t="shared" si="0"/>
        <v>5</v>
      </c>
      <c r="B6" t="s">
        <v>57</v>
      </c>
      <c r="C6" t="s">
        <v>65</v>
      </c>
      <c r="D6" t="s">
        <v>73</v>
      </c>
    </row>
    <row r="7" spans="1:4" x14ac:dyDescent="0.2">
      <c r="A7" s="2">
        <f t="shared" si="0"/>
        <v>6</v>
      </c>
      <c r="B7" t="s">
        <v>58</v>
      </c>
      <c r="C7" t="s">
        <v>66</v>
      </c>
      <c r="D7" t="s">
        <v>74</v>
      </c>
    </row>
    <row r="8" spans="1:4" x14ac:dyDescent="0.2">
      <c r="A8" s="2">
        <f t="shared" si="0"/>
        <v>7</v>
      </c>
      <c r="B8" t="s">
        <v>59</v>
      </c>
      <c r="C8" t="s">
        <v>67</v>
      </c>
      <c r="D8" t="s">
        <v>75</v>
      </c>
    </row>
    <row r="9" spans="1:4" x14ac:dyDescent="0.2">
      <c r="A9" s="2">
        <f t="shared" si="0"/>
        <v>8</v>
      </c>
      <c r="B9" t="s">
        <v>60</v>
      </c>
      <c r="C9" t="s">
        <v>68</v>
      </c>
      <c r="D9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sqref="A1:A9"/>
    </sheetView>
  </sheetViews>
  <sheetFormatPr baseColWidth="10" defaultColWidth="8.83203125" defaultRowHeight="15" x14ac:dyDescent="0.2"/>
  <cols>
    <col min="1" max="1" width="34.6640625" customWidth="1"/>
    <col min="2" max="3" width="50.6640625" customWidth="1"/>
  </cols>
  <sheetData>
    <row r="1" spans="1:4" x14ac:dyDescent="0.2">
      <c r="A1" s="4" t="s">
        <v>221</v>
      </c>
      <c r="B1" t="s">
        <v>50</v>
      </c>
      <c r="C1" t="s">
        <v>51</v>
      </c>
      <c r="D1" t="s">
        <v>52</v>
      </c>
    </row>
    <row r="2" spans="1:4" x14ac:dyDescent="0.2">
      <c r="A2" s="2">
        <v>1</v>
      </c>
      <c r="B2" t="s">
        <v>77</v>
      </c>
      <c r="C2" t="s">
        <v>85</v>
      </c>
      <c r="D2" t="s">
        <v>93</v>
      </c>
    </row>
    <row r="3" spans="1:4" x14ac:dyDescent="0.2">
      <c r="A3" s="2">
        <f>A2+1</f>
        <v>2</v>
      </c>
      <c r="B3" t="s">
        <v>78</v>
      </c>
      <c r="C3" t="s">
        <v>86</v>
      </c>
      <c r="D3" t="s">
        <v>94</v>
      </c>
    </row>
    <row r="4" spans="1:4" x14ac:dyDescent="0.2">
      <c r="A4" s="2">
        <f t="shared" ref="A4:A9" si="0">A3+1</f>
        <v>3</v>
      </c>
      <c r="B4" t="s">
        <v>79</v>
      </c>
      <c r="C4" t="s">
        <v>87</v>
      </c>
      <c r="D4" t="s">
        <v>95</v>
      </c>
    </row>
    <row r="5" spans="1:4" x14ac:dyDescent="0.2">
      <c r="A5" s="2">
        <f t="shared" si="0"/>
        <v>4</v>
      </c>
      <c r="B5" t="s">
        <v>80</v>
      </c>
      <c r="C5" t="s">
        <v>88</v>
      </c>
      <c r="D5" t="s">
        <v>96</v>
      </c>
    </row>
    <row r="6" spans="1:4" x14ac:dyDescent="0.2">
      <c r="A6" s="2">
        <f t="shared" si="0"/>
        <v>5</v>
      </c>
      <c r="B6" t="s">
        <v>81</v>
      </c>
      <c r="C6" t="s">
        <v>89</v>
      </c>
      <c r="D6" t="s">
        <v>97</v>
      </c>
    </row>
    <row r="7" spans="1:4" x14ac:dyDescent="0.2">
      <c r="A7" s="2">
        <f t="shared" si="0"/>
        <v>6</v>
      </c>
      <c r="B7" t="s">
        <v>82</v>
      </c>
      <c r="C7" t="s">
        <v>90</v>
      </c>
      <c r="D7" t="s">
        <v>98</v>
      </c>
    </row>
    <row r="8" spans="1:4" x14ac:dyDescent="0.2">
      <c r="A8" s="2">
        <f t="shared" si="0"/>
        <v>7</v>
      </c>
      <c r="B8" t="s">
        <v>83</v>
      </c>
      <c r="C8" t="s">
        <v>91</v>
      </c>
      <c r="D8" t="s">
        <v>99</v>
      </c>
    </row>
    <row r="9" spans="1:4" x14ac:dyDescent="0.2">
      <c r="A9" s="2">
        <f t="shared" si="0"/>
        <v>8</v>
      </c>
      <c r="B9" t="s">
        <v>84</v>
      </c>
      <c r="C9" t="s">
        <v>92</v>
      </c>
      <c r="D9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sqref="A1:A9"/>
    </sheetView>
  </sheetViews>
  <sheetFormatPr baseColWidth="10" defaultColWidth="8.83203125" defaultRowHeight="15" x14ac:dyDescent="0.2"/>
  <cols>
    <col min="1" max="1" width="27.6640625" customWidth="1"/>
    <col min="2" max="3" width="50.6640625" customWidth="1"/>
  </cols>
  <sheetData>
    <row r="1" spans="1:4" x14ac:dyDescent="0.2">
      <c r="A1" s="4" t="s">
        <v>221</v>
      </c>
      <c r="B1" t="s">
        <v>50</v>
      </c>
      <c r="C1" t="s">
        <v>51</v>
      </c>
      <c r="D1" t="s">
        <v>52</v>
      </c>
    </row>
    <row r="2" spans="1:4" x14ac:dyDescent="0.2">
      <c r="A2" s="2">
        <v>1</v>
      </c>
      <c r="B2" t="s">
        <v>101</v>
      </c>
      <c r="C2" t="s">
        <v>109</v>
      </c>
      <c r="D2" t="s">
        <v>117</v>
      </c>
    </row>
    <row r="3" spans="1:4" x14ac:dyDescent="0.2">
      <c r="A3" s="2">
        <f>A2+1</f>
        <v>2</v>
      </c>
      <c r="B3" t="s">
        <v>102</v>
      </c>
      <c r="C3" t="s">
        <v>110</v>
      </c>
      <c r="D3" t="s">
        <v>118</v>
      </c>
    </row>
    <row r="4" spans="1:4" x14ac:dyDescent="0.2">
      <c r="A4" s="2">
        <f t="shared" ref="A4:A9" si="0">A3+1</f>
        <v>3</v>
      </c>
      <c r="B4" t="s">
        <v>103</v>
      </c>
      <c r="C4" t="s">
        <v>111</v>
      </c>
      <c r="D4" t="s">
        <v>119</v>
      </c>
    </row>
    <row r="5" spans="1:4" x14ac:dyDescent="0.2">
      <c r="A5" s="2">
        <f t="shared" si="0"/>
        <v>4</v>
      </c>
      <c r="B5" t="s">
        <v>104</v>
      </c>
      <c r="C5" t="s">
        <v>112</v>
      </c>
      <c r="D5" t="s">
        <v>120</v>
      </c>
    </row>
    <row r="6" spans="1:4" x14ac:dyDescent="0.2">
      <c r="A6" s="2">
        <f t="shared" si="0"/>
        <v>5</v>
      </c>
      <c r="B6" t="s">
        <v>105</v>
      </c>
      <c r="C6" t="s">
        <v>113</v>
      </c>
      <c r="D6" t="s">
        <v>121</v>
      </c>
    </row>
    <row r="7" spans="1:4" x14ac:dyDescent="0.2">
      <c r="A7" s="2">
        <f t="shared" si="0"/>
        <v>6</v>
      </c>
      <c r="B7" t="s">
        <v>106</v>
      </c>
      <c r="C7" t="s">
        <v>114</v>
      </c>
      <c r="D7" t="s">
        <v>122</v>
      </c>
    </row>
    <row r="8" spans="1:4" x14ac:dyDescent="0.2">
      <c r="A8" s="2">
        <f t="shared" si="0"/>
        <v>7</v>
      </c>
      <c r="B8" t="s">
        <v>107</v>
      </c>
      <c r="C8" t="s">
        <v>115</v>
      </c>
      <c r="D8" t="s">
        <v>123</v>
      </c>
    </row>
    <row r="9" spans="1:4" x14ac:dyDescent="0.2">
      <c r="A9" s="2">
        <f t="shared" si="0"/>
        <v>8</v>
      </c>
      <c r="B9" t="s">
        <v>108</v>
      </c>
      <c r="C9" t="s">
        <v>116</v>
      </c>
      <c r="D9" t="s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>
      <selection sqref="A1:A9"/>
    </sheetView>
  </sheetViews>
  <sheetFormatPr baseColWidth="10" defaultColWidth="8.83203125" defaultRowHeight="15" x14ac:dyDescent="0.2"/>
  <cols>
    <col min="1" max="1" width="29.6640625" customWidth="1"/>
    <col min="2" max="3" width="50.6640625" customWidth="1"/>
  </cols>
  <sheetData>
    <row r="1" spans="1:4" x14ac:dyDescent="0.2">
      <c r="A1" s="4" t="s">
        <v>221</v>
      </c>
      <c r="B1" t="s">
        <v>50</v>
      </c>
      <c r="C1" t="s">
        <v>51</v>
      </c>
      <c r="D1" t="s">
        <v>52</v>
      </c>
    </row>
    <row r="2" spans="1:4" x14ac:dyDescent="0.2">
      <c r="A2" s="2">
        <v>1</v>
      </c>
      <c r="B2" t="s">
        <v>125</v>
      </c>
      <c r="C2" t="s">
        <v>133</v>
      </c>
      <c r="D2" t="s">
        <v>141</v>
      </c>
    </row>
    <row r="3" spans="1:4" x14ac:dyDescent="0.2">
      <c r="A3" s="2">
        <f>A2+1</f>
        <v>2</v>
      </c>
      <c r="B3" t="s">
        <v>126</v>
      </c>
      <c r="C3" t="s">
        <v>134</v>
      </c>
      <c r="D3" t="s">
        <v>142</v>
      </c>
    </row>
    <row r="4" spans="1:4" x14ac:dyDescent="0.2">
      <c r="A4" s="2">
        <f t="shared" ref="A4:A9" si="0">A3+1</f>
        <v>3</v>
      </c>
      <c r="B4" t="s">
        <v>127</v>
      </c>
      <c r="C4" t="s">
        <v>135</v>
      </c>
      <c r="D4" t="s">
        <v>143</v>
      </c>
    </row>
    <row r="5" spans="1:4" x14ac:dyDescent="0.2">
      <c r="A5" s="2">
        <f t="shared" si="0"/>
        <v>4</v>
      </c>
      <c r="B5" t="s">
        <v>128</v>
      </c>
      <c r="C5" t="s">
        <v>136</v>
      </c>
      <c r="D5" t="s">
        <v>144</v>
      </c>
    </row>
    <row r="6" spans="1:4" x14ac:dyDescent="0.2">
      <c r="A6" s="2">
        <f t="shared" si="0"/>
        <v>5</v>
      </c>
      <c r="B6" t="s">
        <v>129</v>
      </c>
      <c r="C6" t="s">
        <v>137</v>
      </c>
      <c r="D6" t="s">
        <v>145</v>
      </c>
    </row>
    <row r="7" spans="1:4" x14ac:dyDescent="0.2">
      <c r="A7" s="2">
        <f t="shared" si="0"/>
        <v>6</v>
      </c>
      <c r="B7" t="s">
        <v>130</v>
      </c>
      <c r="C7" t="s">
        <v>138</v>
      </c>
      <c r="D7" t="s">
        <v>146</v>
      </c>
    </row>
    <row r="8" spans="1:4" x14ac:dyDescent="0.2">
      <c r="A8" s="2">
        <f t="shared" si="0"/>
        <v>7</v>
      </c>
      <c r="B8" t="s">
        <v>131</v>
      </c>
      <c r="C8" t="s">
        <v>139</v>
      </c>
      <c r="D8" t="s">
        <v>147</v>
      </c>
    </row>
    <row r="9" spans="1:4" x14ac:dyDescent="0.2">
      <c r="A9" s="2">
        <f t="shared" si="0"/>
        <v>8</v>
      </c>
      <c r="B9" t="s">
        <v>132</v>
      </c>
      <c r="C9" t="s">
        <v>140</v>
      </c>
      <c r="D9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>
      <selection sqref="A1:A9"/>
    </sheetView>
  </sheetViews>
  <sheetFormatPr baseColWidth="10" defaultColWidth="8.83203125" defaultRowHeight="15" x14ac:dyDescent="0.2"/>
  <cols>
    <col min="1" max="1" width="24.6640625" customWidth="1"/>
    <col min="2" max="2" width="48.6640625" customWidth="1"/>
    <col min="3" max="3" width="50.6640625" customWidth="1"/>
  </cols>
  <sheetData>
    <row r="1" spans="1:4" x14ac:dyDescent="0.2">
      <c r="A1" s="4" t="s">
        <v>221</v>
      </c>
      <c r="B1" t="s">
        <v>50</v>
      </c>
      <c r="C1" t="s">
        <v>51</v>
      </c>
      <c r="D1" t="s">
        <v>52</v>
      </c>
    </row>
    <row r="2" spans="1:4" x14ac:dyDescent="0.2">
      <c r="A2" s="2">
        <v>1</v>
      </c>
      <c r="B2" t="s">
        <v>149</v>
      </c>
      <c r="C2" t="s">
        <v>157</v>
      </c>
      <c r="D2" t="s">
        <v>165</v>
      </c>
    </row>
    <row r="3" spans="1:4" x14ac:dyDescent="0.2">
      <c r="A3" s="2">
        <f>A2+1</f>
        <v>2</v>
      </c>
      <c r="B3" t="s">
        <v>150</v>
      </c>
      <c r="C3" t="s">
        <v>158</v>
      </c>
      <c r="D3" t="s">
        <v>166</v>
      </c>
    </row>
    <row r="4" spans="1:4" x14ac:dyDescent="0.2">
      <c r="A4" s="2">
        <f t="shared" ref="A4:A9" si="0">A3+1</f>
        <v>3</v>
      </c>
      <c r="B4" t="s">
        <v>151</v>
      </c>
      <c r="C4" t="s">
        <v>159</v>
      </c>
      <c r="D4" t="s">
        <v>167</v>
      </c>
    </row>
    <row r="5" spans="1:4" x14ac:dyDescent="0.2">
      <c r="A5" s="2">
        <f t="shared" si="0"/>
        <v>4</v>
      </c>
      <c r="B5" t="s">
        <v>152</v>
      </c>
      <c r="C5" t="s">
        <v>160</v>
      </c>
      <c r="D5" t="s">
        <v>168</v>
      </c>
    </row>
    <row r="6" spans="1:4" x14ac:dyDescent="0.2">
      <c r="A6" s="2">
        <f t="shared" si="0"/>
        <v>5</v>
      </c>
      <c r="B6" t="s">
        <v>153</v>
      </c>
      <c r="C6" t="s">
        <v>161</v>
      </c>
      <c r="D6" t="s">
        <v>169</v>
      </c>
    </row>
    <row r="7" spans="1:4" x14ac:dyDescent="0.2">
      <c r="A7" s="2">
        <f t="shared" si="0"/>
        <v>6</v>
      </c>
      <c r="B7" t="s">
        <v>154</v>
      </c>
      <c r="C7" t="s">
        <v>162</v>
      </c>
      <c r="D7" t="s">
        <v>170</v>
      </c>
    </row>
    <row r="8" spans="1:4" x14ac:dyDescent="0.2">
      <c r="A8" s="2">
        <f t="shared" si="0"/>
        <v>7</v>
      </c>
      <c r="B8" t="s">
        <v>155</v>
      </c>
      <c r="C8" t="s">
        <v>163</v>
      </c>
      <c r="D8" t="s">
        <v>171</v>
      </c>
    </row>
    <row r="9" spans="1:4" x14ac:dyDescent="0.2">
      <c r="A9" s="2">
        <f t="shared" si="0"/>
        <v>8</v>
      </c>
      <c r="B9" t="s">
        <v>156</v>
      </c>
      <c r="C9" t="s">
        <v>164</v>
      </c>
      <c r="D9" t="s">
        <v>172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workbookViewId="0">
      <selection sqref="A1:A9"/>
    </sheetView>
  </sheetViews>
  <sheetFormatPr baseColWidth="10" defaultColWidth="8.83203125" defaultRowHeight="15" x14ac:dyDescent="0.2"/>
  <cols>
    <col min="1" max="1" width="30.6640625" customWidth="1"/>
    <col min="2" max="3" width="50.6640625" customWidth="1"/>
    <col min="4" max="4" width="101.6640625" bestFit="1" customWidth="1"/>
  </cols>
  <sheetData>
    <row r="1" spans="1:4" x14ac:dyDescent="0.2">
      <c r="A1" s="4" t="s">
        <v>221</v>
      </c>
      <c r="B1" t="s">
        <v>50</v>
      </c>
      <c r="C1" t="s">
        <v>51</v>
      </c>
      <c r="D1" t="s">
        <v>52</v>
      </c>
    </row>
    <row r="2" spans="1:4" x14ac:dyDescent="0.2">
      <c r="A2" s="2">
        <v>1</v>
      </c>
      <c r="B2" t="s">
        <v>173</v>
      </c>
      <c r="C2" t="s">
        <v>181</v>
      </c>
      <c r="D2" t="s">
        <v>189</v>
      </c>
    </row>
    <row r="3" spans="1:4" x14ac:dyDescent="0.2">
      <c r="A3" s="2">
        <f>A2+1</f>
        <v>2</v>
      </c>
      <c r="B3" t="s">
        <v>174</v>
      </c>
      <c r="C3" t="s">
        <v>182</v>
      </c>
      <c r="D3" t="s">
        <v>190</v>
      </c>
    </row>
    <row r="4" spans="1:4" x14ac:dyDescent="0.2">
      <c r="A4" s="2">
        <f t="shared" ref="A4:A9" si="0">A3+1</f>
        <v>3</v>
      </c>
      <c r="B4" t="s">
        <v>175</v>
      </c>
      <c r="C4" t="s">
        <v>183</v>
      </c>
      <c r="D4" t="s">
        <v>191</v>
      </c>
    </row>
    <row r="5" spans="1:4" x14ac:dyDescent="0.2">
      <c r="A5" s="2">
        <f t="shared" si="0"/>
        <v>4</v>
      </c>
      <c r="B5" t="s">
        <v>176</v>
      </c>
      <c r="C5" t="s">
        <v>184</v>
      </c>
      <c r="D5" t="s">
        <v>192</v>
      </c>
    </row>
    <row r="6" spans="1:4" x14ac:dyDescent="0.2">
      <c r="A6" s="2">
        <f t="shared" si="0"/>
        <v>5</v>
      </c>
      <c r="B6" t="s">
        <v>177</v>
      </c>
      <c r="C6" t="s">
        <v>185</v>
      </c>
      <c r="D6" t="s">
        <v>193</v>
      </c>
    </row>
    <row r="7" spans="1:4" x14ac:dyDescent="0.2">
      <c r="A7" s="2">
        <f t="shared" si="0"/>
        <v>6</v>
      </c>
      <c r="B7" t="s">
        <v>178</v>
      </c>
      <c r="C7" t="s">
        <v>186</v>
      </c>
      <c r="D7" t="s">
        <v>194</v>
      </c>
    </row>
    <row r="8" spans="1:4" x14ac:dyDescent="0.2">
      <c r="A8" s="2">
        <f t="shared" si="0"/>
        <v>7</v>
      </c>
      <c r="B8" t="s">
        <v>179</v>
      </c>
      <c r="C8" t="s">
        <v>187</v>
      </c>
      <c r="D8" t="s">
        <v>195</v>
      </c>
    </row>
    <row r="9" spans="1:4" x14ac:dyDescent="0.2">
      <c r="A9" s="2">
        <f t="shared" si="0"/>
        <v>8</v>
      </c>
      <c r="B9" t="s">
        <v>180</v>
      </c>
      <c r="C9" t="s">
        <v>188</v>
      </c>
      <c r="D9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>
      <selection sqref="A1:A9"/>
    </sheetView>
  </sheetViews>
  <sheetFormatPr baseColWidth="10" defaultColWidth="8.83203125" defaultRowHeight="15" x14ac:dyDescent="0.2"/>
  <cols>
    <col min="1" max="1" width="3.6640625" customWidth="1"/>
    <col min="2" max="3" width="50.6640625" customWidth="1"/>
    <col min="4" max="4" width="101.6640625" bestFit="1" customWidth="1"/>
  </cols>
  <sheetData>
    <row r="1" spans="1:4" x14ac:dyDescent="0.2">
      <c r="A1" s="4" t="s">
        <v>221</v>
      </c>
      <c r="B1" t="s">
        <v>50</v>
      </c>
      <c r="C1" t="s">
        <v>51</v>
      </c>
      <c r="D1" t="s">
        <v>52</v>
      </c>
    </row>
    <row r="2" spans="1:4" x14ac:dyDescent="0.2">
      <c r="A2" s="2">
        <v>1</v>
      </c>
      <c r="B2" t="s">
        <v>197</v>
      </c>
      <c r="C2" t="s">
        <v>205</v>
      </c>
      <c r="D2" t="s">
        <v>213</v>
      </c>
    </row>
    <row r="3" spans="1:4" x14ac:dyDescent="0.2">
      <c r="A3" s="2">
        <f>A2+1</f>
        <v>2</v>
      </c>
      <c r="B3" t="s">
        <v>198</v>
      </c>
      <c r="C3" t="s">
        <v>206</v>
      </c>
      <c r="D3" t="s">
        <v>214</v>
      </c>
    </row>
    <row r="4" spans="1:4" x14ac:dyDescent="0.2">
      <c r="A4" s="2">
        <f t="shared" ref="A4:A9" si="0">A3+1</f>
        <v>3</v>
      </c>
      <c r="B4" t="s">
        <v>199</v>
      </c>
      <c r="C4" t="s">
        <v>207</v>
      </c>
      <c r="D4" t="s">
        <v>215</v>
      </c>
    </row>
    <row r="5" spans="1:4" x14ac:dyDescent="0.2">
      <c r="A5" s="2">
        <f t="shared" si="0"/>
        <v>4</v>
      </c>
      <c r="B5" t="s">
        <v>200</v>
      </c>
      <c r="C5" t="s">
        <v>208</v>
      </c>
      <c r="D5" t="s">
        <v>216</v>
      </c>
    </row>
    <row r="6" spans="1:4" x14ac:dyDescent="0.2">
      <c r="A6" s="2">
        <f t="shared" si="0"/>
        <v>5</v>
      </c>
      <c r="B6" t="s">
        <v>201</v>
      </c>
      <c r="C6" t="s">
        <v>209</v>
      </c>
      <c r="D6" t="s">
        <v>217</v>
      </c>
    </row>
    <row r="7" spans="1:4" x14ac:dyDescent="0.2">
      <c r="A7" s="2">
        <f t="shared" si="0"/>
        <v>6</v>
      </c>
      <c r="B7" t="s">
        <v>202</v>
      </c>
      <c r="C7" t="s">
        <v>210</v>
      </c>
      <c r="D7" t="s">
        <v>218</v>
      </c>
    </row>
    <row r="8" spans="1:4" x14ac:dyDescent="0.2">
      <c r="A8" s="2">
        <f t="shared" si="0"/>
        <v>7</v>
      </c>
      <c r="B8" t="s">
        <v>203</v>
      </c>
      <c r="C8" t="s">
        <v>211</v>
      </c>
      <c r="D8" t="s">
        <v>219</v>
      </c>
    </row>
    <row r="9" spans="1:4" x14ac:dyDescent="0.2">
      <c r="A9" s="2">
        <f t="shared" si="0"/>
        <v>8</v>
      </c>
      <c r="B9" t="s">
        <v>204</v>
      </c>
      <c r="C9" t="s">
        <v>212</v>
      </c>
      <c r="D9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Legal Research</vt:lpstr>
      <vt:lpstr>Document Analysis</vt:lpstr>
      <vt:lpstr>Drafting &amp; Generation</vt:lpstr>
      <vt:lpstr>Contract Management</vt:lpstr>
      <vt:lpstr>Due Diligence</vt:lpstr>
      <vt:lpstr>Case Management</vt:lpstr>
      <vt:lpstr>Regulatory &amp; Compliance</vt:lpstr>
      <vt:lpstr>Tax Research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Ankit Saxena</cp:lastModifiedBy>
  <dcterms:created xsi:type="dcterms:W3CDTF">2025-11-20T16:10:09Z</dcterms:created>
  <dcterms:modified xsi:type="dcterms:W3CDTF">2025-11-20T16:14:39Z</dcterms:modified>
</cp:coreProperties>
</file>