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<sst xmlns="http://schemas.openxmlformats.org/spreadsheetml/2006/main" count="45" uniqueCount="23">
  <si>
    <t>Model</t>
  </si>
  <si>
    <t>Parameter</t>
  </si>
  <si>
    <t>Average FDR at 3%</t>
  </si>
  <si>
    <t>Train</t>
  </si>
  <si>
    <t>Test</t>
  </si>
  <si>
    <t>layer</t>
  </si>
  <si>
    <t>hidden_layer_sizes</t>
  </si>
  <si>
    <t>alpha</t>
  </si>
  <si>
    <t>Logistic Regression</t>
  </si>
  <si>
    <t>--</t>
  </si>
  <si>
    <t>Neural Net</t>
  </si>
  <si>
    <t>n_estimators</t>
  </si>
  <si>
    <t>min_samples_leaf</t>
  </si>
  <si>
    <t>other para</t>
  </si>
  <si>
    <t>max_depth</t>
  </si>
  <si>
    <t>max_features</t>
  </si>
  <si>
    <t>OOT</t>
  </si>
  <si>
    <t>learning rate init</t>
  </si>
  <si>
    <t>Boosted Tree</t>
  </si>
  <si>
    <t>cv</t>
  </si>
  <si>
    <t>min_split_loss</t>
  </si>
  <si>
    <t>learning_rate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</si>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</sst>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rgb="FF000000"/>
      <name val="宋体"/>
    </font>
    <font/>
    <font>
      <sz val="11.0"/>
      <color rgb="FF000000"/>
      <name val="Calibri"/>
    </font>
    <font>
      <color theme="1"/>
      <name val="Arial"/>
    </font>
    <font>
      <color rgb="FF000000"/>
      <name val="Arial"/>
    </font>
    <font>
      <sz val="11.0"/>
      <color rgb="FF000000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5" fillId="0" fontId="2" numFmtId="0" xfId="0" applyBorder="1" applyFont="1"/>
    <xf borderId="7" fillId="2" fontId="3" numFmtId="0" xfId="0" applyAlignment="1" applyBorder="1" applyFont="1">
      <alignment horizontal="center" readingOrder="0" shrinkToFit="0" wrapText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shrinkToFit="0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1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readingOrder="0" shrinkToFit="0" wrapText="0"/>
    </xf>
    <xf borderId="11" fillId="2" fontId="3" numFmtId="0" xfId="0" applyAlignment="1" applyBorder="1" applyFont="1">
      <alignment horizontal="center" readingOrder="0" shrinkToFit="0" wrapText="0"/>
    </xf>
    <xf borderId="8" fillId="3" fontId="1" numFmtId="0" xfId="0" applyAlignment="1" applyBorder="1" applyFill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 shrinkToFit="0" wrapText="0"/>
    </xf>
    <xf borderId="11" fillId="0" fontId="3" numFmtId="0" xfId="0" applyAlignment="1" applyBorder="1" applyFont="1">
      <alignment horizontal="center" readingOrder="0" shrinkToFit="0" wrapText="0"/>
    </xf>
    <xf borderId="6" fillId="0" fontId="3" numFmtId="0" xfId="0" applyAlignment="1" applyBorder="1" applyFont="1">
      <alignment horizontal="center" readingOrder="0" shrinkToFit="0" wrapText="0"/>
    </xf>
    <xf borderId="13" fillId="3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0" fillId="0" fontId="4" numFmtId="0" xfId="0" applyAlignment="1" applyBorder="1" applyFont="1">
      <alignment readingOrder="0"/>
    </xf>
    <xf borderId="11" fillId="4" fontId="1" numFmtId="0" xfId="0" applyAlignment="1" applyBorder="1" applyFill="1" applyFont="1">
      <alignment horizontal="center" readingOrder="0"/>
    </xf>
    <xf borderId="12" fillId="4" fontId="1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 shrinkToFit="0" vertical="bottom" wrapText="0"/>
    </xf>
    <xf borderId="11" fillId="0" fontId="5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11" fillId="0" fontId="4" numFmtId="0" xfId="0" applyAlignment="1" applyBorder="1" applyFont="1">
      <alignment readingOrder="0"/>
    </xf>
    <xf borderId="11" fillId="0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left" readingOrder="0" shrinkToFit="0" wrapText="1"/>
    </xf>
    <xf borderId="0" fillId="0" fontId="4" numFmtId="0" xfId="0" applyFont="1"/>
    <xf borderId="10" fillId="0" fontId="4" numFmtId="0" xfId="0" applyBorder="1" applyFont="1"/>
    <xf borderId="11" fillId="4" fontId="1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0" fillId="4" fontId="6" numFmtId="0" xfId="0" applyAlignment="1" applyFont="1">
      <alignment horizontal="left" readingOrder="0" shrinkToFit="0" wrapText="1"/>
    </xf>
    <xf borderId="11" fillId="0" fontId="4" numFmtId="0" xfId="0" applyBorder="1" applyFont="1"/>
    <xf borderId="12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14" max="14" width="20.43"/>
  </cols>
  <sheetData>
    <row r="1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6" t="s">
        <v>2</v>
      </c>
      <c r="J1" s="7"/>
      <c r="K1" s="5"/>
      <c r="L1" s="1" t="s">
        <v>0</v>
      </c>
      <c r="M1" s="8" t="s">
        <v>1</v>
      </c>
      <c r="N1" s="9"/>
      <c r="O1" s="9"/>
      <c r="P1" s="7"/>
      <c r="Q1" s="10" t="s">
        <v>2</v>
      </c>
      <c r="R1" s="7"/>
    </row>
    <row r="2">
      <c r="A2" s="11"/>
      <c r="B2" s="12"/>
      <c r="C2" s="13"/>
      <c r="D2" s="13"/>
      <c r="E2" s="14"/>
      <c r="F2" s="15"/>
      <c r="G2" s="15"/>
      <c r="H2" s="15"/>
      <c r="I2" s="15" t="s">
        <v>3</v>
      </c>
      <c r="J2" s="15" t="s">
        <v>4</v>
      </c>
      <c r="K2" s="15"/>
      <c r="L2" s="11"/>
      <c r="M2" s="16" t="s">
        <v>5</v>
      </c>
      <c r="N2" s="17" t="s">
        <v>6</v>
      </c>
      <c r="O2" s="10" t="s">
        <v>7</v>
      </c>
      <c r="P2" s="7"/>
      <c r="Q2" s="17" t="s">
        <v>3</v>
      </c>
      <c r="R2" s="17" t="s">
        <v>4</v>
      </c>
    </row>
    <row r="3">
      <c r="A3" s="18"/>
      <c r="B3" s="19"/>
      <c r="C3" s="19"/>
      <c r="D3" s="19"/>
      <c r="E3" s="19"/>
      <c r="F3" s="20"/>
      <c r="G3" s="20"/>
      <c r="H3" s="20"/>
      <c r="I3" s="20"/>
      <c r="J3" s="20"/>
      <c r="K3" s="18"/>
      <c r="L3" s="18"/>
      <c r="M3" s="21">
        <v>1.0</v>
      </c>
      <c r="N3" s="22">
        <v>3.0</v>
      </c>
      <c r="O3" s="23">
        <v>0.1</v>
      </c>
      <c r="P3" s="7"/>
      <c r="Q3" s="22">
        <v>0.6572</v>
      </c>
      <c r="R3" s="22">
        <v>0.6341</v>
      </c>
    </row>
    <row r="4">
      <c r="A4" s="18"/>
      <c r="B4" s="19"/>
      <c r="C4" s="19"/>
      <c r="D4" s="19"/>
      <c r="E4" s="19"/>
      <c r="F4" s="20"/>
      <c r="G4" s="20"/>
      <c r="H4" s="20"/>
      <c r="I4" s="20"/>
      <c r="J4" s="20"/>
      <c r="K4" s="18"/>
      <c r="L4" s="18"/>
      <c r="M4" s="21">
        <v>1.0</v>
      </c>
      <c r="N4" s="22">
        <v>4.0</v>
      </c>
      <c r="O4" s="23">
        <v>0.01</v>
      </c>
      <c r="P4" s="7"/>
      <c r="Q4" s="22">
        <v>0.6742</v>
      </c>
      <c r="R4" s="22">
        <v>0.6333</v>
      </c>
    </row>
    <row r="5">
      <c r="A5" s="18"/>
      <c r="B5" s="19"/>
      <c r="C5" s="19"/>
      <c r="D5" s="19"/>
      <c r="E5" s="19"/>
      <c r="F5" s="20"/>
      <c r="G5" s="20"/>
      <c r="H5" s="20"/>
      <c r="I5" s="20"/>
      <c r="J5" s="20"/>
      <c r="K5" s="18"/>
      <c r="L5" s="18"/>
      <c r="M5" s="21">
        <v>1.0</v>
      </c>
      <c r="N5" s="22">
        <v>5.0</v>
      </c>
      <c r="O5" s="23">
        <v>0.1</v>
      </c>
      <c r="P5" s="7"/>
      <c r="Q5" s="22">
        <v>0.6619</v>
      </c>
      <c r="R5" s="22">
        <v>0.6469</v>
      </c>
    </row>
    <row r="6">
      <c r="A6" s="18"/>
      <c r="B6" s="19"/>
      <c r="C6" s="19"/>
      <c r="D6" s="19"/>
      <c r="E6" s="19"/>
      <c r="F6" s="20"/>
      <c r="G6" s="20"/>
      <c r="H6" s="20"/>
      <c r="I6" s="20"/>
      <c r="J6" s="20"/>
      <c r="K6" s="18"/>
      <c r="L6" s="18"/>
      <c r="M6" s="21">
        <v>1.0</v>
      </c>
      <c r="N6" s="22">
        <v>6.0</v>
      </c>
      <c r="O6" s="23">
        <v>0.01</v>
      </c>
      <c r="P6" s="7"/>
      <c r="Q6" s="22">
        <v>0.6941</v>
      </c>
      <c r="R6" s="22">
        <v>0.67</v>
      </c>
    </row>
    <row r="7">
      <c r="A7" s="18"/>
      <c r="B7" s="19"/>
      <c r="C7" s="19"/>
      <c r="D7" s="19"/>
      <c r="E7" s="19"/>
      <c r="F7" s="20"/>
      <c r="G7" s="20"/>
      <c r="H7" s="20"/>
      <c r="I7" s="20"/>
      <c r="J7" s="20"/>
      <c r="K7" s="18"/>
      <c r="L7" s="18"/>
      <c r="M7" s="21">
        <v>1.0</v>
      </c>
      <c r="N7" s="22">
        <v>7.0</v>
      </c>
      <c r="O7" s="23">
        <v>0.01</v>
      </c>
      <c r="P7" s="7"/>
      <c r="Q7" s="22">
        <v>0.7121</v>
      </c>
      <c r="R7" s="22">
        <v>0.6981</v>
      </c>
    </row>
    <row r="8">
      <c r="A8" s="18"/>
      <c r="B8" s="19"/>
      <c r="C8" s="19"/>
      <c r="D8" s="19"/>
      <c r="E8" s="19"/>
      <c r="F8" s="20"/>
      <c r="G8" s="20"/>
      <c r="H8" s="20"/>
      <c r="I8" s="20"/>
      <c r="J8" s="20"/>
      <c r="K8" s="18"/>
      <c r="L8" s="18"/>
      <c r="M8" s="21">
        <v>1.0</v>
      </c>
      <c r="N8" s="22">
        <v>8.0</v>
      </c>
      <c r="O8" s="23">
        <v>0.01</v>
      </c>
      <c r="P8" s="7"/>
      <c r="Q8" s="22">
        <v>0.7152</v>
      </c>
      <c r="R8" s="22">
        <v>0.6792</v>
      </c>
    </row>
    <row r="9">
      <c r="A9" s="24" t="s">
        <v>8</v>
      </c>
      <c r="B9" s="25" t="s">
        <v>9</v>
      </c>
      <c r="C9" s="3"/>
      <c r="D9" s="3"/>
      <c r="E9" s="4"/>
      <c r="F9" s="20"/>
      <c r="G9" s="20"/>
      <c r="H9" s="20"/>
      <c r="I9" s="26">
        <v>0.644757124580032</v>
      </c>
      <c r="J9" s="26">
        <v>0.635689383902714</v>
      </c>
      <c r="K9" s="18"/>
      <c r="L9" s="24" t="s">
        <v>10</v>
      </c>
      <c r="M9" s="21">
        <v>1.0</v>
      </c>
      <c r="N9" s="22">
        <v>9.0</v>
      </c>
      <c r="O9" s="23">
        <v>0.01</v>
      </c>
      <c r="P9" s="7"/>
      <c r="Q9" s="22">
        <v>0.7277</v>
      </c>
      <c r="R9" s="22">
        <v>0.6911</v>
      </c>
    </row>
    <row r="10">
      <c r="A10" s="27"/>
      <c r="B10" s="28"/>
      <c r="E10" s="29"/>
      <c r="F10" s="20"/>
      <c r="G10" s="20"/>
      <c r="H10" s="20"/>
      <c r="I10" s="27"/>
      <c r="J10" s="27"/>
      <c r="K10" s="18"/>
      <c r="L10" s="27"/>
      <c r="M10" s="21">
        <v>1.0</v>
      </c>
      <c r="N10" s="22">
        <v>10.0</v>
      </c>
      <c r="O10" s="23">
        <v>0.1</v>
      </c>
      <c r="P10" s="7"/>
      <c r="Q10" s="22">
        <v>0.6677</v>
      </c>
      <c r="R10" s="22">
        <v>0.656</v>
      </c>
    </row>
    <row r="11">
      <c r="A11" s="27"/>
      <c r="B11" s="28"/>
      <c r="E11" s="29"/>
      <c r="F11" s="20"/>
      <c r="G11" s="20"/>
      <c r="H11" s="20"/>
      <c r="I11" s="27"/>
      <c r="J11" s="27"/>
      <c r="K11" s="18"/>
      <c r="L11" s="27"/>
      <c r="M11" s="21">
        <v>1.0</v>
      </c>
      <c r="N11" s="22">
        <v>11.0</v>
      </c>
      <c r="O11" s="23">
        <v>0.01</v>
      </c>
      <c r="P11" s="7"/>
      <c r="Q11" s="22">
        <v>0.733</v>
      </c>
      <c r="R11" s="22">
        <v>0.7073</v>
      </c>
    </row>
    <row r="12">
      <c r="A12" s="11"/>
      <c r="B12" s="12"/>
      <c r="C12" s="13"/>
      <c r="D12" s="13"/>
      <c r="E12" s="14"/>
      <c r="F12" s="20"/>
      <c r="G12" s="20"/>
      <c r="H12" s="20"/>
      <c r="I12" s="11"/>
      <c r="J12" s="11"/>
      <c r="K12" s="18"/>
      <c r="L12" s="27"/>
      <c r="M12" s="21">
        <v>1.0</v>
      </c>
      <c r="N12" s="22">
        <v>12.0</v>
      </c>
      <c r="O12" s="23">
        <v>0.01</v>
      </c>
      <c r="P12" s="7"/>
      <c r="Q12" s="22">
        <v>0.7444</v>
      </c>
      <c r="R12" s="22">
        <v>0.7207</v>
      </c>
    </row>
    <row r="13">
      <c r="A13" s="24"/>
      <c r="B13" s="6" t="s">
        <v>11</v>
      </c>
      <c r="C13" s="7"/>
      <c r="D13" s="6" t="s">
        <v>12</v>
      </c>
      <c r="E13" s="7"/>
      <c r="F13" s="5" t="s">
        <v>13</v>
      </c>
      <c r="G13" s="5" t="s">
        <v>14</v>
      </c>
      <c r="H13" s="5" t="s">
        <v>15</v>
      </c>
      <c r="I13" s="15" t="s">
        <v>3</v>
      </c>
      <c r="J13" s="15" t="s">
        <v>4</v>
      </c>
      <c r="K13" s="18" t="s">
        <v>16</v>
      </c>
      <c r="L13" s="27"/>
      <c r="M13" s="21">
        <v>1.0</v>
      </c>
      <c r="N13" s="22">
        <v>13.0</v>
      </c>
      <c r="O13" s="23">
        <v>0.01</v>
      </c>
      <c r="P13" s="7"/>
      <c r="Q13" s="22">
        <v>0.7368</v>
      </c>
      <c r="R13" s="22">
        <v>0.7043</v>
      </c>
    </row>
    <row r="14">
      <c r="A14" s="27"/>
      <c r="B14" s="30">
        <v>100.0</v>
      </c>
      <c r="C14" s="14"/>
      <c r="D14" s="30">
        <v>3.0</v>
      </c>
      <c r="E14" s="14"/>
      <c r="F14" s="31"/>
      <c r="G14" s="31"/>
      <c r="H14" s="31"/>
      <c r="I14" s="32">
        <v>0.994108899923409</v>
      </c>
      <c r="J14" s="32">
        <v>0.806268569520283</v>
      </c>
      <c r="K14" s="18"/>
      <c r="L14" s="27"/>
      <c r="M14" s="21">
        <v>1.0</v>
      </c>
      <c r="N14" s="22">
        <v>15.0</v>
      </c>
      <c r="O14" s="23">
        <v>0.01</v>
      </c>
      <c r="P14" s="7"/>
      <c r="Q14" s="22">
        <v>0.7526</v>
      </c>
      <c r="R14" s="22">
        <v>0.716</v>
      </c>
    </row>
    <row r="15">
      <c r="A15" s="27"/>
      <c r="B15" s="30">
        <v>100.0</v>
      </c>
      <c r="C15" s="14"/>
      <c r="D15" s="30">
        <v>5.0</v>
      </c>
      <c r="E15" s="14"/>
      <c r="F15" s="31"/>
      <c r="G15" s="31"/>
      <c r="H15" s="31"/>
      <c r="I15" s="32">
        <v>0.99321286672589</v>
      </c>
      <c r="J15" s="32">
        <v>0.799448373893125</v>
      </c>
      <c r="K15" s="18"/>
      <c r="L15" s="11"/>
      <c r="M15" s="33"/>
      <c r="N15" s="34"/>
      <c r="O15" s="5" t="s">
        <v>7</v>
      </c>
      <c r="P15" s="5" t="s">
        <v>17</v>
      </c>
      <c r="Q15" s="34" t="s">
        <v>3</v>
      </c>
      <c r="R15" s="34" t="s">
        <v>4</v>
      </c>
      <c r="S15" s="35" t="s">
        <v>16</v>
      </c>
    </row>
    <row r="16">
      <c r="A16" s="27"/>
      <c r="B16" s="36"/>
      <c r="C16" s="36"/>
      <c r="D16" s="36"/>
      <c r="E16" s="36"/>
      <c r="F16" s="37"/>
      <c r="G16" s="37"/>
      <c r="H16" s="37"/>
      <c r="I16" s="19"/>
      <c r="J16" s="19"/>
      <c r="K16" s="18"/>
      <c r="L16" s="18"/>
      <c r="M16" s="38">
        <v>1.0</v>
      </c>
      <c r="N16" s="39">
        <v>3.0</v>
      </c>
      <c r="O16" s="5">
        <v>0.001</v>
      </c>
      <c r="P16" s="5">
        <v>0.1</v>
      </c>
      <c r="Q16" s="39">
        <v>0.725212613770654</v>
      </c>
      <c r="R16" s="39">
        <v>0.59546873961863</v>
      </c>
      <c r="S16" s="35">
        <v>0.516201117318435</v>
      </c>
    </row>
    <row r="17">
      <c r="A17" s="27"/>
      <c r="B17" s="36"/>
      <c r="C17" s="36"/>
      <c r="D17" s="36"/>
      <c r="E17" s="36"/>
      <c r="F17" s="37"/>
      <c r="G17" s="37"/>
      <c r="H17" s="37"/>
      <c r="I17" s="19"/>
      <c r="J17" s="19"/>
      <c r="K17" s="18"/>
      <c r="L17" s="18"/>
      <c r="M17" s="38">
        <v>1.0</v>
      </c>
      <c r="N17" s="39">
        <v>4.0</v>
      </c>
      <c r="O17" s="5">
        <v>0.001</v>
      </c>
      <c r="P17" s="5">
        <v>0.1</v>
      </c>
      <c r="Q17" s="39">
        <v>0.759495366243028</v>
      </c>
      <c r="R17" s="39">
        <v>0.610464420968706</v>
      </c>
      <c r="S17" s="40">
        <v>0.524022346368715</v>
      </c>
    </row>
    <row r="18">
      <c r="A18" s="27"/>
      <c r="B18" s="36"/>
      <c r="C18" s="36"/>
      <c r="D18" s="36"/>
      <c r="E18" s="36"/>
      <c r="F18" s="37"/>
      <c r="G18" s="37"/>
      <c r="H18" s="37"/>
      <c r="I18" s="19"/>
      <c r="J18" s="19"/>
      <c r="K18" s="18"/>
      <c r="L18" s="18"/>
      <c r="M18" s="38">
        <v>1.0</v>
      </c>
      <c r="N18" s="39">
        <v>5.0</v>
      </c>
      <c r="O18" s="5">
        <v>0.001</v>
      </c>
      <c r="P18" s="5">
        <v>0.1</v>
      </c>
      <c r="Q18" s="39">
        <v>0.755177160864968</v>
      </c>
      <c r="R18" s="39">
        <v>0.615062122118131</v>
      </c>
      <c r="S18" s="40">
        <v>0.539664804469273</v>
      </c>
    </row>
    <row r="19">
      <c r="A19" s="27"/>
      <c r="B19" s="36"/>
      <c r="C19" s="36"/>
      <c r="D19" s="36"/>
      <c r="E19" s="36"/>
      <c r="F19" s="37"/>
      <c r="G19" s="37"/>
      <c r="H19" s="37"/>
      <c r="I19" s="19"/>
      <c r="J19" s="19"/>
      <c r="K19" s="18"/>
      <c r="L19" s="18"/>
      <c r="M19" s="38">
        <v>1.0</v>
      </c>
      <c r="N19" s="39">
        <v>6.0</v>
      </c>
      <c r="O19" s="5">
        <v>0.001</v>
      </c>
      <c r="P19" s="5">
        <v>0.1</v>
      </c>
      <c r="Q19" s="41">
        <v>0.755747309933033</v>
      </c>
      <c r="R19" s="39">
        <v>0.60126237459305</v>
      </c>
      <c r="S19" s="40">
        <v>0.543016759776536</v>
      </c>
    </row>
    <row r="20">
      <c r="A20" s="27"/>
      <c r="B20" s="36"/>
      <c r="C20" s="36"/>
      <c r="D20" s="36"/>
      <c r="E20" s="36"/>
      <c r="F20" s="37"/>
      <c r="G20" s="37"/>
      <c r="H20" s="37"/>
      <c r="I20" s="19"/>
      <c r="J20" s="19"/>
      <c r="K20" s="18"/>
      <c r="L20" s="18"/>
      <c r="M20" s="38">
        <v>1.0</v>
      </c>
      <c r="N20" s="39">
        <v>7.0</v>
      </c>
      <c r="O20" s="5">
        <v>0.001</v>
      </c>
      <c r="P20" s="5">
        <v>0.1</v>
      </c>
      <c r="Q20" s="39">
        <v>0.775914000787842</v>
      </c>
      <c r="R20" s="39">
        <v>0.603554581090957</v>
      </c>
      <c r="S20" s="40">
        <v>0.537430167597765</v>
      </c>
    </row>
    <row r="21">
      <c r="A21" s="27"/>
      <c r="B21" s="36"/>
      <c r="C21" s="36"/>
      <c r="D21" s="36"/>
      <c r="E21" s="36"/>
      <c r="F21" s="37"/>
      <c r="G21" s="37"/>
      <c r="H21" s="37"/>
      <c r="I21" s="19"/>
      <c r="J21" s="19"/>
      <c r="K21" s="18"/>
      <c r="L21" s="18"/>
      <c r="M21" s="38">
        <v>1.0</v>
      </c>
      <c r="N21" s="39">
        <v>8.0</v>
      </c>
      <c r="O21" s="5">
        <v>0.001</v>
      </c>
      <c r="P21" s="5">
        <v>0.1</v>
      </c>
      <c r="Q21" s="39">
        <v>0.775042813011838</v>
      </c>
      <c r="R21" s="39">
        <v>0.613932629061192</v>
      </c>
      <c r="S21" s="40">
        <v>0.54413407821229</v>
      </c>
    </row>
    <row r="22">
      <c r="A22" s="27"/>
      <c r="B22" s="36"/>
      <c r="C22" s="36"/>
      <c r="D22" s="36"/>
      <c r="E22" s="36"/>
      <c r="F22" s="37"/>
      <c r="G22" s="37"/>
      <c r="H22" s="37"/>
      <c r="I22" s="19"/>
      <c r="J22" s="19"/>
      <c r="K22" s="18"/>
      <c r="L22" s="18"/>
      <c r="M22" s="38">
        <v>1.0</v>
      </c>
      <c r="N22" s="39">
        <v>9.0</v>
      </c>
      <c r="O22" s="5">
        <v>0.001</v>
      </c>
      <c r="P22" s="5">
        <v>0.1</v>
      </c>
      <c r="Q22" s="39">
        <v>0.779652105405013</v>
      </c>
      <c r="R22" s="39">
        <v>0.616251411866321</v>
      </c>
      <c r="S22" s="40">
        <v>0.535195530726257</v>
      </c>
    </row>
    <row r="23">
      <c r="A23" s="27"/>
      <c r="B23" s="36"/>
      <c r="C23" s="36"/>
      <c r="D23" s="36"/>
      <c r="E23" s="36"/>
      <c r="F23" s="37"/>
      <c r="G23" s="37"/>
      <c r="H23" s="37"/>
      <c r="I23" s="19"/>
      <c r="J23" s="19"/>
      <c r="K23" s="18"/>
      <c r="L23" s="18"/>
      <c r="M23" s="38"/>
      <c r="N23" s="39">
        <v>5.0</v>
      </c>
      <c r="O23" s="5">
        <v>0.001</v>
      </c>
      <c r="P23" s="5">
        <v>0.001</v>
      </c>
      <c r="Q23" s="39">
        <v>0.649477328799784</v>
      </c>
      <c r="R23" s="39">
        <v>0.620869045246163</v>
      </c>
      <c r="S23" s="40">
        <v>0.338547486033519</v>
      </c>
    </row>
    <row r="24">
      <c r="A24" s="27"/>
      <c r="B24" s="36"/>
      <c r="C24" s="36"/>
      <c r="D24" s="36"/>
      <c r="E24" s="36"/>
      <c r="F24" s="37"/>
      <c r="G24" s="37"/>
      <c r="H24" s="37"/>
      <c r="I24" s="19"/>
      <c r="J24" s="19"/>
      <c r="K24" s="18"/>
      <c r="L24" s="18"/>
      <c r="M24" s="38"/>
      <c r="N24" s="39">
        <v>5.0</v>
      </c>
      <c r="O24" s="5">
        <v>0.001</v>
      </c>
      <c r="P24" s="5">
        <v>0.01</v>
      </c>
      <c r="Q24" s="39">
        <v>0.68922024340182</v>
      </c>
      <c r="R24" s="39">
        <v>0.621991894226297</v>
      </c>
      <c r="S24" s="40">
        <v>0.493854748603352</v>
      </c>
    </row>
    <row r="25">
      <c r="A25" s="27"/>
      <c r="B25" s="36"/>
      <c r="C25" s="36"/>
      <c r="D25" s="36"/>
      <c r="E25" s="36"/>
      <c r="F25" s="37"/>
      <c r="G25" s="37"/>
      <c r="H25" s="37"/>
      <c r="I25" s="19"/>
      <c r="J25" s="19"/>
      <c r="K25" s="18"/>
      <c r="L25" s="18"/>
      <c r="M25" s="38"/>
      <c r="N25" s="39">
        <v>5.0</v>
      </c>
      <c r="O25" s="5">
        <v>0.001</v>
      </c>
      <c r="P25" s="5">
        <v>0.1</v>
      </c>
      <c r="Q25" s="39">
        <v>0.745961064001824</v>
      </c>
      <c r="R25" s="39">
        <v>0.59661152082918</v>
      </c>
      <c r="S25" s="40">
        <v>0.513966480446927</v>
      </c>
    </row>
    <row r="26">
      <c r="A26" s="27"/>
      <c r="B26" s="36"/>
      <c r="C26" s="36"/>
      <c r="D26" s="36"/>
      <c r="E26" s="36"/>
      <c r="F26" s="37"/>
      <c r="G26" s="37"/>
      <c r="H26" s="37"/>
      <c r="I26" s="19"/>
      <c r="J26" s="19"/>
      <c r="K26" s="18"/>
      <c r="L26" s="18"/>
      <c r="M26" s="38"/>
      <c r="N26" s="39">
        <v>5.0</v>
      </c>
      <c r="O26" s="5">
        <v>0.001</v>
      </c>
      <c r="P26" s="5">
        <v>0.2</v>
      </c>
      <c r="Q26" s="39">
        <v>0.763817303505898</v>
      </c>
      <c r="R26" s="39">
        <v>0.612763271543419</v>
      </c>
      <c r="S26" s="40">
        <v>0.555307262569832</v>
      </c>
    </row>
    <row r="27">
      <c r="A27" s="27"/>
      <c r="B27" s="36"/>
      <c r="C27" s="36"/>
      <c r="D27" s="36"/>
      <c r="E27" s="36"/>
      <c r="F27" s="37"/>
      <c r="G27" s="37"/>
      <c r="H27" s="37"/>
      <c r="I27" s="19"/>
      <c r="J27" s="19"/>
      <c r="K27" s="18"/>
      <c r="L27" s="18"/>
      <c r="M27" s="38"/>
      <c r="N27" s="39">
        <v>5.0</v>
      </c>
      <c r="O27" s="5">
        <v>0.001</v>
      </c>
      <c r="P27" s="5">
        <v>0.5</v>
      </c>
      <c r="Q27" s="39">
        <v>0.765551385980552</v>
      </c>
      <c r="R27" s="39">
        <v>0.58974818948907</v>
      </c>
      <c r="S27" s="40">
        <v>0.484916201117318</v>
      </c>
    </row>
    <row r="28">
      <c r="A28" s="27"/>
      <c r="B28" s="36"/>
      <c r="C28" s="36"/>
      <c r="D28" s="36"/>
      <c r="E28" s="36"/>
      <c r="F28" s="37"/>
      <c r="G28" s="37"/>
      <c r="H28" s="37"/>
      <c r="I28" s="19"/>
      <c r="J28" s="19"/>
      <c r="K28" s="18"/>
      <c r="L28" s="18"/>
      <c r="M28" s="38"/>
      <c r="N28" s="39">
        <v>5.0</v>
      </c>
      <c r="O28" s="5">
        <v>1.0E-4</v>
      </c>
      <c r="P28" s="5">
        <v>0.2</v>
      </c>
      <c r="Q28" s="39">
        <v>0.762086538262185</v>
      </c>
      <c r="R28" s="39">
        <v>0.600019932230416</v>
      </c>
      <c r="S28" s="40">
        <v>0.48268156424581</v>
      </c>
    </row>
    <row r="29">
      <c r="A29" s="27"/>
      <c r="B29" s="36"/>
      <c r="C29" s="36"/>
      <c r="D29" s="36"/>
      <c r="E29" s="36"/>
      <c r="F29" s="37"/>
      <c r="G29" s="37"/>
      <c r="H29" s="37"/>
      <c r="I29" s="19"/>
      <c r="J29" s="19"/>
      <c r="K29" s="18"/>
      <c r="L29" s="18"/>
      <c r="M29" s="38"/>
      <c r="N29" s="39"/>
      <c r="O29" s="5">
        <v>5.0E-4</v>
      </c>
      <c r="P29" s="5">
        <v>0.2</v>
      </c>
      <c r="Q29" s="39">
        <v>0.771884809155557</v>
      </c>
      <c r="R29" s="39">
        <v>0.594292738024051</v>
      </c>
      <c r="S29" s="40">
        <v>0.54413407821229</v>
      </c>
    </row>
    <row r="30">
      <c r="A30" s="27"/>
      <c r="B30" s="36"/>
      <c r="C30" s="36"/>
      <c r="D30" s="36"/>
      <c r="E30" s="36"/>
      <c r="F30" s="37"/>
      <c r="G30" s="37"/>
      <c r="H30" s="37"/>
      <c r="I30" s="19"/>
      <c r="J30" s="19"/>
      <c r="K30" s="18"/>
      <c r="L30" s="18"/>
      <c r="M30" s="38"/>
      <c r="N30" s="39"/>
      <c r="O30" s="5">
        <v>0.005</v>
      </c>
      <c r="P30" s="5">
        <v>0.2</v>
      </c>
      <c r="Q30" s="39">
        <v>0.735301557025273</v>
      </c>
      <c r="R30" s="39">
        <v>0.606956348415387</v>
      </c>
      <c r="S30" s="40">
        <v>0.540782122905027</v>
      </c>
    </row>
    <row r="31">
      <c r="A31" s="27"/>
      <c r="B31" s="36"/>
      <c r="C31" s="36"/>
      <c r="D31" s="36"/>
      <c r="E31" s="36"/>
      <c r="F31" s="37"/>
      <c r="G31" s="37"/>
      <c r="H31" s="37"/>
      <c r="I31" s="19"/>
      <c r="J31" s="19"/>
      <c r="K31" s="18"/>
      <c r="L31" s="18"/>
      <c r="M31" s="38"/>
      <c r="N31" s="39"/>
      <c r="O31" s="5">
        <v>0.01</v>
      </c>
      <c r="P31" s="5">
        <v>0.2</v>
      </c>
      <c r="Q31" s="39">
        <v>0.724935210333174</v>
      </c>
      <c r="R31" s="39">
        <v>0.624284100724204</v>
      </c>
      <c r="S31" s="40">
        <v>0.517318435754189</v>
      </c>
    </row>
    <row r="32">
      <c r="A32" s="27"/>
      <c r="B32" s="36"/>
      <c r="C32" s="36"/>
      <c r="D32" s="36"/>
      <c r="E32" s="36"/>
      <c r="F32" s="37"/>
      <c r="G32" s="37"/>
      <c r="H32" s="37"/>
      <c r="I32" s="19"/>
      <c r="J32" s="19"/>
      <c r="K32" s="18"/>
      <c r="L32" s="18"/>
      <c r="M32" s="38"/>
      <c r="N32" s="39"/>
      <c r="O32" s="5">
        <v>0.1</v>
      </c>
      <c r="P32" s="5">
        <v>0.2</v>
      </c>
      <c r="Q32" s="39">
        <v>0.663303547363838</v>
      </c>
      <c r="R32" s="39">
        <v>0.638170221247757</v>
      </c>
      <c r="S32" s="40">
        <v>0.317318435754189</v>
      </c>
    </row>
    <row r="33">
      <c r="A33" s="27"/>
      <c r="B33" s="36"/>
      <c r="C33" s="36"/>
      <c r="D33" s="36"/>
      <c r="E33" s="36"/>
      <c r="F33" s="37"/>
      <c r="G33" s="37"/>
      <c r="H33" s="37"/>
      <c r="I33" s="19"/>
      <c r="J33" s="19"/>
      <c r="K33" s="18"/>
      <c r="L33" s="18"/>
      <c r="M33" s="38"/>
      <c r="N33" s="39"/>
      <c r="O33" s="5"/>
      <c r="P33" s="5"/>
      <c r="Q33" s="39"/>
      <c r="R33" s="39"/>
      <c r="S33" s="35"/>
    </row>
    <row r="34">
      <c r="A34" s="27"/>
      <c r="B34" s="36"/>
      <c r="C34" s="36"/>
      <c r="D34" s="36"/>
      <c r="E34" s="36"/>
      <c r="F34" s="37"/>
      <c r="G34" s="37"/>
      <c r="H34" s="37"/>
      <c r="I34" s="19"/>
      <c r="J34" s="19"/>
      <c r="K34" s="18"/>
      <c r="L34" s="18"/>
      <c r="M34" s="38"/>
      <c r="N34" s="39"/>
      <c r="O34" s="5"/>
      <c r="P34" s="5"/>
      <c r="Q34" s="39"/>
      <c r="R34" s="39"/>
      <c r="S34" s="35"/>
    </row>
    <row r="35">
      <c r="A35" s="27"/>
      <c r="B35" s="36"/>
      <c r="C35" s="36"/>
      <c r="D35" s="36"/>
      <c r="E35" s="36"/>
      <c r="F35" s="37"/>
      <c r="G35" s="37"/>
      <c r="H35" s="37"/>
      <c r="I35" s="19"/>
      <c r="J35" s="19"/>
      <c r="K35" s="18"/>
      <c r="L35" s="18"/>
      <c r="M35" s="38"/>
      <c r="N35" s="39"/>
      <c r="O35" s="5"/>
      <c r="P35" s="5"/>
      <c r="Q35" s="39"/>
      <c r="R35" s="39"/>
      <c r="S35" s="35"/>
    </row>
    <row r="36">
      <c r="A36" s="27"/>
      <c r="B36" s="36"/>
      <c r="C36" s="36"/>
      <c r="D36" s="36"/>
      <c r="E36" s="36"/>
      <c r="F36" s="37"/>
      <c r="G36" s="37"/>
      <c r="H36" s="37"/>
      <c r="I36" s="19"/>
      <c r="J36" s="19"/>
      <c r="K36" s="18"/>
      <c r="L36" s="18"/>
      <c r="M36" s="38"/>
      <c r="N36" s="39"/>
      <c r="O36" s="5"/>
      <c r="P36" s="5"/>
      <c r="Q36" s="39"/>
      <c r="R36" s="39"/>
      <c r="S36" s="35"/>
    </row>
    <row r="37">
      <c r="A37" s="27"/>
      <c r="B37" s="36"/>
      <c r="C37" s="36"/>
      <c r="D37" s="36"/>
      <c r="E37" s="36"/>
      <c r="F37" s="37"/>
      <c r="G37" s="37"/>
      <c r="H37" s="37"/>
      <c r="I37" s="19"/>
      <c r="J37" s="19"/>
      <c r="K37" s="18"/>
      <c r="L37" s="18"/>
      <c r="M37" s="38"/>
      <c r="N37" s="39"/>
      <c r="O37" s="5"/>
      <c r="P37" s="5"/>
      <c r="Q37" s="39"/>
      <c r="R37" s="39"/>
      <c r="S37" s="35"/>
    </row>
    <row r="38">
      <c r="A38" s="27"/>
      <c r="B38" s="30">
        <v>100.0</v>
      </c>
      <c r="C38" s="14"/>
      <c r="D38" s="30">
        <v>10.0</v>
      </c>
      <c r="E38" s="14"/>
      <c r="F38" s="37"/>
      <c r="G38" s="37"/>
      <c r="H38" s="37"/>
      <c r="I38" s="19">
        <v>0.953528525967083</v>
      </c>
      <c r="J38" s="19">
        <v>0.796842823115982</v>
      </c>
      <c r="K38" s="18"/>
      <c r="L38" s="24" t="s">
        <v>18</v>
      </c>
      <c r="M38" s="15" t="s">
        <v>19</v>
      </c>
      <c r="N38" s="15" t="s">
        <v>20</v>
      </c>
      <c r="O38" s="15" t="s">
        <v>14</v>
      </c>
      <c r="P38" s="15" t="s">
        <v>21</v>
      </c>
      <c r="Q38" s="15" t="s">
        <v>3</v>
      </c>
      <c r="R38" s="15" t="s">
        <v>4</v>
      </c>
      <c r="S38" s="35" t="s">
        <v>16</v>
      </c>
    </row>
    <row r="39">
      <c r="A39" s="27"/>
      <c r="B39" s="30">
        <v>100.0</v>
      </c>
      <c r="C39" s="14"/>
      <c r="D39" s="30">
        <v>20.0</v>
      </c>
      <c r="E39" s="14"/>
      <c r="F39" s="31"/>
      <c r="G39" s="31"/>
      <c r="H39" s="31"/>
      <c r="I39" s="32">
        <v>0.885565551297148</v>
      </c>
      <c r="J39" s="32">
        <v>0.778472690374092</v>
      </c>
      <c r="K39" s="18"/>
      <c r="L39" s="27"/>
      <c r="M39" s="37">
        <v>5.0</v>
      </c>
      <c r="N39" s="37">
        <v>0.0</v>
      </c>
      <c r="O39" s="37">
        <v>5.0</v>
      </c>
      <c r="P39" s="37">
        <v>0.01</v>
      </c>
      <c r="Q39" s="41">
        <v>0.743079634275288</v>
      </c>
      <c r="R39" s="41">
        <v>0.627798817354328</v>
      </c>
      <c r="S39" s="41">
        <v>0.508379888268156</v>
      </c>
      <c r="T39" s="42">
        <f t="shared" ref="T39:T52" si="1">Q39-R39</f>
        <v>0.1152808169</v>
      </c>
    </row>
    <row r="40">
      <c r="A40" s="27"/>
      <c r="B40" s="30">
        <v>200.0</v>
      </c>
      <c r="C40" s="14"/>
      <c r="D40" s="30">
        <v>3.0</v>
      </c>
      <c r="E40" s="14"/>
      <c r="F40" s="31"/>
      <c r="G40" s="31"/>
      <c r="H40" s="31"/>
      <c r="I40" s="32">
        <v>0.994108899923409</v>
      </c>
      <c r="J40" s="32">
        <v>0.808863553213768</v>
      </c>
      <c r="K40" s="18"/>
      <c r="L40" s="27"/>
      <c r="M40" s="37">
        <v>5.0</v>
      </c>
      <c r="N40" s="37">
        <v>0.0</v>
      </c>
      <c r="O40" s="37">
        <v>5.0</v>
      </c>
      <c r="P40" s="19">
        <v>0.02</v>
      </c>
      <c r="Q40" s="41">
        <v>0.794638110836978</v>
      </c>
      <c r="R40" s="41">
        <v>0.641598564879409</v>
      </c>
      <c r="S40" s="41">
        <v>0.491620111731843</v>
      </c>
      <c r="T40" s="42">
        <f t="shared" si="1"/>
        <v>0.153039546</v>
      </c>
    </row>
    <row r="41">
      <c r="A41" s="27"/>
      <c r="B41" s="30">
        <v>200.0</v>
      </c>
      <c r="C41" s="14"/>
      <c r="D41" s="30">
        <v>5.0</v>
      </c>
      <c r="E41" s="14"/>
      <c r="F41" s="31"/>
      <c r="G41" s="31"/>
      <c r="H41" s="31"/>
      <c r="I41" s="32">
        <v>0.99385509281681</v>
      </c>
      <c r="J41" s="32">
        <v>0.807472258930594</v>
      </c>
      <c r="K41" s="18"/>
      <c r="L41" s="27"/>
      <c r="M41" s="37">
        <v>5.0</v>
      </c>
      <c r="N41" s="37">
        <v>0.0</v>
      </c>
      <c r="O41" s="37">
        <v>5.0</v>
      </c>
      <c r="P41" s="19">
        <v>0.03</v>
      </c>
      <c r="Q41" s="41">
        <v>0.817388509941326</v>
      </c>
      <c r="R41" s="41">
        <v>0.653126038137</v>
      </c>
      <c r="S41" s="41">
        <v>0.502793296089385</v>
      </c>
      <c r="T41" s="42">
        <f t="shared" si="1"/>
        <v>0.1642624718</v>
      </c>
    </row>
    <row r="42">
      <c r="A42" s="27"/>
      <c r="B42" s="30">
        <v>200.0</v>
      </c>
      <c r="C42" s="14"/>
      <c r="D42" s="30">
        <v>10.0</v>
      </c>
      <c r="E42" s="14"/>
      <c r="F42" s="31"/>
      <c r="G42" s="31"/>
      <c r="H42" s="31"/>
      <c r="I42" s="32">
        <v>0.9537960810272</v>
      </c>
      <c r="J42" s="32">
        <v>0.802454556720035</v>
      </c>
      <c r="K42" s="18"/>
      <c r="L42" s="27"/>
      <c r="M42" s="37">
        <v>5.0</v>
      </c>
      <c r="N42" s="37">
        <v>0.0</v>
      </c>
      <c r="O42" s="37">
        <v>5.0</v>
      </c>
      <c r="P42" s="19">
        <v>0.04</v>
      </c>
      <c r="Q42" s="41">
        <v>0.84821221984948</v>
      </c>
      <c r="R42" s="41">
        <v>0.65544482094213</v>
      </c>
      <c r="S42" s="41">
        <v>0.508379888268156</v>
      </c>
      <c r="T42" s="42">
        <f t="shared" si="1"/>
        <v>0.1927673989</v>
      </c>
    </row>
    <row r="43">
      <c r="A43" s="27"/>
      <c r="B43" s="30">
        <v>200.0</v>
      </c>
      <c r="C43" s="14"/>
      <c r="D43" s="30">
        <v>20.0</v>
      </c>
      <c r="E43" s="14"/>
      <c r="F43" s="37"/>
      <c r="G43" s="37"/>
      <c r="H43" s="37"/>
      <c r="I43" s="19">
        <v>0.887864620853435</v>
      </c>
      <c r="J43" s="19">
        <v>0.777420912697881</v>
      </c>
      <c r="K43" s="18"/>
      <c r="L43" s="27"/>
      <c r="M43" s="37">
        <v>5.0</v>
      </c>
      <c r="N43" s="37">
        <v>0.0</v>
      </c>
      <c r="O43" s="37">
        <v>5.0</v>
      </c>
      <c r="P43" s="19">
        <v>0.05</v>
      </c>
      <c r="Q43" s="41">
        <v>0.869236829556527</v>
      </c>
      <c r="R43" s="41">
        <v>0.66929107700485</v>
      </c>
      <c r="S43" s="41">
        <v>0.430167597765363</v>
      </c>
      <c r="T43" s="42">
        <f t="shared" si="1"/>
        <v>0.1999457526</v>
      </c>
    </row>
    <row r="44">
      <c r="A44" s="27"/>
      <c r="B44" s="30">
        <v>300.0</v>
      </c>
      <c r="C44" s="14"/>
      <c r="D44" s="30">
        <v>3.0</v>
      </c>
      <c r="E44" s="14"/>
      <c r="F44" s="31"/>
      <c r="G44" s="31"/>
      <c r="H44" s="31"/>
      <c r="I44" s="32">
        <v>0.994108899923409</v>
      </c>
      <c r="J44" s="32">
        <v>0.809773825221435</v>
      </c>
      <c r="K44" s="18"/>
      <c r="L44" s="27"/>
      <c r="M44" s="37">
        <v>5.0</v>
      </c>
      <c r="N44" s="37">
        <v>0.0</v>
      </c>
      <c r="O44" s="37">
        <v>5.0</v>
      </c>
      <c r="P44" s="19">
        <v>0.06</v>
      </c>
      <c r="Q44" s="41">
        <v>0.874998445047996</v>
      </c>
      <c r="R44" s="41">
        <v>0.669311009235266</v>
      </c>
      <c r="S44" s="41">
        <v>0.446927374301675</v>
      </c>
      <c r="T44" s="42">
        <f t="shared" si="1"/>
        <v>0.2056874358</v>
      </c>
    </row>
    <row r="45">
      <c r="A45" s="27"/>
      <c r="B45" s="30">
        <v>300.0</v>
      </c>
      <c r="C45" s="14"/>
      <c r="D45" s="30">
        <v>5.0</v>
      </c>
      <c r="E45" s="14"/>
      <c r="F45" s="31"/>
      <c r="G45" s="31"/>
      <c r="H45" s="31"/>
      <c r="I45" s="32">
        <v>0.99372393185398</v>
      </c>
      <c r="J45" s="32">
        <v>0.809375502517709</v>
      </c>
      <c r="K45" s="18"/>
      <c r="L45" s="27"/>
      <c r="M45" s="37">
        <v>5.0</v>
      </c>
      <c r="N45" s="37">
        <v>0.0</v>
      </c>
      <c r="O45" s="37">
        <v>5.0</v>
      </c>
      <c r="P45" s="19">
        <v>0.07</v>
      </c>
      <c r="Q45" s="41">
        <v>0.885942404577778</v>
      </c>
      <c r="R45" s="41">
        <v>0.670467078599428</v>
      </c>
      <c r="S45" s="41">
        <v>0.424581005586592</v>
      </c>
      <c r="T45" s="42">
        <f t="shared" si="1"/>
        <v>0.215475326</v>
      </c>
    </row>
    <row r="46">
      <c r="A46" s="27"/>
      <c r="B46" s="30">
        <v>300.0</v>
      </c>
      <c r="C46" s="14"/>
      <c r="D46" s="30">
        <v>10.0</v>
      </c>
      <c r="E46" s="14"/>
      <c r="F46" s="31"/>
      <c r="G46" s="31"/>
      <c r="H46" s="31"/>
      <c r="I46" s="32">
        <v>0.954439616588447</v>
      </c>
      <c r="J46" s="32">
        <v>0.802440819205913</v>
      </c>
      <c r="K46" s="18"/>
      <c r="L46" s="27"/>
      <c r="M46" s="37">
        <v>5.0</v>
      </c>
      <c r="N46" s="37">
        <v>0.0</v>
      </c>
      <c r="O46" s="37">
        <v>5.0</v>
      </c>
      <c r="P46" s="19">
        <v>0.08</v>
      </c>
      <c r="Q46" s="41">
        <v>0.897465635560715</v>
      </c>
      <c r="R46" s="41">
        <v>0.677350342169955</v>
      </c>
      <c r="S46" s="41">
        <v>0.418994413407821</v>
      </c>
      <c r="T46" s="42">
        <f t="shared" si="1"/>
        <v>0.2201152934</v>
      </c>
    </row>
    <row r="47">
      <c r="A47" s="27"/>
      <c r="B47" s="30">
        <v>300.0</v>
      </c>
      <c r="C47" s="14"/>
      <c r="D47" s="30">
        <v>20.0</v>
      </c>
      <c r="E47" s="14"/>
      <c r="F47" s="31"/>
      <c r="G47" s="31"/>
      <c r="H47" s="31"/>
      <c r="I47" s="32">
        <v>0.886711397173539</v>
      </c>
      <c r="J47" s="32">
        <v>0.78063883065498</v>
      </c>
      <c r="K47" s="18"/>
      <c r="L47" s="27"/>
      <c r="M47" s="37">
        <v>5.0</v>
      </c>
      <c r="N47" s="37">
        <v>0.0</v>
      </c>
      <c r="O47" s="37">
        <v>5.0</v>
      </c>
      <c r="P47" s="19">
        <v>0.09</v>
      </c>
      <c r="Q47" s="41">
        <v>0.907257271992204</v>
      </c>
      <c r="R47" s="41">
        <v>0.675064779748853</v>
      </c>
      <c r="S47" s="41">
        <v>0.418994413407821</v>
      </c>
      <c r="T47" s="42">
        <f t="shared" si="1"/>
        <v>0.2321924922</v>
      </c>
    </row>
    <row r="48">
      <c r="A48" s="27"/>
      <c r="B48" s="43"/>
      <c r="C48" s="14"/>
      <c r="D48" s="43"/>
      <c r="E48" s="14"/>
      <c r="F48" s="44"/>
      <c r="G48" s="44"/>
      <c r="H48" s="44"/>
      <c r="I48" s="45"/>
      <c r="J48" s="45"/>
      <c r="K48" s="18"/>
      <c r="L48" s="27"/>
      <c r="M48" s="37">
        <v>5.0</v>
      </c>
      <c r="N48" s="37">
        <v>0.0</v>
      </c>
      <c r="O48" s="37">
        <v>5.0</v>
      </c>
      <c r="P48" s="19">
        <v>0.1</v>
      </c>
      <c r="Q48" s="41">
        <v>0.914169966620363</v>
      </c>
      <c r="R48" s="41">
        <v>0.663510730184041</v>
      </c>
      <c r="S48" s="41">
        <v>0.402234636871508</v>
      </c>
      <c r="T48" s="42">
        <f t="shared" si="1"/>
        <v>0.2506592364</v>
      </c>
    </row>
    <row r="49">
      <c r="A49" s="27"/>
      <c r="B49" s="30">
        <v>100.0</v>
      </c>
      <c r="C49" s="14"/>
      <c r="D49" s="30">
        <v>5.0</v>
      </c>
      <c r="E49" s="14"/>
      <c r="F49" s="31"/>
      <c r="G49" s="31">
        <v>15.0</v>
      </c>
      <c r="H49" s="31">
        <v>12.0</v>
      </c>
      <c r="I49" s="32">
        <v>0.841588538967097</v>
      </c>
      <c r="J49" s="32">
        <v>0.656554381768653</v>
      </c>
      <c r="K49" s="18">
        <v>0.442458100558659</v>
      </c>
      <c r="L49" s="27"/>
      <c r="M49" s="37">
        <v>5.0</v>
      </c>
      <c r="N49" s="37">
        <v>0.0</v>
      </c>
      <c r="O49" s="19">
        <v>2.0</v>
      </c>
      <c r="P49" s="19">
        <v>0.05</v>
      </c>
      <c r="Q49" s="41">
        <v>0.75374619036759</v>
      </c>
      <c r="R49" s="41">
        <v>0.631220516909175</v>
      </c>
      <c r="S49" s="41">
        <v>0.486033519553072</v>
      </c>
      <c r="T49" s="42">
        <f t="shared" si="1"/>
        <v>0.1225256735</v>
      </c>
    </row>
    <row r="50">
      <c r="A50" s="27"/>
      <c r="B50" s="30">
        <v>100.0</v>
      </c>
      <c r="C50" s="14"/>
      <c r="D50" s="30">
        <v>12.0</v>
      </c>
      <c r="E50" s="14"/>
      <c r="F50" s="31"/>
      <c r="G50" s="31">
        <v>15.0</v>
      </c>
      <c r="H50" s="31">
        <v>12.0</v>
      </c>
      <c r="I50" s="32">
        <v>0.83237119814235</v>
      </c>
      <c r="J50" s="32">
        <v>0.654235598963524</v>
      </c>
      <c r="K50" s="18">
        <v>0.442458100558659</v>
      </c>
      <c r="L50" s="27"/>
      <c r="M50" s="37">
        <v>5.0</v>
      </c>
      <c r="N50" s="37">
        <v>0.0</v>
      </c>
      <c r="O50" s="19">
        <v>3.0</v>
      </c>
      <c r="P50" s="19">
        <v>0.05</v>
      </c>
      <c r="Q50" s="41">
        <v>0.80213215018763</v>
      </c>
      <c r="R50" s="41">
        <v>0.649704338582154</v>
      </c>
      <c r="S50" s="41">
        <v>0.446927374301675</v>
      </c>
      <c r="T50" s="42">
        <f t="shared" si="1"/>
        <v>0.1524278116</v>
      </c>
    </row>
    <row r="51">
      <c r="A51" s="27"/>
      <c r="B51" s="30">
        <v>110.0</v>
      </c>
      <c r="C51" s="14"/>
      <c r="D51" s="30">
        <v>5.0</v>
      </c>
      <c r="E51" s="14"/>
      <c r="F51" s="31"/>
      <c r="G51" s="31">
        <v>15.0</v>
      </c>
      <c r="H51" s="31">
        <v>12.0</v>
      </c>
      <c r="I51" s="32">
        <v>0.838995293678601</v>
      </c>
      <c r="J51" s="32">
        <v>0.656554381768653</v>
      </c>
      <c r="K51" s="46">
        <v>0.436871508379888</v>
      </c>
      <c r="L51" s="27"/>
      <c r="M51" s="37">
        <v>5.0</v>
      </c>
      <c r="N51" s="37">
        <v>0.0</v>
      </c>
      <c r="O51" s="19">
        <v>4.0</v>
      </c>
      <c r="P51" s="19">
        <v>0.05</v>
      </c>
      <c r="Q51" s="41">
        <v>0.838134057595422</v>
      </c>
      <c r="R51" s="41">
        <v>0.650847119792704</v>
      </c>
      <c r="S51" s="41">
        <v>0.502793296089385</v>
      </c>
      <c r="T51" s="42">
        <f t="shared" si="1"/>
        <v>0.1872869378</v>
      </c>
    </row>
    <row r="52">
      <c r="A52" s="27"/>
      <c r="B52" s="30">
        <v>110.0</v>
      </c>
      <c r="C52" s="14"/>
      <c r="D52" s="30">
        <v>12.0</v>
      </c>
      <c r="E52" s="14"/>
      <c r="F52" s="31"/>
      <c r="G52" s="31">
        <v>15.0</v>
      </c>
      <c r="H52" s="31">
        <v>12.0</v>
      </c>
      <c r="I52" s="32">
        <v>0.827476623888209</v>
      </c>
      <c r="J52" s="32">
        <v>0.650774034947843</v>
      </c>
      <c r="K52" s="18">
        <v>0.445810055865921</v>
      </c>
      <c r="L52" s="27"/>
      <c r="M52" s="37">
        <v>5.0</v>
      </c>
      <c r="N52" s="37">
        <v>0.0</v>
      </c>
      <c r="O52" s="19">
        <v>5.0</v>
      </c>
      <c r="P52" s="19">
        <v>0.05</v>
      </c>
      <c r="Q52" s="41">
        <v>0.869236829556527</v>
      </c>
      <c r="R52" s="41">
        <v>0.66929107700485</v>
      </c>
      <c r="S52" s="41">
        <v>0.430167597765363</v>
      </c>
      <c r="T52" s="42">
        <f t="shared" si="1"/>
        <v>0.1999457526</v>
      </c>
    </row>
    <row r="53">
      <c r="A53" s="27"/>
      <c r="B53" s="30">
        <v>120.0</v>
      </c>
      <c r="C53" s="14"/>
      <c r="D53" s="30">
        <v>5.0</v>
      </c>
      <c r="E53" s="14"/>
      <c r="F53" s="31"/>
      <c r="G53" s="31">
        <v>15.0</v>
      </c>
      <c r="H53" s="31">
        <v>12.0</v>
      </c>
      <c r="I53" s="32">
        <v>0.840722741691373</v>
      </c>
      <c r="J53" s="32">
        <v>0.653092817752973</v>
      </c>
      <c r="K53" s="18">
        <v>0.442458100558659</v>
      </c>
      <c r="L53" s="27"/>
      <c r="M53" s="37">
        <v>5.0</v>
      </c>
      <c r="N53" s="19">
        <v>1.0</v>
      </c>
      <c r="O53" s="19">
        <v>4.0</v>
      </c>
      <c r="P53" s="19">
        <v>0.05</v>
      </c>
      <c r="Q53" s="41">
        <v>0.839572906516285</v>
      </c>
      <c r="R53" s="41">
        <v>0.656594246229486</v>
      </c>
      <c r="S53" s="41">
        <v>0.491620111731843</v>
      </c>
    </row>
    <row r="54">
      <c r="A54" s="27"/>
      <c r="B54" s="30">
        <v>120.0</v>
      </c>
      <c r="C54" s="14"/>
      <c r="D54" s="30">
        <v>12.0</v>
      </c>
      <c r="E54" s="14"/>
      <c r="F54" s="31"/>
      <c r="G54" s="31">
        <v>15.0</v>
      </c>
      <c r="H54" s="31">
        <v>12.0</v>
      </c>
      <c r="I54" s="32">
        <v>0.828915472809072</v>
      </c>
      <c r="J54" s="32">
        <v>0.649637897814098</v>
      </c>
      <c r="K54" s="18">
        <v>0.443575418994413</v>
      </c>
      <c r="L54" s="27"/>
      <c r="M54" s="37">
        <v>5.0</v>
      </c>
      <c r="N54" s="19">
        <v>2.0</v>
      </c>
      <c r="O54" s="19">
        <v>4.0</v>
      </c>
      <c r="P54" s="19">
        <v>0.05</v>
      </c>
      <c r="Q54" s="41">
        <v>0.838132398979951</v>
      </c>
      <c r="R54" s="41">
        <v>0.654302039731579</v>
      </c>
      <c r="S54" s="41">
        <v>0.47486033519553</v>
      </c>
    </row>
    <row r="55">
      <c r="A55" s="27"/>
      <c r="B55" s="47"/>
      <c r="C55" s="36">
        <v>100.0</v>
      </c>
      <c r="D55" s="47"/>
      <c r="E55" s="36">
        <v>8.0</v>
      </c>
      <c r="F55" s="44"/>
      <c r="G55" s="31">
        <v>15.0</v>
      </c>
      <c r="H55" s="31">
        <v>12.0</v>
      </c>
      <c r="I55" s="32">
        <v>0.876439781892065</v>
      </c>
      <c r="J55" s="32">
        <v>0.657723739286426</v>
      </c>
      <c r="K55" s="18"/>
      <c r="L55" s="27"/>
      <c r="M55" s="37"/>
      <c r="N55" s="19"/>
      <c r="O55" s="19"/>
      <c r="P55" s="19"/>
      <c r="Q55" s="41"/>
      <c r="R55" s="41"/>
      <c r="S55" s="41"/>
    </row>
    <row r="56">
      <c r="A56" s="27"/>
      <c r="B56" s="47"/>
      <c r="C56" s="36">
        <v>100.0</v>
      </c>
      <c r="D56" s="47"/>
      <c r="E56" s="36">
        <v>8.0</v>
      </c>
      <c r="F56" s="44"/>
      <c r="G56" s="31">
        <v>15.0</v>
      </c>
      <c r="H56" s="31">
        <v>20.0</v>
      </c>
      <c r="I56" s="32">
        <v>0.879608981402774</v>
      </c>
      <c r="J56" s="32">
        <v>0.657737027440037</v>
      </c>
      <c r="K56" s="18"/>
      <c r="L56" s="27"/>
      <c r="M56" s="37"/>
      <c r="N56" s="19"/>
      <c r="O56" s="19"/>
      <c r="P56" s="19"/>
      <c r="Q56" s="41"/>
      <c r="R56" s="41"/>
      <c r="S56" s="41"/>
    </row>
    <row r="57">
      <c r="A57" s="27"/>
      <c r="B57" s="47"/>
      <c r="C57" s="36">
        <v>100.0</v>
      </c>
      <c r="D57" s="47"/>
      <c r="E57" s="36">
        <v>8.0</v>
      </c>
      <c r="F57" s="44"/>
      <c r="G57" s="31">
        <v>20.0</v>
      </c>
      <c r="H57" s="31">
        <v>12.0</v>
      </c>
      <c r="I57" s="32">
        <v>0.928570895445027</v>
      </c>
      <c r="J57" s="32">
        <v>0.669271144774433</v>
      </c>
      <c r="K57" s="18"/>
      <c r="L57" s="27"/>
      <c r="M57" s="37"/>
      <c r="N57" s="19"/>
      <c r="O57" s="19"/>
      <c r="P57" s="19"/>
      <c r="Q57" s="41"/>
      <c r="R57" s="41"/>
      <c r="S57" s="41"/>
    </row>
    <row r="58">
      <c r="A58" s="27"/>
      <c r="B58" s="47"/>
      <c r="C58" s="36">
        <v>100.0</v>
      </c>
      <c r="D58" s="47"/>
      <c r="E58" s="36">
        <v>8.0</v>
      </c>
      <c r="F58" s="44"/>
      <c r="G58" s="31">
        <v>20.0</v>
      </c>
      <c r="H58" s="31">
        <v>20.0</v>
      </c>
      <c r="I58" s="32">
        <v>0.931738021686397</v>
      </c>
      <c r="J58" s="32">
        <v>0.658873164573782</v>
      </c>
      <c r="K58" s="18"/>
      <c r="L58" s="27"/>
      <c r="M58" s="37"/>
      <c r="N58" s="19"/>
      <c r="O58" s="19"/>
      <c r="P58" s="19"/>
      <c r="Q58" s="41"/>
      <c r="R58" s="41"/>
      <c r="S58" s="41"/>
    </row>
    <row r="59">
      <c r="A59" s="27"/>
      <c r="B59" s="47"/>
      <c r="C59" s="36">
        <v>100.0</v>
      </c>
      <c r="D59" s="47"/>
      <c r="E59" s="36">
        <v>12.0</v>
      </c>
      <c r="F59" s="44"/>
      <c r="G59" s="31">
        <v>15.0</v>
      </c>
      <c r="H59" s="31">
        <v>20.0</v>
      </c>
      <c r="I59" s="32">
        <v>0.875862998362117</v>
      </c>
      <c r="J59" s="32">
        <v>0.658893096804198</v>
      </c>
      <c r="K59" s="18"/>
      <c r="L59" s="27"/>
      <c r="M59" s="37"/>
      <c r="N59" s="19"/>
      <c r="O59" s="19"/>
      <c r="P59" s="19"/>
      <c r="Q59" s="41"/>
      <c r="R59" s="41"/>
      <c r="S59" s="41"/>
    </row>
    <row r="60">
      <c r="A60" s="27"/>
      <c r="B60" s="47"/>
      <c r="C60" s="36">
        <v>100.0</v>
      </c>
      <c r="D60" s="47"/>
      <c r="E60" s="36">
        <v>12.0</v>
      </c>
      <c r="F60" s="44"/>
      <c r="G60" s="31">
        <v>20.0</v>
      </c>
      <c r="H60" s="31">
        <v>12.0</v>
      </c>
      <c r="I60" s="32">
        <v>0.917914291045549</v>
      </c>
      <c r="J60" s="32">
        <v>0.658873164573782</v>
      </c>
      <c r="K60" s="18"/>
      <c r="L60" s="27"/>
      <c r="M60" s="37"/>
      <c r="N60" s="19"/>
      <c r="O60" s="19"/>
      <c r="P60" s="19"/>
      <c r="Q60" s="41"/>
      <c r="R60" s="41"/>
      <c r="S60" s="41"/>
    </row>
    <row r="61">
      <c r="A61" s="27"/>
      <c r="B61" s="47"/>
      <c r="C61" s="36">
        <v>100.0</v>
      </c>
      <c r="D61" s="47"/>
      <c r="E61" s="36">
        <v>12.0</v>
      </c>
      <c r="F61" s="44"/>
      <c r="G61" s="31">
        <v>20.0</v>
      </c>
      <c r="H61" s="31">
        <v>20.0</v>
      </c>
      <c r="I61" s="32">
        <v>0.920791574233408</v>
      </c>
      <c r="J61" s="32">
        <v>0.660042522091555</v>
      </c>
      <c r="K61" s="18"/>
      <c r="L61" s="27"/>
      <c r="M61" s="37"/>
      <c r="N61" s="19"/>
      <c r="O61" s="19"/>
      <c r="P61" s="19"/>
      <c r="Q61" s="41"/>
      <c r="R61" s="41"/>
      <c r="S61" s="41"/>
    </row>
    <row r="62">
      <c r="A62" s="27"/>
      <c r="B62" s="47"/>
      <c r="C62" s="36">
        <v>100.0</v>
      </c>
      <c r="D62" s="47"/>
      <c r="E62" s="36">
        <v>20.0</v>
      </c>
      <c r="F62" s="44"/>
      <c r="G62" s="31">
        <v>15.0</v>
      </c>
      <c r="H62" s="31">
        <v>12.0</v>
      </c>
      <c r="I62" s="32">
        <v>0.86261563659735</v>
      </c>
      <c r="J62" s="32">
        <v>0.651943392465616</v>
      </c>
      <c r="K62" s="18"/>
      <c r="L62" s="27"/>
      <c r="M62" s="37"/>
      <c r="N62" s="19"/>
      <c r="O62" s="19"/>
      <c r="P62" s="19"/>
      <c r="Q62" s="41"/>
      <c r="R62" s="41"/>
      <c r="S62" s="41"/>
    </row>
    <row r="63">
      <c r="A63" s="27"/>
      <c r="B63" s="47"/>
      <c r="C63" s="36">
        <v>100.0</v>
      </c>
      <c r="D63" s="47"/>
      <c r="E63" s="36">
        <v>20.0</v>
      </c>
      <c r="F63" s="44"/>
      <c r="G63" s="31">
        <v>15.0</v>
      </c>
      <c r="H63" s="31">
        <v>20.0</v>
      </c>
      <c r="I63" s="32">
        <v>0.866646072191238</v>
      </c>
      <c r="J63" s="32">
        <v>0.663490797953624</v>
      </c>
      <c r="K63" s="18"/>
      <c r="L63" s="27"/>
      <c r="M63" s="37"/>
      <c r="N63" s="19"/>
      <c r="O63" s="19"/>
      <c r="P63" s="19"/>
      <c r="Q63" s="41"/>
      <c r="R63" s="41"/>
      <c r="S63" s="41"/>
    </row>
    <row r="64">
      <c r="A64" s="27"/>
      <c r="B64" s="47"/>
      <c r="C64" s="36">
        <v>100.0</v>
      </c>
      <c r="D64" s="47"/>
      <c r="E64" s="36">
        <v>20.0</v>
      </c>
      <c r="F64" s="44"/>
      <c r="G64" s="31">
        <v>20.0</v>
      </c>
      <c r="H64" s="31">
        <v>20.0</v>
      </c>
      <c r="I64" s="32">
        <v>0.900630688532747</v>
      </c>
      <c r="J64" s="32">
        <v>0.661172015148495</v>
      </c>
      <c r="K64" s="18"/>
      <c r="L64" s="27"/>
      <c r="M64" s="37"/>
      <c r="N64" s="19"/>
      <c r="O64" s="19"/>
      <c r="P64" s="19"/>
      <c r="Q64" s="41"/>
      <c r="R64" s="41"/>
      <c r="S64" s="41"/>
    </row>
    <row r="65">
      <c r="A65" s="27"/>
      <c r="B65" s="47"/>
      <c r="C65" s="36">
        <v>120.0</v>
      </c>
      <c r="D65" s="47"/>
      <c r="E65" s="36">
        <v>8.0</v>
      </c>
      <c r="F65" s="44"/>
      <c r="G65" s="31">
        <v>20.0</v>
      </c>
      <c r="H65" s="31">
        <v>12.0</v>
      </c>
      <c r="I65" s="32">
        <v>0.928280637737648</v>
      </c>
      <c r="J65" s="32">
        <v>0.658899740881004</v>
      </c>
      <c r="K65" s="18"/>
      <c r="L65" s="27"/>
      <c r="M65" s="37"/>
      <c r="N65" s="19"/>
      <c r="O65" s="19"/>
      <c r="P65" s="19"/>
      <c r="Q65" s="41"/>
      <c r="R65" s="41"/>
      <c r="S65" s="41"/>
    </row>
    <row r="66">
      <c r="A66" s="27"/>
      <c r="B66" s="47"/>
      <c r="C66" s="36">
        <v>120.0</v>
      </c>
      <c r="D66" s="47"/>
      <c r="E66" s="36">
        <v>12.0</v>
      </c>
      <c r="F66" s="44"/>
      <c r="G66" s="31">
        <v>15.0</v>
      </c>
      <c r="H66" s="31">
        <v>12.0</v>
      </c>
      <c r="I66" s="32">
        <v>0.873559181473265</v>
      </c>
      <c r="J66" s="32">
        <v>0.666939073815693</v>
      </c>
      <c r="K66" s="18"/>
      <c r="L66" s="27"/>
      <c r="M66" s="37"/>
      <c r="N66" s="19"/>
      <c r="O66" s="19"/>
      <c r="P66" s="19"/>
      <c r="Q66" s="41"/>
      <c r="R66" s="41"/>
      <c r="S66" s="41"/>
    </row>
    <row r="67">
      <c r="A67" s="27"/>
      <c r="B67" s="47"/>
      <c r="C67" s="36">
        <v>120.0</v>
      </c>
      <c r="D67" s="47"/>
      <c r="E67" s="36">
        <v>12.0</v>
      </c>
      <c r="F67" s="44"/>
      <c r="G67" s="31">
        <v>20.0</v>
      </c>
      <c r="H67" s="31">
        <v>12.0</v>
      </c>
      <c r="I67" s="32">
        <v>0.915318972487715</v>
      </c>
      <c r="J67" s="32">
        <v>0.657710451132815</v>
      </c>
      <c r="K67" s="18"/>
      <c r="L67" s="27"/>
      <c r="M67" s="37"/>
      <c r="N67" s="19"/>
      <c r="O67" s="19"/>
      <c r="P67" s="19"/>
      <c r="Q67" s="41"/>
      <c r="R67" s="41"/>
      <c r="S67" s="41"/>
    </row>
    <row r="68">
      <c r="A68" s="27"/>
      <c r="B68" s="47"/>
      <c r="C68" s="36">
        <v>120.0</v>
      </c>
      <c r="D68" s="47"/>
      <c r="E68" s="36">
        <v>20.0</v>
      </c>
      <c r="F68" s="44"/>
      <c r="G68" s="31">
        <v>15.0</v>
      </c>
      <c r="H68" s="31">
        <v>20.0</v>
      </c>
      <c r="I68" s="32">
        <v>0.866934256629278</v>
      </c>
      <c r="J68" s="32">
        <v>0.663484153876818</v>
      </c>
      <c r="K68" s="18"/>
      <c r="L68" s="27"/>
      <c r="M68" s="37"/>
      <c r="N68" s="19"/>
      <c r="O68" s="19"/>
      <c r="P68" s="19"/>
      <c r="Q68" s="41"/>
      <c r="R68" s="41"/>
      <c r="S68" s="41"/>
    </row>
    <row r="69">
      <c r="A69" s="27"/>
      <c r="B69" s="30">
        <v>140.0</v>
      </c>
      <c r="C69" s="14"/>
      <c r="D69" s="30">
        <v>8.0</v>
      </c>
      <c r="E69" s="14"/>
      <c r="F69" s="44"/>
      <c r="G69" s="31">
        <v>15.0</v>
      </c>
      <c r="H69" s="31">
        <v>12.0</v>
      </c>
      <c r="I69" s="32">
        <v>0.877880704082267</v>
      </c>
      <c r="J69" s="32">
        <v>0.662334728589462</v>
      </c>
      <c r="K69" s="18"/>
      <c r="L69" s="27"/>
      <c r="M69" s="37">
        <v>5.0</v>
      </c>
      <c r="N69" s="19">
        <v>3.0</v>
      </c>
      <c r="O69" s="19">
        <v>4.0</v>
      </c>
      <c r="P69" s="19">
        <v>0.05</v>
      </c>
      <c r="Q69" s="41">
        <v>0.837557274065473</v>
      </c>
      <c r="R69" s="41">
        <v>0.642767922397183</v>
      </c>
      <c r="S69" s="41">
        <v>0.47486033519553</v>
      </c>
    </row>
    <row r="70">
      <c r="A70" s="27"/>
      <c r="B70" s="36"/>
      <c r="C70" s="36">
        <v>140.0</v>
      </c>
      <c r="D70" s="36"/>
      <c r="E70" s="36">
        <v>8.0</v>
      </c>
      <c r="F70" s="31"/>
      <c r="G70" s="31">
        <v>15.0</v>
      </c>
      <c r="H70" s="31">
        <v>20.0</v>
      </c>
      <c r="I70" s="32">
        <v>0.878167644558704</v>
      </c>
      <c r="J70" s="32">
        <v>0.664646867317786</v>
      </c>
      <c r="K70" s="18"/>
      <c r="L70" s="27"/>
      <c r="M70" s="37"/>
      <c r="N70" s="19"/>
      <c r="O70" s="19"/>
      <c r="P70" s="19"/>
      <c r="Q70" s="41"/>
      <c r="R70" s="41"/>
      <c r="S70" s="41"/>
    </row>
    <row r="71">
      <c r="A71" s="27"/>
      <c r="B71" s="36"/>
      <c r="C71" s="36">
        <v>140.0</v>
      </c>
      <c r="D71" s="36"/>
      <c r="E71" s="36">
        <v>12.0</v>
      </c>
      <c r="F71" s="31"/>
      <c r="G71" s="31">
        <v>15.0</v>
      </c>
      <c r="H71" s="31">
        <v>12.0</v>
      </c>
      <c r="I71" s="32">
        <v>0.872983227251052</v>
      </c>
      <c r="J71" s="32">
        <v>0.665796292605142</v>
      </c>
      <c r="K71" s="18"/>
      <c r="L71" s="27"/>
      <c r="M71" s="37"/>
      <c r="N71" s="19"/>
      <c r="O71" s="19"/>
      <c r="P71" s="19"/>
      <c r="Q71" s="41"/>
      <c r="R71" s="41"/>
      <c r="S71" s="41"/>
    </row>
    <row r="72">
      <c r="A72" s="27"/>
      <c r="B72" s="36"/>
      <c r="C72" s="36">
        <v>140.0</v>
      </c>
      <c r="D72" s="36"/>
      <c r="E72" s="36">
        <v>12.0</v>
      </c>
      <c r="F72" s="31"/>
      <c r="G72" s="31">
        <v>15.0</v>
      </c>
      <c r="H72" s="31">
        <v>20.0</v>
      </c>
      <c r="I72" s="32">
        <v>0.875288288101507</v>
      </c>
      <c r="J72" s="32">
        <v>0.665816224835559</v>
      </c>
      <c r="K72" s="18"/>
      <c r="L72" s="27"/>
      <c r="M72" s="37"/>
      <c r="N72" s="19"/>
      <c r="O72" s="19"/>
      <c r="P72" s="19"/>
      <c r="Q72" s="41"/>
      <c r="R72" s="41"/>
      <c r="S72" s="41"/>
    </row>
    <row r="73">
      <c r="A73" s="27"/>
      <c r="B73" s="36"/>
      <c r="C73" s="36">
        <v>140.0</v>
      </c>
      <c r="D73" s="36"/>
      <c r="E73" s="36">
        <v>20.0</v>
      </c>
      <c r="F73" s="31"/>
      <c r="G73" s="31">
        <v>15.0</v>
      </c>
      <c r="H73" s="31">
        <v>20.0</v>
      </c>
      <c r="I73" s="32">
        <v>0.866358717060933</v>
      </c>
      <c r="J73" s="32">
        <v>0.662341372666267</v>
      </c>
      <c r="K73" s="18"/>
      <c r="L73" s="27"/>
      <c r="M73" s="37"/>
      <c r="N73" s="19"/>
      <c r="O73" s="19"/>
      <c r="P73" s="19"/>
      <c r="Q73" s="41"/>
      <c r="R73" s="41"/>
      <c r="S73" s="41"/>
    </row>
    <row r="74">
      <c r="A74" s="27"/>
      <c r="B74" s="36"/>
      <c r="C74" s="36">
        <v>140.0</v>
      </c>
      <c r="D74" s="36"/>
      <c r="E74" s="36">
        <v>20.0</v>
      </c>
      <c r="F74" s="31"/>
      <c r="G74" s="31">
        <v>20.0</v>
      </c>
      <c r="H74" s="31">
        <v>12.0</v>
      </c>
      <c r="I74" s="32">
        <v>0.894290216241991</v>
      </c>
      <c r="J74" s="41">
        <v>0.660029233937944</v>
      </c>
      <c r="K74" s="18"/>
      <c r="L74" s="27"/>
      <c r="M74" s="37"/>
      <c r="N74" s="19"/>
      <c r="O74" s="19"/>
      <c r="P74" s="19"/>
      <c r="Q74" s="41"/>
      <c r="R74" s="41"/>
      <c r="S74" s="41"/>
    </row>
    <row r="75">
      <c r="A75" s="27"/>
      <c r="B75" s="30">
        <v>100.0</v>
      </c>
      <c r="C75" s="14"/>
      <c r="D75" s="30">
        <v>3.0</v>
      </c>
      <c r="E75" s="14"/>
      <c r="F75" s="31" t="s">
        <v>22</v>
      </c>
      <c r="G75" s="31"/>
      <c r="H75" s="31"/>
      <c r="I75" s="32">
        <v>0.995391951568428</v>
      </c>
      <c r="J75" s="32">
        <v>0.634635572387216</v>
      </c>
      <c r="K75" s="18">
        <v>0.429050279329608</v>
      </c>
      <c r="L75" s="27"/>
      <c r="M75" s="37">
        <v>5.0</v>
      </c>
      <c r="N75" s="19">
        <v>4.0</v>
      </c>
      <c r="O75" s="19">
        <v>4.0</v>
      </c>
      <c r="P75" s="19">
        <v>0.05</v>
      </c>
      <c r="Q75" s="41">
        <v>0.837845873157381</v>
      </c>
      <c r="R75" s="41">
        <v>0.649671118198126</v>
      </c>
      <c r="S75" s="41">
        <v>0.497206703910614</v>
      </c>
    </row>
    <row r="76">
      <c r="A76" s="27"/>
      <c r="B76" s="30">
        <v>100.0</v>
      </c>
      <c r="C76" s="14"/>
      <c r="D76" s="30">
        <v>5.0</v>
      </c>
      <c r="E76" s="14"/>
      <c r="F76" s="31" t="s">
        <v>22</v>
      </c>
      <c r="G76" s="31"/>
      <c r="H76" s="31"/>
      <c r="I76" s="32">
        <v>0.994527812908174</v>
      </c>
      <c r="J76" s="32">
        <v>0.656561025845458</v>
      </c>
      <c r="K76" s="18">
        <v>0.434636871508379</v>
      </c>
      <c r="L76" s="27"/>
      <c r="M76" s="37">
        <v>5.0</v>
      </c>
      <c r="N76" s="19">
        <v>5.0</v>
      </c>
      <c r="O76" s="19">
        <v>4.0</v>
      </c>
      <c r="P76" s="19">
        <v>0.05</v>
      </c>
      <c r="Q76" s="41">
        <v>0.836404536313312</v>
      </c>
      <c r="R76" s="41">
        <v>0.648528336987575</v>
      </c>
      <c r="S76" s="41">
        <v>0.497206703910614</v>
      </c>
    </row>
    <row r="77">
      <c r="A77" s="27"/>
      <c r="B77" s="30">
        <v>100.0</v>
      </c>
      <c r="C77" s="14"/>
      <c r="D77" s="30">
        <v>10.0</v>
      </c>
      <c r="E77" s="14"/>
      <c r="F77" s="31" t="s">
        <v>22</v>
      </c>
      <c r="G77" s="31"/>
      <c r="H77" s="31"/>
      <c r="I77" s="32">
        <v>0.957660937532394</v>
      </c>
      <c r="J77" s="32">
        <v>0.661185303302106</v>
      </c>
      <c r="K77" s="18">
        <v>0.455865921787709</v>
      </c>
      <c r="L77" s="27"/>
      <c r="M77" s="37"/>
      <c r="N77" s="48"/>
      <c r="O77" s="48"/>
      <c r="P77" s="48"/>
      <c r="Q77" s="48"/>
      <c r="R77" s="48"/>
    </row>
    <row r="78">
      <c r="A78" s="27"/>
      <c r="B78" s="30">
        <v>100.0</v>
      </c>
      <c r="C78" s="14"/>
      <c r="D78" s="30">
        <v>20.0</v>
      </c>
      <c r="E78" s="14"/>
      <c r="F78" s="31" t="s">
        <v>22</v>
      </c>
      <c r="G78" s="31"/>
      <c r="H78" s="31"/>
      <c r="I78" s="32">
        <v>0.894873219579955</v>
      </c>
      <c r="J78" s="32">
        <v>0.654275463424357</v>
      </c>
      <c r="K78" s="18">
        <v>0.459217877094972</v>
      </c>
      <c r="L78" s="27"/>
      <c r="M78" s="49"/>
      <c r="N78" s="48"/>
      <c r="O78" s="48"/>
      <c r="P78" s="48"/>
      <c r="Q78" s="48"/>
      <c r="R78" s="48"/>
    </row>
    <row r="79">
      <c r="A79" s="27"/>
      <c r="B79" s="30">
        <v>200.0</v>
      </c>
      <c r="C79" s="14"/>
      <c r="D79" s="30">
        <v>3.0</v>
      </c>
      <c r="E79" s="14"/>
      <c r="F79" s="31" t="s">
        <v>22</v>
      </c>
      <c r="G79" s="31"/>
      <c r="H79" s="31"/>
      <c r="I79" s="32">
        <v>0.995391951568428</v>
      </c>
      <c r="J79" s="32">
        <v>0.660049166168361</v>
      </c>
      <c r="K79" s="18">
        <v>0.443575418994413</v>
      </c>
      <c r="L79" s="27"/>
      <c r="M79" s="49"/>
      <c r="N79" s="48"/>
      <c r="O79" s="48"/>
      <c r="P79" s="48"/>
      <c r="Q79" s="48"/>
      <c r="R79" s="48"/>
    </row>
    <row r="80">
      <c r="A80" s="27"/>
      <c r="B80" s="30">
        <v>200.0</v>
      </c>
      <c r="C80" s="14"/>
      <c r="D80" s="30">
        <v>5.0</v>
      </c>
      <c r="E80" s="14"/>
      <c r="F80" s="31" t="s">
        <v>22</v>
      </c>
      <c r="G80" s="31"/>
      <c r="H80" s="31"/>
      <c r="I80" s="32">
        <v>0.994815582692347</v>
      </c>
      <c r="J80" s="32">
        <v>0.660035878014749</v>
      </c>
      <c r="K80" s="18">
        <v>0.439106145251396</v>
      </c>
      <c r="L80" s="27"/>
      <c r="M80" s="49"/>
      <c r="N80" s="48"/>
      <c r="O80" s="48"/>
      <c r="P80" s="48"/>
      <c r="Q80" s="48"/>
      <c r="R80" s="48"/>
    </row>
    <row r="81">
      <c r="A81" s="27"/>
      <c r="B81" s="30">
        <v>200.0</v>
      </c>
      <c r="C81" s="14"/>
      <c r="D81" s="30">
        <v>10.0</v>
      </c>
      <c r="E81" s="14"/>
      <c r="F81" s="31" t="s">
        <v>22</v>
      </c>
      <c r="G81" s="31"/>
      <c r="H81" s="31"/>
      <c r="I81" s="32">
        <v>0.959101859722596</v>
      </c>
      <c r="J81" s="32">
        <v>0.670400637831373</v>
      </c>
      <c r="K81" s="18">
        <v>0.462569832402234</v>
      </c>
      <c r="L81" s="27"/>
      <c r="M81" s="49"/>
      <c r="N81" s="48"/>
      <c r="O81" s="48"/>
      <c r="P81" s="48"/>
      <c r="Q81" s="48"/>
      <c r="R81" s="48"/>
    </row>
    <row r="82">
      <c r="A82" s="11"/>
      <c r="B82" s="30">
        <v>200.0</v>
      </c>
      <c r="C82" s="14"/>
      <c r="D82" s="30">
        <v>20.0</v>
      </c>
      <c r="E82" s="14"/>
      <c r="F82" s="31" t="s">
        <v>22</v>
      </c>
      <c r="G82" s="31"/>
      <c r="H82" s="31"/>
      <c r="I82" s="32">
        <v>0.894008251611966</v>
      </c>
      <c r="J82" s="32">
        <v>0.655411600558102</v>
      </c>
      <c r="K82" s="18">
        <v>0.460335195530726</v>
      </c>
      <c r="L82" s="11"/>
      <c r="M82" s="49"/>
      <c r="N82" s="48"/>
      <c r="O82" s="48"/>
      <c r="P82" s="48"/>
      <c r="Q82" s="48"/>
      <c r="R82" s="48"/>
    </row>
  </sheetData>
  <mergeCells count="84">
    <mergeCell ref="B40:C40"/>
    <mergeCell ref="D40:E40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46:C46"/>
    <mergeCell ref="D46:E46"/>
    <mergeCell ref="B49:C49"/>
    <mergeCell ref="B50:C50"/>
    <mergeCell ref="B51:C51"/>
    <mergeCell ref="B39:C39"/>
    <mergeCell ref="D39:E39"/>
    <mergeCell ref="B47:C47"/>
    <mergeCell ref="D47:E47"/>
    <mergeCell ref="B48:C48"/>
    <mergeCell ref="D48:E48"/>
    <mergeCell ref="D49:E49"/>
    <mergeCell ref="A1:A2"/>
    <mergeCell ref="B1:E2"/>
    <mergeCell ref="I1:J1"/>
    <mergeCell ref="L1:L2"/>
    <mergeCell ref="M1:P1"/>
    <mergeCell ref="Q1:R1"/>
    <mergeCell ref="O2:P2"/>
    <mergeCell ref="O8:P8"/>
    <mergeCell ref="O9:P9"/>
    <mergeCell ref="O10:P10"/>
    <mergeCell ref="O11:P11"/>
    <mergeCell ref="O13:P13"/>
    <mergeCell ref="O14:P14"/>
    <mergeCell ref="O3:P3"/>
    <mergeCell ref="O4:P4"/>
    <mergeCell ref="O5:P5"/>
    <mergeCell ref="O6:P6"/>
    <mergeCell ref="O7:P7"/>
    <mergeCell ref="A9:A12"/>
    <mergeCell ref="J9:J12"/>
    <mergeCell ref="O12:P12"/>
    <mergeCell ref="B14:C14"/>
    <mergeCell ref="B15:C15"/>
    <mergeCell ref="B78:C78"/>
    <mergeCell ref="B79:C79"/>
    <mergeCell ref="B80:C80"/>
    <mergeCell ref="B81:C81"/>
    <mergeCell ref="B82:C82"/>
    <mergeCell ref="A13:A82"/>
    <mergeCell ref="L9:L15"/>
    <mergeCell ref="L38:L82"/>
    <mergeCell ref="D50:E50"/>
    <mergeCell ref="D51:E51"/>
    <mergeCell ref="D78:E78"/>
    <mergeCell ref="D79:E79"/>
    <mergeCell ref="D80:E80"/>
    <mergeCell ref="D81:E81"/>
    <mergeCell ref="D82:E82"/>
    <mergeCell ref="B13:C13"/>
    <mergeCell ref="B38:C38"/>
    <mergeCell ref="B9:E12"/>
    <mergeCell ref="I9:I12"/>
    <mergeCell ref="D13:E13"/>
    <mergeCell ref="D14:E14"/>
    <mergeCell ref="D15:E15"/>
    <mergeCell ref="D38:E38"/>
    <mergeCell ref="B52:C52"/>
    <mergeCell ref="D52:E52"/>
    <mergeCell ref="B53:C53"/>
    <mergeCell ref="D53:E53"/>
    <mergeCell ref="B54:C54"/>
    <mergeCell ref="D54:E54"/>
    <mergeCell ref="B69:C69"/>
    <mergeCell ref="D69:E69"/>
    <mergeCell ref="B75:C75"/>
    <mergeCell ref="D75:E75"/>
    <mergeCell ref="B76:C76"/>
    <mergeCell ref="D76:E76"/>
    <mergeCell ref="B77:C77"/>
    <mergeCell ref="D77:E7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