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esktop\agj\Martin\GD\"/>
    </mc:Choice>
  </mc:AlternateContent>
  <bookViews>
    <workbookView xWindow="3720" yWindow="0" windowWidth="26940" windowHeight="12795" activeTab="1" xr2:uid="{AB8E2DCB-57FA-4204-92A5-B8C02D492C59}"/>
  </bookViews>
  <sheets>
    <sheet name="Feuil1" sheetId="1" r:id="rId1"/>
    <sheet name="Feuil2" sheetId="2" r:id="rId2"/>
    <sheet name="Feuil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2" l="1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5" i="2"/>
  <c r="O6" i="2" l="1"/>
  <c r="C6" i="2" s="1"/>
  <c r="G6" i="2" s="1"/>
  <c r="O7" i="2"/>
  <c r="C7" i="2" s="1"/>
  <c r="G7" i="2" s="1"/>
  <c r="O8" i="2"/>
  <c r="C8" i="2" s="1"/>
  <c r="G8" i="2" s="1"/>
  <c r="O9" i="2"/>
  <c r="C9" i="2" s="1"/>
  <c r="G9" i="2" s="1"/>
  <c r="O10" i="2"/>
  <c r="C10" i="2" s="1"/>
  <c r="G10" i="2" s="1"/>
  <c r="O11" i="2"/>
  <c r="C11" i="2" s="1"/>
  <c r="G11" i="2" s="1"/>
  <c r="O12" i="2"/>
  <c r="C12" i="2" s="1"/>
  <c r="G12" i="2" s="1"/>
  <c r="O13" i="2"/>
  <c r="C13" i="2" s="1"/>
  <c r="G13" i="2" s="1"/>
  <c r="O14" i="2"/>
  <c r="C14" i="2" s="1"/>
  <c r="G14" i="2" s="1"/>
  <c r="O15" i="2"/>
  <c r="C15" i="2" s="1"/>
  <c r="G15" i="2" s="1"/>
  <c r="O16" i="2"/>
  <c r="C16" i="2" s="1"/>
  <c r="G16" i="2" s="1"/>
  <c r="O17" i="2"/>
  <c r="C17" i="2" s="1"/>
  <c r="G17" i="2" s="1"/>
  <c r="O18" i="2"/>
  <c r="C18" i="2" s="1"/>
  <c r="G18" i="2" s="1"/>
  <c r="O19" i="2"/>
  <c r="C19" i="2" s="1"/>
  <c r="G19" i="2" s="1"/>
  <c r="O20" i="2"/>
  <c r="C20" i="2" s="1"/>
  <c r="G20" i="2" s="1"/>
  <c r="O21" i="2"/>
  <c r="C21" i="2" s="1"/>
  <c r="G21" i="2" s="1"/>
  <c r="O22" i="2"/>
  <c r="C22" i="2" s="1"/>
  <c r="G22" i="2" s="1"/>
  <c r="O23" i="2"/>
  <c r="C23" i="2" s="1"/>
  <c r="G23" i="2" s="1"/>
  <c r="O24" i="2"/>
  <c r="C24" i="2" s="1"/>
  <c r="G24" i="2" s="1"/>
  <c r="O25" i="2"/>
  <c r="C25" i="2" s="1"/>
  <c r="G25" i="2" s="1"/>
  <c r="O26" i="2"/>
  <c r="C26" i="2" s="1"/>
  <c r="G26" i="2" s="1"/>
  <c r="O27" i="2"/>
  <c r="C27" i="2" s="1"/>
  <c r="G27" i="2" s="1"/>
  <c r="O28" i="2"/>
  <c r="C28" i="2" s="1"/>
  <c r="G28" i="2" s="1"/>
  <c r="O29" i="2"/>
  <c r="C29" i="2" s="1"/>
  <c r="G29" i="2" s="1"/>
  <c r="O30" i="2"/>
  <c r="C30" i="2" s="1"/>
  <c r="G30" i="2" s="1"/>
  <c r="O31" i="2"/>
  <c r="C31" i="2" s="1"/>
  <c r="G31" i="2" s="1"/>
  <c r="O32" i="2"/>
  <c r="C32" i="2" s="1"/>
  <c r="G32" i="2" s="1"/>
  <c r="O33" i="2"/>
  <c r="C33" i="2" s="1"/>
  <c r="G33" i="2" s="1"/>
  <c r="O34" i="2"/>
  <c r="C34" i="2" s="1"/>
  <c r="G34" i="2" s="1"/>
  <c r="O35" i="2"/>
  <c r="C35" i="2" s="1"/>
  <c r="G35" i="2" s="1"/>
  <c r="O36" i="2"/>
  <c r="C36" i="2" s="1"/>
  <c r="G36" i="2" s="1"/>
  <c r="O37" i="2"/>
  <c r="C37" i="2" s="1"/>
  <c r="G37" i="2" s="1"/>
  <c r="O38" i="2"/>
  <c r="C38" i="2" s="1"/>
  <c r="G38" i="2" s="1"/>
  <c r="O39" i="2"/>
  <c r="C39" i="2" s="1"/>
  <c r="G39" i="2" s="1"/>
  <c r="O40" i="2"/>
  <c r="C40" i="2" s="1"/>
  <c r="G40" i="2" s="1"/>
  <c r="O41" i="2"/>
  <c r="C41" i="2" s="1"/>
  <c r="G41" i="2" s="1"/>
  <c r="O42" i="2"/>
  <c r="C42" i="2" s="1"/>
  <c r="G42" i="2" s="1"/>
  <c r="O43" i="2"/>
  <c r="C43" i="2" s="1"/>
  <c r="G43" i="2" s="1"/>
  <c r="O44" i="2"/>
  <c r="C44" i="2" s="1"/>
  <c r="G44" i="2" s="1"/>
  <c r="O45" i="2"/>
  <c r="C45" i="2" s="1"/>
  <c r="G45" i="2" s="1"/>
  <c r="O46" i="2"/>
  <c r="C46" i="2" s="1"/>
  <c r="G46" i="2" s="1"/>
  <c r="O47" i="2"/>
  <c r="C47" i="2" s="1"/>
  <c r="G47" i="2" s="1"/>
  <c r="O48" i="2"/>
  <c r="C48" i="2" s="1"/>
  <c r="G48" i="2" s="1"/>
  <c r="O49" i="2"/>
  <c r="C49" i="2" s="1"/>
  <c r="G49" i="2" s="1"/>
  <c r="O50" i="2"/>
  <c r="C50" i="2" s="1"/>
  <c r="G50" i="2" s="1"/>
  <c r="O51" i="2"/>
  <c r="C51" i="2" s="1"/>
  <c r="G51" i="2" s="1"/>
  <c r="O52" i="2"/>
  <c r="C52" i="2" s="1"/>
  <c r="G52" i="2" s="1"/>
  <c r="O53" i="2"/>
  <c r="C53" i="2" s="1"/>
  <c r="G53" i="2" s="1"/>
  <c r="O54" i="2"/>
  <c r="C54" i="2" s="1"/>
  <c r="G54" i="2" s="1"/>
  <c r="O55" i="2"/>
  <c r="C55" i="2" s="1"/>
  <c r="G55" i="2" s="1"/>
  <c r="O56" i="2"/>
  <c r="C56" i="2" s="1"/>
  <c r="G56" i="2" s="1"/>
  <c r="O57" i="2"/>
  <c r="C57" i="2" s="1"/>
  <c r="G57" i="2" s="1"/>
  <c r="O58" i="2"/>
  <c r="C58" i="2" s="1"/>
  <c r="G58" i="2" s="1"/>
  <c r="O59" i="2"/>
  <c r="C59" i="2" s="1"/>
  <c r="G59" i="2" s="1"/>
  <c r="O60" i="2"/>
  <c r="C60" i="2" s="1"/>
  <c r="G60" i="2" s="1"/>
  <c r="O61" i="2"/>
  <c r="C61" i="2" s="1"/>
  <c r="G61" i="2" s="1"/>
  <c r="O62" i="2"/>
  <c r="C62" i="2" s="1"/>
  <c r="G62" i="2" s="1"/>
  <c r="O63" i="2"/>
  <c r="C63" i="2" s="1"/>
  <c r="G63" i="2" s="1"/>
  <c r="O64" i="2"/>
  <c r="C64" i="2" s="1"/>
  <c r="G64" i="2" s="1"/>
  <c r="O65" i="2"/>
  <c r="C65" i="2" s="1"/>
  <c r="G65" i="2" s="1"/>
  <c r="O66" i="2"/>
  <c r="C66" i="2" s="1"/>
  <c r="G66" i="2" s="1"/>
  <c r="O67" i="2"/>
  <c r="C67" i="2" s="1"/>
  <c r="G67" i="2" s="1"/>
  <c r="O68" i="2"/>
  <c r="C68" i="2" s="1"/>
  <c r="G68" i="2" s="1"/>
  <c r="O69" i="2"/>
  <c r="C69" i="2" s="1"/>
  <c r="G69" i="2" s="1"/>
  <c r="O70" i="2"/>
  <c r="C70" i="2" s="1"/>
  <c r="G70" i="2" s="1"/>
  <c r="O71" i="2"/>
  <c r="C71" i="2" s="1"/>
  <c r="G71" i="2" s="1"/>
  <c r="O72" i="2"/>
  <c r="C72" i="2" s="1"/>
  <c r="G72" i="2" s="1"/>
  <c r="O73" i="2"/>
  <c r="C73" i="2" s="1"/>
  <c r="G73" i="2" s="1"/>
  <c r="O74" i="2"/>
  <c r="C74" i="2" s="1"/>
  <c r="G74" i="2" s="1"/>
  <c r="O75" i="2"/>
  <c r="C75" i="2" s="1"/>
  <c r="G75" i="2" s="1"/>
  <c r="O76" i="2"/>
  <c r="C76" i="2" s="1"/>
  <c r="G76" i="2" s="1"/>
  <c r="O77" i="2"/>
  <c r="C77" i="2" s="1"/>
  <c r="G77" i="2" s="1"/>
  <c r="O78" i="2"/>
  <c r="C78" i="2" s="1"/>
  <c r="G78" i="2" s="1"/>
  <c r="O79" i="2"/>
  <c r="C79" i="2" s="1"/>
  <c r="G79" i="2" s="1"/>
  <c r="O80" i="2"/>
  <c r="C80" i="2" s="1"/>
  <c r="G80" i="2" s="1"/>
  <c r="O81" i="2"/>
  <c r="C81" i="2" s="1"/>
  <c r="G81" i="2" s="1"/>
  <c r="O82" i="2"/>
  <c r="C82" i="2" s="1"/>
  <c r="G82" i="2" s="1"/>
  <c r="O83" i="2"/>
  <c r="C83" i="2" s="1"/>
  <c r="G83" i="2" s="1"/>
  <c r="O84" i="2"/>
  <c r="C84" i="2" s="1"/>
  <c r="G84" i="2" s="1"/>
  <c r="O85" i="2"/>
  <c r="C85" i="2" s="1"/>
  <c r="G85" i="2" s="1"/>
  <c r="O86" i="2"/>
  <c r="C86" i="2" s="1"/>
  <c r="G86" i="2" s="1"/>
  <c r="O87" i="2"/>
  <c r="C87" i="2" s="1"/>
  <c r="G87" i="2" s="1"/>
  <c r="O88" i="2"/>
  <c r="C88" i="2" s="1"/>
  <c r="G88" i="2" s="1"/>
  <c r="O89" i="2"/>
  <c r="C89" i="2" s="1"/>
  <c r="G89" i="2" s="1"/>
  <c r="O90" i="2"/>
  <c r="C90" i="2" s="1"/>
  <c r="G90" i="2" s="1"/>
  <c r="O91" i="2"/>
  <c r="C91" i="2" s="1"/>
  <c r="G91" i="2" s="1"/>
  <c r="O92" i="2"/>
  <c r="C92" i="2" s="1"/>
  <c r="G92" i="2" s="1"/>
  <c r="O93" i="2"/>
  <c r="C93" i="2" s="1"/>
  <c r="G93" i="2" s="1"/>
  <c r="O94" i="2"/>
  <c r="C94" i="2" s="1"/>
  <c r="G94" i="2" s="1"/>
  <c r="O95" i="2"/>
  <c r="C95" i="2" s="1"/>
  <c r="G95" i="2" s="1"/>
  <c r="O96" i="2"/>
  <c r="C96" i="2" s="1"/>
  <c r="G96" i="2" s="1"/>
  <c r="O97" i="2"/>
  <c r="C97" i="2" s="1"/>
  <c r="G97" i="2" s="1"/>
  <c r="O98" i="2"/>
  <c r="C98" i="2" s="1"/>
  <c r="G98" i="2" s="1"/>
  <c r="O99" i="2"/>
  <c r="C99" i="2" s="1"/>
  <c r="G99" i="2" s="1"/>
  <c r="O100" i="2"/>
  <c r="C100" i="2" s="1"/>
  <c r="G100" i="2" s="1"/>
  <c r="O101" i="2"/>
  <c r="C101" i="2" s="1"/>
  <c r="G101" i="2" s="1"/>
  <c r="O102" i="2"/>
  <c r="C102" i="2" s="1"/>
  <c r="G102" i="2" s="1"/>
  <c r="O103" i="2"/>
  <c r="C103" i="2" s="1"/>
  <c r="G103" i="2" s="1"/>
  <c r="O104" i="2"/>
  <c r="C104" i="2" s="1"/>
  <c r="G104" i="2" s="1"/>
  <c r="O105" i="2"/>
  <c r="C105" i="2" s="1"/>
  <c r="G105" i="2" s="1"/>
  <c r="O106" i="2"/>
  <c r="C106" i="2" s="1"/>
  <c r="G106" i="2" s="1"/>
  <c r="O107" i="2"/>
  <c r="C107" i="2" s="1"/>
  <c r="G107" i="2" s="1"/>
  <c r="O108" i="2"/>
  <c r="C108" i="2" s="1"/>
  <c r="G108" i="2" s="1"/>
  <c r="O109" i="2"/>
  <c r="C109" i="2" s="1"/>
  <c r="G109" i="2" s="1"/>
  <c r="O110" i="2"/>
  <c r="C110" i="2" s="1"/>
  <c r="G110" i="2" s="1"/>
  <c r="O111" i="2"/>
  <c r="C111" i="2" s="1"/>
  <c r="G111" i="2" s="1"/>
  <c r="O112" i="2"/>
  <c r="C112" i="2" s="1"/>
  <c r="G112" i="2" s="1"/>
  <c r="O113" i="2"/>
  <c r="C113" i="2" s="1"/>
  <c r="G113" i="2" s="1"/>
  <c r="O114" i="2"/>
  <c r="C114" i="2" s="1"/>
  <c r="G114" i="2" s="1"/>
  <c r="O115" i="2"/>
  <c r="C115" i="2" s="1"/>
  <c r="G115" i="2" s="1"/>
  <c r="O116" i="2"/>
  <c r="C116" i="2" s="1"/>
  <c r="G116" i="2" s="1"/>
  <c r="O117" i="2"/>
  <c r="C117" i="2" s="1"/>
  <c r="G117" i="2" s="1"/>
  <c r="O118" i="2"/>
  <c r="C118" i="2" s="1"/>
  <c r="G118" i="2" s="1"/>
  <c r="O119" i="2"/>
  <c r="C119" i="2" s="1"/>
  <c r="G119" i="2" s="1"/>
  <c r="O120" i="2"/>
  <c r="C120" i="2" s="1"/>
  <c r="G120" i="2" s="1"/>
  <c r="O121" i="2"/>
  <c r="C121" i="2" s="1"/>
  <c r="G121" i="2" s="1"/>
  <c r="O122" i="2"/>
  <c r="C122" i="2" s="1"/>
  <c r="G122" i="2" s="1"/>
  <c r="O123" i="2"/>
  <c r="C123" i="2" s="1"/>
  <c r="G123" i="2" s="1"/>
  <c r="O124" i="2"/>
  <c r="C124" i="2" s="1"/>
  <c r="G124" i="2" s="1"/>
  <c r="O125" i="2"/>
  <c r="C125" i="2" s="1"/>
  <c r="G125" i="2" s="1"/>
  <c r="O126" i="2"/>
  <c r="C126" i="2" s="1"/>
  <c r="G126" i="2" s="1"/>
  <c r="O127" i="2"/>
  <c r="C127" i="2" s="1"/>
  <c r="G127" i="2" s="1"/>
  <c r="O128" i="2"/>
  <c r="C128" i="2" s="1"/>
  <c r="G128" i="2" s="1"/>
  <c r="O129" i="2"/>
  <c r="C129" i="2" s="1"/>
  <c r="G129" i="2" s="1"/>
  <c r="O130" i="2"/>
  <c r="C130" i="2" s="1"/>
  <c r="G130" i="2" s="1"/>
  <c r="O131" i="2"/>
  <c r="C131" i="2" s="1"/>
  <c r="G131" i="2" s="1"/>
  <c r="O132" i="2"/>
  <c r="C132" i="2" s="1"/>
  <c r="G132" i="2" s="1"/>
  <c r="O133" i="2"/>
  <c r="C133" i="2" s="1"/>
  <c r="G133" i="2" s="1"/>
  <c r="O134" i="2"/>
  <c r="C134" i="2" s="1"/>
  <c r="G134" i="2" s="1"/>
  <c r="O135" i="2"/>
  <c r="C135" i="2" s="1"/>
  <c r="G135" i="2" s="1"/>
  <c r="O136" i="2"/>
  <c r="C136" i="2" s="1"/>
  <c r="G136" i="2" s="1"/>
  <c r="O137" i="2"/>
  <c r="C137" i="2" s="1"/>
  <c r="G137" i="2" s="1"/>
  <c r="O138" i="2"/>
  <c r="C138" i="2" s="1"/>
  <c r="G138" i="2" s="1"/>
  <c r="O139" i="2"/>
  <c r="C139" i="2" s="1"/>
  <c r="G139" i="2" s="1"/>
  <c r="O140" i="2"/>
  <c r="C140" i="2" s="1"/>
  <c r="G140" i="2" s="1"/>
  <c r="O141" i="2"/>
  <c r="C141" i="2" s="1"/>
  <c r="G141" i="2" s="1"/>
  <c r="O142" i="2"/>
  <c r="C142" i="2" s="1"/>
  <c r="G142" i="2" s="1"/>
  <c r="O143" i="2"/>
  <c r="C143" i="2" s="1"/>
  <c r="G143" i="2" s="1"/>
  <c r="O144" i="2"/>
  <c r="C144" i="2" s="1"/>
  <c r="G144" i="2" s="1"/>
  <c r="O145" i="2"/>
  <c r="C145" i="2" s="1"/>
  <c r="G145" i="2" s="1"/>
  <c r="O146" i="2"/>
  <c r="C146" i="2" s="1"/>
  <c r="G146" i="2" s="1"/>
  <c r="O147" i="2"/>
  <c r="C147" i="2" s="1"/>
  <c r="G147" i="2" s="1"/>
  <c r="O148" i="2"/>
  <c r="C148" i="2" s="1"/>
  <c r="G148" i="2" s="1"/>
  <c r="O149" i="2"/>
  <c r="C149" i="2" s="1"/>
  <c r="G149" i="2" s="1"/>
  <c r="O150" i="2"/>
  <c r="C150" i="2" s="1"/>
  <c r="G150" i="2" s="1"/>
  <c r="O151" i="2"/>
  <c r="C151" i="2" s="1"/>
  <c r="G151" i="2" s="1"/>
  <c r="O152" i="2"/>
  <c r="C152" i="2" s="1"/>
  <c r="G152" i="2" s="1"/>
  <c r="O153" i="2"/>
  <c r="C153" i="2" s="1"/>
  <c r="G153" i="2" s="1"/>
  <c r="O154" i="2"/>
  <c r="C154" i="2" s="1"/>
  <c r="G154" i="2" s="1"/>
  <c r="O155" i="2"/>
  <c r="C155" i="2" s="1"/>
  <c r="G155" i="2" s="1"/>
  <c r="O156" i="2"/>
  <c r="C156" i="2" s="1"/>
  <c r="G156" i="2" s="1"/>
  <c r="O157" i="2"/>
  <c r="C157" i="2" s="1"/>
  <c r="G157" i="2" s="1"/>
  <c r="O158" i="2"/>
  <c r="C158" i="2" s="1"/>
  <c r="G158" i="2" s="1"/>
  <c r="O159" i="2"/>
  <c r="C159" i="2" s="1"/>
  <c r="G159" i="2" s="1"/>
  <c r="O160" i="2"/>
  <c r="C160" i="2" s="1"/>
  <c r="G160" i="2" s="1"/>
  <c r="O161" i="2"/>
  <c r="C161" i="2" s="1"/>
  <c r="G161" i="2" s="1"/>
  <c r="O162" i="2"/>
  <c r="C162" i="2" s="1"/>
  <c r="G162" i="2" s="1"/>
  <c r="O163" i="2"/>
  <c r="C163" i="2" s="1"/>
  <c r="G163" i="2" s="1"/>
  <c r="O164" i="2"/>
  <c r="C164" i="2" s="1"/>
  <c r="G164" i="2" s="1"/>
  <c r="O165" i="2"/>
  <c r="C165" i="2" s="1"/>
  <c r="G165" i="2" s="1"/>
  <c r="O166" i="2"/>
  <c r="C166" i="2" s="1"/>
  <c r="G166" i="2" s="1"/>
  <c r="O167" i="2"/>
  <c r="C167" i="2" s="1"/>
  <c r="G167" i="2" s="1"/>
  <c r="O168" i="2"/>
  <c r="C168" i="2" s="1"/>
  <c r="G168" i="2" s="1"/>
  <c r="O169" i="2"/>
  <c r="C169" i="2" s="1"/>
  <c r="G169" i="2" s="1"/>
  <c r="O170" i="2"/>
  <c r="C170" i="2" s="1"/>
  <c r="G170" i="2" s="1"/>
  <c r="O171" i="2"/>
  <c r="C171" i="2" s="1"/>
  <c r="G171" i="2" s="1"/>
  <c r="O172" i="2"/>
  <c r="C172" i="2" s="1"/>
  <c r="G172" i="2" s="1"/>
  <c r="O173" i="2"/>
  <c r="C173" i="2" s="1"/>
  <c r="G173" i="2" s="1"/>
  <c r="O174" i="2"/>
  <c r="C174" i="2" s="1"/>
  <c r="G174" i="2" s="1"/>
  <c r="O175" i="2"/>
  <c r="C175" i="2" s="1"/>
  <c r="G175" i="2" s="1"/>
  <c r="O176" i="2"/>
  <c r="C176" i="2" s="1"/>
  <c r="G176" i="2" s="1"/>
  <c r="O177" i="2"/>
  <c r="C177" i="2" s="1"/>
  <c r="G177" i="2" s="1"/>
  <c r="O178" i="2"/>
  <c r="C178" i="2" s="1"/>
  <c r="G178" i="2" s="1"/>
  <c r="O179" i="2"/>
  <c r="C179" i="2" s="1"/>
  <c r="G179" i="2" s="1"/>
  <c r="O180" i="2"/>
  <c r="C180" i="2" s="1"/>
  <c r="G180" i="2" s="1"/>
  <c r="O181" i="2"/>
  <c r="C181" i="2" s="1"/>
  <c r="G181" i="2" s="1"/>
  <c r="O182" i="2"/>
  <c r="C182" i="2" s="1"/>
  <c r="G182" i="2" s="1"/>
  <c r="O5" i="2"/>
  <c r="B5" i="2"/>
  <c r="C5" i="2" l="1"/>
  <c r="B6" i="2"/>
  <c r="H6" i="2" s="1"/>
  <c r="B7" i="2" l="1"/>
  <c r="H7" i="2" s="1"/>
  <c r="G5" i="2"/>
  <c r="H5" i="2" s="1"/>
  <c r="I6" i="2"/>
  <c r="B8" i="2" l="1"/>
  <c r="H8" i="2" s="1"/>
  <c r="I7" i="2"/>
  <c r="I5" i="2"/>
  <c r="B9" i="2" l="1"/>
  <c r="H9" i="2" s="1"/>
  <c r="I8" i="2"/>
  <c r="I9" i="2" l="1"/>
  <c r="B10" i="2"/>
  <c r="H10" i="2" s="1"/>
  <c r="I10" i="2" l="1"/>
  <c r="B11" i="2"/>
  <c r="H11" i="2" s="1"/>
  <c r="B12" i="2" l="1"/>
  <c r="I11" i="2"/>
  <c r="H12" i="2" l="1"/>
  <c r="B13" i="2"/>
  <c r="I12" i="2"/>
  <c r="H13" i="2" l="1"/>
  <c r="I13" i="2"/>
  <c r="B14" i="2"/>
  <c r="H14" i="2" s="1"/>
  <c r="B15" i="2" l="1"/>
  <c r="I14" i="2"/>
  <c r="H15" i="2" l="1"/>
  <c r="B16" i="2"/>
  <c r="I15" i="2"/>
  <c r="H16" i="2" l="1"/>
  <c r="B17" i="2"/>
  <c r="I16" i="2"/>
  <c r="H17" i="2" l="1"/>
  <c r="B18" i="2"/>
  <c r="I17" i="2"/>
  <c r="H18" i="2" l="1"/>
  <c r="B19" i="2"/>
  <c r="I18" i="2"/>
  <c r="H19" i="2" l="1"/>
  <c r="B20" i="2"/>
  <c r="H20" i="2" s="1"/>
  <c r="I19" i="2"/>
  <c r="B21" i="2" l="1"/>
  <c r="H21" i="2" s="1"/>
  <c r="I20" i="2"/>
  <c r="I21" i="2" l="1"/>
  <c r="B22" i="2"/>
  <c r="H22" i="2" s="1"/>
  <c r="B23" i="2" l="1"/>
  <c r="H23" i="2" s="1"/>
  <c r="I22" i="2"/>
  <c r="B24" i="2" l="1"/>
  <c r="H24" i="2" s="1"/>
  <c r="I23" i="2"/>
  <c r="B25" i="2" l="1"/>
  <c r="H25" i="2" s="1"/>
  <c r="I24" i="2"/>
  <c r="B26" i="2" l="1"/>
  <c r="H26" i="2" s="1"/>
  <c r="I25" i="2"/>
  <c r="I26" i="2" l="1"/>
  <c r="B27" i="2"/>
  <c r="H27" i="2" s="1"/>
  <c r="B28" i="2" l="1"/>
  <c r="H28" i="2" s="1"/>
  <c r="I27" i="2"/>
  <c r="I28" i="2" l="1"/>
  <c r="B29" i="2"/>
  <c r="H29" i="2" s="1"/>
  <c r="I29" i="2" l="1"/>
  <c r="B30" i="2"/>
  <c r="H30" i="2" s="1"/>
  <c r="B31" i="2" l="1"/>
  <c r="H31" i="2" s="1"/>
  <c r="I30" i="2"/>
  <c r="B32" i="2" l="1"/>
  <c r="H32" i="2" s="1"/>
  <c r="I31" i="2"/>
  <c r="B33" i="2" l="1"/>
  <c r="H33" i="2" s="1"/>
  <c r="I32" i="2"/>
  <c r="B34" i="2" l="1"/>
  <c r="H34" i="2" s="1"/>
  <c r="I33" i="2"/>
  <c r="I34" i="2" l="1"/>
  <c r="B35" i="2"/>
  <c r="H35" i="2" s="1"/>
  <c r="B36" i="2" l="1"/>
  <c r="H36" i="2" s="1"/>
  <c r="I35" i="2"/>
  <c r="I36" i="2" l="1"/>
  <c r="B37" i="2"/>
  <c r="H37" i="2" s="1"/>
  <c r="I37" i="2" l="1"/>
  <c r="B38" i="2"/>
  <c r="H38" i="2" s="1"/>
  <c r="I38" i="2" l="1"/>
  <c r="B39" i="2"/>
  <c r="H39" i="2" s="1"/>
  <c r="B40" i="2" l="1"/>
  <c r="H40" i="2" s="1"/>
  <c r="I39" i="2"/>
  <c r="B41" i="2" l="1"/>
  <c r="H41" i="2" s="1"/>
  <c r="I40" i="2"/>
  <c r="B42" i="2" l="1"/>
  <c r="H42" i="2" s="1"/>
  <c r="I41" i="2"/>
  <c r="I42" i="2" l="1"/>
  <c r="B43" i="2"/>
  <c r="H43" i="2" s="1"/>
  <c r="B44" i="2" l="1"/>
  <c r="H44" i="2" s="1"/>
  <c r="I43" i="2"/>
  <c r="I44" i="2" l="1"/>
  <c r="B45" i="2"/>
  <c r="H45" i="2" s="1"/>
  <c r="I45" i="2" l="1"/>
  <c r="B46" i="2"/>
  <c r="H46" i="2" s="1"/>
  <c r="B47" i="2" l="1"/>
  <c r="H47" i="2" s="1"/>
  <c r="I46" i="2"/>
  <c r="I47" i="2" l="1"/>
  <c r="B48" i="2"/>
  <c r="H48" i="2" s="1"/>
  <c r="B49" i="2" l="1"/>
  <c r="H49" i="2" s="1"/>
  <c r="I48" i="2"/>
  <c r="B50" i="2" l="1"/>
  <c r="H50" i="2" s="1"/>
  <c r="I49" i="2"/>
  <c r="I50" i="2" l="1"/>
  <c r="B51" i="2"/>
  <c r="H51" i="2" s="1"/>
  <c r="B52" i="2" l="1"/>
  <c r="H52" i="2" s="1"/>
  <c r="I51" i="2"/>
  <c r="I52" i="2" l="1"/>
  <c r="B53" i="2"/>
  <c r="H53" i="2" s="1"/>
  <c r="I53" i="2" l="1"/>
  <c r="B54" i="2"/>
  <c r="H54" i="2" s="1"/>
  <c r="B55" i="2" l="1"/>
  <c r="H55" i="2" s="1"/>
  <c r="I54" i="2"/>
  <c r="B56" i="2" l="1"/>
  <c r="H56" i="2" s="1"/>
  <c r="I55" i="2"/>
  <c r="B57" i="2" l="1"/>
  <c r="H57" i="2" s="1"/>
  <c r="I56" i="2"/>
  <c r="B58" i="2" l="1"/>
  <c r="H58" i="2" s="1"/>
  <c r="I57" i="2"/>
  <c r="I58" i="2" l="1"/>
  <c r="B59" i="2"/>
  <c r="H59" i="2" s="1"/>
  <c r="B60" i="2" l="1"/>
  <c r="H60" i="2" s="1"/>
  <c r="I59" i="2"/>
  <c r="I60" i="2" l="1"/>
  <c r="B61" i="2"/>
  <c r="H61" i="2" s="1"/>
  <c r="I61" i="2" l="1"/>
  <c r="B62" i="2"/>
  <c r="H62" i="2" s="1"/>
  <c r="B63" i="2" l="1"/>
  <c r="H63" i="2" s="1"/>
  <c r="I62" i="2"/>
  <c r="B64" i="2" l="1"/>
  <c r="H64" i="2" s="1"/>
  <c r="I63" i="2"/>
  <c r="I64" i="2" l="1"/>
  <c r="B65" i="2"/>
  <c r="H65" i="2" s="1"/>
  <c r="B66" i="2" l="1"/>
  <c r="H66" i="2" s="1"/>
  <c r="I65" i="2"/>
  <c r="B67" i="2" l="1"/>
  <c r="H67" i="2" s="1"/>
  <c r="I66" i="2"/>
  <c r="B68" i="2" l="1"/>
  <c r="H68" i="2" s="1"/>
  <c r="I67" i="2"/>
  <c r="I68" i="2" l="1"/>
  <c r="B69" i="2"/>
  <c r="H69" i="2" s="1"/>
  <c r="I69" i="2" l="1"/>
  <c r="B70" i="2"/>
  <c r="H70" i="2" s="1"/>
  <c r="B71" i="2" l="1"/>
  <c r="H71" i="2" s="1"/>
  <c r="I70" i="2"/>
  <c r="I71" i="2" l="1"/>
  <c r="B72" i="2"/>
  <c r="H72" i="2" s="1"/>
  <c r="B73" i="2" l="1"/>
  <c r="H73" i="2" s="1"/>
  <c r="I72" i="2"/>
  <c r="B74" i="2" l="1"/>
  <c r="H74" i="2" s="1"/>
  <c r="I73" i="2"/>
  <c r="B75" i="2" l="1"/>
  <c r="H75" i="2" s="1"/>
  <c r="I74" i="2"/>
  <c r="B76" i="2" l="1"/>
  <c r="H76" i="2" s="1"/>
  <c r="I75" i="2"/>
  <c r="I76" i="2" l="1"/>
  <c r="B77" i="2"/>
  <c r="H77" i="2" s="1"/>
  <c r="I77" i="2" l="1"/>
  <c r="B78" i="2"/>
  <c r="H78" i="2" s="1"/>
  <c r="B79" i="2" l="1"/>
  <c r="H79" i="2" s="1"/>
  <c r="I78" i="2"/>
  <c r="B80" i="2" l="1"/>
  <c r="H80" i="2" s="1"/>
  <c r="I79" i="2"/>
  <c r="I80" i="2" l="1"/>
  <c r="B81" i="2"/>
  <c r="H81" i="2" s="1"/>
  <c r="B82" i="2" l="1"/>
  <c r="H82" i="2" s="1"/>
  <c r="I81" i="2"/>
  <c r="I82" i="2" l="1"/>
  <c r="B83" i="2"/>
  <c r="H83" i="2" s="1"/>
  <c r="B84" i="2" l="1"/>
  <c r="H84" i="2" s="1"/>
  <c r="I83" i="2"/>
  <c r="I84" i="2" l="1"/>
  <c r="B85" i="2"/>
  <c r="H85" i="2" s="1"/>
  <c r="I85" i="2" l="1"/>
  <c r="B86" i="2"/>
  <c r="H86" i="2" s="1"/>
  <c r="B87" i="2" l="1"/>
  <c r="H87" i="2" s="1"/>
  <c r="I86" i="2"/>
  <c r="B88" i="2" l="1"/>
  <c r="H88" i="2" s="1"/>
  <c r="I87" i="2"/>
  <c r="B89" i="2" l="1"/>
  <c r="H89" i="2" s="1"/>
  <c r="I88" i="2"/>
  <c r="B90" i="2" l="1"/>
  <c r="H90" i="2" s="1"/>
  <c r="I89" i="2"/>
  <c r="I90" i="2" l="1"/>
  <c r="B91" i="2"/>
  <c r="H91" i="2" s="1"/>
  <c r="B92" i="2" l="1"/>
  <c r="H92" i="2" s="1"/>
  <c r="I91" i="2"/>
  <c r="B93" i="2" l="1"/>
  <c r="H93" i="2" s="1"/>
  <c r="I92" i="2"/>
  <c r="I93" i="2" l="1"/>
  <c r="B94" i="2"/>
  <c r="H94" i="2" s="1"/>
  <c r="B95" i="2" l="1"/>
  <c r="H95" i="2" s="1"/>
  <c r="I94" i="2"/>
  <c r="B96" i="2" l="1"/>
  <c r="H96" i="2" s="1"/>
  <c r="I95" i="2"/>
  <c r="B97" i="2" l="1"/>
  <c r="H97" i="2" s="1"/>
  <c r="I96" i="2"/>
  <c r="B98" i="2" l="1"/>
  <c r="H98" i="2" s="1"/>
  <c r="I97" i="2"/>
  <c r="B99" i="2" l="1"/>
  <c r="H99" i="2" s="1"/>
  <c r="I98" i="2"/>
  <c r="B100" i="2" l="1"/>
  <c r="H100" i="2" s="1"/>
  <c r="I99" i="2"/>
  <c r="I100" i="2" l="1"/>
  <c r="B101" i="2"/>
  <c r="H101" i="2" s="1"/>
  <c r="I101" i="2" l="1"/>
  <c r="B102" i="2"/>
  <c r="H102" i="2" s="1"/>
  <c r="B103" i="2" l="1"/>
  <c r="H103" i="2" s="1"/>
  <c r="I102" i="2"/>
  <c r="I103" i="2" l="1"/>
  <c r="B104" i="2"/>
  <c r="H104" i="2" s="1"/>
  <c r="B105" i="2" l="1"/>
  <c r="H105" i="2" s="1"/>
  <c r="I104" i="2"/>
  <c r="B106" i="2" l="1"/>
  <c r="H106" i="2" s="1"/>
  <c r="I105" i="2"/>
  <c r="I106" i="2" l="1"/>
  <c r="B107" i="2"/>
  <c r="H107" i="2" s="1"/>
  <c r="B108" i="2" l="1"/>
  <c r="H108" i="2" s="1"/>
  <c r="I107" i="2"/>
  <c r="I108" i="2" l="1"/>
  <c r="B109" i="2"/>
  <c r="H109" i="2" s="1"/>
  <c r="I109" i="2" l="1"/>
  <c r="B110" i="2"/>
  <c r="H110" i="2" s="1"/>
  <c r="B111" i="2" l="1"/>
  <c r="H111" i="2" s="1"/>
  <c r="I110" i="2"/>
  <c r="B112" i="2" l="1"/>
  <c r="H112" i="2" s="1"/>
  <c r="I111" i="2"/>
  <c r="B113" i="2" l="1"/>
  <c r="H113" i="2" s="1"/>
  <c r="I112" i="2"/>
  <c r="B114" i="2" l="1"/>
  <c r="H114" i="2" s="1"/>
  <c r="I113" i="2"/>
  <c r="I114" i="2" l="1"/>
  <c r="B115" i="2"/>
  <c r="H115" i="2" s="1"/>
  <c r="B116" i="2" l="1"/>
  <c r="H116" i="2" s="1"/>
  <c r="I115" i="2"/>
  <c r="I116" i="2" l="1"/>
  <c r="B117" i="2"/>
  <c r="H117" i="2" s="1"/>
  <c r="I117" i="2" l="1"/>
  <c r="B118" i="2"/>
  <c r="H118" i="2" s="1"/>
  <c r="B119" i="2" l="1"/>
  <c r="H119" i="2" s="1"/>
  <c r="I118" i="2"/>
  <c r="I119" i="2" l="1"/>
  <c r="B120" i="2"/>
  <c r="H120" i="2" s="1"/>
  <c r="I120" i="2" l="1"/>
  <c r="B121" i="2"/>
  <c r="H121" i="2" s="1"/>
  <c r="B122" i="2" l="1"/>
  <c r="H122" i="2" s="1"/>
  <c r="I121" i="2"/>
  <c r="B123" i="2" l="1"/>
  <c r="H123" i="2" s="1"/>
  <c r="I122" i="2"/>
  <c r="B124" i="2" l="1"/>
  <c r="H124" i="2" s="1"/>
  <c r="I123" i="2"/>
  <c r="I124" i="2" l="1"/>
  <c r="B125" i="2"/>
  <c r="H125" i="2" s="1"/>
  <c r="I125" i="2" l="1"/>
  <c r="B126" i="2"/>
  <c r="H126" i="2" s="1"/>
  <c r="B127" i="2" l="1"/>
  <c r="H127" i="2" s="1"/>
  <c r="I126" i="2"/>
  <c r="B128" i="2" l="1"/>
  <c r="H128" i="2" s="1"/>
  <c r="I127" i="2"/>
  <c r="B129" i="2" l="1"/>
  <c r="H129" i="2" s="1"/>
  <c r="I128" i="2"/>
  <c r="B130" i="2" l="1"/>
  <c r="H130" i="2" s="1"/>
  <c r="I129" i="2"/>
  <c r="I130" i="2" l="1"/>
  <c r="B131" i="2"/>
  <c r="H131" i="2" s="1"/>
  <c r="B132" i="2" l="1"/>
  <c r="H132" i="2" s="1"/>
  <c r="I131" i="2"/>
  <c r="B133" i="2" l="1"/>
  <c r="H133" i="2" s="1"/>
  <c r="I132" i="2"/>
  <c r="I133" i="2" l="1"/>
  <c r="B134" i="2"/>
  <c r="H134" i="2" s="1"/>
  <c r="B135" i="2" l="1"/>
  <c r="H135" i="2" s="1"/>
  <c r="I134" i="2"/>
  <c r="I135" i="2" l="1"/>
  <c r="B136" i="2"/>
  <c r="H136" i="2" s="1"/>
  <c r="B137" i="2" l="1"/>
  <c r="H137" i="2" s="1"/>
  <c r="I136" i="2"/>
  <c r="I137" i="2" l="1"/>
  <c r="B138" i="2"/>
  <c r="H138" i="2" s="1"/>
  <c r="I138" i="2" l="1"/>
  <c r="B139" i="2"/>
  <c r="H139" i="2" s="1"/>
  <c r="I139" i="2" l="1"/>
  <c r="B140" i="2"/>
  <c r="H140" i="2" s="1"/>
  <c r="I140" i="2" l="1"/>
  <c r="B141" i="2"/>
  <c r="H141" i="2" s="1"/>
  <c r="I141" i="2" l="1"/>
  <c r="B142" i="2"/>
  <c r="H142" i="2" s="1"/>
  <c r="B143" i="2" l="1"/>
  <c r="H143" i="2" s="1"/>
  <c r="I142" i="2"/>
  <c r="B144" i="2" l="1"/>
  <c r="H144" i="2" s="1"/>
  <c r="I143" i="2"/>
  <c r="B145" i="2" l="1"/>
  <c r="H145" i="2" s="1"/>
  <c r="I144" i="2"/>
  <c r="B146" i="2" l="1"/>
  <c r="H146" i="2" s="1"/>
  <c r="I145" i="2"/>
  <c r="B147" i="2" l="1"/>
  <c r="H147" i="2" s="1"/>
  <c r="I146" i="2"/>
  <c r="B148" i="2" l="1"/>
  <c r="H148" i="2" s="1"/>
  <c r="I147" i="2"/>
  <c r="I148" i="2" l="1"/>
  <c r="B149" i="2"/>
  <c r="H149" i="2" s="1"/>
  <c r="I149" i="2" l="1"/>
  <c r="B150" i="2"/>
  <c r="H150" i="2" s="1"/>
  <c r="B151" i="2" l="1"/>
  <c r="H151" i="2" s="1"/>
  <c r="I150" i="2"/>
  <c r="B152" i="2" l="1"/>
  <c r="H152" i="2" s="1"/>
  <c r="I151" i="2"/>
  <c r="B153" i="2" l="1"/>
  <c r="H153" i="2" s="1"/>
  <c r="I152" i="2"/>
  <c r="I153" i="2" l="1"/>
  <c r="B154" i="2"/>
  <c r="H154" i="2" s="1"/>
  <c r="I154" i="2" l="1"/>
  <c r="B155" i="2"/>
  <c r="H155" i="2" s="1"/>
  <c r="B156" i="2" l="1"/>
  <c r="H156" i="2" s="1"/>
  <c r="I155" i="2"/>
  <c r="I156" i="2" l="1"/>
  <c r="B157" i="2"/>
  <c r="H157" i="2" s="1"/>
  <c r="B158" i="2" l="1"/>
  <c r="H158" i="2" s="1"/>
  <c r="I157" i="2"/>
  <c r="B159" i="2" l="1"/>
  <c r="H159" i="2" s="1"/>
  <c r="I158" i="2"/>
  <c r="I159" i="2" l="1"/>
  <c r="B160" i="2"/>
  <c r="H160" i="2" s="1"/>
  <c r="B161" i="2" l="1"/>
  <c r="H161" i="2" s="1"/>
  <c r="I160" i="2"/>
  <c r="B162" i="2" l="1"/>
  <c r="H162" i="2" s="1"/>
  <c r="I161" i="2"/>
  <c r="I162" i="2" l="1"/>
  <c r="B163" i="2"/>
  <c r="H163" i="2" s="1"/>
  <c r="B164" i="2" l="1"/>
  <c r="H164" i="2" s="1"/>
  <c r="I163" i="2"/>
  <c r="I164" i="2" l="1"/>
  <c r="B165" i="2"/>
  <c r="H165" i="2" s="1"/>
  <c r="I165" i="2" l="1"/>
  <c r="B166" i="2"/>
  <c r="H166" i="2" s="1"/>
  <c r="B167" i="2" l="1"/>
  <c r="H167" i="2" s="1"/>
  <c r="I166" i="2"/>
  <c r="I167" i="2" l="1"/>
  <c r="B168" i="2"/>
  <c r="H168" i="2" s="1"/>
  <c r="B169" i="2" l="1"/>
  <c r="H169" i="2" s="1"/>
  <c r="I168" i="2"/>
  <c r="B170" i="2" l="1"/>
  <c r="H170" i="2" s="1"/>
  <c r="I169" i="2"/>
  <c r="I170" i="2" l="1"/>
  <c r="B171" i="2"/>
  <c r="H171" i="2" s="1"/>
  <c r="B172" i="2" l="1"/>
  <c r="H172" i="2" s="1"/>
  <c r="I171" i="2"/>
  <c r="I172" i="2" l="1"/>
  <c r="B173" i="2"/>
  <c r="H173" i="2" s="1"/>
  <c r="I173" i="2" l="1"/>
  <c r="B174" i="2"/>
  <c r="H174" i="2" s="1"/>
  <c r="B175" i="2" l="1"/>
  <c r="H175" i="2" s="1"/>
  <c r="I174" i="2"/>
  <c r="B176" i="2" l="1"/>
  <c r="H176" i="2" s="1"/>
  <c r="I175" i="2"/>
  <c r="B177" i="2" l="1"/>
  <c r="H177" i="2" s="1"/>
  <c r="I176" i="2"/>
  <c r="B178" i="2" l="1"/>
  <c r="H178" i="2" s="1"/>
  <c r="I177" i="2"/>
  <c r="B179" i="2" l="1"/>
  <c r="H179" i="2" s="1"/>
  <c r="I178" i="2"/>
  <c r="B180" i="2" l="1"/>
  <c r="H180" i="2" s="1"/>
  <c r="I179" i="2"/>
  <c r="I180" i="2" l="1"/>
  <c r="B181" i="2"/>
  <c r="H181" i="2" s="1"/>
  <c r="I181" i="2" l="1"/>
  <c r="B182" i="2"/>
  <c r="H182" i="2" l="1"/>
  <c r="Y5" i="3"/>
  <c r="Y4" i="3"/>
  <c r="Y3" i="3"/>
  <c r="Q3" i="3"/>
  <c r="H3" i="3"/>
  <c r="H5" i="3"/>
  <c r="H4" i="3"/>
  <c r="A4" i="3"/>
  <c r="W3" i="3"/>
  <c r="W5" i="3"/>
  <c r="A5" i="3"/>
  <c r="W4" i="3"/>
  <c r="Q5" i="3"/>
  <c r="A3" i="3"/>
  <c r="Q4" i="3"/>
  <c r="AH5" i="3"/>
  <c r="HT4" i="3"/>
  <c r="JL4" i="3"/>
  <c r="HV5" i="3"/>
  <c r="IX3" i="3"/>
  <c r="GS5" i="3"/>
  <c r="DK3" i="3"/>
  <c r="EV4" i="3"/>
  <c r="BO3" i="3"/>
  <c r="S4" i="3"/>
  <c r="EP5" i="3"/>
  <c r="EK3" i="3"/>
  <c r="FF4" i="3"/>
  <c r="GS3" i="3"/>
  <c r="CL3" i="3"/>
  <c r="FK3" i="3"/>
  <c r="JF4" i="3"/>
  <c r="KM5" i="3"/>
  <c r="LH4" i="3"/>
  <c r="LQ5" i="3"/>
  <c r="FQ5" i="3"/>
  <c r="HJ4" i="3"/>
  <c r="HQ5" i="3"/>
  <c r="LV5" i="3"/>
  <c r="IM3" i="3"/>
  <c r="AU3" i="3"/>
  <c r="AL4" i="3"/>
  <c r="LN3" i="3"/>
  <c r="GJ5" i="3"/>
  <c r="HB5" i="3"/>
  <c r="LT5" i="3"/>
  <c r="GC5" i="3"/>
  <c r="FG3" i="3"/>
  <c r="LY3" i="3"/>
  <c r="CC4" i="3"/>
  <c r="GZ4" i="3"/>
  <c r="KG5" i="3"/>
  <c r="LX4" i="3"/>
  <c r="FZ5" i="3"/>
  <c r="AL3" i="3"/>
  <c r="KS4" i="3"/>
  <c r="B4" i="3"/>
  <c r="JY5" i="3"/>
  <c r="Z4" i="3"/>
  <c r="DA3" i="3"/>
  <c r="BY3" i="3"/>
  <c r="DF4" i="3"/>
  <c r="AW3" i="3"/>
  <c r="JH4" i="3"/>
  <c r="B5" i="3"/>
  <c r="LF4" i="3"/>
  <c r="IU3" i="3"/>
  <c r="GC3" i="3"/>
  <c r="BQ4" i="3"/>
  <c r="GN4" i="3"/>
  <c r="ED4" i="3"/>
  <c r="AY5" i="3"/>
  <c r="CT5" i="3"/>
  <c r="JV5" i="3"/>
  <c r="AA4" i="3"/>
  <c r="LR4" i="3"/>
  <c r="HS4" i="3"/>
  <c r="HK5" i="3"/>
  <c r="DJ5" i="3"/>
  <c r="DL5" i="3"/>
  <c r="S5" i="3"/>
  <c r="HS3" i="3"/>
  <c r="K5" i="3"/>
  <c r="JB4" i="3"/>
  <c r="KD3" i="3"/>
  <c r="AT5" i="3"/>
  <c r="IF5" i="3"/>
  <c r="BL3" i="3"/>
  <c r="LS3" i="3"/>
  <c r="GC4" i="3"/>
  <c r="LA5" i="3"/>
  <c r="ER4" i="3"/>
  <c r="DD5" i="3"/>
  <c r="AV5" i="3"/>
  <c r="IR5" i="3"/>
  <c r="JV3" i="3"/>
  <c r="FI4" i="3"/>
  <c r="DU5" i="3"/>
  <c r="FR5" i="3"/>
  <c r="LP3" i="3"/>
  <c r="AG4" i="3"/>
  <c r="EQ3" i="3"/>
  <c r="EB4" i="3"/>
  <c r="II4" i="3"/>
  <c r="CA5" i="3"/>
  <c r="CQ4" i="3"/>
  <c r="DW5" i="3"/>
  <c r="GR4" i="3"/>
  <c r="DA4" i="3"/>
  <c r="CV3" i="3"/>
  <c r="DG3" i="3"/>
  <c r="IA4" i="3"/>
  <c r="HO5" i="3"/>
  <c r="G3" i="3"/>
  <c r="EE3" i="3"/>
  <c r="HO3" i="3"/>
  <c r="ME3" i="3"/>
  <c r="KD5" i="3"/>
  <c r="CZ3" i="3"/>
  <c r="CV5" i="3"/>
  <c r="EZ3" i="3"/>
  <c r="JG3" i="3"/>
  <c r="BR3" i="3"/>
  <c r="AX3" i="3"/>
  <c r="IF4" i="3"/>
  <c r="FS3" i="3"/>
  <c r="KP4" i="3"/>
  <c r="IY4" i="3"/>
  <c r="LL3" i="3"/>
  <c r="DR4" i="3"/>
  <c r="EO3" i="3"/>
  <c r="FJ3" i="3"/>
  <c r="EN3" i="3"/>
  <c r="CD3" i="3"/>
  <c r="KQ4" i="3"/>
  <c r="X5" i="3"/>
  <c r="AE3" i="3"/>
  <c r="HD4" i="3"/>
  <c r="HM3" i="3"/>
  <c r="JW4" i="3"/>
  <c r="AD5" i="3"/>
  <c r="JF3" i="3"/>
  <c r="IZ5" i="3"/>
  <c r="CI4" i="3"/>
  <c r="GV4" i="3"/>
  <c r="FB3" i="3"/>
  <c r="BI5" i="3"/>
  <c r="EY4" i="3"/>
  <c r="MK4" i="3"/>
  <c r="BJ5" i="3"/>
  <c r="ML5" i="3"/>
  <c r="MQ3" i="3"/>
  <c r="IT5" i="3"/>
  <c r="EG3" i="3"/>
  <c r="HY5" i="3"/>
  <c r="BU3" i="3"/>
  <c r="HD5" i="3"/>
  <c r="HC5" i="3"/>
  <c r="BC5" i="3"/>
  <c r="AZ3" i="3"/>
  <c r="E3" i="3"/>
  <c r="BF3" i="3"/>
  <c r="IS3" i="3"/>
  <c r="GP4" i="3"/>
  <c r="DL3" i="3"/>
  <c r="BW3" i="3"/>
  <c r="BG5" i="3"/>
  <c r="KM3" i="3"/>
  <c r="HF5" i="3"/>
  <c r="GK3" i="3"/>
  <c r="DZ3" i="3"/>
  <c r="DE4" i="3"/>
  <c r="EE4" i="3"/>
  <c r="MF4" i="3"/>
  <c r="LE5" i="3"/>
  <c r="AX5" i="3"/>
  <c r="CE4" i="3"/>
  <c r="DA5" i="3"/>
  <c r="KF5" i="3"/>
  <c r="BA5" i="3"/>
  <c r="AM4" i="3"/>
  <c r="DS4" i="3"/>
  <c r="KG3" i="3"/>
  <c r="CA4" i="3"/>
  <c r="AC3" i="3"/>
  <c r="JB3" i="3"/>
  <c r="BS3" i="3"/>
  <c r="JX5" i="3"/>
  <c r="FU3" i="3"/>
  <c r="F3" i="3"/>
  <c r="DD3" i="3"/>
  <c r="KF3" i="3"/>
  <c r="DO3" i="3"/>
  <c r="EV5" i="3"/>
  <c r="KE3" i="3"/>
  <c r="HA4" i="3"/>
  <c r="AJ5" i="3"/>
  <c r="JT4" i="3"/>
  <c r="EN5" i="3"/>
  <c r="HG5" i="3"/>
  <c r="LW5" i="3"/>
  <c r="HI5" i="3"/>
  <c r="HR5" i="3"/>
  <c r="CM5" i="3"/>
  <c r="MP4" i="3"/>
  <c r="CV4" i="3"/>
  <c r="T3" i="3"/>
  <c r="GK4" i="3"/>
  <c r="FZ3" i="3"/>
  <c r="X3" i="3"/>
  <c r="LX5" i="3"/>
  <c r="LZ5" i="3"/>
  <c r="EF3" i="3"/>
  <c r="IP3" i="3"/>
  <c r="DF5" i="3"/>
  <c r="GJ3" i="3"/>
  <c r="GO3" i="3"/>
  <c r="EF5" i="3"/>
  <c r="C4" i="3"/>
  <c r="LJ5" i="3"/>
  <c r="LD3" i="3"/>
  <c r="LL5" i="3"/>
  <c r="AM5" i="3"/>
  <c r="LM5" i="3"/>
  <c r="IC3" i="3"/>
  <c r="KP5" i="3"/>
  <c r="CI3" i="3"/>
  <c r="KO4" i="3"/>
  <c r="BS5" i="3"/>
  <c r="JX4" i="3"/>
  <c r="BR5" i="3"/>
  <c r="P5" i="3"/>
  <c r="R5" i="3"/>
  <c r="CL4" i="3"/>
  <c r="EZ4" i="3"/>
  <c r="KT4" i="3"/>
  <c r="MA4" i="3"/>
  <c r="CZ4" i="3"/>
  <c r="IX5" i="3"/>
  <c r="CF4" i="3"/>
  <c r="HH5" i="3"/>
  <c r="MG4" i="3"/>
  <c r="EH3" i="3"/>
  <c r="EK4" i="3"/>
  <c r="HE5" i="3"/>
  <c r="FY4" i="3"/>
  <c r="KA3" i="3"/>
  <c r="EE5" i="3"/>
  <c r="IL3" i="3"/>
  <c r="IZ3" i="3"/>
  <c r="AW5" i="3"/>
  <c r="LF3" i="3"/>
  <c r="FL4" i="3"/>
  <c r="CH4" i="3"/>
  <c r="JH3" i="3"/>
  <c r="KO3" i="3"/>
  <c r="CN5" i="3"/>
  <c r="IK4" i="3"/>
  <c r="FR4" i="3"/>
  <c r="MA5" i="3"/>
  <c r="GM4" i="3"/>
  <c r="KW5" i="3"/>
  <c r="HG4" i="3"/>
  <c r="GN5" i="3"/>
  <c r="U4" i="3"/>
  <c r="LO5" i="3"/>
  <c r="FR3" i="3"/>
  <c r="KG4" i="3"/>
  <c r="KT5" i="3"/>
  <c r="CP5" i="3"/>
  <c r="DX4" i="3"/>
  <c r="JL3" i="3"/>
  <c r="LS4" i="3"/>
  <c r="KY4" i="3"/>
  <c r="IO4" i="3"/>
  <c r="HX4" i="3"/>
  <c r="L5" i="3"/>
  <c r="LM4" i="3"/>
  <c r="P4" i="3"/>
  <c r="AN3" i="3"/>
  <c r="AF4" i="3"/>
  <c r="DW3" i="3"/>
  <c r="GY4" i="3"/>
  <c r="HV3" i="3"/>
  <c r="KI5" i="3"/>
  <c r="JM4" i="3"/>
  <c r="EX4" i="3"/>
  <c r="AW4" i="3"/>
  <c r="IR3" i="3"/>
  <c r="BF5" i="3"/>
  <c r="L3" i="3"/>
  <c r="MI3" i="3"/>
  <c r="IH3" i="3"/>
  <c r="DU4" i="3"/>
  <c r="DL4" i="3"/>
  <c r="AC4" i="3"/>
  <c r="JE3" i="3"/>
  <c r="JC3" i="3"/>
  <c r="HC4" i="3"/>
  <c r="GD5" i="3"/>
  <c r="GT4" i="3"/>
  <c r="DH5" i="3"/>
  <c r="GX4" i="3"/>
  <c r="BL4" i="3"/>
  <c r="KK3" i="3"/>
  <c r="DE3" i="3"/>
  <c r="BG4" i="3"/>
  <c r="JJ4" i="3"/>
  <c r="JM5" i="3"/>
  <c r="MF5" i="3"/>
  <c r="KN4" i="3"/>
  <c r="BG3" i="3"/>
  <c r="DS3" i="3"/>
  <c r="BD4" i="3"/>
  <c r="MF3" i="3"/>
  <c r="JI4" i="3"/>
  <c r="KV4" i="3"/>
  <c r="EG5" i="3"/>
  <c r="AU5" i="3"/>
  <c r="IG3" i="3"/>
  <c r="MJ4" i="3"/>
  <c r="JG4" i="3"/>
  <c r="MG3" i="3"/>
  <c r="EU5" i="3"/>
  <c r="LF5" i="3"/>
  <c r="DJ4" i="3"/>
  <c r="BK5" i="3"/>
  <c r="HZ4" i="3"/>
  <c r="DR3" i="3"/>
  <c r="JF5" i="3"/>
  <c r="EW5" i="3"/>
  <c r="AQ3" i="3"/>
  <c r="GQ4" i="3"/>
  <c r="CX3" i="3"/>
  <c r="CB4" i="3"/>
  <c r="JE4" i="3"/>
  <c r="CU4" i="3"/>
  <c r="ES5" i="3"/>
  <c r="DD4" i="3"/>
  <c r="IH5" i="3"/>
  <c r="KY5" i="3"/>
  <c r="I4" i="3"/>
  <c r="MJ3" i="3"/>
  <c r="JU4" i="3"/>
  <c r="HP5" i="3"/>
  <c r="FH5" i="3"/>
  <c r="JO4" i="3"/>
  <c r="DM4" i="3"/>
  <c r="GU3" i="3"/>
  <c r="CI5" i="3"/>
  <c r="DY5" i="3"/>
  <c r="FA4" i="3"/>
  <c r="KZ5" i="3"/>
  <c r="MK3" i="3"/>
  <c r="CO4" i="3"/>
  <c r="DV3" i="3"/>
  <c r="LY5" i="3"/>
  <c r="HA3" i="3"/>
  <c r="BV3" i="3"/>
  <c r="CG4" i="3"/>
  <c r="DQ5" i="3"/>
  <c r="CM3" i="3"/>
  <c r="JE5" i="3"/>
  <c r="LE4" i="3"/>
  <c r="BY5" i="3"/>
  <c r="CQ3" i="3"/>
  <c r="GP3" i="3"/>
  <c r="LH5" i="3"/>
  <c r="LG4" i="3"/>
  <c r="LP5" i="3"/>
  <c r="BE4" i="3"/>
  <c r="DT3" i="3"/>
  <c r="IR4" i="3"/>
  <c r="KR3" i="3"/>
  <c r="IT3" i="3"/>
  <c r="FG5" i="3"/>
  <c r="GQ5" i="3"/>
  <c r="LK3" i="3"/>
  <c r="IO5" i="3"/>
  <c r="CZ5" i="3"/>
  <c r="LG5" i="3"/>
  <c r="AH3" i="3"/>
  <c r="LW4" i="3"/>
  <c r="LN4" i="3"/>
  <c r="LH3" i="3"/>
  <c r="BX5" i="3"/>
  <c r="MD4" i="3"/>
  <c r="CP4" i="3"/>
  <c r="KP3" i="3"/>
  <c r="E4" i="3"/>
  <c r="BD5" i="3"/>
  <c r="LB4" i="3"/>
  <c r="JN5" i="3"/>
  <c r="EC4" i="3"/>
  <c r="BM3" i="3"/>
  <c r="R3" i="3"/>
  <c r="GM3" i="3"/>
  <c r="CX4" i="3"/>
  <c r="FV5" i="3"/>
  <c r="IK3" i="3"/>
  <c r="HB4" i="3"/>
  <c r="CS5" i="3"/>
  <c r="BW4" i="3"/>
  <c r="DO5" i="3"/>
  <c r="HB3" i="3"/>
  <c r="IO3" i="3"/>
  <c r="AK4" i="3"/>
  <c r="CH5" i="3"/>
  <c r="D3" i="3"/>
  <c r="GI4" i="3"/>
  <c r="IT4" i="3"/>
  <c r="KI4" i="3"/>
  <c r="IW4" i="3"/>
  <c r="MI5" i="3"/>
  <c r="JN3" i="3"/>
  <c r="LK5" i="3"/>
  <c r="FC4" i="3"/>
  <c r="II5" i="3"/>
  <c r="KF4" i="3"/>
  <c r="IA3" i="3"/>
  <c r="MO5" i="3"/>
  <c r="GZ3" i="3"/>
  <c r="JU3" i="3"/>
  <c r="DW4" i="3"/>
  <c r="AE5" i="3"/>
  <c r="GP5" i="3"/>
  <c r="BF4" i="3"/>
  <c r="LM3" i="3"/>
  <c r="GD3" i="3"/>
  <c r="CN3" i="3"/>
  <c r="HL4" i="3"/>
  <c r="JA3" i="3"/>
  <c r="GA3" i="3"/>
  <c r="JX3" i="3"/>
  <c r="AQ5" i="3"/>
  <c r="JS3" i="3"/>
  <c r="AM3" i="3"/>
  <c r="N4" i="3"/>
  <c r="DC3" i="3"/>
  <c r="AP5" i="3"/>
  <c r="EH5" i="3"/>
  <c r="JO5" i="3"/>
  <c r="GD4" i="3"/>
  <c r="MO4" i="3"/>
  <c r="DN5" i="3"/>
  <c r="HX3" i="3"/>
  <c r="DV5" i="3"/>
  <c r="AL5" i="3"/>
  <c r="JK4" i="3"/>
  <c r="GE3" i="3"/>
  <c r="KB4" i="3"/>
  <c r="GF4" i="3"/>
  <c r="JQ3" i="3"/>
  <c r="FV4" i="3"/>
  <c r="AB4" i="3"/>
  <c r="ID4" i="3"/>
  <c r="FG4" i="3"/>
  <c r="BA3" i="3"/>
  <c r="KC5" i="3"/>
  <c r="JR4" i="3"/>
  <c r="HE3" i="3"/>
  <c r="ET5" i="3"/>
  <c r="KY3" i="3"/>
  <c r="FQ4" i="3"/>
  <c r="IM4" i="3"/>
  <c r="EG4" i="3"/>
  <c r="FB4" i="3"/>
  <c r="CO3" i="3"/>
  <c r="CW5" i="3"/>
  <c r="KW3" i="3"/>
  <c r="DK4" i="3"/>
  <c r="FP3" i="3"/>
  <c r="LQ3" i="3"/>
  <c r="JZ4" i="3"/>
  <c r="IC5" i="3"/>
  <c r="GO5" i="3"/>
  <c r="GR5" i="3"/>
  <c r="CC5" i="3"/>
  <c r="HS5" i="3"/>
  <c r="DK5" i="3"/>
  <c r="CT3" i="3"/>
  <c r="EJ4" i="3"/>
  <c r="AI5" i="3"/>
  <c r="LX3" i="3"/>
  <c r="KH4" i="3"/>
  <c r="JH5" i="3"/>
  <c r="FS4" i="3"/>
  <c r="LR3" i="3"/>
  <c r="FM4" i="3"/>
  <c r="DZ5" i="3"/>
  <c r="AZ4" i="3"/>
  <c r="KL4" i="3"/>
  <c r="P3" i="3"/>
  <c r="IU5" i="3"/>
  <c r="ER5" i="3"/>
  <c r="GY5" i="3"/>
  <c r="EI5" i="3"/>
  <c r="CK5" i="3"/>
  <c r="AU4" i="3"/>
  <c r="AH4" i="3"/>
  <c r="GV3" i="3"/>
  <c r="HY3" i="3"/>
  <c r="MC5" i="3"/>
  <c r="CY3" i="3"/>
  <c r="JD3" i="3"/>
  <c r="CU5" i="3"/>
  <c r="IM5" i="3"/>
  <c r="EM4" i="3"/>
  <c r="KI3" i="3"/>
  <c r="DX3" i="3"/>
  <c r="FP5" i="3"/>
  <c r="CN4" i="3"/>
  <c r="LT3" i="3"/>
  <c r="CJ4" i="3"/>
  <c r="FW4" i="3"/>
  <c r="IP4" i="3"/>
  <c r="AA5" i="3"/>
  <c r="BH4" i="3"/>
  <c r="CD5" i="3"/>
  <c r="IW3" i="3"/>
  <c r="EP3" i="3"/>
  <c r="DT5" i="3"/>
  <c r="AO4" i="3"/>
  <c r="IQ5" i="3"/>
  <c r="S3" i="3"/>
  <c r="KJ4" i="3"/>
  <c r="AI3" i="3"/>
  <c r="FA5" i="3"/>
  <c r="FV3" i="3"/>
  <c r="IJ3" i="3"/>
  <c r="CR4" i="3"/>
  <c r="FW3" i="3"/>
  <c r="JZ3" i="3"/>
  <c r="EB5" i="3"/>
  <c r="AP4" i="3"/>
  <c r="EU3" i="3"/>
  <c r="CC3" i="3"/>
  <c r="ED5" i="3"/>
  <c r="AC5" i="3"/>
  <c r="FE4" i="3"/>
  <c r="E5" i="3"/>
  <c r="KJ3" i="3"/>
  <c r="AO3" i="3"/>
  <c r="BL5" i="3"/>
  <c r="LZ4" i="3"/>
  <c r="BN3" i="3"/>
  <c r="FX5" i="3"/>
  <c r="LC3" i="3"/>
  <c r="DM3" i="3"/>
  <c r="T5" i="3"/>
  <c r="FM3" i="3"/>
  <c r="AA3" i="3"/>
  <c r="KS5" i="3"/>
  <c r="EL4" i="3"/>
  <c r="IA5" i="3"/>
  <c r="CF3" i="3"/>
  <c r="ED3" i="3"/>
  <c r="KJ5" i="3"/>
  <c r="FL5" i="3"/>
  <c r="ID3" i="3"/>
  <c r="CH3" i="3"/>
  <c r="HL5" i="3"/>
  <c r="O5" i="3"/>
  <c r="KZ4" i="3"/>
  <c r="JS5" i="3"/>
  <c r="LI5" i="3"/>
  <c r="HR3" i="3"/>
  <c r="IV3" i="3"/>
  <c r="KA5" i="3"/>
  <c r="EQ4" i="3"/>
  <c r="FH3" i="3"/>
  <c r="HQ4" i="3"/>
  <c r="BT3" i="3"/>
  <c r="GI5" i="3"/>
  <c r="KS3" i="3"/>
  <c r="BQ5" i="3"/>
  <c r="EZ5" i="3"/>
  <c r="BS4" i="3"/>
  <c r="CQ5" i="3"/>
  <c r="LL4" i="3"/>
  <c r="GH3" i="3"/>
  <c r="CM4" i="3"/>
  <c r="KM4" i="3"/>
  <c r="L4" i="3"/>
  <c r="EJ5" i="3"/>
  <c r="HH4" i="3"/>
  <c r="GI3" i="3"/>
  <c r="IB3" i="3"/>
  <c r="HM5" i="3"/>
  <c r="HU4" i="3"/>
  <c r="AZ5" i="3"/>
  <c r="CS4" i="3"/>
  <c r="BO5" i="3"/>
  <c r="JK5" i="3"/>
  <c r="FM5" i="3"/>
  <c r="HJ3" i="3"/>
  <c r="DH4" i="3"/>
  <c r="IG5" i="3"/>
  <c r="LR5" i="3"/>
  <c r="G5" i="3"/>
  <c r="JQ5" i="3"/>
  <c r="DN3" i="3"/>
  <c r="CY4" i="3"/>
  <c r="IB5" i="3"/>
  <c r="LT4" i="3"/>
  <c r="GW5" i="3"/>
  <c r="GF5" i="3"/>
  <c r="BA4" i="3"/>
  <c r="BB3" i="3"/>
  <c r="KQ3" i="3"/>
  <c r="IN5" i="3"/>
  <c r="BQ3" i="3"/>
  <c r="LA3" i="3"/>
  <c r="DC5" i="3"/>
  <c r="DI3" i="3"/>
  <c r="LA4" i="3"/>
  <c r="JP5" i="3"/>
  <c r="CD4" i="3"/>
  <c r="LZ3" i="3"/>
  <c r="DY4" i="3"/>
  <c r="CJ5" i="3"/>
  <c r="M3" i="3"/>
  <c r="GL3" i="3"/>
  <c r="BP3" i="3"/>
  <c r="DP5" i="3"/>
  <c r="EA5" i="3"/>
  <c r="FX4" i="3"/>
  <c r="LU3" i="3"/>
  <c r="AE4" i="3"/>
  <c r="HC3" i="3"/>
  <c r="LY4" i="3"/>
  <c r="HF3" i="3"/>
  <c r="X4" i="3"/>
  <c r="DM5" i="3"/>
  <c r="AN5" i="3"/>
  <c r="J5" i="3"/>
  <c r="HD3" i="3"/>
  <c r="FY5" i="3"/>
  <c r="CJ3" i="3"/>
  <c r="LS5" i="3"/>
  <c r="EA3" i="3"/>
  <c r="BK4" i="3"/>
  <c r="FD5" i="3"/>
  <c r="FK5" i="3"/>
  <c r="GE4" i="3"/>
  <c r="JC4" i="3"/>
  <c r="LG3" i="3"/>
  <c r="CB3" i="3"/>
  <c r="JA5" i="3"/>
  <c r="GH4" i="3"/>
  <c r="BX3" i="3"/>
  <c r="GB4" i="3"/>
  <c r="FC3" i="3"/>
  <c r="GS4" i="3"/>
  <c r="EC5" i="3"/>
  <c r="FS5" i="3"/>
  <c r="KW4" i="3"/>
  <c r="FZ4" i="3"/>
  <c r="DF3" i="3"/>
  <c r="FF3" i="3"/>
  <c r="HF4" i="3"/>
  <c r="JA4" i="3"/>
  <c r="CL5" i="3"/>
  <c r="BP4" i="3"/>
  <c r="KU3" i="3"/>
  <c r="N3" i="3"/>
  <c r="FW5" i="3"/>
  <c r="KE4" i="3"/>
  <c r="AQ4" i="3"/>
  <c r="BE5" i="3"/>
  <c r="DH3" i="3"/>
  <c r="JP4" i="3"/>
  <c r="IS4" i="3"/>
  <c r="KO5" i="3"/>
  <c r="MH4" i="3"/>
  <c r="HP4" i="3"/>
  <c r="KA4" i="3"/>
  <c r="ML4" i="3"/>
  <c r="FU5" i="3"/>
  <c r="IW5" i="3"/>
  <c r="JD5" i="3"/>
  <c r="BD3" i="3"/>
  <c r="GT3" i="3"/>
  <c r="BV5" i="3"/>
  <c r="K4" i="3"/>
  <c r="AD4" i="3"/>
  <c r="DU3" i="3"/>
  <c r="HX5" i="3"/>
  <c r="FF5" i="3"/>
  <c r="AB5" i="3"/>
  <c r="I3" i="3"/>
  <c r="O4" i="3"/>
  <c r="HW5" i="3"/>
  <c r="MQ5" i="3"/>
  <c r="JB5" i="3"/>
  <c r="GZ5" i="3"/>
  <c r="EF4" i="3"/>
  <c r="IE5" i="3"/>
  <c r="AK3" i="3"/>
  <c r="LU4" i="3"/>
  <c r="IP5" i="3"/>
  <c r="KR5" i="3"/>
  <c r="II3" i="3"/>
  <c r="BI4" i="3"/>
  <c r="CT4" i="3"/>
  <c r="GW4" i="3"/>
  <c r="DI5" i="3"/>
  <c r="IV5" i="3"/>
  <c r="CW3" i="3"/>
  <c r="KB5" i="3"/>
  <c r="IY5" i="3"/>
  <c r="FT3" i="3"/>
  <c r="EJ3" i="3"/>
  <c r="LB5" i="3"/>
  <c r="AY4" i="3"/>
  <c r="FY3" i="3"/>
  <c r="HG3" i="3"/>
  <c r="LK4" i="3"/>
  <c r="ML3" i="3"/>
  <c r="DB4" i="3"/>
  <c r="MI4" i="3"/>
  <c r="IF3" i="3"/>
  <c r="KZ3" i="3"/>
  <c r="DI4" i="3"/>
  <c r="FL3" i="3"/>
  <c r="GG3" i="3"/>
  <c r="BR4" i="3"/>
  <c r="IL5" i="3"/>
  <c r="JI3" i="3"/>
  <c r="HK3" i="3"/>
  <c r="IV4" i="3"/>
  <c r="BW5" i="3"/>
  <c r="DE5" i="3"/>
  <c r="KV5" i="3"/>
  <c r="GU5" i="3"/>
  <c r="FO3" i="3"/>
  <c r="MN4" i="3"/>
  <c r="LU5" i="3"/>
  <c r="BT5" i="3"/>
  <c r="GX3" i="3"/>
  <c r="ET3" i="3"/>
  <c r="AG5" i="3"/>
  <c r="JR3" i="3"/>
  <c r="LO4" i="3"/>
  <c r="LB3" i="3"/>
  <c r="GG5" i="3"/>
  <c r="EI3" i="3"/>
  <c r="LE3" i="3"/>
  <c r="LI4" i="3"/>
  <c r="AO5" i="3"/>
  <c r="BU5" i="3"/>
  <c r="IN4" i="3"/>
  <c r="EO4" i="3"/>
  <c r="I5" i="3"/>
  <c r="EV3" i="3"/>
  <c r="KX4" i="3"/>
  <c r="DG4" i="3"/>
  <c r="AS3" i="3"/>
  <c r="JQ4" i="3"/>
  <c r="HO4" i="3"/>
  <c r="EO5" i="3"/>
  <c r="IZ4" i="3"/>
  <c r="MD3" i="3"/>
  <c r="EW3" i="3"/>
  <c r="HN3" i="3"/>
  <c r="CE5" i="3"/>
  <c r="GB3" i="3"/>
  <c r="FQ3" i="3"/>
  <c r="EM5" i="3"/>
  <c r="EP4" i="3"/>
  <c r="HR4" i="3"/>
  <c r="AR3" i="3"/>
  <c r="EB3" i="3"/>
  <c r="CP3" i="3"/>
  <c r="BN4" i="3"/>
  <c r="LV3" i="3"/>
  <c r="AT3" i="3"/>
  <c r="N5" i="3"/>
  <c r="F4" i="3"/>
  <c r="CR3" i="3"/>
  <c r="V5" i="3"/>
  <c r="FJ4" i="3"/>
  <c r="HL3" i="3"/>
  <c r="MH5" i="3"/>
  <c r="R4" i="3"/>
  <c r="JW3" i="3"/>
  <c r="K3" i="3"/>
  <c r="HQ3" i="3"/>
  <c r="JU5" i="3"/>
  <c r="IG4" i="3"/>
  <c r="EH4" i="3"/>
  <c r="JZ5" i="3"/>
  <c r="CE3" i="3"/>
  <c r="MB5" i="3"/>
  <c r="AB3" i="3"/>
  <c r="LJ4" i="3"/>
  <c r="MK5" i="3"/>
  <c r="HI4" i="3"/>
  <c r="KH3" i="3"/>
  <c r="DR5" i="3"/>
  <c r="FI3" i="3"/>
  <c r="CK4" i="3"/>
  <c r="LN5" i="3"/>
  <c r="CG5" i="3"/>
  <c r="DS5" i="3"/>
  <c r="CB5" i="3"/>
  <c r="MC4" i="3"/>
  <c r="C5" i="3"/>
  <c r="FT4" i="3"/>
  <c r="BJ3" i="3"/>
  <c r="BK3" i="3"/>
  <c r="AN4" i="3"/>
  <c r="FO4" i="3"/>
  <c r="LJ3" i="3"/>
  <c r="ES4" i="3"/>
  <c r="BB4" i="3"/>
  <c r="DV4" i="3"/>
  <c r="HU3" i="3"/>
  <c r="FT5" i="3"/>
  <c r="KT3" i="3"/>
  <c r="HK4" i="3"/>
  <c r="IK5" i="3"/>
  <c r="GV5" i="3"/>
  <c r="HV4" i="3"/>
  <c r="EU4" i="3"/>
  <c r="FJ5" i="3"/>
  <c r="GE5" i="3"/>
  <c r="LV4" i="3"/>
  <c r="EA4" i="3"/>
  <c r="JV4" i="3"/>
  <c r="HE4" i="3"/>
  <c r="BZ4" i="3"/>
  <c r="GL4" i="3"/>
  <c r="AK5" i="3"/>
  <c r="KR4" i="3"/>
  <c r="KN5" i="3"/>
  <c r="BP5" i="3"/>
  <c r="BI3" i="3"/>
  <c r="FD3" i="3"/>
  <c r="BT4" i="3"/>
  <c r="KN3" i="3"/>
  <c r="EI4" i="3"/>
  <c r="D4" i="3"/>
  <c r="CY5" i="3"/>
  <c r="HN4" i="3"/>
  <c r="IL4" i="3"/>
  <c r="HP3" i="3"/>
  <c r="IJ4" i="3"/>
  <c r="BE3" i="3"/>
  <c r="AS4" i="3"/>
  <c r="D5" i="3"/>
  <c r="MM5" i="3"/>
  <c r="CX5" i="3"/>
  <c r="LQ4" i="3"/>
  <c r="JS4" i="3"/>
  <c r="G4" i="3"/>
  <c r="HY4" i="3"/>
  <c r="JG5" i="3"/>
  <c r="LD4" i="3"/>
  <c r="FP4" i="3"/>
  <c r="JY4" i="3"/>
  <c r="DP4" i="3"/>
  <c r="EX3" i="3"/>
  <c r="KQ5" i="3"/>
  <c r="T4" i="3"/>
  <c r="V3" i="3"/>
  <c r="DY3" i="3"/>
  <c r="LO3" i="3"/>
  <c r="MG5" i="3"/>
  <c r="FH4" i="3"/>
  <c r="CA3" i="3"/>
  <c r="MM3" i="3"/>
  <c r="JR5" i="3"/>
  <c r="EL5" i="3"/>
  <c r="HU5" i="3"/>
  <c r="CU3" i="3"/>
  <c r="CG3" i="3"/>
  <c r="FD4" i="3"/>
  <c r="M5" i="3"/>
  <c r="KL5" i="3"/>
  <c r="DN4" i="3"/>
  <c r="CF5" i="3"/>
  <c r="KC4" i="3"/>
  <c r="LC4" i="3"/>
  <c r="ET4" i="3"/>
  <c r="GN3" i="3"/>
  <c r="LD5" i="3"/>
  <c r="KX3" i="3"/>
  <c r="GJ4" i="3"/>
  <c r="DC4" i="3"/>
  <c r="GG4" i="3"/>
  <c r="GL5" i="3"/>
  <c r="FE5" i="3"/>
  <c r="AR5" i="3"/>
  <c r="KL3" i="3"/>
  <c r="CO5" i="3"/>
  <c r="DB3" i="3"/>
  <c r="BJ4" i="3"/>
  <c r="J4" i="3"/>
  <c r="BC3" i="3"/>
  <c r="AF5" i="3"/>
  <c r="MN5" i="3"/>
  <c r="KH5" i="3"/>
  <c r="MD5" i="3"/>
  <c r="DP3" i="3"/>
  <c r="GQ3" i="3"/>
  <c r="CW4" i="3"/>
  <c r="FX3" i="3"/>
  <c r="JY3" i="3"/>
  <c r="GA5" i="3"/>
  <c r="BU4" i="3"/>
  <c r="HA5" i="3"/>
  <c r="BV4" i="3"/>
  <c r="F5" i="3"/>
  <c r="GH5" i="3"/>
  <c r="MH3" i="3"/>
  <c r="IU4" i="3"/>
  <c r="HZ5" i="3"/>
  <c r="BN5" i="3"/>
  <c r="JI5" i="3"/>
  <c r="IX4" i="3"/>
  <c r="Z3" i="3"/>
  <c r="IE4" i="3"/>
  <c r="BO4" i="3"/>
  <c r="FI5" i="3"/>
  <c r="HH3" i="3"/>
  <c r="GO4" i="3"/>
  <c r="Z5" i="3"/>
  <c r="CS3" i="3"/>
  <c r="AV4" i="3"/>
  <c r="DZ4" i="3"/>
  <c r="IN3" i="3"/>
  <c r="IH4" i="3"/>
  <c r="JM3" i="3"/>
  <c r="BY4" i="3"/>
  <c r="DO4" i="3"/>
  <c r="KU4" i="3"/>
  <c r="KK4" i="3"/>
  <c r="ES3" i="3"/>
  <c r="EL3" i="3"/>
  <c r="U5" i="3"/>
  <c r="KE5" i="3"/>
  <c r="MJ5" i="3"/>
  <c r="AR4" i="3"/>
  <c r="ER3" i="3"/>
  <c r="AY3" i="3"/>
  <c r="GB5" i="3"/>
  <c r="AV3" i="3"/>
  <c r="MB4" i="3"/>
  <c r="AI4" i="3"/>
  <c r="GR3" i="3"/>
  <c r="HW4" i="3"/>
  <c r="HW3" i="3"/>
  <c r="JT3" i="3"/>
  <c r="HT3" i="3"/>
  <c r="MA3" i="3"/>
  <c r="GT5" i="3"/>
  <c r="IY3" i="3"/>
  <c r="BM5" i="3"/>
  <c r="MQ4" i="3"/>
  <c r="KU5" i="3"/>
  <c r="MM4" i="3"/>
  <c r="FN4" i="3"/>
  <c r="JP3" i="3"/>
  <c r="EQ5" i="3"/>
  <c r="JT5" i="3"/>
  <c r="FO5" i="3"/>
  <c r="DJ3" i="3"/>
  <c r="JL5" i="3"/>
  <c r="ME4" i="3"/>
  <c r="FE3" i="3"/>
  <c r="MN3" i="3"/>
  <c r="EX5" i="3"/>
  <c r="GK5" i="3"/>
  <c r="AX4" i="3"/>
  <c r="BZ3" i="3"/>
  <c r="FN5" i="3"/>
  <c r="IE3" i="3"/>
  <c r="FB5" i="3"/>
  <c r="BH5" i="3"/>
  <c r="GX5" i="3"/>
  <c r="U3" i="3"/>
  <c r="HT5" i="3"/>
  <c r="IB4" i="3"/>
  <c r="FC5" i="3"/>
  <c r="FK4" i="3"/>
  <c r="CR5" i="3"/>
  <c r="AT4" i="3"/>
  <c r="FA3" i="3"/>
  <c r="JW5" i="3"/>
  <c r="AJ4" i="3"/>
  <c r="CK3" i="3"/>
  <c r="JO3" i="3"/>
  <c r="DB5" i="3"/>
  <c r="HM4" i="3"/>
  <c r="JC5" i="3"/>
  <c r="ID5" i="3"/>
  <c r="HN5" i="3"/>
  <c r="IC4" i="3"/>
  <c r="MP3" i="3"/>
  <c r="JD4" i="3"/>
  <c r="FU4" i="3"/>
  <c r="HI3" i="3"/>
  <c r="MC3" i="3"/>
  <c r="KK5" i="3"/>
  <c r="DX5" i="3"/>
  <c r="GF3" i="3"/>
  <c r="C3" i="3"/>
  <c r="AJ3" i="3"/>
  <c r="GU4" i="3"/>
  <c r="EK5" i="3"/>
  <c r="M4" i="3"/>
  <c r="BH3" i="3"/>
  <c r="MB3" i="3"/>
  <c r="IJ5" i="3"/>
  <c r="LW3" i="3"/>
  <c r="AD3" i="3"/>
  <c r="J3" i="3"/>
  <c r="KD4" i="3"/>
  <c r="LC5" i="3"/>
  <c r="BC4" i="3"/>
  <c r="AS5" i="3"/>
  <c r="AG3" i="3"/>
  <c r="DT4" i="3"/>
  <c r="KX5" i="3"/>
  <c r="BZ5" i="3"/>
  <c r="MP5" i="3"/>
  <c r="JJ3" i="3"/>
  <c r="BB5" i="3"/>
  <c r="FN3" i="3"/>
  <c r="AP3" i="3"/>
  <c r="DQ3" i="3"/>
  <c r="IQ4" i="3"/>
  <c r="V4" i="3"/>
  <c r="DQ4" i="3"/>
  <c r="IS5" i="3"/>
  <c r="HZ3" i="3"/>
  <c r="EY5" i="3"/>
  <c r="AF3" i="3"/>
  <c r="KC3" i="3"/>
  <c r="BX4" i="3"/>
  <c r="EY3" i="3"/>
  <c r="GM5" i="3"/>
  <c r="JK3" i="3"/>
  <c r="MO3" i="3"/>
  <c r="GY3" i="3"/>
  <c r="GW3" i="3"/>
  <c r="JJ5" i="3"/>
  <c r="GA4" i="3"/>
  <c r="LP4" i="3"/>
  <c r="O3" i="3"/>
  <c r="KB3" i="3"/>
  <c r="DG5" i="3"/>
  <c r="EC3" i="3"/>
  <c r="LI3" i="3"/>
  <c r="BM4" i="3"/>
  <c r="HJ5" i="3"/>
  <c r="ME5" i="3"/>
  <c r="B3" i="3"/>
  <c r="JN4" i="3"/>
  <c r="EW4" i="3"/>
  <c r="EN4" i="3"/>
  <c r="IQ3" i="3"/>
  <c r="KV3" i="3"/>
  <c r="EM3" i="3"/>
  <c r="A2" i="3"/>
  <c r="F2" i="3"/>
  <c r="N2" i="3"/>
  <c r="W2" i="3"/>
  <c r="X2" i="3"/>
  <c r="Z2" i="3"/>
  <c r="B2" i="3"/>
  <c r="BF2" i="3"/>
  <c r="LE2" i="3"/>
  <c r="AN2" i="3"/>
  <c r="IX2" i="3"/>
  <c r="FI2" i="3"/>
  <c r="AR2" i="3"/>
  <c r="IF2" i="3"/>
  <c r="LF2" i="3"/>
  <c r="LO2" i="3"/>
  <c r="DD2" i="3"/>
  <c r="AL2" i="3"/>
  <c r="FO2" i="3"/>
  <c r="BW2" i="3"/>
  <c r="FS2" i="3"/>
  <c r="MF2" i="3"/>
  <c r="AU2" i="3"/>
  <c r="LR2" i="3"/>
  <c r="KD2" i="3"/>
  <c r="KW2" i="3"/>
  <c r="O2" i="3"/>
  <c r="FP2" i="3"/>
  <c r="LK2" i="3"/>
  <c r="EN2" i="3"/>
  <c r="DP2" i="3"/>
  <c r="BJ2" i="3"/>
  <c r="GY2" i="3"/>
  <c r="M2" i="3"/>
  <c r="AB2" i="3"/>
  <c r="JR2" i="3"/>
  <c r="HM2" i="3"/>
  <c r="MI2" i="3"/>
  <c r="DB2" i="3"/>
  <c r="LS2" i="3"/>
  <c r="GA2" i="3"/>
  <c r="DF2" i="3"/>
  <c r="AH2" i="3"/>
  <c r="GG2" i="3"/>
  <c r="DO2" i="3"/>
  <c r="DT2" i="3"/>
  <c r="JJ2" i="3"/>
  <c r="FQ2" i="3"/>
  <c r="IS2" i="3"/>
  <c r="IE2" i="3"/>
  <c r="BL2" i="3"/>
  <c r="FV2" i="3"/>
  <c r="DU2" i="3"/>
  <c r="S2" i="3"/>
  <c r="HI2" i="3"/>
  <c r="IW2" i="3"/>
  <c r="ES2" i="3"/>
  <c r="AT2" i="3"/>
  <c r="FZ2" i="3"/>
  <c r="CB2" i="3"/>
  <c r="LV2" i="3"/>
  <c r="LG2" i="3"/>
  <c r="EK2" i="3"/>
  <c r="KM2" i="3"/>
  <c r="GK2" i="3"/>
  <c r="HU2" i="3"/>
  <c r="KU2" i="3"/>
  <c r="MC2" i="3"/>
  <c r="JN2" i="3"/>
  <c r="JB2" i="3"/>
  <c r="MQ2" i="3"/>
  <c r="BU2" i="3"/>
  <c r="BD2" i="3"/>
  <c r="CF2" i="3"/>
  <c r="JF2" i="3"/>
  <c r="BY2" i="3"/>
  <c r="DH2" i="3"/>
  <c r="GM2" i="3"/>
  <c r="JU2" i="3"/>
  <c r="IL2" i="3"/>
  <c r="AF2" i="3"/>
  <c r="AV2" i="3"/>
  <c r="BC2" i="3"/>
  <c r="JP2" i="3"/>
  <c r="CG2" i="3"/>
  <c r="R2" i="3"/>
  <c r="IK2" i="3"/>
  <c r="II2" i="3"/>
  <c r="IC2" i="3"/>
  <c r="IR2" i="3"/>
  <c r="AE2" i="3"/>
  <c r="KP2" i="3"/>
  <c r="JG2" i="3"/>
  <c r="HE2" i="3"/>
  <c r="MD2" i="3"/>
  <c r="I2" i="3"/>
  <c r="CL2" i="3"/>
  <c r="KR2" i="3"/>
  <c r="HX2" i="3"/>
  <c r="EL2" i="3"/>
  <c r="JD2" i="3"/>
  <c r="AY2" i="3"/>
  <c r="LC2" i="3"/>
  <c r="CE2" i="3"/>
  <c r="EA2" i="3"/>
  <c r="BR2" i="3"/>
  <c r="L2" i="3"/>
  <c r="GE2" i="3"/>
  <c r="GR2" i="3"/>
  <c r="BN2" i="3"/>
  <c r="EG2" i="3"/>
  <c r="DS2" i="3"/>
  <c r="ML2" i="3"/>
  <c r="GD2" i="3"/>
  <c r="HC2" i="3"/>
  <c r="JV2" i="3"/>
  <c r="KS2" i="3"/>
  <c r="JH2" i="3"/>
  <c r="GU2" i="3"/>
  <c r="JS2" i="3"/>
  <c r="CO2" i="3"/>
  <c r="JT2" i="3"/>
  <c r="CK2" i="3"/>
  <c r="HH2" i="3"/>
  <c r="CR2" i="3"/>
  <c r="G2" i="3"/>
  <c r="BM2" i="3"/>
  <c r="LL2" i="3"/>
  <c r="FW2" i="3"/>
  <c r="CU2" i="3"/>
  <c r="BX2" i="3"/>
  <c r="GN2" i="3"/>
  <c r="IV2" i="3"/>
  <c r="LT2" i="3"/>
  <c r="MN2" i="3"/>
  <c r="HT2" i="3"/>
  <c r="EI2" i="3"/>
  <c r="FL2" i="3"/>
  <c r="AA2" i="3"/>
  <c r="CV2" i="3"/>
  <c r="KF2" i="3"/>
  <c r="AK2" i="3"/>
  <c r="DJ2" i="3"/>
  <c r="EC2" i="3"/>
  <c r="DW2" i="3"/>
  <c r="LD2" i="3"/>
  <c r="AW2" i="3"/>
  <c r="EM2" i="3"/>
  <c r="CA2" i="3"/>
  <c r="ID2" i="3"/>
  <c r="MJ2" i="3"/>
  <c r="HZ2" i="3"/>
  <c r="GZ2" i="3"/>
  <c r="CQ2" i="3"/>
  <c r="V2" i="3"/>
  <c r="CP2" i="3"/>
  <c r="AM2" i="3"/>
  <c r="U2" i="3"/>
  <c r="LQ2" i="3"/>
  <c r="FU2" i="3"/>
  <c r="DI2" i="3"/>
  <c r="FM2" i="3"/>
  <c r="DL2" i="3"/>
  <c r="KZ2" i="3"/>
  <c r="LN2" i="3"/>
  <c r="AC2" i="3"/>
  <c r="HK2" i="3"/>
  <c r="JA2" i="3"/>
  <c r="FN2" i="3"/>
  <c r="FB2" i="3"/>
  <c r="IT2" i="3"/>
  <c r="HN2" i="3"/>
  <c r="GO2" i="3"/>
  <c r="BE2" i="3"/>
  <c r="KY2" i="3"/>
  <c r="BV2" i="3"/>
  <c r="FG2" i="3"/>
  <c r="HV2" i="3"/>
  <c r="IZ2" i="3"/>
  <c r="AQ2" i="3"/>
  <c r="GB2" i="3"/>
  <c r="CI2" i="3"/>
  <c r="IA2" i="3"/>
  <c r="AS2" i="3"/>
  <c r="AJ2" i="3"/>
  <c r="KT2" i="3"/>
  <c r="DN2" i="3"/>
  <c r="C2" i="3"/>
  <c r="FR2" i="3"/>
  <c r="ER2" i="3"/>
  <c r="EB2" i="3"/>
  <c r="EO2" i="3"/>
  <c r="HD2" i="3"/>
  <c r="IB2" i="3"/>
  <c r="CX2" i="3"/>
  <c r="CW2" i="3"/>
  <c r="FX2" i="3"/>
  <c r="HP2" i="3"/>
  <c r="KQ2" i="3"/>
  <c r="FF2" i="3"/>
  <c r="EH2" i="3"/>
  <c r="GI2" i="3"/>
  <c r="E2" i="3"/>
  <c r="MG2" i="3"/>
  <c r="IN2" i="3"/>
  <c r="J2" i="3"/>
  <c r="CJ2" i="3"/>
  <c r="GH2" i="3"/>
  <c r="LP2" i="3"/>
  <c r="GL2" i="3"/>
  <c r="JE2" i="3"/>
  <c r="IM2" i="3"/>
  <c r="EU2" i="3"/>
  <c r="FJ2" i="3"/>
  <c r="GS2" i="3"/>
  <c r="EY2" i="3"/>
  <c r="AZ2" i="3"/>
  <c r="DY2" i="3"/>
  <c r="DE2" i="3"/>
  <c r="BQ2" i="3"/>
  <c r="GP2" i="3"/>
  <c r="IY2" i="3"/>
  <c r="JC2" i="3"/>
  <c r="GT2" i="3"/>
  <c r="IU2" i="3"/>
  <c r="HW2" i="3"/>
  <c r="MA2" i="3"/>
  <c r="HQ2" i="3"/>
  <c r="EX2" i="3"/>
  <c r="FK2" i="3"/>
  <c r="DK2" i="3"/>
  <c r="LW2" i="3"/>
  <c r="GW2" i="3"/>
  <c r="GJ2" i="3"/>
  <c r="CS2" i="3"/>
  <c r="DZ2" i="3"/>
  <c r="EQ2" i="3"/>
  <c r="Q2" i="3"/>
  <c r="GQ2" i="3"/>
  <c r="AP2" i="3"/>
  <c r="LA2" i="3"/>
  <c r="FD2" i="3"/>
  <c r="BS2" i="3"/>
  <c r="DV2" i="3"/>
  <c r="MK2" i="3"/>
  <c r="MM2" i="3"/>
  <c r="EW2" i="3"/>
  <c r="FE2" i="3"/>
  <c r="FA2" i="3"/>
  <c r="DQ2" i="3"/>
  <c r="DM2" i="3"/>
  <c r="CH2" i="3"/>
  <c r="DG2" i="3"/>
  <c r="IO2" i="3"/>
  <c r="LX2" i="3"/>
  <c r="ET2" i="3"/>
  <c r="ME2" i="3"/>
  <c r="LY2" i="3"/>
  <c r="KV2" i="3"/>
  <c r="CZ2" i="3"/>
  <c r="KC2" i="3"/>
  <c r="KA2" i="3"/>
  <c r="IJ2" i="3"/>
  <c r="CY2" i="3"/>
  <c r="BP2" i="3"/>
  <c r="DA2" i="3"/>
  <c r="KH2" i="3"/>
  <c r="DX2" i="3"/>
  <c r="IG2" i="3"/>
  <c r="GX2" i="3"/>
  <c r="MB2" i="3"/>
  <c r="KX2" i="3"/>
  <c r="JL2" i="3"/>
  <c r="CT2" i="3"/>
  <c r="JK2" i="3"/>
  <c r="EE2" i="3"/>
  <c r="BH2" i="3"/>
  <c r="FC2" i="3"/>
  <c r="AX2" i="3"/>
  <c r="JQ2" i="3"/>
  <c r="JZ2" i="3"/>
  <c r="DC2" i="3"/>
  <c r="FY2" i="3"/>
  <c r="EV2" i="3"/>
  <c r="HF2" i="3"/>
  <c r="KJ2" i="3"/>
  <c r="D2" i="3"/>
  <c r="GF2" i="3"/>
  <c r="LU2" i="3"/>
  <c r="BB2" i="3"/>
  <c r="EF2" i="3"/>
  <c r="IQ2" i="3"/>
  <c r="HB2" i="3"/>
  <c r="IH2" i="3"/>
  <c r="BG2" i="3"/>
  <c r="MP2" i="3"/>
  <c r="FT2" i="3"/>
  <c r="BK2" i="3"/>
  <c r="AD2" i="3"/>
  <c r="BO2" i="3"/>
  <c r="GV2" i="3"/>
  <c r="CM2" i="3"/>
  <c r="MH2" i="3"/>
  <c r="GC2" i="3"/>
  <c r="BZ2" i="3"/>
  <c r="EZ2" i="3"/>
  <c r="CC2" i="3"/>
  <c r="LI2" i="3"/>
  <c r="JO2" i="3"/>
  <c r="LJ2" i="3"/>
  <c r="FH2" i="3"/>
  <c r="EP2" i="3"/>
  <c r="JW2" i="3"/>
  <c r="KB2" i="3"/>
  <c r="K2" i="3"/>
  <c r="HJ2" i="3"/>
  <c r="H2" i="3"/>
  <c r="BI2" i="3"/>
  <c r="HL2" i="3"/>
  <c r="AG2" i="3"/>
  <c r="HA2" i="3"/>
  <c r="JM2" i="3"/>
  <c r="LM2" i="3"/>
  <c r="HG2" i="3"/>
  <c r="Y2" i="3"/>
  <c r="P2" i="3"/>
  <c r="KL2" i="3"/>
  <c r="CN2" i="3"/>
  <c r="HR2" i="3"/>
  <c r="T2" i="3"/>
  <c r="LB2" i="3"/>
  <c r="BT2" i="3"/>
  <c r="HY2" i="3"/>
  <c r="CD2" i="3"/>
  <c r="BA2" i="3"/>
  <c r="DR2" i="3"/>
  <c r="KN2" i="3"/>
  <c r="KI2" i="3"/>
  <c r="EJ2" i="3"/>
  <c r="JI2" i="3"/>
  <c r="AI2" i="3"/>
  <c r="JX2" i="3"/>
  <c r="LH2" i="3"/>
  <c r="KK2" i="3"/>
  <c r="IP2" i="3"/>
  <c r="KE2" i="3"/>
  <c r="HO2" i="3"/>
  <c r="HS2" i="3"/>
  <c r="MO2" i="3"/>
  <c r="JY2" i="3"/>
  <c r="ED2" i="3"/>
  <c r="LZ2" i="3"/>
  <c r="KO2" i="3"/>
  <c r="KG2" i="3"/>
  <c r="AO2" i="3"/>
  <c r="I182" i="2"/>
  <c r="A11" i="3" l="1"/>
  <c r="A12" i="3" l="1"/>
  <c r="B11" i="3"/>
  <c r="A7" i="3"/>
  <c r="B12" i="3" l="1"/>
  <c r="C11" i="3"/>
  <c r="C12" i="3" s="1"/>
  <c r="B7" i="3"/>
  <c r="D11" i="3" l="1"/>
  <c r="C7" i="3"/>
  <c r="D12" i="3" l="1"/>
  <c r="E11" i="3"/>
  <c r="E12" i="3" s="1"/>
  <c r="D7" i="3"/>
  <c r="F11" i="3" l="1"/>
  <c r="F12" i="3" s="1"/>
  <c r="E7" i="3"/>
  <c r="G11" i="3" l="1"/>
  <c r="F7" i="3"/>
  <c r="G12" i="3" l="1"/>
  <c r="H11" i="3"/>
  <c r="G7" i="3"/>
  <c r="H12" i="3" l="1"/>
  <c r="I11" i="3"/>
  <c r="H7" i="3"/>
  <c r="I12" i="3" l="1"/>
  <c r="J11" i="3"/>
  <c r="I7" i="3"/>
  <c r="J12" i="3" l="1"/>
  <c r="K11" i="3"/>
  <c r="J7" i="3"/>
  <c r="K12" i="3" l="1"/>
  <c r="L11" i="3"/>
  <c r="K7" i="3"/>
  <c r="L12" i="3" l="1"/>
  <c r="M11" i="3"/>
  <c r="L7" i="3"/>
  <c r="M12" i="3" l="1"/>
  <c r="N11" i="3"/>
  <c r="M7" i="3"/>
  <c r="N12" i="3" l="1"/>
  <c r="O11" i="3"/>
  <c r="N7" i="3"/>
  <c r="O12" i="3" l="1"/>
  <c r="P11" i="3"/>
  <c r="O7" i="3"/>
  <c r="P12" i="3" l="1"/>
  <c r="Q11" i="3"/>
  <c r="P7" i="3"/>
  <c r="Q12" i="3" l="1"/>
  <c r="R11" i="3"/>
  <c r="Q7" i="3"/>
  <c r="R12" i="3" l="1"/>
  <c r="S11" i="3"/>
  <c r="R7" i="3"/>
  <c r="S12" i="3" l="1"/>
  <c r="T11" i="3"/>
  <c r="S7" i="3"/>
  <c r="T12" i="3" l="1"/>
  <c r="U11" i="3"/>
  <c r="T7" i="3"/>
  <c r="U12" i="3" l="1"/>
  <c r="V11" i="3"/>
  <c r="U7" i="3"/>
  <c r="V12" i="3" l="1"/>
  <c r="W11" i="3"/>
  <c r="V7" i="3"/>
  <c r="W12" i="3" l="1"/>
  <c r="X11" i="3"/>
  <c r="W7" i="3"/>
  <c r="X12" i="3" l="1"/>
  <c r="Y11" i="3"/>
  <c r="X7" i="3"/>
  <c r="Y12" i="3" l="1"/>
  <c r="Z11" i="3"/>
  <c r="Y7" i="3"/>
  <c r="Z12" i="3" l="1"/>
  <c r="AA11" i="3"/>
  <c r="Z7" i="3"/>
  <c r="AA12" i="3" l="1"/>
  <c r="AB11" i="3"/>
  <c r="AA7" i="3"/>
  <c r="AB12" i="3" l="1"/>
  <c r="AC11" i="3"/>
  <c r="AB7" i="3"/>
  <c r="AC12" i="3" l="1"/>
  <c r="AD11" i="3"/>
  <c r="AC7" i="3"/>
  <c r="AD12" i="3" l="1"/>
  <c r="AE11" i="3"/>
  <c r="AD7" i="3"/>
  <c r="AE12" i="3" l="1"/>
  <c r="AF11" i="3"/>
  <c r="AE7" i="3"/>
  <c r="AF12" i="3" l="1"/>
  <c r="AG11" i="3"/>
  <c r="AF7" i="3"/>
  <c r="AG12" i="3" l="1"/>
  <c r="AH11" i="3"/>
  <c r="AG7" i="3"/>
  <c r="AH12" i="3" l="1"/>
  <c r="AI11" i="3"/>
  <c r="AH7" i="3"/>
  <c r="AI12" i="3" l="1"/>
  <c r="AJ11" i="3"/>
  <c r="AI7" i="3"/>
  <c r="AJ12" i="3" l="1"/>
  <c r="AK11" i="3"/>
  <c r="AJ7" i="3"/>
  <c r="AK12" i="3" l="1"/>
  <c r="AL11" i="3"/>
  <c r="AK7" i="3"/>
  <c r="AL12" i="3" l="1"/>
  <c r="AM11" i="3"/>
  <c r="AL7" i="3"/>
  <c r="AM12" i="3" l="1"/>
  <c r="AN11" i="3"/>
  <c r="AM7" i="3"/>
  <c r="AN12" i="3" l="1"/>
  <c r="AO11" i="3"/>
  <c r="AN7" i="3"/>
  <c r="AO12" i="3" l="1"/>
  <c r="AP11" i="3"/>
  <c r="AO7" i="3"/>
  <c r="AP12" i="3" l="1"/>
  <c r="AQ11" i="3"/>
  <c r="AP7" i="3"/>
  <c r="AQ12" i="3" l="1"/>
  <c r="AR11" i="3"/>
  <c r="AQ7" i="3"/>
  <c r="AR12" i="3" l="1"/>
  <c r="AS11" i="3"/>
  <c r="AR7" i="3"/>
  <c r="AS12" i="3" l="1"/>
  <c r="AT11" i="3"/>
  <c r="AS7" i="3"/>
  <c r="AT12" i="3" l="1"/>
  <c r="AU11" i="3"/>
  <c r="AU12" i="3" s="1"/>
  <c r="AT7" i="3"/>
  <c r="AU7" i="3"/>
  <c r="AV11" i="3" l="1"/>
  <c r="AV12" i="3" l="1"/>
  <c r="AW11" i="3"/>
  <c r="AV7" i="3"/>
  <c r="AW12" i="3" l="1"/>
  <c r="AX11" i="3"/>
  <c r="AW7" i="3"/>
  <c r="AX12" i="3" l="1"/>
  <c r="AY11" i="3"/>
  <c r="AX7" i="3"/>
  <c r="AY12" i="3" l="1"/>
  <c r="AZ11" i="3"/>
  <c r="AY7" i="3"/>
  <c r="AZ12" i="3" l="1"/>
  <c r="BA11" i="3"/>
  <c r="AZ7" i="3"/>
  <c r="BA12" i="3" l="1"/>
  <c r="BB11" i="3"/>
  <c r="BA7" i="3"/>
  <c r="BB12" i="3" l="1"/>
  <c r="BC11" i="3"/>
  <c r="BB7" i="3"/>
  <c r="BC12" i="3" l="1"/>
  <c r="BD11" i="3"/>
  <c r="BC7" i="3"/>
  <c r="BD12" i="3" l="1"/>
  <c r="BE11" i="3"/>
  <c r="BD7" i="3"/>
  <c r="BE12" i="3" l="1"/>
  <c r="BF11" i="3"/>
  <c r="BE7" i="3"/>
  <c r="BF12" i="3" l="1"/>
  <c r="BG11" i="3"/>
  <c r="BF7" i="3"/>
  <c r="BG12" i="3" l="1"/>
  <c r="BH11" i="3"/>
  <c r="BG7" i="3"/>
  <c r="BH12" i="3" l="1"/>
  <c r="BI11" i="3"/>
  <c r="BH7" i="3"/>
  <c r="BI12" i="3" l="1"/>
  <c r="BJ11" i="3"/>
  <c r="BI7" i="3"/>
  <c r="BJ12" i="3" l="1"/>
  <c r="BK11" i="3"/>
  <c r="BJ7" i="3"/>
  <c r="BK12" i="3" l="1"/>
  <c r="BL11" i="3"/>
  <c r="BK7" i="3"/>
  <c r="BL12" i="3" l="1"/>
  <c r="BM11" i="3"/>
  <c r="BL7" i="3"/>
  <c r="BM12" i="3" l="1"/>
  <c r="BN11" i="3"/>
  <c r="BM7" i="3"/>
  <c r="BN12" i="3" l="1"/>
  <c r="BO11" i="3"/>
  <c r="BO12" i="3" s="1"/>
  <c r="BN7" i="3"/>
  <c r="BP11" i="3" l="1"/>
  <c r="BP12" i="3" s="1"/>
  <c r="BO7" i="3"/>
  <c r="BQ11" i="3" l="1"/>
  <c r="BP7" i="3"/>
  <c r="BQ12" i="3" l="1"/>
  <c r="BR11" i="3"/>
  <c r="BR12" i="3" s="1"/>
  <c r="BQ7" i="3"/>
  <c r="BR7" i="3"/>
  <c r="BS11" i="3" l="1"/>
  <c r="BS12" i="3" s="1"/>
  <c r="BS7" i="3"/>
  <c r="BT11" i="3" l="1"/>
  <c r="BT12" i="3" l="1"/>
  <c r="BU11" i="3"/>
  <c r="BT7" i="3"/>
  <c r="BU12" i="3" l="1"/>
  <c r="BV11" i="3"/>
  <c r="BU7" i="3"/>
  <c r="BV12" i="3" l="1"/>
  <c r="BW11" i="3"/>
  <c r="BV7" i="3"/>
  <c r="BW12" i="3" l="1"/>
  <c r="BX11" i="3"/>
  <c r="BW7" i="3"/>
  <c r="BX12" i="3" l="1"/>
  <c r="BY11" i="3"/>
  <c r="BY12" i="3" s="1"/>
  <c r="BX7" i="3"/>
  <c r="BY7" i="3"/>
  <c r="BZ11" i="3" l="1"/>
  <c r="BZ12" i="3" l="1"/>
  <c r="CA11" i="3"/>
  <c r="BZ7" i="3"/>
  <c r="CA12" i="3" l="1"/>
  <c r="CB11" i="3"/>
  <c r="CA7" i="3"/>
  <c r="CB12" i="3" l="1"/>
  <c r="CC11" i="3"/>
  <c r="CB7" i="3"/>
  <c r="CC12" i="3" l="1"/>
  <c r="CD11" i="3"/>
  <c r="CC7" i="3"/>
  <c r="CD12" i="3" l="1"/>
  <c r="CE11" i="3"/>
  <c r="CD7" i="3"/>
  <c r="CE12" i="3" l="1"/>
  <c r="CF11" i="3"/>
  <c r="CE7" i="3"/>
  <c r="CF12" i="3" l="1"/>
  <c r="CG11" i="3"/>
  <c r="CF7" i="3"/>
  <c r="CG12" i="3" l="1"/>
  <c r="CH11" i="3"/>
  <c r="CG7" i="3"/>
  <c r="CH12" i="3" l="1"/>
  <c r="CI11" i="3"/>
  <c r="CH7" i="3"/>
  <c r="CI12" i="3" l="1"/>
  <c r="CJ11" i="3"/>
  <c r="CI7" i="3"/>
  <c r="CJ12" i="3" l="1"/>
  <c r="CK11" i="3"/>
  <c r="CJ7" i="3"/>
  <c r="CK12" i="3" l="1"/>
  <c r="CL11" i="3"/>
  <c r="CK7" i="3"/>
  <c r="CL12" i="3" l="1"/>
  <c r="CM11" i="3"/>
  <c r="CL7" i="3"/>
  <c r="CM12" i="3" l="1"/>
  <c r="CN11" i="3"/>
  <c r="CM7" i="3"/>
  <c r="CN12" i="3" l="1"/>
  <c r="CO11" i="3"/>
  <c r="CN7" i="3"/>
  <c r="CO12" i="3" l="1"/>
  <c r="CP11" i="3"/>
  <c r="CO7" i="3"/>
  <c r="CP12" i="3" l="1"/>
  <c r="CQ11" i="3"/>
  <c r="CP7" i="3"/>
  <c r="CQ12" i="3" l="1"/>
  <c r="CR11" i="3"/>
  <c r="CQ7" i="3"/>
  <c r="CR12" i="3" l="1"/>
  <c r="CS11" i="3"/>
  <c r="CR7" i="3"/>
  <c r="CS12" i="3" l="1"/>
  <c r="CT11" i="3"/>
  <c r="CS7" i="3"/>
  <c r="CT12" i="3" l="1"/>
  <c r="CU11" i="3"/>
  <c r="CT7" i="3"/>
  <c r="CU12" i="3" l="1"/>
  <c r="CV11" i="3"/>
  <c r="CU7" i="3"/>
  <c r="CV12" i="3" l="1"/>
  <c r="CW11" i="3"/>
  <c r="CV7" i="3"/>
  <c r="CW12" i="3" l="1"/>
  <c r="CX11" i="3"/>
  <c r="CW7" i="3"/>
  <c r="CX12" i="3" l="1"/>
  <c r="CY11" i="3"/>
  <c r="CX7" i="3"/>
  <c r="CY12" i="3" l="1"/>
  <c r="CZ11" i="3"/>
  <c r="CY7" i="3"/>
  <c r="CZ12" i="3" l="1"/>
  <c r="DA11" i="3"/>
  <c r="CZ7" i="3"/>
  <c r="DA12" i="3" l="1"/>
  <c r="DB11" i="3"/>
  <c r="DA7" i="3"/>
  <c r="DB12" i="3" l="1"/>
  <c r="DC11" i="3"/>
  <c r="DB7" i="3"/>
  <c r="DC12" i="3" l="1"/>
  <c r="DD11" i="3"/>
  <c r="DC7" i="3"/>
  <c r="DD12" i="3" l="1"/>
  <c r="DE11" i="3"/>
  <c r="DD7" i="3"/>
  <c r="DE12" i="3" l="1"/>
  <c r="DF11" i="3"/>
  <c r="DE7" i="3"/>
  <c r="DF12" i="3" l="1"/>
  <c r="DG11" i="3"/>
  <c r="DF7" i="3"/>
  <c r="DG12" i="3" l="1"/>
  <c r="DH11" i="3"/>
  <c r="DG7" i="3"/>
  <c r="DH12" i="3" l="1"/>
  <c r="DI11" i="3"/>
  <c r="DH7" i="3"/>
  <c r="DI12" i="3" l="1"/>
  <c r="DJ11" i="3"/>
  <c r="DI7" i="3"/>
  <c r="DJ12" i="3" l="1"/>
  <c r="DK11" i="3"/>
  <c r="DJ7" i="3"/>
  <c r="DK12" i="3" l="1"/>
  <c r="DL11" i="3"/>
  <c r="DK7" i="3"/>
  <c r="DL12" i="3" l="1"/>
  <c r="DM11" i="3"/>
  <c r="DL7" i="3"/>
  <c r="DM12" i="3" l="1"/>
  <c r="DN11" i="3"/>
  <c r="DM7" i="3"/>
  <c r="DN12" i="3" l="1"/>
  <c r="DO11" i="3"/>
  <c r="DN7" i="3"/>
  <c r="DO12" i="3" l="1"/>
  <c r="DP11" i="3"/>
  <c r="DO7" i="3"/>
  <c r="DP12" i="3" l="1"/>
  <c r="DQ11" i="3"/>
  <c r="DP7" i="3"/>
  <c r="DQ12" i="3" l="1"/>
  <c r="DR11" i="3"/>
  <c r="DQ7" i="3"/>
  <c r="DR12" i="3" l="1"/>
  <c r="DS11" i="3"/>
  <c r="DR7" i="3"/>
  <c r="DS12" i="3" l="1"/>
  <c r="DT11" i="3"/>
  <c r="DS7" i="3"/>
  <c r="DT12" i="3" l="1"/>
  <c r="DU11" i="3"/>
  <c r="DT7" i="3"/>
  <c r="DU12" i="3" l="1"/>
  <c r="DV11" i="3"/>
  <c r="DU7" i="3"/>
  <c r="DV12" i="3" l="1"/>
  <c r="DW11" i="3"/>
  <c r="DV7" i="3"/>
  <c r="DW12" i="3" l="1"/>
  <c r="DX11" i="3"/>
  <c r="DW7" i="3"/>
  <c r="DX12" i="3" l="1"/>
  <c r="DY11" i="3"/>
  <c r="DX7" i="3"/>
  <c r="DY12" i="3" l="1"/>
  <c r="DZ11" i="3"/>
  <c r="DY7" i="3"/>
  <c r="DZ12" i="3" l="1"/>
  <c r="EA11" i="3"/>
  <c r="DZ7" i="3"/>
  <c r="EA12" i="3" l="1"/>
  <c r="EB11" i="3"/>
  <c r="EA7" i="3"/>
  <c r="EB12" i="3" l="1"/>
  <c r="EC11" i="3"/>
  <c r="EB7" i="3"/>
  <c r="EC12" i="3" l="1"/>
  <c r="ED11" i="3"/>
  <c r="EC7" i="3"/>
  <c r="ED12" i="3" l="1"/>
  <c r="EE11" i="3"/>
  <c r="ED7" i="3"/>
  <c r="EE12" i="3" l="1"/>
  <c r="EF11" i="3"/>
  <c r="EE7" i="3"/>
  <c r="EF12" i="3" l="1"/>
  <c r="EG11" i="3"/>
  <c r="EF7" i="3"/>
  <c r="EG12" i="3" l="1"/>
  <c r="EH11" i="3"/>
  <c r="EG7" i="3"/>
  <c r="EH12" i="3" l="1"/>
  <c r="EI11" i="3"/>
  <c r="EH7" i="3"/>
  <c r="EI12" i="3" l="1"/>
  <c r="EJ11" i="3"/>
  <c r="EI7" i="3"/>
  <c r="EJ12" i="3" l="1"/>
  <c r="EK11" i="3"/>
  <c r="EJ7" i="3"/>
  <c r="EK12" i="3" l="1"/>
  <c r="EL11" i="3"/>
  <c r="EK7" i="3"/>
  <c r="EL12" i="3" l="1"/>
  <c r="EM11" i="3"/>
  <c r="EL7" i="3"/>
  <c r="EM12" i="3" l="1"/>
  <c r="EN11" i="3"/>
  <c r="EM7" i="3"/>
  <c r="EN12" i="3" l="1"/>
  <c r="EO11" i="3"/>
  <c r="EN7" i="3"/>
  <c r="EO12" i="3" l="1"/>
  <c r="EP11" i="3"/>
  <c r="EO7" i="3"/>
  <c r="EP12" i="3" l="1"/>
  <c r="EQ11" i="3"/>
  <c r="EP7" i="3"/>
  <c r="EQ12" i="3" l="1"/>
  <c r="ER11" i="3"/>
  <c r="EQ7" i="3"/>
  <c r="ER12" i="3" l="1"/>
  <c r="ES11" i="3"/>
  <c r="ER7" i="3"/>
  <c r="ES12" i="3" l="1"/>
  <c r="ET11" i="3"/>
  <c r="ES7" i="3"/>
  <c r="ET12" i="3" l="1"/>
  <c r="EU11" i="3"/>
  <c r="ET7" i="3"/>
  <c r="EU12" i="3" l="1"/>
  <c r="EV11" i="3"/>
  <c r="EU7" i="3"/>
  <c r="EV12" i="3" l="1"/>
  <c r="EW11" i="3"/>
  <c r="EV7" i="3"/>
  <c r="EW12" i="3" l="1"/>
  <c r="EX11" i="3"/>
  <c r="EW7" i="3"/>
  <c r="EX12" i="3" l="1"/>
  <c r="EY11" i="3"/>
  <c r="EX7" i="3"/>
  <c r="EY12" i="3" l="1"/>
  <c r="EZ11" i="3"/>
  <c r="EY7" i="3"/>
  <c r="EZ12" i="3" l="1"/>
  <c r="FA11" i="3"/>
  <c r="EZ7" i="3"/>
  <c r="FA12" i="3" l="1"/>
  <c r="FB11" i="3"/>
  <c r="FA7" i="3"/>
  <c r="FB12" i="3" l="1"/>
  <c r="FC11" i="3"/>
  <c r="FB7" i="3"/>
  <c r="FC12" i="3" l="1"/>
  <c r="FD11" i="3"/>
  <c r="FC7" i="3"/>
  <c r="FD12" i="3" l="1"/>
  <c r="FE11" i="3"/>
  <c r="FD7" i="3"/>
  <c r="FE12" i="3" l="1"/>
  <c r="FF11" i="3"/>
  <c r="FE7" i="3"/>
  <c r="FF12" i="3" l="1"/>
  <c r="FG11" i="3"/>
  <c r="FF7" i="3"/>
  <c r="FG12" i="3" l="1"/>
  <c r="FH11" i="3"/>
  <c r="FG7" i="3"/>
  <c r="FH12" i="3" l="1"/>
  <c r="FI11" i="3"/>
  <c r="FH7" i="3"/>
  <c r="FI12" i="3" l="1"/>
  <c r="FJ11" i="3"/>
  <c r="FI7" i="3"/>
  <c r="FJ12" i="3" l="1"/>
  <c r="FK11" i="3"/>
  <c r="FJ7" i="3"/>
  <c r="FK12" i="3" l="1"/>
  <c r="FL11" i="3"/>
  <c r="FK7" i="3"/>
  <c r="FL12" i="3" l="1"/>
  <c r="FM11" i="3"/>
  <c r="FL7" i="3"/>
  <c r="FM12" i="3" l="1"/>
  <c r="FN11" i="3"/>
  <c r="FM7" i="3"/>
  <c r="FN12" i="3" l="1"/>
  <c r="FO11" i="3"/>
  <c r="FN7" i="3"/>
  <c r="FO12" i="3" l="1"/>
  <c r="FP11" i="3"/>
  <c r="FO7" i="3"/>
  <c r="FP12" i="3" l="1"/>
  <c r="FQ11" i="3"/>
  <c r="FP7" i="3"/>
  <c r="FQ12" i="3" l="1"/>
  <c r="FR11" i="3"/>
  <c r="FQ7" i="3"/>
  <c r="FR12" i="3" l="1"/>
  <c r="FS11" i="3"/>
  <c r="FR7" i="3"/>
  <c r="FS12" i="3" l="1"/>
  <c r="FT11" i="3"/>
  <c r="FS7" i="3"/>
  <c r="FT12" i="3" l="1"/>
  <c r="FU11" i="3"/>
  <c r="FT7" i="3"/>
  <c r="FU12" i="3" l="1"/>
  <c r="FV11" i="3"/>
  <c r="FU7" i="3"/>
  <c r="FV12" i="3" l="1"/>
  <c r="FW11" i="3"/>
  <c r="FV7" i="3"/>
  <c r="FW12" i="3" l="1"/>
  <c r="FX11" i="3"/>
  <c r="FW7" i="3"/>
  <c r="FX12" i="3" l="1"/>
  <c r="FY11" i="3"/>
  <c r="FX7" i="3"/>
  <c r="FY12" i="3" l="1"/>
  <c r="FZ11" i="3"/>
  <c r="FY7" i="3"/>
  <c r="FZ12" i="3" l="1"/>
  <c r="GA11" i="3"/>
  <c r="FZ7" i="3"/>
  <c r="GA12" i="3" l="1"/>
  <c r="GB11" i="3"/>
  <c r="GA7" i="3"/>
  <c r="GB12" i="3" l="1"/>
  <c r="GC11" i="3"/>
  <c r="GB7" i="3"/>
  <c r="GC12" i="3" l="1"/>
  <c r="GD11" i="3"/>
  <c r="GC7" i="3"/>
  <c r="GD12" i="3" l="1"/>
  <c r="GE11" i="3"/>
  <c r="GD7" i="3"/>
  <c r="GE12" i="3" l="1"/>
  <c r="GF11" i="3"/>
  <c r="GE7" i="3"/>
  <c r="GF12" i="3" l="1"/>
  <c r="GG11" i="3"/>
  <c r="GF7" i="3"/>
  <c r="GG12" i="3" l="1"/>
  <c r="GH11" i="3"/>
  <c r="GG7" i="3"/>
  <c r="GH12" i="3" l="1"/>
  <c r="GI11" i="3"/>
  <c r="GH7" i="3"/>
  <c r="GI12" i="3" l="1"/>
  <c r="GJ11" i="3"/>
  <c r="GI7" i="3"/>
  <c r="GJ12" i="3" l="1"/>
  <c r="GK11" i="3"/>
  <c r="GJ7" i="3"/>
  <c r="GK12" i="3" l="1"/>
  <c r="GL11" i="3"/>
  <c r="GK7" i="3"/>
  <c r="GL12" i="3" l="1"/>
  <c r="GM11" i="3"/>
  <c r="GL7" i="3"/>
  <c r="GM12" i="3" l="1"/>
  <c r="GN11" i="3"/>
  <c r="GM7" i="3"/>
  <c r="GN12" i="3" l="1"/>
  <c r="GO11" i="3"/>
  <c r="GN7" i="3"/>
  <c r="GO12" i="3" l="1"/>
  <c r="GP11" i="3"/>
  <c r="GO7" i="3"/>
  <c r="GP12" i="3" l="1"/>
  <c r="GQ11" i="3"/>
  <c r="GP7" i="3"/>
  <c r="GQ12" i="3" l="1"/>
  <c r="GR11" i="3"/>
  <c r="GQ7" i="3"/>
  <c r="GR12" i="3" l="1"/>
  <c r="GS11" i="3"/>
  <c r="GR7" i="3"/>
  <c r="GS12" i="3" l="1"/>
  <c r="GT11" i="3"/>
  <c r="GS7" i="3"/>
  <c r="GT12" i="3" l="1"/>
  <c r="GU11" i="3"/>
  <c r="GT7" i="3"/>
  <c r="GU12" i="3" l="1"/>
  <c r="GV11" i="3"/>
  <c r="GU7" i="3"/>
  <c r="GV12" i="3" l="1"/>
  <c r="GW11" i="3"/>
  <c r="GV7" i="3"/>
  <c r="GW12" i="3" l="1"/>
  <c r="GX11" i="3"/>
  <c r="GW7" i="3"/>
  <c r="GX12" i="3" l="1"/>
  <c r="GY11" i="3"/>
  <c r="GX7" i="3"/>
  <c r="GY12" i="3" l="1"/>
  <c r="GZ11" i="3"/>
  <c r="GY7" i="3"/>
  <c r="GZ12" i="3" l="1"/>
  <c r="HA11" i="3"/>
  <c r="GZ7" i="3"/>
  <c r="HA12" i="3" l="1"/>
  <c r="HB11" i="3"/>
  <c r="HA7" i="3"/>
  <c r="HB12" i="3" l="1"/>
  <c r="HC11" i="3"/>
  <c r="HB7" i="3"/>
  <c r="HC12" i="3" l="1"/>
  <c r="HD11" i="3"/>
  <c r="HC7" i="3"/>
  <c r="HD12" i="3" l="1"/>
  <c r="HE11" i="3"/>
  <c r="HD7" i="3"/>
  <c r="HE12" i="3" l="1"/>
  <c r="HF11" i="3"/>
  <c r="HE7" i="3"/>
  <c r="HF12" i="3" l="1"/>
  <c r="HG11" i="3"/>
  <c r="HF7" i="3"/>
  <c r="HG12" i="3" l="1"/>
  <c r="HH11" i="3"/>
  <c r="HG7" i="3"/>
  <c r="HH12" i="3" l="1"/>
  <c r="HI11" i="3"/>
  <c r="HH7" i="3"/>
  <c r="HI12" i="3" l="1"/>
  <c r="HJ11" i="3"/>
  <c r="HI7" i="3"/>
  <c r="HJ12" i="3" l="1"/>
  <c r="HK11" i="3"/>
  <c r="HJ7" i="3"/>
  <c r="HK12" i="3" l="1"/>
  <c r="HL11" i="3"/>
  <c r="HK7" i="3"/>
  <c r="HL12" i="3" l="1"/>
  <c r="HM11" i="3"/>
  <c r="HL7" i="3"/>
  <c r="HM12" i="3" l="1"/>
  <c r="HN11" i="3"/>
  <c r="HM7" i="3"/>
  <c r="HN12" i="3" l="1"/>
  <c r="HO11" i="3"/>
  <c r="HN7" i="3"/>
  <c r="HO12" i="3" l="1"/>
  <c r="HP11" i="3"/>
  <c r="HO7" i="3"/>
  <c r="HP12" i="3" l="1"/>
  <c r="HQ11" i="3"/>
  <c r="HP7" i="3"/>
  <c r="HQ12" i="3" l="1"/>
  <c r="HR11" i="3"/>
  <c r="HQ7" i="3"/>
  <c r="HR12" i="3" l="1"/>
  <c r="HS11" i="3"/>
  <c r="HR7" i="3"/>
  <c r="HS12" i="3" l="1"/>
  <c r="HT11" i="3"/>
  <c r="HS7" i="3"/>
  <c r="HT12" i="3" l="1"/>
  <c r="HU11" i="3"/>
  <c r="HT7" i="3"/>
  <c r="HU12" i="3" l="1"/>
  <c r="HV11" i="3"/>
  <c r="HU7" i="3"/>
  <c r="HV12" i="3" l="1"/>
  <c r="HW11" i="3"/>
  <c r="HV7" i="3"/>
  <c r="HW12" i="3" l="1"/>
  <c r="HX11" i="3"/>
  <c r="HW7" i="3"/>
  <c r="HX12" i="3" l="1"/>
  <c r="HY11" i="3"/>
  <c r="HX7" i="3"/>
  <c r="HY12" i="3" l="1"/>
  <c r="HZ11" i="3"/>
  <c r="HY7" i="3"/>
  <c r="HZ12" i="3" l="1"/>
  <c r="IA11" i="3"/>
  <c r="HZ7" i="3"/>
  <c r="IA12" i="3" l="1"/>
  <c r="IB11" i="3"/>
  <c r="IA7" i="3"/>
  <c r="IB12" i="3" l="1"/>
  <c r="IC11" i="3"/>
  <c r="IB7" i="3"/>
  <c r="IC12" i="3" l="1"/>
  <c r="ID11" i="3"/>
  <c r="IC7" i="3"/>
  <c r="ID12" i="3" l="1"/>
  <c r="IE11" i="3"/>
  <c r="ID7" i="3"/>
  <c r="IE12" i="3" l="1"/>
  <c r="IF11" i="3"/>
  <c r="IE7" i="3"/>
  <c r="IF12" i="3" l="1"/>
  <c r="IG11" i="3"/>
  <c r="IF7" i="3"/>
  <c r="IG12" i="3" l="1"/>
  <c r="IH11" i="3"/>
  <c r="IG7" i="3"/>
  <c r="IH12" i="3" l="1"/>
  <c r="II11" i="3"/>
  <c r="IH7" i="3"/>
  <c r="II12" i="3" l="1"/>
  <c r="IJ11" i="3"/>
  <c r="II7" i="3"/>
  <c r="IJ12" i="3" l="1"/>
  <c r="IK11" i="3"/>
  <c r="IJ7" i="3"/>
  <c r="IK12" i="3" l="1"/>
  <c r="IL11" i="3"/>
  <c r="IK7" i="3"/>
  <c r="IL12" i="3" l="1"/>
  <c r="IM11" i="3"/>
  <c r="IL7" i="3"/>
  <c r="IM12" i="3" l="1"/>
  <c r="IN11" i="3"/>
  <c r="IM7" i="3"/>
  <c r="IN12" i="3" l="1"/>
  <c r="IO11" i="3"/>
  <c r="IN7" i="3"/>
  <c r="IO12" i="3" l="1"/>
  <c r="IP11" i="3"/>
  <c r="IO7" i="3"/>
  <c r="IP12" i="3" l="1"/>
  <c r="IQ11" i="3"/>
  <c r="IP7" i="3"/>
  <c r="IQ12" i="3" l="1"/>
  <c r="IR11" i="3"/>
  <c r="IQ7" i="3"/>
  <c r="IR12" i="3" l="1"/>
  <c r="IS11" i="3"/>
  <c r="IR7" i="3"/>
  <c r="IS12" i="3" l="1"/>
  <c r="IT11" i="3"/>
  <c r="IS7" i="3"/>
  <c r="IT12" i="3" l="1"/>
  <c r="IU11" i="3"/>
  <c r="IT7" i="3"/>
  <c r="IU12" i="3" l="1"/>
  <c r="IV11" i="3"/>
  <c r="IU7" i="3"/>
  <c r="IV12" i="3" l="1"/>
  <c r="IW11" i="3"/>
  <c r="IV7" i="3"/>
  <c r="IW12" i="3" l="1"/>
  <c r="IX11" i="3"/>
  <c r="IW7" i="3"/>
  <c r="IX12" i="3" l="1"/>
  <c r="IY11" i="3"/>
  <c r="IX7" i="3"/>
  <c r="IY12" i="3" l="1"/>
  <c r="IZ11" i="3"/>
  <c r="IY7" i="3"/>
  <c r="IZ12" i="3" l="1"/>
  <c r="JA11" i="3"/>
  <c r="IZ7" i="3"/>
  <c r="JA12" i="3" l="1"/>
  <c r="JB11" i="3"/>
  <c r="JA7" i="3"/>
  <c r="JB12" i="3" l="1"/>
  <c r="JC11" i="3"/>
  <c r="JB7" i="3"/>
  <c r="JC12" i="3" l="1"/>
  <c r="JD11" i="3"/>
  <c r="JC7" i="3"/>
  <c r="JD12" i="3" l="1"/>
  <c r="JE11" i="3"/>
  <c r="JD7" i="3"/>
  <c r="JE12" i="3" l="1"/>
  <c r="JF11" i="3"/>
  <c r="JE7" i="3"/>
  <c r="JF12" i="3" l="1"/>
  <c r="JG11" i="3"/>
  <c r="JF7" i="3"/>
  <c r="JG12" i="3" l="1"/>
  <c r="JH11" i="3"/>
  <c r="JG7" i="3"/>
  <c r="JH12" i="3" l="1"/>
  <c r="JI11" i="3"/>
  <c r="JH7" i="3"/>
  <c r="JI12" i="3" l="1"/>
  <c r="JJ11" i="3"/>
  <c r="JI7" i="3"/>
  <c r="JJ12" i="3" l="1"/>
  <c r="JK11" i="3"/>
  <c r="JJ7" i="3"/>
  <c r="JK12" i="3" l="1"/>
  <c r="JL11" i="3"/>
  <c r="JK7" i="3"/>
  <c r="JL12" i="3" l="1"/>
  <c r="JM11" i="3"/>
  <c r="JL7" i="3"/>
  <c r="JM12" i="3" l="1"/>
  <c r="JN11" i="3"/>
  <c r="JM7" i="3"/>
  <c r="JN12" i="3" l="1"/>
  <c r="JO11" i="3"/>
  <c r="JN7" i="3"/>
  <c r="JO12" i="3" l="1"/>
  <c r="JP11" i="3"/>
  <c r="JO7" i="3"/>
  <c r="JP12" i="3" l="1"/>
  <c r="JQ11" i="3"/>
  <c r="JP7" i="3"/>
  <c r="JQ12" i="3" l="1"/>
  <c r="JR11" i="3"/>
  <c r="JQ7" i="3"/>
  <c r="JR12" i="3" l="1"/>
  <c r="JS11" i="3"/>
  <c r="JR7" i="3"/>
  <c r="JS12" i="3" l="1"/>
  <c r="JT11" i="3"/>
  <c r="JS7" i="3"/>
  <c r="JT12" i="3" l="1"/>
  <c r="JU11" i="3"/>
  <c r="JT7" i="3"/>
  <c r="JU12" i="3" l="1"/>
  <c r="JV11" i="3"/>
  <c r="JU7" i="3"/>
  <c r="JV12" i="3" l="1"/>
  <c r="JW11" i="3"/>
  <c r="JV7" i="3"/>
  <c r="JW12" i="3" l="1"/>
  <c r="JX11" i="3"/>
  <c r="JW7" i="3"/>
  <c r="JX12" i="3" l="1"/>
  <c r="JY11" i="3"/>
  <c r="JX7" i="3"/>
  <c r="JY12" i="3" l="1"/>
  <c r="JZ11" i="3"/>
  <c r="JY7" i="3"/>
  <c r="JZ12" i="3" l="1"/>
  <c r="KA11" i="3"/>
  <c r="JZ7" i="3"/>
  <c r="KA12" i="3" l="1"/>
  <c r="KB11" i="3"/>
  <c r="KA7" i="3"/>
  <c r="KB12" i="3" l="1"/>
  <c r="KC11" i="3"/>
  <c r="KB7" i="3"/>
  <c r="KC12" i="3" l="1"/>
  <c r="KD11" i="3"/>
  <c r="KC7" i="3"/>
  <c r="KD12" i="3" l="1"/>
  <c r="KE11" i="3"/>
  <c r="KD7" i="3"/>
  <c r="KE12" i="3" l="1"/>
  <c r="KF11" i="3"/>
  <c r="KE7" i="3"/>
  <c r="KF12" i="3" l="1"/>
  <c r="KG11" i="3"/>
  <c r="KF7" i="3"/>
  <c r="KG12" i="3" l="1"/>
  <c r="KH11" i="3"/>
  <c r="KG7" i="3"/>
  <c r="KH12" i="3" l="1"/>
  <c r="KI11" i="3"/>
  <c r="KH7" i="3"/>
  <c r="KI12" i="3" l="1"/>
  <c r="KJ11" i="3"/>
  <c r="KI7" i="3"/>
  <c r="KJ12" i="3" l="1"/>
  <c r="KK11" i="3"/>
  <c r="KJ7" i="3"/>
  <c r="KK12" i="3" l="1"/>
  <c r="KL11" i="3"/>
  <c r="KK7" i="3"/>
  <c r="KL12" i="3" l="1"/>
  <c r="KM11" i="3"/>
  <c r="KL7" i="3"/>
  <c r="KM12" i="3" l="1"/>
  <c r="KN11" i="3"/>
  <c r="KM7" i="3"/>
  <c r="KN12" i="3" l="1"/>
  <c r="KO11" i="3"/>
  <c r="KN7" i="3"/>
  <c r="KO12" i="3" l="1"/>
  <c r="KP11" i="3"/>
  <c r="KO7" i="3"/>
  <c r="KP12" i="3" l="1"/>
  <c r="KQ11" i="3"/>
  <c r="KP7" i="3"/>
  <c r="KQ12" i="3" l="1"/>
  <c r="KR11" i="3"/>
  <c r="KQ7" i="3"/>
  <c r="KR12" i="3" l="1"/>
  <c r="KS11" i="3"/>
  <c r="KR7" i="3"/>
  <c r="KS12" i="3" l="1"/>
  <c r="KT11" i="3"/>
  <c r="KS7" i="3"/>
  <c r="KT12" i="3" l="1"/>
  <c r="KU11" i="3"/>
  <c r="KT7" i="3"/>
  <c r="KU12" i="3" l="1"/>
  <c r="KV11" i="3"/>
  <c r="KU7" i="3"/>
  <c r="KV12" i="3" l="1"/>
  <c r="KW11" i="3"/>
  <c r="KV7" i="3"/>
  <c r="KW12" i="3" l="1"/>
  <c r="KX11" i="3"/>
  <c r="KW7" i="3"/>
  <c r="KX12" i="3" l="1"/>
  <c r="KY11" i="3"/>
  <c r="KX7" i="3"/>
  <c r="KY12" i="3" l="1"/>
  <c r="KZ11" i="3"/>
  <c r="KY7" i="3"/>
  <c r="KZ12" i="3" l="1"/>
  <c r="LA11" i="3"/>
  <c r="KZ7" i="3"/>
  <c r="LA12" i="3" l="1"/>
  <c r="LB11" i="3"/>
  <c r="LA7" i="3"/>
  <c r="LB12" i="3" l="1"/>
  <c r="LC11" i="3"/>
  <c r="LB7" i="3"/>
  <c r="LC12" i="3" l="1"/>
  <c r="LD11" i="3"/>
  <c r="LC7" i="3"/>
  <c r="LD12" i="3" l="1"/>
  <c r="LE11" i="3"/>
  <c r="LD7" i="3"/>
  <c r="LE12" i="3" l="1"/>
  <c r="LF11" i="3"/>
  <c r="LE7" i="3"/>
  <c r="LF12" i="3" l="1"/>
  <c r="LG11" i="3"/>
  <c r="LF7" i="3"/>
  <c r="LG12" i="3" l="1"/>
  <c r="LH11" i="3"/>
  <c r="LG7" i="3"/>
  <c r="LH12" i="3" l="1"/>
  <c r="LI11" i="3"/>
  <c r="LH7" i="3"/>
  <c r="LI12" i="3" l="1"/>
  <c r="LJ11" i="3"/>
  <c r="LI7" i="3"/>
  <c r="LJ12" i="3" l="1"/>
  <c r="LK11" i="3"/>
  <c r="LJ7" i="3"/>
  <c r="LK12" i="3" l="1"/>
  <c r="LL11" i="3"/>
  <c r="LK7" i="3"/>
  <c r="LL12" i="3" l="1"/>
  <c r="LM11" i="3"/>
  <c r="LL7" i="3"/>
  <c r="LM12" i="3" l="1"/>
  <c r="LN11" i="3"/>
  <c r="LM7" i="3"/>
  <c r="LN12" i="3" l="1"/>
  <c r="LO11" i="3"/>
  <c r="LN7" i="3"/>
  <c r="LO12" i="3" l="1"/>
  <c r="LP11" i="3"/>
  <c r="LO7" i="3"/>
  <c r="LP12" i="3" l="1"/>
  <c r="LQ11" i="3"/>
  <c r="LP7" i="3"/>
  <c r="LQ12" i="3" l="1"/>
  <c r="LR11" i="3"/>
  <c r="LQ7" i="3"/>
  <c r="LR12" i="3" l="1"/>
  <c r="LS11" i="3"/>
  <c r="LR7" i="3"/>
  <c r="LS12" i="3" l="1"/>
  <c r="LT11" i="3"/>
  <c r="LS7" i="3"/>
  <c r="LT12" i="3" l="1"/>
  <c r="LU11" i="3"/>
  <c r="LT7" i="3"/>
  <c r="LU12" i="3" l="1"/>
  <c r="LV11" i="3"/>
  <c r="LU7" i="3"/>
  <c r="LV12" i="3" l="1"/>
  <c r="LW11" i="3"/>
  <c r="LV7" i="3"/>
  <c r="LW12" i="3" l="1"/>
  <c r="LX11" i="3"/>
  <c r="LW7" i="3"/>
  <c r="LX12" i="3" l="1"/>
  <c r="LY11" i="3"/>
  <c r="LX7" i="3"/>
  <c r="LY12" i="3" l="1"/>
  <c r="LZ11" i="3"/>
  <c r="LY7" i="3"/>
  <c r="LZ12" i="3" l="1"/>
  <c r="MA11" i="3"/>
  <c r="LZ7" i="3"/>
  <c r="MA12" i="3" l="1"/>
  <c r="MB11" i="3"/>
  <c r="MA7" i="3"/>
  <c r="MB12" i="3" l="1"/>
  <c r="MC11" i="3"/>
  <c r="MB7" i="3"/>
  <c r="MC12" i="3" l="1"/>
  <c r="MD11" i="3"/>
  <c r="MC7" i="3"/>
  <c r="MD12" i="3" l="1"/>
  <c r="ME11" i="3"/>
  <c r="MD7" i="3"/>
  <c r="ME12" i="3" l="1"/>
  <c r="MF11" i="3"/>
  <c r="ME7" i="3"/>
  <c r="MF12" i="3" l="1"/>
  <c r="MG11" i="3"/>
  <c r="MF7" i="3"/>
  <c r="MG12" i="3" l="1"/>
  <c r="MH11" i="3"/>
  <c r="MG7" i="3"/>
  <c r="MH12" i="3" l="1"/>
  <c r="MI11" i="3"/>
  <c r="MH7" i="3"/>
  <c r="MI12" i="3" l="1"/>
  <c r="MJ11" i="3"/>
  <c r="MI7" i="3"/>
  <c r="MJ12" i="3" l="1"/>
  <c r="MK11" i="3"/>
  <c r="MJ7" i="3"/>
  <c r="MK12" i="3" l="1"/>
  <c r="ML11" i="3"/>
  <c r="MK7" i="3"/>
  <c r="ML12" i="3" l="1"/>
  <c r="MM11" i="3"/>
  <c r="ML7" i="3"/>
  <c r="MM12" i="3" l="1"/>
  <c r="MN11" i="3"/>
  <c r="MM7" i="3"/>
  <c r="MN12" i="3" l="1"/>
  <c r="MO11" i="3"/>
  <c r="MN7" i="3"/>
  <c r="MO12" i="3" l="1"/>
  <c r="MP11" i="3"/>
  <c r="MO7" i="3"/>
  <c r="MP12" i="3" l="1"/>
  <c r="MQ11" i="3"/>
  <c r="MQ12" i="3" s="1"/>
  <c r="MP7" i="3"/>
  <c r="MQ7" i="3"/>
</calcChain>
</file>

<file path=xl/sharedStrings.xml><?xml version="1.0" encoding="utf-8"?>
<sst xmlns="http://schemas.openxmlformats.org/spreadsheetml/2006/main" count="554" uniqueCount="15">
  <si>
    <t>Nombre de trapèzes :</t>
  </si>
  <si>
    <t>Difficulté :</t>
  </si>
  <si>
    <t>Trapèzes</t>
  </si>
  <si>
    <t>Longueur</t>
  </si>
  <si>
    <t>X</t>
  </si>
  <si>
    <t>Y</t>
  </si>
  <si>
    <t>Pièges Horizontaux</t>
  </si>
  <si>
    <t>Pièges Verticaux</t>
  </si>
  <si>
    <t>Coefficient</t>
  </si>
  <si>
    <t>Piège horizontal</t>
  </si>
  <si>
    <t>Piège Vertical</t>
  </si>
  <si>
    <t>X début</t>
  </si>
  <si>
    <t>X fin</t>
  </si>
  <si>
    <t>Random X</t>
  </si>
  <si>
    <t>Random taille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</si>
</sst>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13"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auto="1"/>
      </font>
      <fill>
        <patternFill>
          <bgColor theme="1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1"/>
        </patternFill>
      </fill>
    </dxf>
    <dxf>
      <font>
        <color theme="1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0"/>
        </patternFill>
      </fill>
    </dxf>
    <dxf>
      <font>
        <color theme="1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1"/>
      </font>
      <fill>
        <patternFill>
          <bgColor rgb="FF00B050"/>
        </patternFill>
      </fill>
    </dxf>
    <dxf>
      <font>
        <color rgb="FF00B05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1C6D-22BF-4802-AFE8-1B2A38E16F20}">
  <dimension ref="A1:L160"/>
  <sheetViews>
    <sheetView workbookViewId="0">
      <selection activeCell="C41" sqref="C41"/>
    </sheetView>
  </sheetViews>
  <sheetFormatPr baseColWidth="10" defaultRowHeight="15" x14ac:dyDescent="0.25"/>
  <cols>
    <col min="1" max="1" width="20.140625" style="1" bestFit="1" customWidth="1"/>
    <col min="2" max="8" width="11.42578125" style="1"/>
    <col min="9" max="9" width="15.7109375" style="1" bestFit="1" customWidth="1"/>
    <col min="10" max="10" width="8.85546875" style="1" customWidth="1"/>
    <col min="11" max="12" width="11.42578125" style="1"/>
  </cols>
  <sheetData>
    <row r="1" spans="1:12" x14ac:dyDescent="0.25">
      <c r="A1" s="1" t="s">
        <v>1</v>
      </c>
    </row>
    <row r="2" spans="1:12" x14ac:dyDescent="0.25">
      <c r="A2" s="1" t="s">
        <v>0</v>
      </c>
    </row>
    <row r="5" spans="1:12" x14ac:dyDescent="0.25">
      <c r="A5" s="1" t="s">
        <v>2</v>
      </c>
      <c r="B5" s="1" t="s">
        <v>4</v>
      </c>
      <c r="C5" s="1" t="s">
        <v>3</v>
      </c>
      <c r="E5" s="1" t="s">
        <v>6</v>
      </c>
      <c r="F5" s="1" t="s">
        <v>4</v>
      </c>
      <c r="G5" s="1" t="s">
        <v>3</v>
      </c>
      <c r="I5" s="1" t="s">
        <v>7</v>
      </c>
      <c r="J5" s="1" t="s">
        <v>4</v>
      </c>
      <c r="K5" s="1" t="s">
        <v>5</v>
      </c>
      <c r="L5" s="1" t="s">
        <v>3</v>
      </c>
    </row>
    <row r="6" spans="1:12" x14ac:dyDescent="0.25">
      <c r="A6" s="1">
        <v>1</v>
      </c>
    </row>
    <row r="7" spans="1:12" x14ac:dyDescent="0.25">
      <c r="A7" s="1">
        <v>2</v>
      </c>
    </row>
    <row r="8" spans="1:12" x14ac:dyDescent="0.25">
      <c r="A8" s="1">
        <v>3</v>
      </c>
    </row>
    <row r="9" spans="1:12" x14ac:dyDescent="0.25">
      <c r="A9" s="1">
        <v>4</v>
      </c>
    </row>
    <row r="10" spans="1:12" x14ac:dyDescent="0.25">
      <c r="A10" s="1">
        <v>5</v>
      </c>
    </row>
    <row r="11" spans="1:12" x14ac:dyDescent="0.25">
      <c r="A11" s="1">
        <v>6</v>
      </c>
    </row>
    <row r="12" spans="1:12" x14ac:dyDescent="0.25">
      <c r="A12" s="1">
        <v>7</v>
      </c>
    </row>
    <row r="13" spans="1:12" x14ac:dyDescent="0.25">
      <c r="A13" s="1">
        <v>8</v>
      </c>
    </row>
    <row r="14" spans="1:12" x14ac:dyDescent="0.25">
      <c r="A14" s="1">
        <v>9</v>
      </c>
    </row>
    <row r="15" spans="1:12" x14ac:dyDescent="0.25">
      <c r="A15" s="1">
        <v>10</v>
      </c>
    </row>
    <row r="16" spans="1:12" x14ac:dyDescent="0.25">
      <c r="A16" s="1">
        <v>11</v>
      </c>
    </row>
    <row r="17" spans="1:1" x14ac:dyDescent="0.25">
      <c r="A17" s="1">
        <v>12</v>
      </c>
    </row>
    <row r="18" spans="1:1" x14ac:dyDescent="0.25">
      <c r="A18" s="1">
        <v>13</v>
      </c>
    </row>
    <row r="19" spans="1:1" x14ac:dyDescent="0.25">
      <c r="A19" s="1">
        <v>14</v>
      </c>
    </row>
    <row r="20" spans="1:1" x14ac:dyDescent="0.25">
      <c r="A20" s="1">
        <v>15</v>
      </c>
    </row>
    <row r="21" spans="1:1" x14ac:dyDescent="0.25">
      <c r="A21" s="1">
        <v>16</v>
      </c>
    </row>
    <row r="22" spans="1:1" x14ac:dyDescent="0.25">
      <c r="A22" s="1">
        <v>17</v>
      </c>
    </row>
    <row r="23" spans="1:1" x14ac:dyDescent="0.25">
      <c r="A23" s="1">
        <v>18</v>
      </c>
    </row>
    <row r="24" spans="1:1" x14ac:dyDescent="0.25">
      <c r="A24" s="1">
        <v>19</v>
      </c>
    </row>
    <row r="25" spans="1:1" x14ac:dyDescent="0.25">
      <c r="A25" s="1">
        <v>20</v>
      </c>
    </row>
    <row r="26" spans="1:1" x14ac:dyDescent="0.25">
      <c r="A26" s="1">
        <v>21</v>
      </c>
    </row>
    <row r="27" spans="1:1" x14ac:dyDescent="0.25">
      <c r="A27" s="1">
        <v>22</v>
      </c>
    </row>
    <row r="28" spans="1:1" x14ac:dyDescent="0.25">
      <c r="A28" s="1">
        <v>23</v>
      </c>
    </row>
    <row r="29" spans="1:1" x14ac:dyDescent="0.25">
      <c r="A29" s="1">
        <v>24</v>
      </c>
    </row>
    <row r="30" spans="1:1" x14ac:dyDescent="0.25">
      <c r="A30" s="1">
        <v>25</v>
      </c>
    </row>
    <row r="31" spans="1:1" x14ac:dyDescent="0.25">
      <c r="A31" s="1">
        <v>26</v>
      </c>
    </row>
    <row r="32" spans="1:1" x14ac:dyDescent="0.25">
      <c r="A32" s="1">
        <v>27</v>
      </c>
    </row>
    <row r="33" spans="1:1" x14ac:dyDescent="0.25">
      <c r="A33" s="1">
        <v>28</v>
      </c>
    </row>
    <row r="34" spans="1:1" x14ac:dyDescent="0.25">
      <c r="A34" s="1">
        <v>29</v>
      </c>
    </row>
    <row r="35" spans="1:1" x14ac:dyDescent="0.25">
      <c r="A35" s="1">
        <v>30</v>
      </c>
    </row>
    <row r="36" spans="1:1" x14ac:dyDescent="0.25">
      <c r="A36" s="1">
        <v>31</v>
      </c>
    </row>
    <row r="37" spans="1:1" x14ac:dyDescent="0.25">
      <c r="A37" s="1">
        <v>32</v>
      </c>
    </row>
    <row r="38" spans="1:1" x14ac:dyDescent="0.25">
      <c r="A38" s="1">
        <v>33</v>
      </c>
    </row>
    <row r="39" spans="1:1" x14ac:dyDescent="0.25">
      <c r="A39" s="1">
        <v>34</v>
      </c>
    </row>
    <row r="40" spans="1:1" x14ac:dyDescent="0.25">
      <c r="A40" s="1">
        <v>35</v>
      </c>
    </row>
    <row r="41" spans="1:1" x14ac:dyDescent="0.25">
      <c r="A41" s="1">
        <v>36</v>
      </c>
    </row>
    <row r="42" spans="1:1" x14ac:dyDescent="0.25">
      <c r="A42" s="1">
        <v>37</v>
      </c>
    </row>
    <row r="43" spans="1:1" x14ac:dyDescent="0.25">
      <c r="A43" s="1">
        <v>38</v>
      </c>
    </row>
    <row r="44" spans="1:1" x14ac:dyDescent="0.25">
      <c r="A44" s="1">
        <v>39</v>
      </c>
    </row>
    <row r="45" spans="1:1" x14ac:dyDescent="0.25">
      <c r="A45" s="1">
        <v>40</v>
      </c>
    </row>
    <row r="46" spans="1:1" x14ac:dyDescent="0.25">
      <c r="A46" s="1">
        <v>41</v>
      </c>
    </row>
    <row r="47" spans="1:1" x14ac:dyDescent="0.25">
      <c r="A47" s="1">
        <v>42</v>
      </c>
    </row>
    <row r="48" spans="1:1" x14ac:dyDescent="0.25">
      <c r="A48" s="1">
        <v>43</v>
      </c>
    </row>
    <row r="49" spans="1:1" x14ac:dyDescent="0.25">
      <c r="A49" s="1">
        <v>44</v>
      </c>
    </row>
    <row r="50" spans="1:1" x14ac:dyDescent="0.25">
      <c r="A50" s="1">
        <v>45</v>
      </c>
    </row>
    <row r="51" spans="1:1" x14ac:dyDescent="0.25">
      <c r="A51" s="1">
        <v>46</v>
      </c>
    </row>
    <row r="52" spans="1:1" x14ac:dyDescent="0.25">
      <c r="A52" s="1">
        <v>47</v>
      </c>
    </row>
    <row r="53" spans="1:1" x14ac:dyDescent="0.25">
      <c r="A53" s="1">
        <v>48</v>
      </c>
    </row>
    <row r="54" spans="1:1" x14ac:dyDescent="0.25">
      <c r="A54" s="1">
        <v>49</v>
      </c>
    </row>
    <row r="55" spans="1:1" x14ac:dyDescent="0.25">
      <c r="A55" s="1">
        <v>50</v>
      </c>
    </row>
    <row r="56" spans="1:1" x14ac:dyDescent="0.25">
      <c r="A56" s="1">
        <v>51</v>
      </c>
    </row>
    <row r="57" spans="1:1" x14ac:dyDescent="0.25">
      <c r="A57" s="1">
        <v>52</v>
      </c>
    </row>
    <row r="58" spans="1:1" x14ac:dyDescent="0.25">
      <c r="A58" s="1">
        <v>53</v>
      </c>
    </row>
    <row r="59" spans="1:1" x14ac:dyDescent="0.25">
      <c r="A59" s="1">
        <v>54</v>
      </c>
    </row>
    <row r="60" spans="1:1" x14ac:dyDescent="0.25">
      <c r="A60" s="1">
        <v>55</v>
      </c>
    </row>
    <row r="61" spans="1:1" x14ac:dyDescent="0.25">
      <c r="A61" s="1">
        <v>56</v>
      </c>
    </row>
    <row r="62" spans="1:1" x14ac:dyDescent="0.25">
      <c r="A62" s="1">
        <v>57</v>
      </c>
    </row>
    <row r="63" spans="1:1" x14ac:dyDescent="0.25">
      <c r="A63" s="1">
        <v>58</v>
      </c>
    </row>
    <row r="64" spans="1:1" x14ac:dyDescent="0.25">
      <c r="A64" s="1">
        <v>59</v>
      </c>
    </row>
    <row r="65" spans="1:1" x14ac:dyDescent="0.25">
      <c r="A65" s="1">
        <v>60</v>
      </c>
    </row>
    <row r="66" spans="1:1" x14ac:dyDescent="0.25">
      <c r="A66" s="1">
        <v>61</v>
      </c>
    </row>
    <row r="67" spans="1:1" x14ac:dyDescent="0.25">
      <c r="A67" s="1">
        <v>62</v>
      </c>
    </row>
    <row r="68" spans="1:1" x14ac:dyDescent="0.25">
      <c r="A68" s="1">
        <v>63</v>
      </c>
    </row>
    <row r="69" spans="1:1" x14ac:dyDescent="0.25">
      <c r="A69" s="1">
        <v>64</v>
      </c>
    </row>
    <row r="70" spans="1:1" x14ac:dyDescent="0.25">
      <c r="A70" s="1">
        <v>65</v>
      </c>
    </row>
    <row r="71" spans="1:1" x14ac:dyDescent="0.25">
      <c r="A71" s="1">
        <v>66</v>
      </c>
    </row>
    <row r="72" spans="1:1" x14ac:dyDescent="0.25">
      <c r="A72" s="1">
        <v>67</v>
      </c>
    </row>
    <row r="73" spans="1:1" x14ac:dyDescent="0.25">
      <c r="A73" s="1">
        <v>68</v>
      </c>
    </row>
    <row r="74" spans="1:1" x14ac:dyDescent="0.25">
      <c r="A74" s="1">
        <v>69</v>
      </c>
    </row>
    <row r="75" spans="1:1" x14ac:dyDescent="0.25">
      <c r="A75" s="1">
        <v>70</v>
      </c>
    </row>
    <row r="76" spans="1:1" x14ac:dyDescent="0.25">
      <c r="A76" s="1">
        <v>71</v>
      </c>
    </row>
    <row r="77" spans="1:1" x14ac:dyDescent="0.25">
      <c r="A77" s="1">
        <v>72</v>
      </c>
    </row>
    <row r="78" spans="1:1" x14ac:dyDescent="0.25">
      <c r="A78" s="1">
        <v>73</v>
      </c>
    </row>
    <row r="79" spans="1:1" x14ac:dyDescent="0.25">
      <c r="A79" s="1">
        <v>74</v>
      </c>
    </row>
    <row r="80" spans="1:1" x14ac:dyDescent="0.25">
      <c r="A80" s="1">
        <v>75</v>
      </c>
    </row>
    <row r="81" spans="1:1" x14ac:dyDescent="0.25">
      <c r="A81" s="1">
        <v>76</v>
      </c>
    </row>
    <row r="82" spans="1:1" x14ac:dyDescent="0.25">
      <c r="A82" s="1">
        <v>77</v>
      </c>
    </row>
    <row r="83" spans="1:1" x14ac:dyDescent="0.25">
      <c r="A83" s="1">
        <v>78</v>
      </c>
    </row>
    <row r="84" spans="1:1" x14ac:dyDescent="0.25">
      <c r="A84" s="1">
        <v>79</v>
      </c>
    </row>
    <row r="85" spans="1:1" x14ac:dyDescent="0.25">
      <c r="A85" s="1">
        <v>80</v>
      </c>
    </row>
    <row r="86" spans="1:1" x14ac:dyDescent="0.25">
      <c r="A86" s="1">
        <v>81</v>
      </c>
    </row>
    <row r="87" spans="1:1" x14ac:dyDescent="0.25">
      <c r="A87" s="1">
        <v>82</v>
      </c>
    </row>
    <row r="88" spans="1:1" x14ac:dyDescent="0.25">
      <c r="A88" s="1">
        <v>83</v>
      </c>
    </row>
    <row r="89" spans="1:1" x14ac:dyDescent="0.25">
      <c r="A89" s="1">
        <v>84</v>
      </c>
    </row>
    <row r="90" spans="1:1" x14ac:dyDescent="0.25">
      <c r="A90" s="1">
        <v>85</v>
      </c>
    </row>
    <row r="91" spans="1:1" x14ac:dyDescent="0.25">
      <c r="A91" s="1">
        <v>86</v>
      </c>
    </row>
    <row r="92" spans="1:1" x14ac:dyDescent="0.25">
      <c r="A92" s="1">
        <v>87</v>
      </c>
    </row>
    <row r="93" spans="1:1" x14ac:dyDescent="0.25">
      <c r="A93" s="1">
        <v>88</v>
      </c>
    </row>
    <row r="94" spans="1:1" x14ac:dyDescent="0.25">
      <c r="A94" s="1">
        <v>89</v>
      </c>
    </row>
    <row r="95" spans="1:1" x14ac:dyDescent="0.25">
      <c r="A95" s="1">
        <v>90</v>
      </c>
    </row>
    <row r="96" spans="1:1" x14ac:dyDescent="0.25">
      <c r="A96" s="1">
        <v>91</v>
      </c>
    </row>
    <row r="97" spans="1:1" x14ac:dyDescent="0.25">
      <c r="A97" s="1">
        <v>92</v>
      </c>
    </row>
    <row r="98" spans="1:1" x14ac:dyDescent="0.25">
      <c r="A98" s="1">
        <v>93</v>
      </c>
    </row>
    <row r="99" spans="1:1" x14ac:dyDescent="0.25">
      <c r="A99" s="1">
        <v>94</v>
      </c>
    </row>
    <row r="100" spans="1:1" x14ac:dyDescent="0.25">
      <c r="A100" s="1">
        <v>95</v>
      </c>
    </row>
    <row r="101" spans="1:1" x14ac:dyDescent="0.25">
      <c r="A101" s="1">
        <v>96</v>
      </c>
    </row>
    <row r="102" spans="1:1" x14ac:dyDescent="0.25">
      <c r="A102" s="1">
        <v>97</v>
      </c>
    </row>
    <row r="103" spans="1:1" x14ac:dyDescent="0.25">
      <c r="A103" s="1">
        <v>98</v>
      </c>
    </row>
    <row r="104" spans="1:1" x14ac:dyDescent="0.25">
      <c r="A104" s="1">
        <v>99</v>
      </c>
    </row>
    <row r="105" spans="1:1" x14ac:dyDescent="0.25">
      <c r="A105" s="1">
        <v>100</v>
      </c>
    </row>
    <row r="106" spans="1:1" x14ac:dyDescent="0.25">
      <c r="A106" s="1">
        <v>101</v>
      </c>
    </row>
    <row r="107" spans="1:1" x14ac:dyDescent="0.25">
      <c r="A107" s="1">
        <v>102</v>
      </c>
    </row>
    <row r="108" spans="1:1" x14ac:dyDescent="0.25">
      <c r="A108" s="1">
        <v>103</v>
      </c>
    </row>
    <row r="109" spans="1:1" x14ac:dyDescent="0.25">
      <c r="A109" s="1">
        <v>104</v>
      </c>
    </row>
    <row r="110" spans="1:1" x14ac:dyDescent="0.25">
      <c r="A110" s="1">
        <v>105</v>
      </c>
    </row>
    <row r="111" spans="1:1" x14ac:dyDescent="0.25">
      <c r="A111" s="1">
        <v>106</v>
      </c>
    </row>
    <row r="112" spans="1:1" x14ac:dyDescent="0.25">
      <c r="A112" s="1">
        <v>107</v>
      </c>
    </row>
    <row r="113" spans="1:1" x14ac:dyDescent="0.25">
      <c r="A113" s="1">
        <v>108</v>
      </c>
    </row>
    <row r="114" spans="1:1" x14ac:dyDescent="0.25">
      <c r="A114" s="1">
        <v>109</v>
      </c>
    </row>
    <row r="115" spans="1:1" x14ac:dyDescent="0.25">
      <c r="A115" s="1">
        <v>110</v>
      </c>
    </row>
    <row r="116" spans="1:1" x14ac:dyDescent="0.25">
      <c r="A116" s="1">
        <v>111</v>
      </c>
    </row>
    <row r="117" spans="1:1" x14ac:dyDescent="0.25">
      <c r="A117" s="1">
        <v>112</v>
      </c>
    </row>
    <row r="118" spans="1:1" x14ac:dyDescent="0.25">
      <c r="A118" s="1">
        <v>113</v>
      </c>
    </row>
    <row r="119" spans="1:1" x14ac:dyDescent="0.25">
      <c r="A119" s="1">
        <v>114</v>
      </c>
    </row>
    <row r="120" spans="1:1" x14ac:dyDescent="0.25">
      <c r="A120" s="1">
        <v>115</v>
      </c>
    </row>
    <row r="121" spans="1:1" x14ac:dyDescent="0.25">
      <c r="A121" s="1">
        <v>116</v>
      </c>
    </row>
    <row r="122" spans="1:1" x14ac:dyDescent="0.25">
      <c r="A122" s="1">
        <v>117</v>
      </c>
    </row>
    <row r="123" spans="1:1" x14ac:dyDescent="0.25">
      <c r="A123" s="1">
        <v>118</v>
      </c>
    </row>
    <row r="124" spans="1:1" x14ac:dyDescent="0.25">
      <c r="A124" s="1">
        <v>119</v>
      </c>
    </row>
    <row r="125" spans="1:1" x14ac:dyDescent="0.25">
      <c r="A125" s="1">
        <v>120</v>
      </c>
    </row>
    <row r="126" spans="1:1" x14ac:dyDescent="0.25">
      <c r="A126" s="1">
        <v>121</v>
      </c>
    </row>
    <row r="127" spans="1:1" x14ac:dyDescent="0.25">
      <c r="A127" s="1">
        <v>122</v>
      </c>
    </row>
    <row r="128" spans="1:1" x14ac:dyDescent="0.25">
      <c r="A128" s="1">
        <v>123</v>
      </c>
    </row>
    <row r="129" spans="1:1" x14ac:dyDescent="0.25">
      <c r="A129" s="1">
        <v>124</v>
      </c>
    </row>
    <row r="130" spans="1:1" x14ac:dyDescent="0.25">
      <c r="A130" s="1">
        <v>125</v>
      </c>
    </row>
    <row r="131" spans="1:1" x14ac:dyDescent="0.25">
      <c r="A131" s="1">
        <v>126</v>
      </c>
    </row>
    <row r="132" spans="1:1" x14ac:dyDescent="0.25">
      <c r="A132" s="1">
        <v>127</v>
      </c>
    </row>
    <row r="133" spans="1:1" x14ac:dyDescent="0.25">
      <c r="A133" s="1">
        <v>128</v>
      </c>
    </row>
    <row r="134" spans="1:1" x14ac:dyDescent="0.25">
      <c r="A134" s="1">
        <v>129</v>
      </c>
    </row>
    <row r="135" spans="1:1" x14ac:dyDescent="0.25">
      <c r="A135" s="1">
        <v>130</v>
      </c>
    </row>
    <row r="136" spans="1:1" x14ac:dyDescent="0.25">
      <c r="A136" s="1">
        <v>131</v>
      </c>
    </row>
    <row r="137" spans="1:1" x14ac:dyDescent="0.25">
      <c r="A137" s="1">
        <v>132</v>
      </c>
    </row>
    <row r="138" spans="1:1" x14ac:dyDescent="0.25">
      <c r="A138" s="1">
        <v>133</v>
      </c>
    </row>
    <row r="139" spans="1:1" x14ac:dyDescent="0.25">
      <c r="A139" s="1">
        <v>134</v>
      </c>
    </row>
    <row r="140" spans="1:1" x14ac:dyDescent="0.25">
      <c r="A140" s="1">
        <v>135</v>
      </c>
    </row>
    <row r="141" spans="1:1" x14ac:dyDescent="0.25">
      <c r="A141" s="1">
        <v>136</v>
      </c>
    </row>
    <row r="142" spans="1:1" x14ac:dyDescent="0.25">
      <c r="A142" s="1">
        <v>137</v>
      </c>
    </row>
    <row r="143" spans="1:1" x14ac:dyDescent="0.25">
      <c r="A143" s="1">
        <v>138</v>
      </c>
    </row>
    <row r="144" spans="1:1" x14ac:dyDescent="0.25">
      <c r="A144" s="1">
        <v>139</v>
      </c>
    </row>
    <row r="145" spans="1:1" x14ac:dyDescent="0.25">
      <c r="A145" s="1">
        <v>140</v>
      </c>
    </row>
    <row r="146" spans="1:1" x14ac:dyDescent="0.25">
      <c r="A146" s="1">
        <v>141</v>
      </c>
    </row>
    <row r="147" spans="1:1" x14ac:dyDescent="0.25">
      <c r="A147" s="1">
        <v>142</v>
      </c>
    </row>
    <row r="148" spans="1:1" x14ac:dyDescent="0.25">
      <c r="A148" s="1">
        <v>143</v>
      </c>
    </row>
    <row r="149" spans="1:1" x14ac:dyDescent="0.25">
      <c r="A149" s="1">
        <v>144</v>
      </c>
    </row>
    <row r="150" spans="1:1" x14ac:dyDescent="0.25">
      <c r="A150" s="1">
        <v>145</v>
      </c>
    </row>
    <row r="151" spans="1:1" x14ac:dyDescent="0.25">
      <c r="A151" s="1">
        <v>146</v>
      </c>
    </row>
    <row r="152" spans="1:1" x14ac:dyDescent="0.25">
      <c r="A152" s="1">
        <v>147</v>
      </c>
    </row>
    <row r="153" spans="1:1" x14ac:dyDescent="0.25">
      <c r="A153" s="1">
        <v>148</v>
      </c>
    </row>
    <row r="154" spans="1:1" x14ac:dyDescent="0.25">
      <c r="A154" s="1">
        <v>149</v>
      </c>
    </row>
    <row r="155" spans="1:1" x14ac:dyDescent="0.25">
      <c r="A155" s="1">
        <v>150</v>
      </c>
    </row>
    <row r="156" spans="1:1" x14ac:dyDescent="0.25">
      <c r="A156" s="1">
        <v>151</v>
      </c>
    </row>
    <row r="157" spans="1:1" x14ac:dyDescent="0.25">
      <c r="A157" s="1">
        <v>152</v>
      </c>
    </row>
    <row r="158" spans="1:1" x14ac:dyDescent="0.25">
      <c r="A158" s="1">
        <v>153</v>
      </c>
    </row>
    <row r="159" spans="1:1" x14ac:dyDescent="0.25">
      <c r="A159" s="1">
        <v>154</v>
      </c>
    </row>
    <row r="160" spans="1:1" x14ac:dyDescent="0.25">
      <c r="A160" s="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9E14-C663-4CEC-B0C5-565139A0834A}">
  <dimension ref="A1:O182"/>
  <sheetViews>
    <sheetView tabSelected="1" workbookViewId="0">
      <selection activeCell="D17" sqref="D17"/>
    </sheetView>
  </sheetViews>
  <sheetFormatPr baseColWidth="10" defaultRowHeight="15" x14ac:dyDescent="0.25"/>
  <cols>
    <col min="1" max="1" width="15.42578125" bestFit="1" customWidth="1"/>
    <col min="2" max="4" width="11.42578125" style="1"/>
    <col min="6" max="6" width="15.42578125" bestFit="1" customWidth="1"/>
    <col min="7" max="7" width="11.42578125" style="1"/>
    <col min="9" max="9" width="11.42578125" style="1"/>
    <col min="10" max="11" width="13.28515625" style="1" bestFit="1" customWidth="1"/>
    <col min="14" max="14" width="11.42578125" style="1"/>
    <col min="15" max="15" width="13.28515625" bestFit="1" customWidth="1"/>
  </cols>
  <sheetData>
    <row r="1" spans="1:15" x14ac:dyDescent="0.25">
      <c r="A1" t="s">
        <v>8</v>
      </c>
      <c r="B1" s="1">
        <v>2</v>
      </c>
    </row>
    <row r="4" spans="1:15" x14ac:dyDescent="0.25">
      <c r="B4" s="1" t="s">
        <v>4</v>
      </c>
      <c r="C4" s="1" t="s">
        <v>3</v>
      </c>
      <c r="G4" s="1" t="s">
        <v>3</v>
      </c>
      <c r="H4" s="1" t="s">
        <v>11</v>
      </c>
      <c r="I4" s="1" t="s">
        <v>12</v>
      </c>
      <c r="N4" s="1" t="s">
        <v>13</v>
      </c>
      <c r="O4" t="s">
        <v>14</v>
      </c>
    </row>
    <row r="5" spans="1:15" x14ac:dyDescent="0.25">
      <c r="A5" t="s">
        <v>2</v>
      </c>
      <c r="B5" s="1">
        <f ca="1">N5</f>
        <v>9</v>
      </c>
      <c r="C5" s="1">
        <f ca="1">O5</f>
        <v>3</v>
      </c>
      <c r="F5" t="s">
        <v>9</v>
      </c>
      <c r="G5" s="1">
        <f ca="1">$C5*$B$1</f>
        <v>6</v>
      </c>
      <c r="H5" s="1">
        <f ca="1">MAX($B5-($G5/2),1)</f>
        <v>6</v>
      </c>
      <c r="I5" s="1">
        <f ca="1">$B5+($G5/2)</f>
        <v>12</v>
      </c>
      <c r="J5" s="1">
        <v>1</v>
      </c>
      <c r="K5" s="1" t="s">
        <v>10</v>
      </c>
      <c r="L5" s="1">
        <v>1</v>
      </c>
      <c r="N5" s="1">
        <f ca="1">RANDBETWEEN(3,10)</f>
        <v>9</v>
      </c>
      <c r="O5">
        <f ca="1">RANDBETWEEN(1,4)</f>
        <v>3</v>
      </c>
    </row>
    <row r="6" spans="1:15" x14ac:dyDescent="0.25">
      <c r="A6" t="s">
        <v>2</v>
      </c>
      <c r="B6" s="1">
        <f t="shared" ref="B6:B37" ca="1" si="0">B5+N6</f>
        <v>13</v>
      </c>
      <c r="C6" s="1">
        <f t="shared" ref="C6:C37" ca="1" si="1">O6</f>
        <v>2</v>
      </c>
      <c r="F6" t="s">
        <v>9</v>
      </c>
      <c r="G6" s="1">
        <f t="shared" ref="G6:G69" ca="1" si="2">$C6*$B$1</f>
        <v>4</v>
      </c>
      <c r="H6" s="1">
        <f t="shared" ref="H6:H69" ca="1" si="3">MAX($B6-($G6/2),1)</f>
        <v>11</v>
      </c>
      <c r="I6" s="1">
        <f t="shared" ref="I6:I69" ca="1" si="4">$B6+($G6/2)</f>
        <v>15</v>
      </c>
      <c r="J6" s="1">
        <v>2</v>
      </c>
      <c r="K6" s="1" t="s">
        <v>10</v>
      </c>
      <c r="L6" s="1">
        <v>2</v>
      </c>
      <c r="N6" s="1">
        <f t="shared" ref="N6:N69" ca="1" si="5">RANDBETWEEN(3,10)</f>
        <v>4</v>
      </c>
      <c r="O6">
        <f t="shared" ref="O6:O69" ca="1" si="6">RANDBETWEEN(1,4)</f>
        <v>2</v>
      </c>
    </row>
    <row r="7" spans="1:15" x14ac:dyDescent="0.25">
      <c r="A7" t="s">
        <v>2</v>
      </c>
      <c r="B7" s="1">
        <f t="shared" ca="1" si="0"/>
        <v>18</v>
      </c>
      <c r="C7" s="1">
        <f t="shared" ca="1" si="1"/>
        <v>3</v>
      </c>
      <c r="F7" t="s">
        <v>9</v>
      </c>
      <c r="G7" s="1">
        <f t="shared" ca="1" si="2"/>
        <v>6</v>
      </c>
      <c r="H7" s="1">
        <f t="shared" ca="1" si="3"/>
        <v>15</v>
      </c>
      <c r="I7" s="1">
        <f t="shared" ca="1" si="4"/>
        <v>21</v>
      </c>
      <c r="J7" s="1">
        <v>3</v>
      </c>
      <c r="K7" s="1" t="s">
        <v>10</v>
      </c>
      <c r="L7" s="1">
        <v>3</v>
      </c>
      <c r="N7" s="1">
        <f t="shared" ca="1" si="5"/>
        <v>5</v>
      </c>
      <c r="O7">
        <f t="shared" ca="1" si="6"/>
        <v>3</v>
      </c>
    </row>
    <row r="8" spans="1:15" x14ac:dyDescent="0.25">
      <c r="A8" t="s">
        <v>2</v>
      </c>
      <c r="B8" s="1">
        <f t="shared" ca="1" si="0"/>
        <v>27</v>
      </c>
      <c r="C8" s="1">
        <f t="shared" ca="1" si="1"/>
        <v>4</v>
      </c>
      <c r="F8" t="s">
        <v>9</v>
      </c>
      <c r="G8" s="1">
        <f t="shared" ca="1" si="2"/>
        <v>8</v>
      </c>
      <c r="H8" s="1">
        <f t="shared" ca="1" si="3"/>
        <v>23</v>
      </c>
      <c r="I8" s="1">
        <f t="shared" ca="1" si="4"/>
        <v>31</v>
      </c>
      <c r="J8" s="1">
        <v>4</v>
      </c>
      <c r="K8" s="1" t="s">
        <v>10</v>
      </c>
      <c r="L8" s="1">
        <v>4</v>
      </c>
      <c r="N8" s="1">
        <f t="shared" ca="1" si="5"/>
        <v>9</v>
      </c>
      <c r="O8">
        <f t="shared" ca="1" si="6"/>
        <v>4</v>
      </c>
    </row>
    <row r="9" spans="1:15" x14ac:dyDescent="0.25">
      <c r="A9" t="s">
        <v>2</v>
      </c>
      <c r="B9" s="1">
        <f t="shared" ca="1" si="0"/>
        <v>31</v>
      </c>
      <c r="C9" s="1">
        <f t="shared" ca="1" si="1"/>
        <v>2</v>
      </c>
      <c r="F9" t="s">
        <v>9</v>
      </c>
      <c r="G9" s="1">
        <f t="shared" ca="1" si="2"/>
        <v>4</v>
      </c>
      <c r="H9" s="1">
        <f t="shared" ca="1" si="3"/>
        <v>29</v>
      </c>
      <c r="I9" s="1">
        <f t="shared" ca="1" si="4"/>
        <v>33</v>
      </c>
      <c r="J9" s="1">
        <v>5</v>
      </c>
      <c r="K9" s="1" t="s">
        <v>10</v>
      </c>
      <c r="L9" s="1">
        <v>5</v>
      </c>
      <c r="N9" s="1">
        <f t="shared" ca="1" si="5"/>
        <v>4</v>
      </c>
      <c r="O9">
        <f t="shared" ca="1" si="6"/>
        <v>2</v>
      </c>
    </row>
    <row r="10" spans="1:15" x14ac:dyDescent="0.25">
      <c r="A10" t="s">
        <v>2</v>
      </c>
      <c r="B10" s="1">
        <f t="shared" ca="1" si="0"/>
        <v>39</v>
      </c>
      <c r="C10" s="1">
        <f t="shared" ca="1" si="1"/>
        <v>4</v>
      </c>
      <c r="F10" t="s">
        <v>9</v>
      </c>
      <c r="G10" s="1">
        <f t="shared" ca="1" si="2"/>
        <v>8</v>
      </c>
      <c r="H10" s="1">
        <f t="shared" ca="1" si="3"/>
        <v>35</v>
      </c>
      <c r="I10" s="1">
        <f t="shared" ca="1" si="4"/>
        <v>43</v>
      </c>
      <c r="J10" s="1">
        <v>6</v>
      </c>
      <c r="K10" s="1" t="s">
        <v>10</v>
      </c>
      <c r="L10" s="1">
        <v>6</v>
      </c>
      <c r="N10" s="1">
        <f t="shared" ca="1" si="5"/>
        <v>8</v>
      </c>
      <c r="O10">
        <f t="shared" ca="1" si="6"/>
        <v>4</v>
      </c>
    </row>
    <row r="11" spans="1:15" x14ac:dyDescent="0.25">
      <c r="A11" t="s">
        <v>2</v>
      </c>
      <c r="B11" s="1">
        <f t="shared" ca="1" si="0"/>
        <v>43</v>
      </c>
      <c r="C11" s="1">
        <f t="shared" ca="1" si="1"/>
        <v>2</v>
      </c>
      <c r="F11" t="s">
        <v>9</v>
      </c>
      <c r="G11" s="1">
        <f t="shared" ca="1" si="2"/>
        <v>4</v>
      </c>
      <c r="H11" s="1">
        <f t="shared" ca="1" si="3"/>
        <v>41</v>
      </c>
      <c r="I11" s="1">
        <f t="shared" ca="1" si="4"/>
        <v>45</v>
      </c>
      <c r="J11" s="1">
        <v>7</v>
      </c>
      <c r="K11" s="1" t="s">
        <v>10</v>
      </c>
      <c r="L11" s="1">
        <v>7</v>
      </c>
      <c r="N11" s="1">
        <f t="shared" ca="1" si="5"/>
        <v>4</v>
      </c>
      <c r="O11">
        <f t="shared" ca="1" si="6"/>
        <v>2</v>
      </c>
    </row>
    <row r="12" spans="1:15" x14ac:dyDescent="0.25">
      <c r="A12" t="s">
        <v>2</v>
      </c>
      <c r="B12" s="1">
        <f t="shared" ca="1" si="0"/>
        <v>52</v>
      </c>
      <c r="C12" s="1">
        <f t="shared" ca="1" si="1"/>
        <v>2</v>
      </c>
      <c r="F12" t="s">
        <v>9</v>
      </c>
      <c r="G12" s="1">
        <f t="shared" ca="1" si="2"/>
        <v>4</v>
      </c>
      <c r="H12" s="1">
        <f t="shared" ca="1" si="3"/>
        <v>50</v>
      </c>
      <c r="I12" s="1">
        <f t="shared" ca="1" si="4"/>
        <v>54</v>
      </c>
      <c r="J12" s="1">
        <v>8</v>
      </c>
      <c r="K12" s="1" t="s">
        <v>10</v>
      </c>
      <c r="L12" s="1">
        <v>8</v>
      </c>
      <c r="N12" s="1">
        <f t="shared" ca="1" si="5"/>
        <v>9</v>
      </c>
      <c r="O12">
        <f t="shared" ca="1" si="6"/>
        <v>2</v>
      </c>
    </row>
    <row r="13" spans="1:15" x14ac:dyDescent="0.25">
      <c r="A13" t="s">
        <v>2</v>
      </c>
      <c r="B13" s="1">
        <f t="shared" ca="1" si="0"/>
        <v>56</v>
      </c>
      <c r="C13" s="1">
        <f t="shared" ca="1" si="1"/>
        <v>2</v>
      </c>
      <c r="F13" t="s">
        <v>9</v>
      </c>
      <c r="G13" s="1">
        <f t="shared" ca="1" si="2"/>
        <v>4</v>
      </c>
      <c r="H13" s="1">
        <f t="shared" ca="1" si="3"/>
        <v>54</v>
      </c>
      <c r="I13" s="1">
        <f t="shared" ca="1" si="4"/>
        <v>58</v>
      </c>
      <c r="J13" s="1">
        <v>9</v>
      </c>
      <c r="K13" s="1" t="s">
        <v>10</v>
      </c>
      <c r="L13" s="1">
        <v>9</v>
      </c>
      <c r="N13" s="1">
        <f t="shared" ca="1" si="5"/>
        <v>4</v>
      </c>
      <c r="O13">
        <f t="shared" ca="1" si="6"/>
        <v>2</v>
      </c>
    </row>
    <row r="14" spans="1:15" x14ac:dyDescent="0.25">
      <c r="A14" t="s">
        <v>2</v>
      </c>
      <c r="B14" s="1">
        <f t="shared" ca="1" si="0"/>
        <v>60</v>
      </c>
      <c r="C14" s="1">
        <f t="shared" ca="1" si="1"/>
        <v>2</v>
      </c>
      <c r="F14" t="s">
        <v>9</v>
      </c>
      <c r="G14" s="1">
        <f t="shared" ca="1" si="2"/>
        <v>4</v>
      </c>
      <c r="H14" s="1">
        <f t="shared" ca="1" si="3"/>
        <v>58</v>
      </c>
      <c r="I14" s="1">
        <f t="shared" ca="1" si="4"/>
        <v>62</v>
      </c>
      <c r="J14" s="1">
        <v>10</v>
      </c>
      <c r="K14" s="1" t="s">
        <v>10</v>
      </c>
      <c r="L14" s="1">
        <v>10</v>
      </c>
      <c r="N14" s="1">
        <f t="shared" ca="1" si="5"/>
        <v>4</v>
      </c>
      <c r="O14">
        <f t="shared" ca="1" si="6"/>
        <v>2</v>
      </c>
    </row>
    <row r="15" spans="1:15" x14ac:dyDescent="0.25">
      <c r="A15" t="s">
        <v>2</v>
      </c>
      <c r="B15" s="1">
        <f t="shared" ca="1" si="0"/>
        <v>64</v>
      </c>
      <c r="C15" s="1">
        <f t="shared" ca="1" si="1"/>
        <v>1</v>
      </c>
      <c r="F15" t="s">
        <v>9</v>
      </c>
      <c r="G15" s="1">
        <f t="shared" ca="1" si="2"/>
        <v>2</v>
      </c>
      <c r="H15" s="1">
        <f t="shared" ca="1" si="3"/>
        <v>63</v>
      </c>
      <c r="I15" s="1">
        <f t="shared" ca="1" si="4"/>
        <v>65</v>
      </c>
      <c r="J15" s="1">
        <v>11</v>
      </c>
      <c r="K15" s="1" t="s">
        <v>10</v>
      </c>
      <c r="L15" s="1">
        <v>11</v>
      </c>
      <c r="N15" s="1">
        <f t="shared" ca="1" si="5"/>
        <v>4</v>
      </c>
      <c r="O15">
        <f t="shared" ca="1" si="6"/>
        <v>1</v>
      </c>
    </row>
    <row r="16" spans="1:15" x14ac:dyDescent="0.25">
      <c r="A16" t="s">
        <v>2</v>
      </c>
      <c r="B16" s="1">
        <f t="shared" ca="1" si="0"/>
        <v>73</v>
      </c>
      <c r="C16" s="1">
        <f t="shared" ca="1" si="1"/>
        <v>1</v>
      </c>
      <c r="F16" t="s">
        <v>9</v>
      </c>
      <c r="G16" s="1">
        <f t="shared" ca="1" si="2"/>
        <v>2</v>
      </c>
      <c r="H16" s="1">
        <f t="shared" ca="1" si="3"/>
        <v>72</v>
      </c>
      <c r="I16" s="1">
        <f t="shared" ca="1" si="4"/>
        <v>74</v>
      </c>
      <c r="J16" s="1">
        <v>12</v>
      </c>
      <c r="K16" s="1" t="s">
        <v>10</v>
      </c>
      <c r="L16" s="1">
        <v>12</v>
      </c>
      <c r="N16" s="1">
        <f t="shared" ca="1" si="5"/>
        <v>9</v>
      </c>
      <c r="O16">
        <f t="shared" ca="1" si="6"/>
        <v>1</v>
      </c>
    </row>
    <row r="17" spans="1:15" x14ac:dyDescent="0.25">
      <c r="A17" t="s">
        <v>2</v>
      </c>
      <c r="B17" s="1">
        <f t="shared" ca="1" si="0"/>
        <v>81</v>
      </c>
      <c r="C17" s="1">
        <f t="shared" ca="1" si="1"/>
        <v>4</v>
      </c>
      <c r="F17" t="s">
        <v>9</v>
      </c>
      <c r="G17" s="1">
        <f t="shared" ca="1" si="2"/>
        <v>8</v>
      </c>
      <c r="H17" s="1">
        <f t="shared" ca="1" si="3"/>
        <v>77</v>
      </c>
      <c r="I17" s="1">
        <f t="shared" ca="1" si="4"/>
        <v>85</v>
      </c>
      <c r="J17" s="1">
        <v>13</v>
      </c>
      <c r="K17" s="1" t="s">
        <v>10</v>
      </c>
      <c r="L17" s="1">
        <v>13</v>
      </c>
      <c r="N17" s="1">
        <f t="shared" ca="1" si="5"/>
        <v>8</v>
      </c>
      <c r="O17">
        <f t="shared" ca="1" si="6"/>
        <v>4</v>
      </c>
    </row>
    <row r="18" spans="1:15" x14ac:dyDescent="0.25">
      <c r="A18" t="s">
        <v>2</v>
      </c>
      <c r="B18" s="1">
        <f t="shared" ca="1" si="0"/>
        <v>90</v>
      </c>
      <c r="C18" s="1">
        <f t="shared" ca="1" si="1"/>
        <v>2</v>
      </c>
      <c r="F18" t="s">
        <v>9</v>
      </c>
      <c r="G18" s="1">
        <f t="shared" ca="1" si="2"/>
        <v>4</v>
      </c>
      <c r="H18" s="1">
        <f t="shared" ca="1" si="3"/>
        <v>88</v>
      </c>
      <c r="I18" s="1">
        <f t="shared" ca="1" si="4"/>
        <v>92</v>
      </c>
      <c r="J18" s="1">
        <v>14</v>
      </c>
      <c r="K18" s="1" t="s">
        <v>10</v>
      </c>
      <c r="L18" s="1">
        <v>14</v>
      </c>
      <c r="N18" s="1">
        <f t="shared" ca="1" si="5"/>
        <v>9</v>
      </c>
      <c r="O18">
        <f t="shared" ca="1" si="6"/>
        <v>2</v>
      </c>
    </row>
    <row r="19" spans="1:15" x14ac:dyDescent="0.25">
      <c r="A19" t="s">
        <v>2</v>
      </c>
      <c r="B19" s="1">
        <f t="shared" ca="1" si="0"/>
        <v>93</v>
      </c>
      <c r="C19" s="1">
        <f t="shared" ca="1" si="1"/>
        <v>3</v>
      </c>
      <c r="F19" t="s">
        <v>9</v>
      </c>
      <c r="G19" s="1">
        <f t="shared" ca="1" si="2"/>
        <v>6</v>
      </c>
      <c r="H19" s="1">
        <f t="shared" ca="1" si="3"/>
        <v>90</v>
      </c>
      <c r="I19" s="1">
        <f t="shared" ca="1" si="4"/>
        <v>96</v>
      </c>
      <c r="J19" s="1">
        <v>15</v>
      </c>
      <c r="K19" s="1" t="s">
        <v>10</v>
      </c>
      <c r="L19" s="1">
        <v>15</v>
      </c>
      <c r="N19" s="1">
        <f t="shared" ca="1" si="5"/>
        <v>3</v>
      </c>
      <c r="O19">
        <f t="shared" ca="1" si="6"/>
        <v>3</v>
      </c>
    </row>
    <row r="20" spans="1:15" x14ac:dyDescent="0.25">
      <c r="A20" t="s">
        <v>2</v>
      </c>
      <c r="B20" s="1">
        <f t="shared" ca="1" si="0"/>
        <v>100</v>
      </c>
      <c r="C20" s="1">
        <f t="shared" ca="1" si="1"/>
        <v>4</v>
      </c>
      <c r="F20" t="s">
        <v>9</v>
      </c>
      <c r="G20" s="1">
        <f t="shared" ca="1" si="2"/>
        <v>8</v>
      </c>
      <c r="H20" s="1">
        <f t="shared" ca="1" si="3"/>
        <v>96</v>
      </c>
      <c r="I20" s="1">
        <f t="shared" ca="1" si="4"/>
        <v>104</v>
      </c>
      <c r="J20" s="1">
        <v>16</v>
      </c>
      <c r="K20" s="1" t="s">
        <v>10</v>
      </c>
      <c r="L20" s="1">
        <v>16</v>
      </c>
      <c r="N20" s="1">
        <f t="shared" ca="1" si="5"/>
        <v>7</v>
      </c>
      <c r="O20">
        <f t="shared" ca="1" si="6"/>
        <v>4</v>
      </c>
    </row>
    <row r="21" spans="1:15" x14ac:dyDescent="0.25">
      <c r="A21" t="s">
        <v>2</v>
      </c>
      <c r="B21" s="1">
        <f t="shared" ca="1" si="0"/>
        <v>109</v>
      </c>
      <c r="C21" s="1">
        <f t="shared" ca="1" si="1"/>
        <v>4</v>
      </c>
      <c r="F21" t="s">
        <v>9</v>
      </c>
      <c r="G21" s="1">
        <f t="shared" ca="1" si="2"/>
        <v>8</v>
      </c>
      <c r="H21" s="1">
        <f t="shared" ca="1" si="3"/>
        <v>105</v>
      </c>
      <c r="I21" s="1">
        <f t="shared" ca="1" si="4"/>
        <v>113</v>
      </c>
      <c r="J21" s="1">
        <v>17</v>
      </c>
      <c r="K21" s="1" t="s">
        <v>10</v>
      </c>
      <c r="L21" s="1">
        <v>17</v>
      </c>
      <c r="N21" s="1">
        <f t="shared" ca="1" si="5"/>
        <v>9</v>
      </c>
      <c r="O21">
        <f t="shared" ca="1" si="6"/>
        <v>4</v>
      </c>
    </row>
    <row r="22" spans="1:15" x14ac:dyDescent="0.25">
      <c r="A22" t="s">
        <v>2</v>
      </c>
      <c r="B22" s="1">
        <f t="shared" ca="1" si="0"/>
        <v>117</v>
      </c>
      <c r="C22" s="1">
        <f t="shared" ca="1" si="1"/>
        <v>4</v>
      </c>
      <c r="F22" t="s">
        <v>9</v>
      </c>
      <c r="G22" s="1">
        <f t="shared" ca="1" si="2"/>
        <v>8</v>
      </c>
      <c r="H22" s="1">
        <f t="shared" ca="1" si="3"/>
        <v>113</v>
      </c>
      <c r="I22" s="1">
        <f t="shared" ca="1" si="4"/>
        <v>121</v>
      </c>
      <c r="J22" s="1">
        <v>18</v>
      </c>
      <c r="K22" s="1" t="s">
        <v>10</v>
      </c>
      <c r="L22" s="1">
        <v>18</v>
      </c>
      <c r="N22" s="1">
        <f t="shared" ca="1" si="5"/>
        <v>8</v>
      </c>
      <c r="O22">
        <f t="shared" ca="1" si="6"/>
        <v>4</v>
      </c>
    </row>
    <row r="23" spans="1:15" x14ac:dyDescent="0.25">
      <c r="A23" t="s">
        <v>2</v>
      </c>
      <c r="B23" s="1">
        <f t="shared" ca="1" si="0"/>
        <v>124</v>
      </c>
      <c r="C23" s="1">
        <f t="shared" ca="1" si="1"/>
        <v>3</v>
      </c>
      <c r="F23" t="s">
        <v>9</v>
      </c>
      <c r="G23" s="1">
        <f t="shared" ca="1" si="2"/>
        <v>6</v>
      </c>
      <c r="H23" s="1">
        <f t="shared" ca="1" si="3"/>
        <v>121</v>
      </c>
      <c r="I23" s="1">
        <f t="shared" ca="1" si="4"/>
        <v>127</v>
      </c>
      <c r="J23" s="1">
        <v>19</v>
      </c>
      <c r="K23" s="1" t="s">
        <v>10</v>
      </c>
      <c r="L23" s="1">
        <v>19</v>
      </c>
      <c r="N23" s="1">
        <f t="shared" ca="1" si="5"/>
        <v>7</v>
      </c>
      <c r="O23">
        <f t="shared" ca="1" si="6"/>
        <v>3</v>
      </c>
    </row>
    <row r="24" spans="1:15" x14ac:dyDescent="0.25">
      <c r="A24" t="s">
        <v>2</v>
      </c>
      <c r="B24" s="1">
        <f t="shared" ca="1" si="0"/>
        <v>127</v>
      </c>
      <c r="C24" s="1">
        <f t="shared" ca="1" si="1"/>
        <v>1</v>
      </c>
      <c r="F24" t="s">
        <v>9</v>
      </c>
      <c r="G24" s="1">
        <f t="shared" ca="1" si="2"/>
        <v>2</v>
      </c>
      <c r="H24" s="1">
        <f t="shared" ca="1" si="3"/>
        <v>126</v>
      </c>
      <c r="I24" s="1">
        <f t="shared" ca="1" si="4"/>
        <v>128</v>
      </c>
      <c r="J24" s="1">
        <v>20</v>
      </c>
      <c r="K24" s="1" t="s">
        <v>10</v>
      </c>
      <c r="L24" s="1">
        <v>20</v>
      </c>
      <c r="N24" s="1">
        <f t="shared" ca="1" si="5"/>
        <v>3</v>
      </c>
      <c r="O24">
        <f t="shared" ca="1" si="6"/>
        <v>1</v>
      </c>
    </row>
    <row r="25" spans="1:15" x14ac:dyDescent="0.25">
      <c r="A25" t="s">
        <v>2</v>
      </c>
      <c r="B25" s="1">
        <f t="shared" ca="1" si="0"/>
        <v>132</v>
      </c>
      <c r="C25" s="1">
        <f t="shared" ca="1" si="1"/>
        <v>2</v>
      </c>
      <c r="F25" t="s">
        <v>9</v>
      </c>
      <c r="G25" s="1">
        <f t="shared" ca="1" si="2"/>
        <v>4</v>
      </c>
      <c r="H25" s="1">
        <f t="shared" ca="1" si="3"/>
        <v>130</v>
      </c>
      <c r="I25" s="1">
        <f t="shared" ca="1" si="4"/>
        <v>134</v>
      </c>
      <c r="J25" s="1">
        <v>21</v>
      </c>
      <c r="K25" s="1" t="s">
        <v>10</v>
      </c>
      <c r="L25" s="1">
        <v>21</v>
      </c>
      <c r="N25" s="1">
        <f t="shared" ca="1" si="5"/>
        <v>5</v>
      </c>
      <c r="O25">
        <f t="shared" ca="1" si="6"/>
        <v>2</v>
      </c>
    </row>
    <row r="26" spans="1:15" x14ac:dyDescent="0.25">
      <c r="A26" t="s">
        <v>2</v>
      </c>
      <c r="B26" s="1">
        <f t="shared" ca="1" si="0"/>
        <v>137</v>
      </c>
      <c r="C26" s="1">
        <f t="shared" ca="1" si="1"/>
        <v>3</v>
      </c>
      <c r="F26" t="s">
        <v>9</v>
      </c>
      <c r="G26" s="1">
        <f t="shared" ca="1" si="2"/>
        <v>6</v>
      </c>
      <c r="H26" s="1">
        <f t="shared" ca="1" si="3"/>
        <v>134</v>
      </c>
      <c r="I26" s="1">
        <f t="shared" ca="1" si="4"/>
        <v>140</v>
      </c>
      <c r="J26" s="1">
        <v>22</v>
      </c>
      <c r="K26" s="1" t="s">
        <v>10</v>
      </c>
      <c r="L26" s="1">
        <v>22</v>
      </c>
      <c r="N26" s="1">
        <f t="shared" ca="1" si="5"/>
        <v>5</v>
      </c>
      <c r="O26">
        <f t="shared" ca="1" si="6"/>
        <v>3</v>
      </c>
    </row>
    <row r="27" spans="1:15" x14ac:dyDescent="0.25">
      <c r="A27" t="s">
        <v>2</v>
      </c>
      <c r="B27" s="1">
        <f t="shared" ca="1" si="0"/>
        <v>147</v>
      </c>
      <c r="C27" s="1">
        <f t="shared" ca="1" si="1"/>
        <v>4</v>
      </c>
      <c r="F27" t="s">
        <v>9</v>
      </c>
      <c r="G27" s="1">
        <f t="shared" ca="1" si="2"/>
        <v>8</v>
      </c>
      <c r="H27" s="1">
        <f t="shared" ca="1" si="3"/>
        <v>143</v>
      </c>
      <c r="I27" s="1">
        <f t="shared" ca="1" si="4"/>
        <v>151</v>
      </c>
      <c r="J27" s="1">
        <v>23</v>
      </c>
      <c r="K27" s="1" t="s">
        <v>10</v>
      </c>
      <c r="L27" s="1">
        <v>23</v>
      </c>
      <c r="N27" s="1">
        <f t="shared" ca="1" si="5"/>
        <v>10</v>
      </c>
      <c r="O27">
        <f t="shared" ca="1" si="6"/>
        <v>4</v>
      </c>
    </row>
    <row r="28" spans="1:15" x14ac:dyDescent="0.25">
      <c r="A28" t="s">
        <v>2</v>
      </c>
      <c r="B28" s="1">
        <f t="shared" ca="1" si="0"/>
        <v>154</v>
      </c>
      <c r="C28" s="1">
        <f t="shared" ca="1" si="1"/>
        <v>3</v>
      </c>
      <c r="F28" t="s">
        <v>9</v>
      </c>
      <c r="G28" s="1">
        <f t="shared" ca="1" si="2"/>
        <v>6</v>
      </c>
      <c r="H28" s="1">
        <f t="shared" ca="1" si="3"/>
        <v>151</v>
      </c>
      <c r="I28" s="1">
        <f t="shared" ca="1" si="4"/>
        <v>157</v>
      </c>
      <c r="J28" s="1">
        <v>24</v>
      </c>
      <c r="K28" s="1" t="s">
        <v>10</v>
      </c>
      <c r="L28" s="1">
        <v>24</v>
      </c>
      <c r="N28" s="1">
        <f t="shared" ca="1" si="5"/>
        <v>7</v>
      </c>
      <c r="O28">
        <f t="shared" ca="1" si="6"/>
        <v>3</v>
      </c>
    </row>
    <row r="29" spans="1:15" x14ac:dyDescent="0.25">
      <c r="A29" t="s">
        <v>2</v>
      </c>
      <c r="B29" s="1">
        <f t="shared" ca="1" si="0"/>
        <v>160</v>
      </c>
      <c r="C29" s="1">
        <f t="shared" ca="1" si="1"/>
        <v>2</v>
      </c>
      <c r="F29" t="s">
        <v>9</v>
      </c>
      <c r="G29" s="1">
        <f t="shared" ca="1" si="2"/>
        <v>4</v>
      </c>
      <c r="H29" s="1">
        <f t="shared" ca="1" si="3"/>
        <v>158</v>
      </c>
      <c r="I29" s="1">
        <f t="shared" ca="1" si="4"/>
        <v>162</v>
      </c>
      <c r="J29" s="1">
        <v>25</v>
      </c>
      <c r="K29" s="1" t="s">
        <v>10</v>
      </c>
      <c r="L29" s="1">
        <v>25</v>
      </c>
      <c r="N29" s="1">
        <f t="shared" ca="1" si="5"/>
        <v>6</v>
      </c>
      <c r="O29">
        <f t="shared" ca="1" si="6"/>
        <v>2</v>
      </c>
    </row>
    <row r="30" spans="1:15" x14ac:dyDescent="0.25">
      <c r="A30" t="s">
        <v>2</v>
      </c>
      <c r="B30" s="1">
        <f t="shared" ca="1" si="0"/>
        <v>163</v>
      </c>
      <c r="C30" s="1">
        <f t="shared" ca="1" si="1"/>
        <v>3</v>
      </c>
      <c r="F30" t="s">
        <v>9</v>
      </c>
      <c r="G30" s="1">
        <f t="shared" ca="1" si="2"/>
        <v>6</v>
      </c>
      <c r="H30" s="1">
        <f t="shared" ca="1" si="3"/>
        <v>160</v>
      </c>
      <c r="I30" s="1">
        <f t="shared" ca="1" si="4"/>
        <v>166</v>
      </c>
      <c r="J30" s="1">
        <v>26</v>
      </c>
      <c r="K30" s="1" t="s">
        <v>10</v>
      </c>
      <c r="L30" s="1">
        <v>26</v>
      </c>
      <c r="N30" s="1">
        <f t="shared" ca="1" si="5"/>
        <v>3</v>
      </c>
      <c r="O30">
        <f t="shared" ca="1" si="6"/>
        <v>3</v>
      </c>
    </row>
    <row r="31" spans="1:15" x14ac:dyDescent="0.25">
      <c r="A31" t="s">
        <v>2</v>
      </c>
      <c r="B31" s="1">
        <f t="shared" ca="1" si="0"/>
        <v>171</v>
      </c>
      <c r="C31" s="1">
        <f t="shared" ca="1" si="1"/>
        <v>3</v>
      </c>
      <c r="F31" t="s">
        <v>9</v>
      </c>
      <c r="G31" s="1">
        <f t="shared" ca="1" si="2"/>
        <v>6</v>
      </c>
      <c r="H31" s="1">
        <f t="shared" ca="1" si="3"/>
        <v>168</v>
      </c>
      <c r="I31" s="1">
        <f t="shared" ca="1" si="4"/>
        <v>174</v>
      </c>
      <c r="J31" s="1">
        <v>27</v>
      </c>
      <c r="K31" s="1" t="s">
        <v>10</v>
      </c>
      <c r="L31" s="1">
        <v>27</v>
      </c>
      <c r="N31" s="1">
        <f t="shared" ca="1" si="5"/>
        <v>8</v>
      </c>
      <c r="O31">
        <f t="shared" ca="1" si="6"/>
        <v>3</v>
      </c>
    </row>
    <row r="32" spans="1:15" x14ac:dyDescent="0.25">
      <c r="A32" t="s">
        <v>2</v>
      </c>
      <c r="B32" s="1">
        <f t="shared" ca="1" si="0"/>
        <v>177</v>
      </c>
      <c r="C32" s="1">
        <f t="shared" ca="1" si="1"/>
        <v>1</v>
      </c>
      <c r="F32" t="s">
        <v>9</v>
      </c>
      <c r="G32" s="1">
        <f t="shared" ca="1" si="2"/>
        <v>2</v>
      </c>
      <c r="H32" s="1">
        <f t="shared" ca="1" si="3"/>
        <v>176</v>
      </c>
      <c r="I32" s="1">
        <f t="shared" ca="1" si="4"/>
        <v>178</v>
      </c>
      <c r="J32" s="1">
        <v>28</v>
      </c>
      <c r="K32" s="1" t="s">
        <v>10</v>
      </c>
      <c r="L32" s="1">
        <v>28</v>
      </c>
      <c r="N32" s="1">
        <f t="shared" ca="1" si="5"/>
        <v>6</v>
      </c>
      <c r="O32">
        <f t="shared" ca="1" si="6"/>
        <v>1</v>
      </c>
    </row>
    <row r="33" spans="1:15" x14ac:dyDescent="0.25">
      <c r="A33" t="s">
        <v>2</v>
      </c>
      <c r="B33" s="1">
        <f t="shared" ca="1" si="0"/>
        <v>182</v>
      </c>
      <c r="C33" s="1">
        <f t="shared" ca="1" si="1"/>
        <v>1</v>
      </c>
      <c r="F33" t="s">
        <v>9</v>
      </c>
      <c r="G33" s="1">
        <f t="shared" ca="1" si="2"/>
        <v>2</v>
      </c>
      <c r="H33" s="1">
        <f t="shared" ca="1" si="3"/>
        <v>181</v>
      </c>
      <c r="I33" s="1">
        <f t="shared" ca="1" si="4"/>
        <v>183</v>
      </c>
      <c r="J33" s="1">
        <v>29</v>
      </c>
      <c r="K33" s="1" t="s">
        <v>10</v>
      </c>
      <c r="L33" s="1">
        <v>29</v>
      </c>
      <c r="N33" s="1">
        <f t="shared" ca="1" si="5"/>
        <v>5</v>
      </c>
      <c r="O33">
        <f t="shared" ca="1" si="6"/>
        <v>1</v>
      </c>
    </row>
    <row r="34" spans="1:15" x14ac:dyDescent="0.25">
      <c r="A34" t="s">
        <v>2</v>
      </c>
      <c r="B34" s="1">
        <f t="shared" ca="1" si="0"/>
        <v>190</v>
      </c>
      <c r="C34" s="1">
        <f t="shared" ca="1" si="1"/>
        <v>4</v>
      </c>
      <c r="F34" t="s">
        <v>9</v>
      </c>
      <c r="G34" s="1">
        <f t="shared" ca="1" si="2"/>
        <v>8</v>
      </c>
      <c r="H34" s="1">
        <f t="shared" ca="1" si="3"/>
        <v>186</v>
      </c>
      <c r="I34" s="1">
        <f t="shared" ca="1" si="4"/>
        <v>194</v>
      </c>
      <c r="J34" s="1">
        <v>30</v>
      </c>
      <c r="K34" s="1" t="s">
        <v>10</v>
      </c>
      <c r="L34" s="1">
        <v>30</v>
      </c>
      <c r="N34" s="1">
        <f t="shared" ca="1" si="5"/>
        <v>8</v>
      </c>
      <c r="O34">
        <f t="shared" ca="1" si="6"/>
        <v>4</v>
      </c>
    </row>
    <row r="35" spans="1:15" x14ac:dyDescent="0.25">
      <c r="A35" t="s">
        <v>2</v>
      </c>
      <c r="B35" s="1">
        <f t="shared" ca="1" si="0"/>
        <v>198</v>
      </c>
      <c r="C35" s="1">
        <f t="shared" ca="1" si="1"/>
        <v>1</v>
      </c>
      <c r="F35" t="s">
        <v>9</v>
      </c>
      <c r="G35" s="1">
        <f t="shared" ca="1" si="2"/>
        <v>2</v>
      </c>
      <c r="H35" s="1">
        <f t="shared" ca="1" si="3"/>
        <v>197</v>
      </c>
      <c r="I35" s="1">
        <f t="shared" ca="1" si="4"/>
        <v>199</v>
      </c>
      <c r="J35" s="1">
        <v>31</v>
      </c>
      <c r="K35" s="1" t="s">
        <v>10</v>
      </c>
      <c r="L35" s="1">
        <v>31</v>
      </c>
      <c r="N35" s="1">
        <f t="shared" ca="1" si="5"/>
        <v>8</v>
      </c>
      <c r="O35">
        <f t="shared" ca="1" si="6"/>
        <v>1</v>
      </c>
    </row>
    <row r="36" spans="1:15" x14ac:dyDescent="0.25">
      <c r="A36" t="s">
        <v>2</v>
      </c>
      <c r="B36" s="1">
        <f t="shared" ca="1" si="0"/>
        <v>207</v>
      </c>
      <c r="C36" s="1">
        <f t="shared" ca="1" si="1"/>
        <v>1</v>
      </c>
      <c r="F36" t="s">
        <v>9</v>
      </c>
      <c r="G36" s="1">
        <f t="shared" ca="1" si="2"/>
        <v>2</v>
      </c>
      <c r="H36" s="1">
        <f t="shared" ca="1" si="3"/>
        <v>206</v>
      </c>
      <c r="I36" s="1">
        <f t="shared" ca="1" si="4"/>
        <v>208</v>
      </c>
      <c r="J36" s="1">
        <v>32</v>
      </c>
      <c r="K36" s="1" t="s">
        <v>10</v>
      </c>
      <c r="L36" s="1">
        <v>32</v>
      </c>
      <c r="N36" s="1">
        <f t="shared" ca="1" si="5"/>
        <v>9</v>
      </c>
      <c r="O36">
        <f t="shared" ca="1" si="6"/>
        <v>1</v>
      </c>
    </row>
    <row r="37" spans="1:15" x14ac:dyDescent="0.25">
      <c r="A37" t="s">
        <v>2</v>
      </c>
      <c r="B37" s="1">
        <f t="shared" ca="1" si="0"/>
        <v>210</v>
      </c>
      <c r="C37" s="1">
        <f t="shared" ca="1" si="1"/>
        <v>1</v>
      </c>
      <c r="F37" t="s">
        <v>9</v>
      </c>
      <c r="G37" s="1">
        <f t="shared" ca="1" si="2"/>
        <v>2</v>
      </c>
      <c r="H37" s="1">
        <f t="shared" ca="1" si="3"/>
        <v>209</v>
      </c>
      <c r="I37" s="1">
        <f t="shared" ca="1" si="4"/>
        <v>211</v>
      </c>
      <c r="J37" s="1">
        <v>33</v>
      </c>
      <c r="K37" s="1" t="s">
        <v>10</v>
      </c>
      <c r="L37" s="1">
        <v>33</v>
      </c>
      <c r="N37" s="1">
        <f t="shared" ca="1" si="5"/>
        <v>3</v>
      </c>
      <c r="O37">
        <f t="shared" ca="1" si="6"/>
        <v>1</v>
      </c>
    </row>
    <row r="38" spans="1:15" x14ac:dyDescent="0.25">
      <c r="A38" t="s">
        <v>2</v>
      </c>
      <c r="B38" s="1">
        <f t="shared" ref="B38:B69" ca="1" si="7">B37+N38</f>
        <v>220</v>
      </c>
      <c r="C38" s="1">
        <f t="shared" ref="C38:C69" ca="1" si="8">O38</f>
        <v>3</v>
      </c>
      <c r="F38" t="s">
        <v>9</v>
      </c>
      <c r="G38" s="1">
        <f t="shared" ca="1" si="2"/>
        <v>6</v>
      </c>
      <c r="H38" s="1">
        <f t="shared" ca="1" si="3"/>
        <v>217</v>
      </c>
      <c r="I38" s="1">
        <f t="shared" ca="1" si="4"/>
        <v>223</v>
      </c>
      <c r="J38" s="1">
        <v>34</v>
      </c>
      <c r="K38" s="1" t="s">
        <v>10</v>
      </c>
      <c r="L38" s="1">
        <v>34</v>
      </c>
      <c r="N38" s="1">
        <f t="shared" ca="1" si="5"/>
        <v>10</v>
      </c>
      <c r="O38">
        <f t="shared" ca="1" si="6"/>
        <v>3</v>
      </c>
    </row>
    <row r="39" spans="1:15" x14ac:dyDescent="0.25">
      <c r="A39" t="s">
        <v>2</v>
      </c>
      <c r="B39" s="1">
        <f t="shared" ca="1" si="7"/>
        <v>230</v>
      </c>
      <c r="C39" s="1">
        <f t="shared" ca="1" si="8"/>
        <v>4</v>
      </c>
      <c r="F39" t="s">
        <v>9</v>
      </c>
      <c r="G39" s="1">
        <f t="shared" ca="1" si="2"/>
        <v>8</v>
      </c>
      <c r="H39" s="1">
        <f t="shared" ca="1" si="3"/>
        <v>226</v>
      </c>
      <c r="I39" s="1">
        <f t="shared" ca="1" si="4"/>
        <v>234</v>
      </c>
      <c r="J39" s="1">
        <v>35</v>
      </c>
      <c r="K39" s="1" t="s">
        <v>10</v>
      </c>
      <c r="L39" s="1">
        <v>35</v>
      </c>
      <c r="N39" s="1">
        <f t="shared" ca="1" si="5"/>
        <v>10</v>
      </c>
      <c r="O39">
        <f t="shared" ca="1" si="6"/>
        <v>4</v>
      </c>
    </row>
    <row r="40" spans="1:15" x14ac:dyDescent="0.25">
      <c r="A40" t="s">
        <v>2</v>
      </c>
      <c r="B40" s="1">
        <f t="shared" ca="1" si="7"/>
        <v>237</v>
      </c>
      <c r="C40" s="1">
        <f t="shared" ca="1" si="8"/>
        <v>3</v>
      </c>
      <c r="F40" t="s">
        <v>9</v>
      </c>
      <c r="G40" s="1">
        <f t="shared" ca="1" si="2"/>
        <v>6</v>
      </c>
      <c r="H40" s="1">
        <f t="shared" ca="1" si="3"/>
        <v>234</v>
      </c>
      <c r="I40" s="1">
        <f t="shared" ca="1" si="4"/>
        <v>240</v>
      </c>
      <c r="J40" s="1">
        <v>36</v>
      </c>
      <c r="K40" s="1" t="s">
        <v>10</v>
      </c>
      <c r="L40" s="1">
        <v>36</v>
      </c>
      <c r="N40" s="1">
        <f t="shared" ca="1" si="5"/>
        <v>7</v>
      </c>
      <c r="O40">
        <f t="shared" ca="1" si="6"/>
        <v>3</v>
      </c>
    </row>
    <row r="41" spans="1:15" x14ac:dyDescent="0.25">
      <c r="A41" t="s">
        <v>2</v>
      </c>
      <c r="B41" s="1">
        <f t="shared" ca="1" si="7"/>
        <v>240</v>
      </c>
      <c r="C41" s="1">
        <f t="shared" ca="1" si="8"/>
        <v>4</v>
      </c>
      <c r="F41" t="s">
        <v>9</v>
      </c>
      <c r="G41" s="1">
        <f t="shared" ca="1" si="2"/>
        <v>8</v>
      </c>
      <c r="H41" s="1">
        <f t="shared" ca="1" si="3"/>
        <v>236</v>
      </c>
      <c r="I41" s="1">
        <f t="shared" ca="1" si="4"/>
        <v>244</v>
      </c>
      <c r="J41" s="1">
        <v>37</v>
      </c>
      <c r="K41" s="1" t="s">
        <v>10</v>
      </c>
      <c r="L41" s="1">
        <v>37</v>
      </c>
      <c r="N41" s="1">
        <f t="shared" ca="1" si="5"/>
        <v>3</v>
      </c>
      <c r="O41">
        <f t="shared" ca="1" si="6"/>
        <v>4</v>
      </c>
    </row>
    <row r="42" spans="1:15" x14ac:dyDescent="0.25">
      <c r="A42" t="s">
        <v>2</v>
      </c>
      <c r="B42" s="1">
        <f t="shared" ca="1" si="7"/>
        <v>246</v>
      </c>
      <c r="C42" s="1">
        <f t="shared" ca="1" si="8"/>
        <v>2</v>
      </c>
      <c r="F42" t="s">
        <v>9</v>
      </c>
      <c r="G42" s="1">
        <f t="shared" ca="1" si="2"/>
        <v>4</v>
      </c>
      <c r="H42" s="1">
        <f t="shared" ca="1" si="3"/>
        <v>244</v>
      </c>
      <c r="I42" s="1">
        <f t="shared" ca="1" si="4"/>
        <v>248</v>
      </c>
      <c r="J42" s="1">
        <v>38</v>
      </c>
      <c r="K42" s="1" t="s">
        <v>10</v>
      </c>
      <c r="L42" s="1">
        <v>38</v>
      </c>
      <c r="N42" s="1">
        <f t="shared" ca="1" si="5"/>
        <v>6</v>
      </c>
      <c r="O42">
        <f t="shared" ca="1" si="6"/>
        <v>2</v>
      </c>
    </row>
    <row r="43" spans="1:15" x14ac:dyDescent="0.25">
      <c r="A43" t="s">
        <v>2</v>
      </c>
      <c r="B43" s="1">
        <f t="shared" ca="1" si="7"/>
        <v>251</v>
      </c>
      <c r="C43" s="1">
        <f t="shared" ca="1" si="8"/>
        <v>4</v>
      </c>
      <c r="F43" t="s">
        <v>9</v>
      </c>
      <c r="G43" s="1">
        <f t="shared" ca="1" si="2"/>
        <v>8</v>
      </c>
      <c r="H43" s="1">
        <f t="shared" ca="1" si="3"/>
        <v>247</v>
      </c>
      <c r="I43" s="1">
        <f t="shared" ca="1" si="4"/>
        <v>255</v>
      </c>
      <c r="J43" s="1">
        <v>39</v>
      </c>
      <c r="K43" s="1" t="s">
        <v>10</v>
      </c>
      <c r="L43" s="1">
        <v>39</v>
      </c>
      <c r="N43" s="1">
        <f t="shared" ca="1" si="5"/>
        <v>5</v>
      </c>
      <c r="O43">
        <f t="shared" ca="1" si="6"/>
        <v>4</v>
      </c>
    </row>
    <row r="44" spans="1:15" x14ac:dyDescent="0.25">
      <c r="A44" t="s">
        <v>2</v>
      </c>
      <c r="B44" s="1">
        <f t="shared" ca="1" si="7"/>
        <v>258</v>
      </c>
      <c r="C44" s="1">
        <f t="shared" ca="1" si="8"/>
        <v>1</v>
      </c>
      <c r="F44" t="s">
        <v>9</v>
      </c>
      <c r="G44" s="1">
        <f t="shared" ca="1" si="2"/>
        <v>2</v>
      </c>
      <c r="H44" s="1">
        <f t="shared" ca="1" si="3"/>
        <v>257</v>
      </c>
      <c r="I44" s="1">
        <f t="shared" ca="1" si="4"/>
        <v>259</v>
      </c>
      <c r="J44" s="1">
        <v>40</v>
      </c>
      <c r="K44" s="1" t="s">
        <v>10</v>
      </c>
      <c r="L44" s="1">
        <v>40</v>
      </c>
      <c r="N44" s="1">
        <f t="shared" ca="1" si="5"/>
        <v>7</v>
      </c>
      <c r="O44">
        <f t="shared" ca="1" si="6"/>
        <v>1</v>
      </c>
    </row>
    <row r="45" spans="1:15" x14ac:dyDescent="0.25">
      <c r="A45" t="s">
        <v>2</v>
      </c>
      <c r="B45" s="1">
        <f t="shared" ca="1" si="7"/>
        <v>263</v>
      </c>
      <c r="C45" s="1">
        <f t="shared" ca="1" si="8"/>
        <v>1</v>
      </c>
      <c r="F45" t="s">
        <v>9</v>
      </c>
      <c r="G45" s="1">
        <f t="shared" ca="1" si="2"/>
        <v>2</v>
      </c>
      <c r="H45" s="1">
        <f t="shared" ca="1" si="3"/>
        <v>262</v>
      </c>
      <c r="I45" s="1">
        <f t="shared" ca="1" si="4"/>
        <v>264</v>
      </c>
      <c r="J45" s="1">
        <v>41</v>
      </c>
      <c r="K45" s="1" t="s">
        <v>10</v>
      </c>
      <c r="L45" s="1">
        <v>41</v>
      </c>
      <c r="N45" s="1">
        <f t="shared" ca="1" si="5"/>
        <v>5</v>
      </c>
      <c r="O45">
        <f t="shared" ca="1" si="6"/>
        <v>1</v>
      </c>
    </row>
    <row r="46" spans="1:15" x14ac:dyDescent="0.25">
      <c r="A46" t="s">
        <v>2</v>
      </c>
      <c r="B46" s="1">
        <f t="shared" ca="1" si="7"/>
        <v>267</v>
      </c>
      <c r="C46" s="1">
        <f t="shared" ca="1" si="8"/>
        <v>3</v>
      </c>
      <c r="F46" t="s">
        <v>9</v>
      </c>
      <c r="G46" s="1">
        <f t="shared" ca="1" si="2"/>
        <v>6</v>
      </c>
      <c r="H46" s="1">
        <f t="shared" ca="1" si="3"/>
        <v>264</v>
      </c>
      <c r="I46" s="1">
        <f t="shared" ca="1" si="4"/>
        <v>270</v>
      </c>
      <c r="J46" s="1">
        <v>42</v>
      </c>
      <c r="K46" s="1" t="s">
        <v>10</v>
      </c>
      <c r="L46" s="1">
        <v>42</v>
      </c>
      <c r="N46" s="1">
        <f t="shared" ca="1" si="5"/>
        <v>4</v>
      </c>
      <c r="O46">
        <f t="shared" ca="1" si="6"/>
        <v>3</v>
      </c>
    </row>
    <row r="47" spans="1:15" x14ac:dyDescent="0.25">
      <c r="A47" t="s">
        <v>2</v>
      </c>
      <c r="B47" s="1">
        <f t="shared" ca="1" si="7"/>
        <v>275</v>
      </c>
      <c r="C47" s="1">
        <f t="shared" ca="1" si="8"/>
        <v>2</v>
      </c>
      <c r="F47" t="s">
        <v>9</v>
      </c>
      <c r="G47" s="1">
        <f t="shared" ca="1" si="2"/>
        <v>4</v>
      </c>
      <c r="H47" s="1">
        <f t="shared" ca="1" si="3"/>
        <v>273</v>
      </c>
      <c r="I47" s="1">
        <f t="shared" ca="1" si="4"/>
        <v>277</v>
      </c>
      <c r="J47" s="1">
        <v>43</v>
      </c>
      <c r="K47" s="1" t="s">
        <v>10</v>
      </c>
      <c r="L47" s="1">
        <v>43</v>
      </c>
      <c r="N47" s="1">
        <f t="shared" ca="1" si="5"/>
        <v>8</v>
      </c>
      <c r="O47">
        <f t="shared" ca="1" si="6"/>
        <v>2</v>
      </c>
    </row>
    <row r="48" spans="1:15" x14ac:dyDescent="0.25">
      <c r="A48" t="s">
        <v>2</v>
      </c>
      <c r="B48" s="1">
        <f t="shared" ca="1" si="7"/>
        <v>281</v>
      </c>
      <c r="C48" s="1">
        <f t="shared" ca="1" si="8"/>
        <v>2</v>
      </c>
      <c r="F48" t="s">
        <v>9</v>
      </c>
      <c r="G48" s="1">
        <f t="shared" ca="1" si="2"/>
        <v>4</v>
      </c>
      <c r="H48" s="1">
        <f t="shared" ca="1" si="3"/>
        <v>279</v>
      </c>
      <c r="I48" s="1">
        <f t="shared" ca="1" si="4"/>
        <v>283</v>
      </c>
      <c r="J48" s="1">
        <v>44</v>
      </c>
      <c r="K48" s="1" t="s">
        <v>10</v>
      </c>
      <c r="L48" s="1">
        <v>44</v>
      </c>
      <c r="N48" s="1">
        <f t="shared" ca="1" si="5"/>
        <v>6</v>
      </c>
      <c r="O48">
        <f t="shared" ca="1" si="6"/>
        <v>2</v>
      </c>
    </row>
    <row r="49" spans="1:15" x14ac:dyDescent="0.25">
      <c r="A49" t="s">
        <v>2</v>
      </c>
      <c r="B49" s="1">
        <f t="shared" ca="1" si="7"/>
        <v>286</v>
      </c>
      <c r="C49" s="1">
        <f t="shared" ca="1" si="8"/>
        <v>4</v>
      </c>
      <c r="F49" t="s">
        <v>9</v>
      </c>
      <c r="G49" s="1">
        <f t="shared" ca="1" si="2"/>
        <v>8</v>
      </c>
      <c r="H49" s="1">
        <f t="shared" ca="1" si="3"/>
        <v>282</v>
      </c>
      <c r="I49" s="1">
        <f t="shared" ca="1" si="4"/>
        <v>290</v>
      </c>
      <c r="J49" s="1">
        <v>45</v>
      </c>
      <c r="K49" s="1" t="s">
        <v>10</v>
      </c>
      <c r="L49" s="1">
        <v>45</v>
      </c>
      <c r="N49" s="1">
        <f t="shared" ca="1" si="5"/>
        <v>5</v>
      </c>
      <c r="O49">
        <f t="shared" ca="1" si="6"/>
        <v>4</v>
      </c>
    </row>
    <row r="50" spans="1:15" x14ac:dyDescent="0.25">
      <c r="A50" t="s">
        <v>2</v>
      </c>
      <c r="B50" s="1">
        <f t="shared" ca="1" si="7"/>
        <v>291</v>
      </c>
      <c r="C50" s="1">
        <f t="shared" ca="1" si="8"/>
        <v>3</v>
      </c>
      <c r="F50" t="s">
        <v>9</v>
      </c>
      <c r="G50" s="1">
        <f t="shared" ca="1" si="2"/>
        <v>6</v>
      </c>
      <c r="H50" s="1">
        <f t="shared" ca="1" si="3"/>
        <v>288</v>
      </c>
      <c r="I50" s="1">
        <f t="shared" ca="1" si="4"/>
        <v>294</v>
      </c>
      <c r="J50" s="1">
        <v>46</v>
      </c>
      <c r="K50" s="1" t="s">
        <v>10</v>
      </c>
      <c r="L50" s="1">
        <v>46</v>
      </c>
      <c r="N50" s="1">
        <f t="shared" ca="1" si="5"/>
        <v>5</v>
      </c>
      <c r="O50">
        <f t="shared" ca="1" si="6"/>
        <v>3</v>
      </c>
    </row>
    <row r="51" spans="1:15" x14ac:dyDescent="0.25">
      <c r="A51" t="s">
        <v>2</v>
      </c>
      <c r="B51" s="1">
        <f t="shared" ca="1" si="7"/>
        <v>301</v>
      </c>
      <c r="C51" s="1">
        <f t="shared" ca="1" si="8"/>
        <v>4</v>
      </c>
      <c r="F51" t="s">
        <v>9</v>
      </c>
      <c r="G51" s="1">
        <f t="shared" ca="1" si="2"/>
        <v>8</v>
      </c>
      <c r="H51" s="1">
        <f t="shared" ca="1" si="3"/>
        <v>297</v>
      </c>
      <c r="I51" s="1">
        <f t="shared" ca="1" si="4"/>
        <v>305</v>
      </c>
      <c r="J51" s="1">
        <v>47</v>
      </c>
      <c r="K51" s="1" t="s">
        <v>10</v>
      </c>
      <c r="L51" s="1">
        <v>47</v>
      </c>
      <c r="N51" s="1">
        <f t="shared" ca="1" si="5"/>
        <v>10</v>
      </c>
      <c r="O51">
        <f t="shared" ca="1" si="6"/>
        <v>4</v>
      </c>
    </row>
    <row r="52" spans="1:15" x14ac:dyDescent="0.25">
      <c r="A52" t="s">
        <v>2</v>
      </c>
      <c r="B52" s="1">
        <f t="shared" ca="1" si="7"/>
        <v>311</v>
      </c>
      <c r="C52" s="1">
        <f t="shared" ca="1" si="8"/>
        <v>3</v>
      </c>
      <c r="F52" t="s">
        <v>9</v>
      </c>
      <c r="G52" s="1">
        <f t="shared" ca="1" si="2"/>
        <v>6</v>
      </c>
      <c r="H52" s="1">
        <f t="shared" ca="1" si="3"/>
        <v>308</v>
      </c>
      <c r="I52" s="1">
        <f t="shared" ca="1" si="4"/>
        <v>314</v>
      </c>
      <c r="J52" s="1">
        <v>48</v>
      </c>
      <c r="K52" s="1" t="s">
        <v>10</v>
      </c>
      <c r="L52" s="1">
        <v>48</v>
      </c>
      <c r="N52" s="1">
        <f t="shared" ca="1" si="5"/>
        <v>10</v>
      </c>
      <c r="O52">
        <f t="shared" ca="1" si="6"/>
        <v>3</v>
      </c>
    </row>
    <row r="53" spans="1:15" x14ac:dyDescent="0.25">
      <c r="A53" t="s">
        <v>2</v>
      </c>
      <c r="B53" s="1">
        <f t="shared" ca="1" si="7"/>
        <v>316</v>
      </c>
      <c r="C53" s="1">
        <f t="shared" ca="1" si="8"/>
        <v>3</v>
      </c>
      <c r="F53" t="s">
        <v>9</v>
      </c>
      <c r="G53" s="1">
        <f t="shared" ca="1" si="2"/>
        <v>6</v>
      </c>
      <c r="H53" s="1">
        <f t="shared" ca="1" si="3"/>
        <v>313</v>
      </c>
      <c r="I53" s="1">
        <f t="shared" ca="1" si="4"/>
        <v>319</v>
      </c>
      <c r="J53" s="1">
        <v>49</v>
      </c>
      <c r="K53" s="1" t="s">
        <v>10</v>
      </c>
      <c r="L53" s="1">
        <v>49</v>
      </c>
      <c r="N53" s="1">
        <f t="shared" ca="1" si="5"/>
        <v>5</v>
      </c>
      <c r="O53">
        <f t="shared" ca="1" si="6"/>
        <v>3</v>
      </c>
    </row>
    <row r="54" spans="1:15" x14ac:dyDescent="0.25">
      <c r="A54" t="s">
        <v>2</v>
      </c>
      <c r="B54" s="1">
        <f t="shared" ca="1" si="7"/>
        <v>324</v>
      </c>
      <c r="C54" s="1">
        <f t="shared" ca="1" si="8"/>
        <v>4</v>
      </c>
      <c r="F54" t="s">
        <v>9</v>
      </c>
      <c r="G54" s="1">
        <f t="shared" ca="1" si="2"/>
        <v>8</v>
      </c>
      <c r="H54" s="1">
        <f t="shared" ca="1" si="3"/>
        <v>320</v>
      </c>
      <c r="I54" s="1">
        <f t="shared" ca="1" si="4"/>
        <v>328</v>
      </c>
      <c r="J54" s="1">
        <v>50</v>
      </c>
      <c r="K54" s="1" t="s">
        <v>10</v>
      </c>
      <c r="L54" s="1">
        <v>50</v>
      </c>
      <c r="N54" s="1">
        <f t="shared" ca="1" si="5"/>
        <v>8</v>
      </c>
      <c r="O54">
        <f t="shared" ca="1" si="6"/>
        <v>4</v>
      </c>
    </row>
    <row r="55" spans="1:15" x14ac:dyDescent="0.25">
      <c r="A55" t="s">
        <v>2</v>
      </c>
      <c r="B55" s="1">
        <f t="shared" ca="1" si="7"/>
        <v>330</v>
      </c>
      <c r="C55" s="1">
        <f t="shared" ca="1" si="8"/>
        <v>2</v>
      </c>
      <c r="F55" t="s">
        <v>9</v>
      </c>
      <c r="G55" s="1">
        <f t="shared" ca="1" si="2"/>
        <v>4</v>
      </c>
      <c r="H55" s="1">
        <f t="shared" ca="1" si="3"/>
        <v>328</v>
      </c>
      <c r="I55" s="1">
        <f t="shared" ca="1" si="4"/>
        <v>332</v>
      </c>
      <c r="J55" s="1">
        <v>51</v>
      </c>
      <c r="K55" s="1" t="s">
        <v>10</v>
      </c>
      <c r="L55" s="1">
        <v>51</v>
      </c>
      <c r="N55" s="1">
        <f t="shared" ca="1" si="5"/>
        <v>6</v>
      </c>
      <c r="O55">
        <f t="shared" ca="1" si="6"/>
        <v>2</v>
      </c>
    </row>
    <row r="56" spans="1:15" x14ac:dyDescent="0.25">
      <c r="A56" t="s">
        <v>2</v>
      </c>
      <c r="B56" s="1">
        <f t="shared" ca="1" si="7"/>
        <v>340</v>
      </c>
      <c r="C56" s="1">
        <f t="shared" ca="1" si="8"/>
        <v>1</v>
      </c>
      <c r="F56" t="s">
        <v>9</v>
      </c>
      <c r="G56" s="1">
        <f t="shared" ca="1" si="2"/>
        <v>2</v>
      </c>
      <c r="H56" s="1">
        <f t="shared" ca="1" si="3"/>
        <v>339</v>
      </c>
      <c r="I56" s="1">
        <f t="shared" ca="1" si="4"/>
        <v>341</v>
      </c>
      <c r="J56" s="1">
        <v>52</v>
      </c>
      <c r="K56" s="1" t="s">
        <v>10</v>
      </c>
      <c r="L56" s="1">
        <v>52</v>
      </c>
      <c r="N56" s="1">
        <f t="shared" ca="1" si="5"/>
        <v>10</v>
      </c>
      <c r="O56">
        <f t="shared" ca="1" si="6"/>
        <v>1</v>
      </c>
    </row>
    <row r="57" spans="1:15" x14ac:dyDescent="0.25">
      <c r="A57" t="s">
        <v>2</v>
      </c>
      <c r="B57" s="1">
        <f t="shared" ca="1" si="7"/>
        <v>345</v>
      </c>
      <c r="C57" s="1">
        <f t="shared" ca="1" si="8"/>
        <v>4</v>
      </c>
      <c r="F57" t="s">
        <v>9</v>
      </c>
      <c r="G57" s="1">
        <f t="shared" ca="1" si="2"/>
        <v>8</v>
      </c>
      <c r="H57" s="1">
        <f t="shared" ca="1" si="3"/>
        <v>341</v>
      </c>
      <c r="I57" s="1">
        <f t="shared" ca="1" si="4"/>
        <v>349</v>
      </c>
      <c r="J57" s="1">
        <v>53</v>
      </c>
      <c r="K57" s="1" t="s">
        <v>10</v>
      </c>
      <c r="L57" s="1">
        <v>53</v>
      </c>
      <c r="N57" s="1">
        <f t="shared" ca="1" si="5"/>
        <v>5</v>
      </c>
      <c r="O57">
        <f t="shared" ca="1" si="6"/>
        <v>4</v>
      </c>
    </row>
    <row r="58" spans="1:15" x14ac:dyDescent="0.25">
      <c r="A58" t="s">
        <v>2</v>
      </c>
      <c r="B58" s="1">
        <f t="shared" ca="1" si="7"/>
        <v>355</v>
      </c>
      <c r="C58" s="1">
        <f t="shared" ca="1" si="8"/>
        <v>1</v>
      </c>
      <c r="F58" t="s">
        <v>9</v>
      </c>
      <c r="G58" s="1">
        <f t="shared" ca="1" si="2"/>
        <v>2</v>
      </c>
      <c r="H58" s="1">
        <f t="shared" ca="1" si="3"/>
        <v>354</v>
      </c>
      <c r="I58" s="1">
        <f t="shared" ca="1" si="4"/>
        <v>356</v>
      </c>
      <c r="J58" s="1">
        <v>54</v>
      </c>
      <c r="K58" s="1" t="s">
        <v>10</v>
      </c>
      <c r="L58" s="1">
        <v>54</v>
      </c>
      <c r="N58" s="1">
        <f t="shared" ca="1" si="5"/>
        <v>10</v>
      </c>
      <c r="O58">
        <f t="shared" ca="1" si="6"/>
        <v>1</v>
      </c>
    </row>
    <row r="59" spans="1:15" x14ac:dyDescent="0.25">
      <c r="A59" t="s">
        <v>2</v>
      </c>
      <c r="B59" s="1">
        <f t="shared" ca="1" si="7"/>
        <v>360</v>
      </c>
      <c r="C59" s="1">
        <f t="shared" ca="1" si="8"/>
        <v>2</v>
      </c>
      <c r="F59" t="s">
        <v>9</v>
      </c>
      <c r="G59" s="1">
        <f t="shared" ca="1" si="2"/>
        <v>4</v>
      </c>
      <c r="H59" s="1">
        <f t="shared" ca="1" si="3"/>
        <v>358</v>
      </c>
      <c r="I59" s="1">
        <f t="shared" ca="1" si="4"/>
        <v>362</v>
      </c>
      <c r="J59" s="1">
        <v>55</v>
      </c>
      <c r="K59" s="1" t="s">
        <v>10</v>
      </c>
      <c r="L59" s="1">
        <v>55</v>
      </c>
      <c r="N59" s="1">
        <f t="shared" ca="1" si="5"/>
        <v>5</v>
      </c>
      <c r="O59">
        <f t="shared" ca="1" si="6"/>
        <v>2</v>
      </c>
    </row>
    <row r="60" spans="1:15" x14ac:dyDescent="0.25">
      <c r="A60" t="s">
        <v>2</v>
      </c>
      <c r="B60" s="1">
        <f t="shared" ca="1" si="7"/>
        <v>366</v>
      </c>
      <c r="C60" s="1">
        <f t="shared" ca="1" si="8"/>
        <v>4</v>
      </c>
      <c r="F60" t="s">
        <v>9</v>
      </c>
      <c r="G60" s="1">
        <f t="shared" ca="1" si="2"/>
        <v>8</v>
      </c>
      <c r="H60" s="1">
        <f t="shared" ca="1" si="3"/>
        <v>362</v>
      </c>
      <c r="I60" s="1">
        <f t="shared" ca="1" si="4"/>
        <v>370</v>
      </c>
      <c r="J60" s="1">
        <v>56</v>
      </c>
      <c r="K60" s="1" t="s">
        <v>10</v>
      </c>
      <c r="L60" s="1">
        <v>56</v>
      </c>
      <c r="N60" s="1">
        <f t="shared" ca="1" si="5"/>
        <v>6</v>
      </c>
      <c r="O60">
        <f t="shared" ca="1" si="6"/>
        <v>4</v>
      </c>
    </row>
    <row r="61" spans="1:15" x14ac:dyDescent="0.25">
      <c r="A61" t="s">
        <v>2</v>
      </c>
      <c r="B61" s="1">
        <f t="shared" ca="1" si="7"/>
        <v>375</v>
      </c>
      <c r="C61" s="1">
        <f t="shared" ca="1" si="8"/>
        <v>4</v>
      </c>
      <c r="F61" t="s">
        <v>9</v>
      </c>
      <c r="G61" s="1">
        <f t="shared" ca="1" si="2"/>
        <v>8</v>
      </c>
      <c r="H61" s="1">
        <f t="shared" ca="1" si="3"/>
        <v>371</v>
      </c>
      <c r="I61" s="1">
        <f t="shared" ca="1" si="4"/>
        <v>379</v>
      </c>
      <c r="J61" s="1">
        <v>57</v>
      </c>
      <c r="K61" s="1" t="s">
        <v>10</v>
      </c>
      <c r="L61" s="1">
        <v>57</v>
      </c>
      <c r="N61" s="1">
        <f t="shared" ca="1" si="5"/>
        <v>9</v>
      </c>
      <c r="O61">
        <f t="shared" ca="1" si="6"/>
        <v>4</v>
      </c>
    </row>
    <row r="62" spans="1:15" x14ac:dyDescent="0.25">
      <c r="A62" t="s">
        <v>2</v>
      </c>
      <c r="B62" s="1">
        <f t="shared" ca="1" si="7"/>
        <v>385</v>
      </c>
      <c r="C62" s="1">
        <f t="shared" ca="1" si="8"/>
        <v>3</v>
      </c>
      <c r="F62" t="s">
        <v>9</v>
      </c>
      <c r="G62" s="1">
        <f t="shared" ca="1" si="2"/>
        <v>6</v>
      </c>
      <c r="H62" s="1">
        <f t="shared" ca="1" si="3"/>
        <v>382</v>
      </c>
      <c r="I62" s="1">
        <f t="shared" ca="1" si="4"/>
        <v>388</v>
      </c>
      <c r="J62" s="1">
        <v>58</v>
      </c>
      <c r="K62" s="1" t="s">
        <v>10</v>
      </c>
      <c r="L62" s="1">
        <v>58</v>
      </c>
      <c r="N62" s="1">
        <f t="shared" ca="1" si="5"/>
        <v>10</v>
      </c>
      <c r="O62">
        <f t="shared" ca="1" si="6"/>
        <v>3</v>
      </c>
    </row>
    <row r="63" spans="1:15" x14ac:dyDescent="0.25">
      <c r="A63" t="s">
        <v>2</v>
      </c>
      <c r="B63" s="1">
        <f t="shared" ca="1" si="7"/>
        <v>395</v>
      </c>
      <c r="C63" s="1">
        <f t="shared" ca="1" si="8"/>
        <v>1</v>
      </c>
      <c r="F63" t="s">
        <v>9</v>
      </c>
      <c r="G63" s="1">
        <f t="shared" ca="1" si="2"/>
        <v>2</v>
      </c>
      <c r="H63" s="1">
        <f t="shared" ca="1" si="3"/>
        <v>394</v>
      </c>
      <c r="I63" s="1">
        <f t="shared" ca="1" si="4"/>
        <v>396</v>
      </c>
      <c r="J63" s="1">
        <v>59</v>
      </c>
      <c r="K63" s="1" t="s">
        <v>10</v>
      </c>
      <c r="L63" s="1">
        <v>59</v>
      </c>
      <c r="N63" s="1">
        <f t="shared" ca="1" si="5"/>
        <v>10</v>
      </c>
      <c r="O63">
        <f t="shared" ca="1" si="6"/>
        <v>1</v>
      </c>
    </row>
    <row r="64" spans="1:15" x14ac:dyDescent="0.25">
      <c r="A64" t="s">
        <v>2</v>
      </c>
      <c r="B64" s="1">
        <f t="shared" ca="1" si="7"/>
        <v>398</v>
      </c>
      <c r="C64" s="1">
        <f t="shared" ca="1" si="8"/>
        <v>2</v>
      </c>
      <c r="F64" t="s">
        <v>9</v>
      </c>
      <c r="G64" s="1">
        <f t="shared" ca="1" si="2"/>
        <v>4</v>
      </c>
      <c r="H64" s="1">
        <f t="shared" ca="1" si="3"/>
        <v>396</v>
      </c>
      <c r="I64" s="1">
        <f t="shared" ca="1" si="4"/>
        <v>400</v>
      </c>
      <c r="J64" s="1">
        <v>60</v>
      </c>
      <c r="K64" s="1" t="s">
        <v>10</v>
      </c>
      <c r="L64" s="1">
        <v>60</v>
      </c>
      <c r="N64" s="1">
        <f t="shared" ca="1" si="5"/>
        <v>3</v>
      </c>
      <c r="O64">
        <f t="shared" ca="1" si="6"/>
        <v>2</v>
      </c>
    </row>
    <row r="65" spans="1:15" x14ac:dyDescent="0.25">
      <c r="A65" t="s">
        <v>2</v>
      </c>
      <c r="B65" s="1">
        <f t="shared" ca="1" si="7"/>
        <v>408</v>
      </c>
      <c r="C65" s="1">
        <f t="shared" ca="1" si="8"/>
        <v>3</v>
      </c>
      <c r="F65" t="s">
        <v>9</v>
      </c>
      <c r="G65" s="1">
        <f t="shared" ca="1" si="2"/>
        <v>6</v>
      </c>
      <c r="H65" s="1">
        <f t="shared" ca="1" si="3"/>
        <v>405</v>
      </c>
      <c r="I65" s="1">
        <f t="shared" ca="1" si="4"/>
        <v>411</v>
      </c>
      <c r="J65" s="1">
        <v>61</v>
      </c>
      <c r="K65" s="1" t="s">
        <v>10</v>
      </c>
      <c r="L65" s="1">
        <v>61</v>
      </c>
      <c r="N65" s="1">
        <f t="shared" ca="1" si="5"/>
        <v>10</v>
      </c>
      <c r="O65">
        <f t="shared" ca="1" si="6"/>
        <v>3</v>
      </c>
    </row>
    <row r="66" spans="1:15" x14ac:dyDescent="0.25">
      <c r="A66" t="s">
        <v>2</v>
      </c>
      <c r="B66" s="1">
        <f t="shared" ca="1" si="7"/>
        <v>411</v>
      </c>
      <c r="C66" s="1">
        <f t="shared" ca="1" si="8"/>
        <v>3</v>
      </c>
      <c r="F66" t="s">
        <v>9</v>
      </c>
      <c r="G66" s="1">
        <f t="shared" ca="1" si="2"/>
        <v>6</v>
      </c>
      <c r="H66" s="1">
        <f t="shared" ca="1" si="3"/>
        <v>408</v>
      </c>
      <c r="I66" s="1">
        <f t="shared" ca="1" si="4"/>
        <v>414</v>
      </c>
      <c r="J66" s="1">
        <v>62</v>
      </c>
      <c r="K66" s="1" t="s">
        <v>10</v>
      </c>
      <c r="L66" s="1">
        <v>62</v>
      </c>
      <c r="N66" s="1">
        <f t="shared" ca="1" si="5"/>
        <v>3</v>
      </c>
      <c r="O66">
        <f t="shared" ca="1" si="6"/>
        <v>3</v>
      </c>
    </row>
    <row r="67" spans="1:15" x14ac:dyDescent="0.25">
      <c r="A67" t="s">
        <v>2</v>
      </c>
      <c r="B67" s="1">
        <f t="shared" ca="1" si="7"/>
        <v>417</v>
      </c>
      <c r="C67" s="1">
        <f t="shared" ca="1" si="8"/>
        <v>4</v>
      </c>
      <c r="F67" t="s">
        <v>9</v>
      </c>
      <c r="G67" s="1">
        <f t="shared" ca="1" si="2"/>
        <v>8</v>
      </c>
      <c r="H67" s="1">
        <f t="shared" ca="1" si="3"/>
        <v>413</v>
      </c>
      <c r="I67" s="1">
        <f t="shared" ca="1" si="4"/>
        <v>421</v>
      </c>
      <c r="J67" s="1">
        <v>63</v>
      </c>
      <c r="K67" s="1" t="s">
        <v>10</v>
      </c>
      <c r="L67" s="1">
        <v>63</v>
      </c>
      <c r="N67" s="1">
        <f t="shared" ca="1" si="5"/>
        <v>6</v>
      </c>
      <c r="O67">
        <f t="shared" ca="1" si="6"/>
        <v>4</v>
      </c>
    </row>
    <row r="68" spans="1:15" x14ac:dyDescent="0.25">
      <c r="A68" t="s">
        <v>2</v>
      </c>
      <c r="B68" s="1">
        <f t="shared" ca="1" si="7"/>
        <v>427</v>
      </c>
      <c r="C68" s="1">
        <f t="shared" ca="1" si="8"/>
        <v>1</v>
      </c>
      <c r="F68" t="s">
        <v>9</v>
      </c>
      <c r="G68" s="1">
        <f t="shared" ca="1" si="2"/>
        <v>2</v>
      </c>
      <c r="H68" s="1">
        <f t="shared" ca="1" si="3"/>
        <v>426</v>
      </c>
      <c r="I68" s="1">
        <f t="shared" ca="1" si="4"/>
        <v>428</v>
      </c>
      <c r="J68" s="1">
        <v>64</v>
      </c>
      <c r="K68" s="1" t="s">
        <v>10</v>
      </c>
      <c r="L68" s="1">
        <v>64</v>
      </c>
      <c r="N68" s="1">
        <f t="shared" ca="1" si="5"/>
        <v>10</v>
      </c>
      <c r="O68">
        <f t="shared" ca="1" si="6"/>
        <v>1</v>
      </c>
    </row>
    <row r="69" spans="1:15" x14ac:dyDescent="0.25">
      <c r="A69" t="s">
        <v>2</v>
      </c>
      <c r="B69" s="1">
        <f t="shared" ca="1" si="7"/>
        <v>432</v>
      </c>
      <c r="C69" s="1">
        <f t="shared" ca="1" si="8"/>
        <v>4</v>
      </c>
      <c r="F69" t="s">
        <v>9</v>
      </c>
      <c r="G69" s="1">
        <f t="shared" ca="1" si="2"/>
        <v>8</v>
      </c>
      <c r="H69" s="1">
        <f t="shared" ca="1" si="3"/>
        <v>428</v>
      </c>
      <c r="I69" s="1">
        <f t="shared" ca="1" si="4"/>
        <v>436</v>
      </c>
      <c r="J69" s="1">
        <v>65</v>
      </c>
      <c r="K69" s="1" t="s">
        <v>10</v>
      </c>
      <c r="L69" s="1">
        <v>65</v>
      </c>
      <c r="N69" s="1">
        <f t="shared" ca="1" si="5"/>
        <v>5</v>
      </c>
      <c r="O69">
        <f t="shared" ca="1" si="6"/>
        <v>4</v>
      </c>
    </row>
    <row r="70" spans="1:15" x14ac:dyDescent="0.25">
      <c r="A70" t="s">
        <v>2</v>
      </c>
      <c r="B70" s="1">
        <f t="shared" ref="B70:B101" ca="1" si="9">B69+N70</f>
        <v>441</v>
      </c>
      <c r="C70" s="1">
        <f t="shared" ref="C70:C101" ca="1" si="10">O70</f>
        <v>2</v>
      </c>
      <c r="F70" t="s">
        <v>9</v>
      </c>
      <c r="G70" s="1">
        <f t="shared" ref="G70:G133" ca="1" si="11">$C70*$B$1</f>
        <v>4</v>
      </c>
      <c r="H70" s="1">
        <f t="shared" ref="H70:H133" ca="1" si="12">MAX($B70-($G70/2),1)</f>
        <v>439</v>
      </c>
      <c r="I70" s="1">
        <f t="shared" ref="I70:I133" ca="1" si="13">$B70+($G70/2)</f>
        <v>443</v>
      </c>
      <c r="J70" s="1">
        <v>66</v>
      </c>
      <c r="K70" s="1" t="s">
        <v>10</v>
      </c>
      <c r="L70" s="1">
        <v>66</v>
      </c>
      <c r="N70" s="1">
        <f t="shared" ref="N70:N133" ca="1" si="14">RANDBETWEEN(3,10)</f>
        <v>9</v>
      </c>
      <c r="O70">
        <f t="shared" ref="O70:O133" ca="1" si="15">RANDBETWEEN(1,4)</f>
        <v>2</v>
      </c>
    </row>
    <row r="71" spans="1:15" x14ac:dyDescent="0.25">
      <c r="A71" t="s">
        <v>2</v>
      </c>
      <c r="B71" s="1">
        <f t="shared" ca="1" si="9"/>
        <v>451</v>
      </c>
      <c r="C71" s="1">
        <f t="shared" ca="1" si="10"/>
        <v>1</v>
      </c>
      <c r="F71" t="s">
        <v>9</v>
      </c>
      <c r="G71" s="1">
        <f t="shared" ca="1" si="11"/>
        <v>2</v>
      </c>
      <c r="H71" s="1">
        <f t="shared" ca="1" si="12"/>
        <v>450</v>
      </c>
      <c r="I71" s="1">
        <f t="shared" ca="1" si="13"/>
        <v>452</v>
      </c>
      <c r="J71" s="1">
        <v>67</v>
      </c>
      <c r="K71" s="1" t="s">
        <v>10</v>
      </c>
      <c r="L71" s="1">
        <v>67</v>
      </c>
      <c r="N71" s="1">
        <f t="shared" ca="1" si="14"/>
        <v>10</v>
      </c>
      <c r="O71">
        <f t="shared" ca="1" si="15"/>
        <v>1</v>
      </c>
    </row>
    <row r="72" spans="1:15" x14ac:dyDescent="0.25">
      <c r="A72" t="s">
        <v>2</v>
      </c>
      <c r="B72" s="1">
        <f t="shared" ca="1" si="9"/>
        <v>454</v>
      </c>
      <c r="C72" s="1">
        <f t="shared" ca="1" si="10"/>
        <v>4</v>
      </c>
      <c r="F72" t="s">
        <v>9</v>
      </c>
      <c r="G72" s="1">
        <f t="shared" ca="1" si="11"/>
        <v>8</v>
      </c>
      <c r="H72" s="1">
        <f t="shared" ca="1" si="12"/>
        <v>450</v>
      </c>
      <c r="I72" s="1">
        <f t="shared" ca="1" si="13"/>
        <v>458</v>
      </c>
      <c r="J72" s="1">
        <v>68</v>
      </c>
      <c r="K72" s="1" t="s">
        <v>10</v>
      </c>
      <c r="L72" s="1">
        <v>68</v>
      </c>
      <c r="N72" s="1">
        <f t="shared" ca="1" si="14"/>
        <v>3</v>
      </c>
      <c r="O72">
        <f t="shared" ca="1" si="15"/>
        <v>4</v>
      </c>
    </row>
    <row r="73" spans="1:15" x14ac:dyDescent="0.25">
      <c r="A73" t="s">
        <v>2</v>
      </c>
      <c r="B73" s="1">
        <f t="shared" ca="1" si="9"/>
        <v>463</v>
      </c>
      <c r="C73" s="1">
        <f t="shared" ca="1" si="10"/>
        <v>4</v>
      </c>
      <c r="F73" t="s">
        <v>9</v>
      </c>
      <c r="G73" s="1">
        <f t="shared" ca="1" si="11"/>
        <v>8</v>
      </c>
      <c r="H73" s="1">
        <f t="shared" ca="1" si="12"/>
        <v>459</v>
      </c>
      <c r="I73" s="1">
        <f t="shared" ca="1" si="13"/>
        <v>467</v>
      </c>
      <c r="J73" s="1">
        <v>69</v>
      </c>
      <c r="K73" s="1" t="s">
        <v>10</v>
      </c>
      <c r="L73" s="1">
        <v>69</v>
      </c>
      <c r="N73" s="1">
        <f t="shared" ca="1" si="14"/>
        <v>9</v>
      </c>
      <c r="O73">
        <f t="shared" ca="1" si="15"/>
        <v>4</v>
      </c>
    </row>
    <row r="74" spans="1:15" x14ac:dyDescent="0.25">
      <c r="A74" t="s">
        <v>2</v>
      </c>
      <c r="B74" s="1">
        <f t="shared" ca="1" si="9"/>
        <v>470</v>
      </c>
      <c r="C74" s="1">
        <f t="shared" ca="1" si="10"/>
        <v>1</v>
      </c>
      <c r="F74" t="s">
        <v>9</v>
      </c>
      <c r="G74" s="1">
        <f t="shared" ca="1" si="11"/>
        <v>2</v>
      </c>
      <c r="H74" s="1">
        <f t="shared" ca="1" si="12"/>
        <v>469</v>
      </c>
      <c r="I74" s="1">
        <f t="shared" ca="1" si="13"/>
        <v>471</v>
      </c>
      <c r="J74" s="1">
        <v>70</v>
      </c>
      <c r="K74" s="1" t="s">
        <v>10</v>
      </c>
      <c r="L74" s="1">
        <v>70</v>
      </c>
      <c r="N74" s="1">
        <f t="shared" ca="1" si="14"/>
        <v>7</v>
      </c>
      <c r="O74">
        <f t="shared" ca="1" si="15"/>
        <v>1</v>
      </c>
    </row>
    <row r="75" spans="1:15" x14ac:dyDescent="0.25">
      <c r="A75" t="s">
        <v>2</v>
      </c>
      <c r="B75" s="1">
        <f t="shared" ca="1" si="9"/>
        <v>475</v>
      </c>
      <c r="C75" s="1">
        <f t="shared" ca="1" si="10"/>
        <v>3</v>
      </c>
      <c r="F75" t="s">
        <v>9</v>
      </c>
      <c r="G75" s="1">
        <f t="shared" ca="1" si="11"/>
        <v>6</v>
      </c>
      <c r="H75" s="1">
        <f t="shared" ca="1" si="12"/>
        <v>472</v>
      </c>
      <c r="I75" s="1">
        <f t="shared" ca="1" si="13"/>
        <v>478</v>
      </c>
      <c r="J75" s="1">
        <v>71</v>
      </c>
      <c r="K75" s="1" t="s">
        <v>10</v>
      </c>
      <c r="L75" s="1">
        <v>71</v>
      </c>
      <c r="N75" s="1">
        <f t="shared" ca="1" si="14"/>
        <v>5</v>
      </c>
      <c r="O75">
        <f t="shared" ca="1" si="15"/>
        <v>3</v>
      </c>
    </row>
    <row r="76" spans="1:15" x14ac:dyDescent="0.25">
      <c r="A76" t="s">
        <v>2</v>
      </c>
      <c r="B76" s="1">
        <f t="shared" ca="1" si="9"/>
        <v>485</v>
      </c>
      <c r="C76" s="1">
        <f t="shared" ca="1" si="10"/>
        <v>2</v>
      </c>
      <c r="F76" t="s">
        <v>9</v>
      </c>
      <c r="G76" s="1">
        <f t="shared" ca="1" si="11"/>
        <v>4</v>
      </c>
      <c r="H76" s="1">
        <f t="shared" ca="1" si="12"/>
        <v>483</v>
      </c>
      <c r="I76" s="1">
        <f t="shared" ca="1" si="13"/>
        <v>487</v>
      </c>
      <c r="J76" s="1">
        <v>72</v>
      </c>
      <c r="K76" s="1" t="s">
        <v>10</v>
      </c>
      <c r="L76" s="1">
        <v>72</v>
      </c>
      <c r="N76" s="1">
        <f t="shared" ca="1" si="14"/>
        <v>10</v>
      </c>
      <c r="O76">
        <f t="shared" ca="1" si="15"/>
        <v>2</v>
      </c>
    </row>
    <row r="77" spans="1:15" x14ac:dyDescent="0.25">
      <c r="A77" t="s">
        <v>2</v>
      </c>
      <c r="B77" s="1">
        <f t="shared" ca="1" si="9"/>
        <v>493</v>
      </c>
      <c r="C77" s="1">
        <f t="shared" ca="1" si="10"/>
        <v>2</v>
      </c>
      <c r="F77" t="s">
        <v>9</v>
      </c>
      <c r="G77" s="1">
        <f t="shared" ca="1" si="11"/>
        <v>4</v>
      </c>
      <c r="H77" s="1">
        <f t="shared" ca="1" si="12"/>
        <v>491</v>
      </c>
      <c r="I77" s="1">
        <f t="shared" ca="1" si="13"/>
        <v>495</v>
      </c>
      <c r="J77" s="1">
        <v>73</v>
      </c>
      <c r="K77" s="1" t="s">
        <v>10</v>
      </c>
      <c r="L77" s="1">
        <v>73</v>
      </c>
      <c r="N77" s="1">
        <f t="shared" ca="1" si="14"/>
        <v>8</v>
      </c>
      <c r="O77">
        <f t="shared" ca="1" si="15"/>
        <v>2</v>
      </c>
    </row>
    <row r="78" spans="1:15" x14ac:dyDescent="0.25">
      <c r="A78" t="s">
        <v>2</v>
      </c>
      <c r="B78" s="1">
        <f t="shared" ca="1" si="9"/>
        <v>502</v>
      </c>
      <c r="C78" s="1">
        <f t="shared" ca="1" si="10"/>
        <v>3</v>
      </c>
      <c r="F78" t="s">
        <v>9</v>
      </c>
      <c r="G78" s="1">
        <f t="shared" ca="1" si="11"/>
        <v>6</v>
      </c>
      <c r="H78" s="1">
        <f t="shared" ca="1" si="12"/>
        <v>499</v>
      </c>
      <c r="I78" s="1">
        <f t="shared" ca="1" si="13"/>
        <v>505</v>
      </c>
      <c r="J78" s="1">
        <v>74</v>
      </c>
      <c r="K78" s="1" t="s">
        <v>10</v>
      </c>
      <c r="L78" s="1">
        <v>74</v>
      </c>
      <c r="N78" s="1">
        <f t="shared" ca="1" si="14"/>
        <v>9</v>
      </c>
      <c r="O78">
        <f t="shared" ca="1" si="15"/>
        <v>3</v>
      </c>
    </row>
    <row r="79" spans="1:15" x14ac:dyDescent="0.25">
      <c r="A79" t="s">
        <v>2</v>
      </c>
      <c r="B79" s="1">
        <f t="shared" ca="1" si="9"/>
        <v>511</v>
      </c>
      <c r="C79" s="1">
        <f t="shared" ca="1" si="10"/>
        <v>1</v>
      </c>
      <c r="F79" t="s">
        <v>9</v>
      </c>
      <c r="G79" s="1">
        <f t="shared" ca="1" si="11"/>
        <v>2</v>
      </c>
      <c r="H79" s="1">
        <f t="shared" ca="1" si="12"/>
        <v>510</v>
      </c>
      <c r="I79" s="1">
        <f t="shared" ca="1" si="13"/>
        <v>512</v>
      </c>
      <c r="J79" s="1">
        <v>75</v>
      </c>
      <c r="K79" s="1" t="s">
        <v>10</v>
      </c>
      <c r="L79" s="1">
        <v>75</v>
      </c>
      <c r="N79" s="1">
        <f t="shared" ca="1" si="14"/>
        <v>9</v>
      </c>
      <c r="O79">
        <f t="shared" ca="1" si="15"/>
        <v>1</v>
      </c>
    </row>
    <row r="80" spans="1:15" x14ac:dyDescent="0.25">
      <c r="A80" t="s">
        <v>2</v>
      </c>
      <c r="B80" s="1">
        <f t="shared" ca="1" si="9"/>
        <v>517</v>
      </c>
      <c r="C80" s="1">
        <f t="shared" ca="1" si="10"/>
        <v>2</v>
      </c>
      <c r="F80" t="s">
        <v>9</v>
      </c>
      <c r="G80" s="1">
        <f t="shared" ca="1" si="11"/>
        <v>4</v>
      </c>
      <c r="H80" s="1">
        <f t="shared" ca="1" si="12"/>
        <v>515</v>
      </c>
      <c r="I80" s="1">
        <f t="shared" ca="1" si="13"/>
        <v>519</v>
      </c>
      <c r="J80" s="1">
        <v>76</v>
      </c>
      <c r="K80" s="1" t="s">
        <v>10</v>
      </c>
      <c r="L80" s="1">
        <v>76</v>
      </c>
      <c r="N80" s="1">
        <f t="shared" ca="1" si="14"/>
        <v>6</v>
      </c>
      <c r="O80">
        <f t="shared" ca="1" si="15"/>
        <v>2</v>
      </c>
    </row>
    <row r="81" spans="1:15" x14ac:dyDescent="0.25">
      <c r="A81" t="s">
        <v>2</v>
      </c>
      <c r="B81" s="1">
        <f t="shared" ca="1" si="9"/>
        <v>527</v>
      </c>
      <c r="C81" s="1">
        <f t="shared" ca="1" si="10"/>
        <v>3</v>
      </c>
      <c r="F81" t="s">
        <v>9</v>
      </c>
      <c r="G81" s="1">
        <f t="shared" ca="1" si="11"/>
        <v>6</v>
      </c>
      <c r="H81" s="1">
        <f t="shared" ca="1" si="12"/>
        <v>524</v>
      </c>
      <c r="I81" s="1">
        <f t="shared" ca="1" si="13"/>
        <v>530</v>
      </c>
      <c r="J81" s="1">
        <v>77</v>
      </c>
      <c r="K81" s="1" t="s">
        <v>10</v>
      </c>
      <c r="L81" s="1">
        <v>77</v>
      </c>
      <c r="N81" s="1">
        <f t="shared" ca="1" si="14"/>
        <v>10</v>
      </c>
      <c r="O81">
        <f t="shared" ca="1" si="15"/>
        <v>3</v>
      </c>
    </row>
    <row r="82" spans="1:15" x14ac:dyDescent="0.25">
      <c r="A82" t="s">
        <v>2</v>
      </c>
      <c r="B82" s="1">
        <f t="shared" ca="1" si="9"/>
        <v>534</v>
      </c>
      <c r="C82" s="1">
        <f t="shared" ca="1" si="10"/>
        <v>4</v>
      </c>
      <c r="F82" t="s">
        <v>9</v>
      </c>
      <c r="G82" s="1">
        <f t="shared" ca="1" si="11"/>
        <v>8</v>
      </c>
      <c r="H82" s="1">
        <f t="shared" ca="1" si="12"/>
        <v>530</v>
      </c>
      <c r="I82" s="1">
        <f t="shared" ca="1" si="13"/>
        <v>538</v>
      </c>
      <c r="J82" s="1">
        <v>78</v>
      </c>
      <c r="K82" s="1" t="s">
        <v>10</v>
      </c>
      <c r="L82" s="1">
        <v>78</v>
      </c>
      <c r="N82" s="1">
        <f t="shared" ca="1" si="14"/>
        <v>7</v>
      </c>
      <c r="O82">
        <f t="shared" ca="1" si="15"/>
        <v>4</v>
      </c>
    </row>
    <row r="83" spans="1:15" x14ac:dyDescent="0.25">
      <c r="A83" t="s">
        <v>2</v>
      </c>
      <c r="B83" s="1">
        <f t="shared" ca="1" si="9"/>
        <v>537</v>
      </c>
      <c r="C83" s="1">
        <f t="shared" ca="1" si="10"/>
        <v>1</v>
      </c>
      <c r="F83" t="s">
        <v>9</v>
      </c>
      <c r="G83" s="1">
        <f t="shared" ca="1" si="11"/>
        <v>2</v>
      </c>
      <c r="H83" s="1">
        <f t="shared" ca="1" si="12"/>
        <v>536</v>
      </c>
      <c r="I83" s="1">
        <f t="shared" ca="1" si="13"/>
        <v>538</v>
      </c>
      <c r="J83" s="1">
        <v>79</v>
      </c>
      <c r="K83" s="1" t="s">
        <v>10</v>
      </c>
      <c r="L83" s="1">
        <v>79</v>
      </c>
      <c r="N83" s="1">
        <f t="shared" ca="1" si="14"/>
        <v>3</v>
      </c>
      <c r="O83">
        <f t="shared" ca="1" si="15"/>
        <v>1</v>
      </c>
    </row>
    <row r="84" spans="1:15" x14ac:dyDescent="0.25">
      <c r="A84" t="s">
        <v>2</v>
      </c>
      <c r="B84" s="1">
        <f t="shared" ca="1" si="9"/>
        <v>546</v>
      </c>
      <c r="C84" s="1">
        <f t="shared" ca="1" si="10"/>
        <v>3</v>
      </c>
      <c r="F84" t="s">
        <v>9</v>
      </c>
      <c r="G84" s="1">
        <f t="shared" ca="1" si="11"/>
        <v>6</v>
      </c>
      <c r="H84" s="1">
        <f t="shared" ca="1" si="12"/>
        <v>543</v>
      </c>
      <c r="I84" s="1">
        <f t="shared" ca="1" si="13"/>
        <v>549</v>
      </c>
      <c r="J84" s="1">
        <v>80</v>
      </c>
      <c r="K84" s="1" t="s">
        <v>10</v>
      </c>
      <c r="L84" s="1">
        <v>80</v>
      </c>
      <c r="N84" s="1">
        <f t="shared" ca="1" si="14"/>
        <v>9</v>
      </c>
      <c r="O84">
        <f t="shared" ca="1" si="15"/>
        <v>3</v>
      </c>
    </row>
    <row r="85" spans="1:15" x14ac:dyDescent="0.25">
      <c r="A85" t="s">
        <v>2</v>
      </c>
      <c r="B85" s="1">
        <f t="shared" ca="1" si="9"/>
        <v>555</v>
      </c>
      <c r="C85" s="1">
        <f t="shared" ca="1" si="10"/>
        <v>1</v>
      </c>
      <c r="F85" t="s">
        <v>9</v>
      </c>
      <c r="G85" s="1">
        <f t="shared" ca="1" si="11"/>
        <v>2</v>
      </c>
      <c r="H85" s="1">
        <f t="shared" ca="1" si="12"/>
        <v>554</v>
      </c>
      <c r="I85" s="1">
        <f t="shared" ca="1" si="13"/>
        <v>556</v>
      </c>
      <c r="J85" s="1">
        <v>81</v>
      </c>
      <c r="K85" s="1" t="s">
        <v>10</v>
      </c>
      <c r="L85" s="1">
        <v>81</v>
      </c>
      <c r="N85" s="1">
        <f t="shared" ca="1" si="14"/>
        <v>9</v>
      </c>
      <c r="O85">
        <f t="shared" ca="1" si="15"/>
        <v>1</v>
      </c>
    </row>
    <row r="86" spans="1:15" x14ac:dyDescent="0.25">
      <c r="A86" t="s">
        <v>2</v>
      </c>
      <c r="B86" s="1">
        <f t="shared" ca="1" si="9"/>
        <v>562</v>
      </c>
      <c r="C86" s="1">
        <f t="shared" ca="1" si="10"/>
        <v>2</v>
      </c>
      <c r="F86" t="s">
        <v>9</v>
      </c>
      <c r="G86" s="1">
        <f t="shared" ca="1" si="11"/>
        <v>4</v>
      </c>
      <c r="H86" s="1">
        <f t="shared" ca="1" si="12"/>
        <v>560</v>
      </c>
      <c r="I86" s="1">
        <f t="shared" ca="1" si="13"/>
        <v>564</v>
      </c>
      <c r="J86" s="1">
        <v>82</v>
      </c>
      <c r="K86" s="1" t="s">
        <v>10</v>
      </c>
      <c r="L86" s="1">
        <v>82</v>
      </c>
      <c r="N86" s="1">
        <f t="shared" ca="1" si="14"/>
        <v>7</v>
      </c>
      <c r="O86">
        <f t="shared" ca="1" si="15"/>
        <v>2</v>
      </c>
    </row>
    <row r="87" spans="1:15" x14ac:dyDescent="0.25">
      <c r="A87" t="s">
        <v>2</v>
      </c>
      <c r="B87" s="1">
        <f t="shared" ca="1" si="9"/>
        <v>572</v>
      </c>
      <c r="C87" s="1">
        <f t="shared" ca="1" si="10"/>
        <v>2</v>
      </c>
      <c r="F87" t="s">
        <v>9</v>
      </c>
      <c r="G87" s="1">
        <f t="shared" ca="1" si="11"/>
        <v>4</v>
      </c>
      <c r="H87" s="1">
        <f t="shared" ca="1" si="12"/>
        <v>570</v>
      </c>
      <c r="I87" s="1">
        <f t="shared" ca="1" si="13"/>
        <v>574</v>
      </c>
      <c r="J87" s="1">
        <v>83</v>
      </c>
      <c r="K87" s="1" t="s">
        <v>10</v>
      </c>
      <c r="L87" s="1">
        <v>83</v>
      </c>
      <c r="N87" s="1">
        <f t="shared" ca="1" si="14"/>
        <v>10</v>
      </c>
      <c r="O87">
        <f t="shared" ca="1" si="15"/>
        <v>2</v>
      </c>
    </row>
    <row r="88" spans="1:15" x14ac:dyDescent="0.25">
      <c r="A88" t="s">
        <v>2</v>
      </c>
      <c r="B88" s="1">
        <f t="shared" ca="1" si="9"/>
        <v>582</v>
      </c>
      <c r="C88" s="1">
        <f t="shared" ca="1" si="10"/>
        <v>1</v>
      </c>
      <c r="F88" t="s">
        <v>9</v>
      </c>
      <c r="G88" s="1">
        <f t="shared" ca="1" si="11"/>
        <v>2</v>
      </c>
      <c r="H88" s="1">
        <f t="shared" ca="1" si="12"/>
        <v>581</v>
      </c>
      <c r="I88" s="1">
        <f t="shared" ca="1" si="13"/>
        <v>583</v>
      </c>
      <c r="J88" s="1">
        <v>84</v>
      </c>
      <c r="K88" s="1" t="s">
        <v>10</v>
      </c>
      <c r="L88" s="1">
        <v>84</v>
      </c>
      <c r="N88" s="1">
        <f t="shared" ca="1" si="14"/>
        <v>10</v>
      </c>
      <c r="O88">
        <f t="shared" ca="1" si="15"/>
        <v>1</v>
      </c>
    </row>
    <row r="89" spans="1:15" x14ac:dyDescent="0.25">
      <c r="A89" t="s">
        <v>2</v>
      </c>
      <c r="B89" s="1">
        <f t="shared" ca="1" si="9"/>
        <v>587</v>
      </c>
      <c r="C89" s="1">
        <f t="shared" ca="1" si="10"/>
        <v>4</v>
      </c>
      <c r="F89" t="s">
        <v>9</v>
      </c>
      <c r="G89" s="1">
        <f t="shared" ca="1" si="11"/>
        <v>8</v>
      </c>
      <c r="H89" s="1">
        <f t="shared" ca="1" si="12"/>
        <v>583</v>
      </c>
      <c r="I89" s="1">
        <f t="shared" ca="1" si="13"/>
        <v>591</v>
      </c>
      <c r="J89" s="1">
        <v>85</v>
      </c>
      <c r="K89" s="1" t="s">
        <v>10</v>
      </c>
      <c r="L89" s="1">
        <v>85</v>
      </c>
      <c r="N89" s="1">
        <f t="shared" ca="1" si="14"/>
        <v>5</v>
      </c>
      <c r="O89">
        <f t="shared" ca="1" si="15"/>
        <v>4</v>
      </c>
    </row>
    <row r="90" spans="1:15" x14ac:dyDescent="0.25">
      <c r="A90" t="s">
        <v>2</v>
      </c>
      <c r="B90" s="1">
        <f t="shared" ca="1" si="9"/>
        <v>591</v>
      </c>
      <c r="C90" s="1">
        <f t="shared" ca="1" si="10"/>
        <v>4</v>
      </c>
      <c r="F90" t="s">
        <v>9</v>
      </c>
      <c r="G90" s="1">
        <f t="shared" ca="1" si="11"/>
        <v>8</v>
      </c>
      <c r="H90" s="1">
        <f t="shared" ca="1" si="12"/>
        <v>587</v>
      </c>
      <c r="I90" s="1">
        <f t="shared" ca="1" si="13"/>
        <v>595</v>
      </c>
      <c r="J90" s="1">
        <v>86</v>
      </c>
      <c r="K90" s="1" t="s">
        <v>10</v>
      </c>
      <c r="L90" s="1">
        <v>86</v>
      </c>
      <c r="N90" s="1">
        <f t="shared" ca="1" si="14"/>
        <v>4</v>
      </c>
      <c r="O90">
        <f t="shared" ca="1" si="15"/>
        <v>4</v>
      </c>
    </row>
    <row r="91" spans="1:15" x14ac:dyDescent="0.25">
      <c r="A91" t="s">
        <v>2</v>
      </c>
      <c r="B91" s="1">
        <f t="shared" ca="1" si="9"/>
        <v>596</v>
      </c>
      <c r="C91" s="1">
        <f t="shared" ca="1" si="10"/>
        <v>3</v>
      </c>
      <c r="F91" t="s">
        <v>9</v>
      </c>
      <c r="G91" s="1">
        <f t="shared" ca="1" si="11"/>
        <v>6</v>
      </c>
      <c r="H91" s="1">
        <f t="shared" ca="1" si="12"/>
        <v>593</v>
      </c>
      <c r="I91" s="1">
        <f t="shared" ca="1" si="13"/>
        <v>599</v>
      </c>
      <c r="J91" s="1">
        <v>87</v>
      </c>
      <c r="K91" s="1" t="s">
        <v>10</v>
      </c>
      <c r="L91" s="1">
        <v>87</v>
      </c>
      <c r="N91" s="1">
        <f t="shared" ca="1" si="14"/>
        <v>5</v>
      </c>
      <c r="O91">
        <f t="shared" ca="1" si="15"/>
        <v>3</v>
      </c>
    </row>
    <row r="92" spans="1:15" x14ac:dyDescent="0.25">
      <c r="A92" t="s">
        <v>2</v>
      </c>
      <c r="B92" s="1">
        <f t="shared" ca="1" si="9"/>
        <v>600</v>
      </c>
      <c r="C92" s="1">
        <f t="shared" ca="1" si="10"/>
        <v>4</v>
      </c>
      <c r="F92" t="s">
        <v>9</v>
      </c>
      <c r="G92" s="1">
        <f t="shared" ca="1" si="11"/>
        <v>8</v>
      </c>
      <c r="H92" s="1">
        <f t="shared" ca="1" si="12"/>
        <v>596</v>
      </c>
      <c r="I92" s="1">
        <f t="shared" ca="1" si="13"/>
        <v>604</v>
      </c>
      <c r="J92" s="1">
        <v>88</v>
      </c>
      <c r="K92" s="1" t="s">
        <v>10</v>
      </c>
      <c r="L92" s="1">
        <v>88</v>
      </c>
      <c r="N92" s="1">
        <f t="shared" ca="1" si="14"/>
        <v>4</v>
      </c>
      <c r="O92">
        <f t="shared" ca="1" si="15"/>
        <v>4</v>
      </c>
    </row>
    <row r="93" spans="1:15" x14ac:dyDescent="0.25">
      <c r="A93" t="s">
        <v>2</v>
      </c>
      <c r="B93" s="1">
        <f t="shared" ca="1" si="9"/>
        <v>608</v>
      </c>
      <c r="C93" s="1">
        <f t="shared" ca="1" si="10"/>
        <v>1</v>
      </c>
      <c r="F93" t="s">
        <v>9</v>
      </c>
      <c r="G93" s="1">
        <f t="shared" ca="1" si="11"/>
        <v>2</v>
      </c>
      <c r="H93" s="1">
        <f t="shared" ca="1" si="12"/>
        <v>607</v>
      </c>
      <c r="I93" s="1">
        <f t="shared" ca="1" si="13"/>
        <v>609</v>
      </c>
      <c r="J93" s="1">
        <v>89</v>
      </c>
      <c r="K93" s="1" t="s">
        <v>10</v>
      </c>
      <c r="L93" s="1">
        <v>89</v>
      </c>
      <c r="N93" s="1">
        <f t="shared" ca="1" si="14"/>
        <v>8</v>
      </c>
      <c r="O93">
        <f t="shared" ca="1" si="15"/>
        <v>1</v>
      </c>
    </row>
    <row r="94" spans="1:15" x14ac:dyDescent="0.25">
      <c r="A94" t="s">
        <v>2</v>
      </c>
      <c r="B94" s="1">
        <f t="shared" ca="1" si="9"/>
        <v>618</v>
      </c>
      <c r="C94" s="1">
        <f t="shared" ca="1" si="10"/>
        <v>4</v>
      </c>
      <c r="F94" t="s">
        <v>9</v>
      </c>
      <c r="G94" s="1">
        <f t="shared" ca="1" si="11"/>
        <v>8</v>
      </c>
      <c r="H94" s="1">
        <f t="shared" ca="1" si="12"/>
        <v>614</v>
      </c>
      <c r="I94" s="1">
        <f t="shared" ca="1" si="13"/>
        <v>622</v>
      </c>
      <c r="J94" s="1">
        <v>90</v>
      </c>
      <c r="K94" s="1" t="s">
        <v>10</v>
      </c>
      <c r="L94" s="1">
        <v>90</v>
      </c>
      <c r="N94" s="1">
        <f t="shared" ca="1" si="14"/>
        <v>10</v>
      </c>
      <c r="O94">
        <f t="shared" ca="1" si="15"/>
        <v>4</v>
      </c>
    </row>
    <row r="95" spans="1:15" x14ac:dyDescent="0.25">
      <c r="A95" t="s">
        <v>2</v>
      </c>
      <c r="B95" s="1">
        <f t="shared" ca="1" si="9"/>
        <v>628</v>
      </c>
      <c r="C95" s="1">
        <f t="shared" ca="1" si="10"/>
        <v>4</v>
      </c>
      <c r="F95" t="s">
        <v>9</v>
      </c>
      <c r="G95" s="1">
        <f t="shared" ca="1" si="11"/>
        <v>8</v>
      </c>
      <c r="H95" s="1">
        <f t="shared" ca="1" si="12"/>
        <v>624</v>
      </c>
      <c r="I95" s="1">
        <f t="shared" ca="1" si="13"/>
        <v>632</v>
      </c>
      <c r="J95" s="1">
        <v>91</v>
      </c>
      <c r="K95" s="1" t="s">
        <v>10</v>
      </c>
      <c r="L95" s="1">
        <v>91</v>
      </c>
      <c r="N95" s="1">
        <f t="shared" ca="1" si="14"/>
        <v>10</v>
      </c>
      <c r="O95">
        <f t="shared" ca="1" si="15"/>
        <v>4</v>
      </c>
    </row>
    <row r="96" spans="1:15" x14ac:dyDescent="0.25">
      <c r="A96" t="s">
        <v>2</v>
      </c>
      <c r="B96" s="1">
        <f t="shared" ca="1" si="9"/>
        <v>637</v>
      </c>
      <c r="C96" s="1">
        <f t="shared" ca="1" si="10"/>
        <v>1</v>
      </c>
      <c r="F96" t="s">
        <v>9</v>
      </c>
      <c r="G96" s="1">
        <f t="shared" ca="1" si="11"/>
        <v>2</v>
      </c>
      <c r="H96" s="1">
        <f t="shared" ca="1" si="12"/>
        <v>636</v>
      </c>
      <c r="I96" s="1">
        <f t="shared" ca="1" si="13"/>
        <v>638</v>
      </c>
      <c r="J96" s="1">
        <v>92</v>
      </c>
      <c r="K96" s="1" t="s">
        <v>10</v>
      </c>
      <c r="L96" s="1">
        <v>92</v>
      </c>
      <c r="N96" s="1">
        <f t="shared" ca="1" si="14"/>
        <v>9</v>
      </c>
      <c r="O96">
        <f t="shared" ca="1" si="15"/>
        <v>1</v>
      </c>
    </row>
    <row r="97" spans="1:15" x14ac:dyDescent="0.25">
      <c r="A97" t="s">
        <v>2</v>
      </c>
      <c r="B97" s="1">
        <f t="shared" ca="1" si="9"/>
        <v>641</v>
      </c>
      <c r="C97" s="1">
        <f t="shared" ca="1" si="10"/>
        <v>1</v>
      </c>
      <c r="F97" t="s">
        <v>9</v>
      </c>
      <c r="G97" s="1">
        <f t="shared" ca="1" si="11"/>
        <v>2</v>
      </c>
      <c r="H97" s="1">
        <f t="shared" ca="1" si="12"/>
        <v>640</v>
      </c>
      <c r="I97" s="1">
        <f t="shared" ca="1" si="13"/>
        <v>642</v>
      </c>
      <c r="J97" s="1">
        <v>93</v>
      </c>
      <c r="K97" s="1" t="s">
        <v>10</v>
      </c>
      <c r="L97" s="1">
        <v>93</v>
      </c>
      <c r="N97" s="1">
        <f t="shared" ca="1" si="14"/>
        <v>4</v>
      </c>
      <c r="O97">
        <f t="shared" ca="1" si="15"/>
        <v>1</v>
      </c>
    </row>
    <row r="98" spans="1:15" x14ac:dyDescent="0.25">
      <c r="A98" t="s">
        <v>2</v>
      </c>
      <c r="B98" s="1">
        <f t="shared" ca="1" si="9"/>
        <v>651</v>
      </c>
      <c r="C98" s="1">
        <f t="shared" ca="1" si="10"/>
        <v>2</v>
      </c>
      <c r="F98" t="s">
        <v>9</v>
      </c>
      <c r="G98" s="1">
        <f t="shared" ca="1" si="11"/>
        <v>4</v>
      </c>
      <c r="H98" s="1">
        <f t="shared" ca="1" si="12"/>
        <v>649</v>
      </c>
      <c r="I98" s="1">
        <f t="shared" ca="1" si="13"/>
        <v>653</v>
      </c>
      <c r="J98" s="1">
        <v>94</v>
      </c>
      <c r="K98" s="1" t="s">
        <v>10</v>
      </c>
      <c r="L98" s="1">
        <v>94</v>
      </c>
      <c r="N98" s="1">
        <f t="shared" ca="1" si="14"/>
        <v>10</v>
      </c>
      <c r="O98">
        <f t="shared" ca="1" si="15"/>
        <v>2</v>
      </c>
    </row>
    <row r="99" spans="1:15" x14ac:dyDescent="0.25">
      <c r="A99" t="s">
        <v>2</v>
      </c>
      <c r="B99" s="1">
        <f t="shared" ca="1" si="9"/>
        <v>656</v>
      </c>
      <c r="C99" s="1">
        <f t="shared" ca="1" si="10"/>
        <v>4</v>
      </c>
      <c r="F99" t="s">
        <v>9</v>
      </c>
      <c r="G99" s="1">
        <f t="shared" ca="1" si="11"/>
        <v>8</v>
      </c>
      <c r="H99" s="1">
        <f t="shared" ca="1" si="12"/>
        <v>652</v>
      </c>
      <c r="I99" s="1">
        <f t="shared" ca="1" si="13"/>
        <v>660</v>
      </c>
      <c r="J99" s="1">
        <v>95</v>
      </c>
      <c r="K99" s="1" t="s">
        <v>10</v>
      </c>
      <c r="L99" s="1">
        <v>95</v>
      </c>
      <c r="N99" s="1">
        <f t="shared" ca="1" si="14"/>
        <v>5</v>
      </c>
      <c r="O99">
        <f t="shared" ca="1" si="15"/>
        <v>4</v>
      </c>
    </row>
    <row r="100" spans="1:15" x14ac:dyDescent="0.25">
      <c r="A100" t="s">
        <v>2</v>
      </c>
      <c r="B100" s="1">
        <f t="shared" ca="1" si="9"/>
        <v>664</v>
      </c>
      <c r="C100" s="1">
        <f t="shared" ca="1" si="10"/>
        <v>3</v>
      </c>
      <c r="F100" t="s">
        <v>9</v>
      </c>
      <c r="G100" s="1">
        <f t="shared" ca="1" si="11"/>
        <v>6</v>
      </c>
      <c r="H100" s="1">
        <f t="shared" ca="1" si="12"/>
        <v>661</v>
      </c>
      <c r="I100" s="1">
        <f t="shared" ca="1" si="13"/>
        <v>667</v>
      </c>
      <c r="J100" s="1">
        <v>96</v>
      </c>
      <c r="K100" s="1" t="s">
        <v>10</v>
      </c>
      <c r="L100" s="1">
        <v>96</v>
      </c>
      <c r="N100" s="1">
        <f t="shared" ca="1" si="14"/>
        <v>8</v>
      </c>
      <c r="O100">
        <f t="shared" ca="1" si="15"/>
        <v>3</v>
      </c>
    </row>
    <row r="101" spans="1:15" x14ac:dyDescent="0.25">
      <c r="A101" t="s">
        <v>2</v>
      </c>
      <c r="B101" s="1">
        <f t="shared" ca="1" si="9"/>
        <v>673</v>
      </c>
      <c r="C101" s="1">
        <f t="shared" ca="1" si="10"/>
        <v>3</v>
      </c>
      <c r="F101" t="s">
        <v>9</v>
      </c>
      <c r="G101" s="1">
        <f t="shared" ca="1" si="11"/>
        <v>6</v>
      </c>
      <c r="H101" s="1">
        <f t="shared" ca="1" si="12"/>
        <v>670</v>
      </c>
      <c r="I101" s="1">
        <f t="shared" ca="1" si="13"/>
        <v>676</v>
      </c>
      <c r="J101" s="1">
        <v>97</v>
      </c>
      <c r="K101" s="1" t="s">
        <v>10</v>
      </c>
      <c r="L101" s="1">
        <v>97</v>
      </c>
      <c r="N101" s="1">
        <f t="shared" ca="1" si="14"/>
        <v>9</v>
      </c>
      <c r="O101">
        <f t="shared" ca="1" si="15"/>
        <v>3</v>
      </c>
    </row>
    <row r="102" spans="1:15" x14ac:dyDescent="0.25">
      <c r="A102" t="s">
        <v>2</v>
      </c>
      <c r="B102" s="1">
        <f t="shared" ref="B102:B133" ca="1" si="16">B101+N102</f>
        <v>678</v>
      </c>
      <c r="C102" s="1">
        <f t="shared" ref="C102:C133" ca="1" si="17">O102</f>
        <v>2</v>
      </c>
      <c r="F102" t="s">
        <v>9</v>
      </c>
      <c r="G102" s="1">
        <f t="shared" ca="1" si="11"/>
        <v>4</v>
      </c>
      <c r="H102" s="1">
        <f t="shared" ca="1" si="12"/>
        <v>676</v>
      </c>
      <c r="I102" s="1">
        <f t="shared" ca="1" si="13"/>
        <v>680</v>
      </c>
      <c r="J102" s="1">
        <v>98</v>
      </c>
      <c r="K102" s="1" t="s">
        <v>10</v>
      </c>
      <c r="L102" s="1">
        <v>98</v>
      </c>
      <c r="N102" s="1">
        <f t="shared" ca="1" si="14"/>
        <v>5</v>
      </c>
      <c r="O102">
        <f t="shared" ca="1" si="15"/>
        <v>2</v>
      </c>
    </row>
    <row r="103" spans="1:15" x14ac:dyDescent="0.25">
      <c r="A103" t="s">
        <v>2</v>
      </c>
      <c r="B103" s="1">
        <f t="shared" ca="1" si="16"/>
        <v>683</v>
      </c>
      <c r="C103" s="1">
        <f t="shared" ca="1" si="17"/>
        <v>4</v>
      </c>
      <c r="F103" t="s">
        <v>9</v>
      </c>
      <c r="G103" s="1">
        <f t="shared" ca="1" si="11"/>
        <v>8</v>
      </c>
      <c r="H103" s="1">
        <f t="shared" ca="1" si="12"/>
        <v>679</v>
      </c>
      <c r="I103" s="1">
        <f t="shared" ca="1" si="13"/>
        <v>687</v>
      </c>
      <c r="J103" s="1">
        <v>99</v>
      </c>
      <c r="K103" s="1" t="s">
        <v>10</v>
      </c>
      <c r="L103" s="1">
        <v>99</v>
      </c>
      <c r="N103" s="1">
        <f t="shared" ca="1" si="14"/>
        <v>5</v>
      </c>
      <c r="O103">
        <f t="shared" ca="1" si="15"/>
        <v>4</v>
      </c>
    </row>
    <row r="104" spans="1:15" x14ac:dyDescent="0.25">
      <c r="A104" t="s">
        <v>2</v>
      </c>
      <c r="B104" s="1">
        <f t="shared" ca="1" si="16"/>
        <v>691</v>
      </c>
      <c r="C104" s="1">
        <f t="shared" ca="1" si="17"/>
        <v>3</v>
      </c>
      <c r="F104" t="s">
        <v>9</v>
      </c>
      <c r="G104" s="1">
        <f t="shared" ca="1" si="11"/>
        <v>6</v>
      </c>
      <c r="H104" s="1">
        <f t="shared" ca="1" si="12"/>
        <v>688</v>
      </c>
      <c r="I104" s="1">
        <f t="shared" ca="1" si="13"/>
        <v>694</v>
      </c>
      <c r="J104" s="1">
        <v>100</v>
      </c>
      <c r="K104" s="1" t="s">
        <v>10</v>
      </c>
      <c r="L104" s="1">
        <v>100</v>
      </c>
      <c r="N104" s="1">
        <f t="shared" ca="1" si="14"/>
        <v>8</v>
      </c>
      <c r="O104">
        <f t="shared" ca="1" si="15"/>
        <v>3</v>
      </c>
    </row>
    <row r="105" spans="1:15" x14ac:dyDescent="0.25">
      <c r="A105" t="s">
        <v>2</v>
      </c>
      <c r="B105" s="1">
        <f t="shared" ca="1" si="16"/>
        <v>695</v>
      </c>
      <c r="C105" s="1">
        <f t="shared" ca="1" si="17"/>
        <v>4</v>
      </c>
      <c r="F105" t="s">
        <v>9</v>
      </c>
      <c r="G105" s="1">
        <f t="shared" ca="1" si="11"/>
        <v>8</v>
      </c>
      <c r="H105" s="1">
        <f t="shared" ca="1" si="12"/>
        <v>691</v>
      </c>
      <c r="I105" s="1">
        <f t="shared" ca="1" si="13"/>
        <v>699</v>
      </c>
      <c r="J105" s="1">
        <v>101</v>
      </c>
      <c r="K105" s="1" t="s">
        <v>10</v>
      </c>
      <c r="L105" s="1">
        <v>101</v>
      </c>
      <c r="N105" s="1">
        <f t="shared" ca="1" si="14"/>
        <v>4</v>
      </c>
      <c r="O105">
        <f t="shared" ca="1" si="15"/>
        <v>4</v>
      </c>
    </row>
    <row r="106" spans="1:15" x14ac:dyDescent="0.25">
      <c r="A106" t="s">
        <v>2</v>
      </c>
      <c r="B106" s="1">
        <f t="shared" ca="1" si="16"/>
        <v>704</v>
      </c>
      <c r="C106" s="1">
        <f t="shared" ca="1" si="17"/>
        <v>2</v>
      </c>
      <c r="F106" t="s">
        <v>9</v>
      </c>
      <c r="G106" s="1">
        <f t="shared" ca="1" si="11"/>
        <v>4</v>
      </c>
      <c r="H106" s="1">
        <f t="shared" ca="1" si="12"/>
        <v>702</v>
      </c>
      <c r="I106" s="1">
        <f t="shared" ca="1" si="13"/>
        <v>706</v>
      </c>
      <c r="J106" s="1">
        <v>102</v>
      </c>
      <c r="K106" s="1" t="s">
        <v>10</v>
      </c>
      <c r="L106" s="1">
        <v>102</v>
      </c>
      <c r="N106" s="1">
        <f t="shared" ca="1" si="14"/>
        <v>9</v>
      </c>
      <c r="O106">
        <f t="shared" ca="1" si="15"/>
        <v>2</v>
      </c>
    </row>
    <row r="107" spans="1:15" x14ac:dyDescent="0.25">
      <c r="A107" t="s">
        <v>2</v>
      </c>
      <c r="B107" s="1">
        <f t="shared" ca="1" si="16"/>
        <v>707</v>
      </c>
      <c r="C107" s="1">
        <f t="shared" ca="1" si="17"/>
        <v>3</v>
      </c>
      <c r="F107" t="s">
        <v>9</v>
      </c>
      <c r="G107" s="1">
        <f t="shared" ca="1" si="11"/>
        <v>6</v>
      </c>
      <c r="H107" s="1">
        <f t="shared" ca="1" si="12"/>
        <v>704</v>
      </c>
      <c r="I107" s="1">
        <f t="shared" ca="1" si="13"/>
        <v>710</v>
      </c>
      <c r="J107" s="1">
        <v>103</v>
      </c>
      <c r="K107" s="1" t="s">
        <v>10</v>
      </c>
      <c r="L107" s="1">
        <v>103</v>
      </c>
      <c r="N107" s="1">
        <f t="shared" ca="1" si="14"/>
        <v>3</v>
      </c>
      <c r="O107">
        <f t="shared" ca="1" si="15"/>
        <v>3</v>
      </c>
    </row>
    <row r="108" spans="1:15" x14ac:dyDescent="0.25">
      <c r="A108" t="s">
        <v>2</v>
      </c>
      <c r="B108" s="1">
        <f t="shared" ca="1" si="16"/>
        <v>717</v>
      </c>
      <c r="C108" s="1">
        <f t="shared" ca="1" si="17"/>
        <v>4</v>
      </c>
      <c r="F108" t="s">
        <v>9</v>
      </c>
      <c r="G108" s="1">
        <f t="shared" ca="1" si="11"/>
        <v>8</v>
      </c>
      <c r="H108" s="1">
        <f t="shared" ca="1" si="12"/>
        <v>713</v>
      </c>
      <c r="I108" s="1">
        <f t="shared" ca="1" si="13"/>
        <v>721</v>
      </c>
      <c r="J108" s="1">
        <v>104</v>
      </c>
      <c r="K108" s="1" t="s">
        <v>10</v>
      </c>
      <c r="L108" s="1">
        <v>104</v>
      </c>
      <c r="N108" s="1">
        <f t="shared" ca="1" si="14"/>
        <v>10</v>
      </c>
      <c r="O108">
        <f t="shared" ca="1" si="15"/>
        <v>4</v>
      </c>
    </row>
    <row r="109" spans="1:15" x14ac:dyDescent="0.25">
      <c r="A109" t="s">
        <v>2</v>
      </c>
      <c r="B109" s="1">
        <f t="shared" ca="1" si="16"/>
        <v>720</v>
      </c>
      <c r="C109" s="1">
        <f t="shared" ca="1" si="17"/>
        <v>1</v>
      </c>
      <c r="F109" t="s">
        <v>9</v>
      </c>
      <c r="G109" s="1">
        <f t="shared" ca="1" si="11"/>
        <v>2</v>
      </c>
      <c r="H109" s="1">
        <f t="shared" ca="1" si="12"/>
        <v>719</v>
      </c>
      <c r="I109" s="1">
        <f t="shared" ca="1" si="13"/>
        <v>721</v>
      </c>
      <c r="J109" s="1">
        <v>105</v>
      </c>
      <c r="K109" s="1" t="s">
        <v>10</v>
      </c>
      <c r="L109" s="1">
        <v>105</v>
      </c>
      <c r="N109" s="1">
        <f t="shared" ca="1" si="14"/>
        <v>3</v>
      </c>
      <c r="O109">
        <f t="shared" ca="1" si="15"/>
        <v>1</v>
      </c>
    </row>
    <row r="110" spans="1:15" x14ac:dyDescent="0.25">
      <c r="A110" t="s">
        <v>2</v>
      </c>
      <c r="B110" s="1">
        <f t="shared" ca="1" si="16"/>
        <v>724</v>
      </c>
      <c r="C110" s="1">
        <f t="shared" ca="1" si="17"/>
        <v>2</v>
      </c>
      <c r="F110" t="s">
        <v>9</v>
      </c>
      <c r="G110" s="1">
        <f t="shared" ca="1" si="11"/>
        <v>4</v>
      </c>
      <c r="H110" s="1">
        <f t="shared" ca="1" si="12"/>
        <v>722</v>
      </c>
      <c r="I110" s="1">
        <f t="shared" ca="1" si="13"/>
        <v>726</v>
      </c>
      <c r="J110" s="1">
        <v>106</v>
      </c>
      <c r="K110" s="1" t="s">
        <v>10</v>
      </c>
      <c r="L110" s="1">
        <v>106</v>
      </c>
      <c r="N110" s="1">
        <f t="shared" ca="1" si="14"/>
        <v>4</v>
      </c>
      <c r="O110">
        <f t="shared" ca="1" si="15"/>
        <v>2</v>
      </c>
    </row>
    <row r="111" spans="1:15" x14ac:dyDescent="0.25">
      <c r="A111" t="s">
        <v>2</v>
      </c>
      <c r="B111" s="1">
        <f t="shared" ca="1" si="16"/>
        <v>730</v>
      </c>
      <c r="C111" s="1">
        <f t="shared" ca="1" si="17"/>
        <v>3</v>
      </c>
      <c r="F111" t="s">
        <v>9</v>
      </c>
      <c r="G111" s="1">
        <f t="shared" ca="1" si="11"/>
        <v>6</v>
      </c>
      <c r="H111" s="1">
        <f t="shared" ca="1" si="12"/>
        <v>727</v>
      </c>
      <c r="I111" s="1">
        <f t="shared" ca="1" si="13"/>
        <v>733</v>
      </c>
      <c r="J111" s="1">
        <v>107</v>
      </c>
      <c r="K111" s="1" t="s">
        <v>10</v>
      </c>
      <c r="L111" s="1">
        <v>107</v>
      </c>
      <c r="N111" s="1">
        <f t="shared" ca="1" si="14"/>
        <v>6</v>
      </c>
      <c r="O111">
        <f t="shared" ca="1" si="15"/>
        <v>3</v>
      </c>
    </row>
    <row r="112" spans="1:15" x14ac:dyDescent="0.25">
      <c r="A112" t="s">
        <v>2</v>
      </c>
      <c r="B112" s="1">
        <f t="shared" ca="1" si="16"/>
        <v>735</v>
      </c>
      <c r="C112" s="1">
        <f t="shared" ca="1" si="17"/>
        <v>4</v>
      </c>
      <c r="F112" t="s">
        <v>9</v>
      </c>
      <c r="G112" s="1">
        <f t="shared" ca="1" si="11"/>
        <v>8</v>
      </c>
      <c r="H112" s="1">
        <f t="shared" ca="1" si="12"/>
        <v>731</v>
      </c>
      <c r="I112" s="1">
        <f t="shared" ca="1" si="13"/>
        <v>739</v>
      </c>
      <c r="J112" s="1">
        <v>108</v>
      </c>
      <c r="K112" s="1" t="s">
        <v>10</v>
      </c>
      <c r="L112" s="1">
        <v>108</v>
      </c>
      <c r="N112" s="1">
        <f t="shared" ca="1" si="14"/>
        <v>5</v>
      </c>
      <c r="O112">
        <f t="shared" ca="1" si="15"/>
        <v>4</v>
      </c>
    </row>
    <row r="113" spans="1:15" x14ac:dyDescent="0.25">
      <c r="A113" t="s">
        <v>2</v>
      </c>
      <c r="B113" s="1">
        <f t="shared" ca="1" si="16"/>
        <v>741</v>
      </c>
      <c r="C113" s="1">
        <f t="shared" ca="1" si="17"/>
        <v>1</v>
      </c>
      <c r="F113" t="s">
        <v>9</v>
      </c>
      <c r="G113" s="1">
        <f t="shared" ca="1" si="11"/>
        <v>2</v>
      </c>
      <c r="H113" s="1">
        <f t="shared" ca="1" si="12"/>
        <v>740</v>
      </c>
      <c r="I113" s="1">
        <f t="shared" ca="1" si="13"/>
        <v>742</v>
      </c>
      <c r="J113" s="1">
        <v>109</v>
      </c>
      <c r="K113" s="1" t="s">
        <v>10</v>
      </c>
      <c r="L113" s="1">
        <v>109</v>
      </c>
      <c r="N113" s="1">
        <f t="shared" ca="1" si="14"/>
        <v>6</v>
      </c>
      <c r="O113">
        <f t="shared" ca="1" si="15"/>
        <v>1</v>
      </c>
    </row>
    <row r="114" spans="1:15" x14ac:dyDescent="0.25">
      <c r="A114" t="s">
        <v>2</v>
      </c>
      <c r="B114" s="1">
        <f t="shared" ca="1" si="16"/>
        <v>747</v>
      </c>
      <c r="C114" s="1">
        <f t="shared" ca="1" si="17"/>
        <v>3</v>
      </c>
      <c r="F114" t="s">
        <v>9</v>
      </c>
      <c r="G114" s="1">
        <f t="shared" ca="1" si="11"/>
        <v>6</v>
      </c>
      <c r="H114" s="1">
        <f t="shared" ca="1" si="12"/>
        <v>744</v>
      </c>
      <c r="I114" s="1">
        <f t="shared" ca="1" si="13"/>
        <v>750</v>
      </c>
      <c r="J114" s="1">
        <v>110</v>
      </c>
      <c r="K114" s="1" t="s">
        <v>10</v>
      </c>
      <c r="L114" s="1">
        <v>110</v>
      </c>
      <c r="N114" s="1">
        <f t="shared" ca="1" si="14"/>
        <v>6</v>
      </c>
      <c r="O114">
        <f t="shared" ca="1" si="15"/>
        <v>3</v>
      </c>
    </row>
    <row r="115" spans="1:15" x14ac:dyDescent="0.25">
      <c r="A115" t="s">
        <v>2</v>
      </c>
      <c r="B115" s="1">
        <f t="shared" ca="1" si="16"/>
        <v>750</v>
      </c>
      <c r="C115" s="1">
        <f t="shared" ca="1" si="17"/>
        <v>2</v>
      </c>
      <c r="F115" t="s">
        <v>9</v>
      </c>
      <c r="G115" s="1">
        <f t="shared" ca="1" si="11"/>
        <v>4</v>
      </c>
      <c r="H115" s="1">
        <f t="shared" ca="1" si="12"/>
        <v>748</v>
      </c>
      <c r="I115" s="1">
        <f t="shared" ca="1" si="13"/>
        <v>752</v>
      </c>
      <c r="J115" s="1">
        <v>111</v>
      </c>
      <c r="K115" s="1" t="s">
        <v>10</v>
      </c>
      <c r="L115" s="1">
        <v>111</v>
      </c>
      <c r="N115" s="1">
        <f t="shared" ca="1" si="14"/>
        <v>3</v>
      </c>
      <c r="O115">
        <f t="shared" ca="1" si="15"/>
        <v>2</v>
      </c>
    </row>
    <row r="116" spans="1:15" x14ac:dyDescent="0.25">
      <c r="A116" t="s">
        <v>2</v>
      </c>
      <c r="B116" s="1">
        <f t="shared" ca="1" si="16"/>
        <v>760</v>
      </c>
      <c r="C116" s="1">
        <f t="shared" ca="1" si="17"/>
        <v>4</v>
      </c>
      <c r="F116" t="s">
        <v>9</v>
      </c>
      <c r="G116" s="1">
        <f t="shared" ca="1" si="11"/>
        <v>8</v>
      </c>
      <c r="H116" s="1">
        <f t="shared" ca="1" si="12"/>
        <v>756</v>
      </c>
      <c r="I116" s="1">
        <f t="shared" ca="1" si="13"/>
        <v>764</v>
      </c>
      <c r="J116" s="1">
        <v>112</v>
      </c>
      <c r="K116" s="1" t="s">
        <v>10</v>
      </c>
      <c r="L116" s="1">
        <v>112</v>
      </c>
      <c r="N116" s="1">
        <f t="shared" ca="1" si="14"/>
        <v>10</v>
      </c>
      <c r="O116">
        <f t="shared" ca="1" si="15"/>
        <v>4</v>
      </c>
    </row>
    <row r="117" spans="1:15" x14ac:dyDescent="0.25">
      <c r="A117" t="s">
        <v>2</v>
      </c>
      <c r="B117" s="1">
        <f t="shared" ca="1" si="16"/>
        <v>768</v>
      </c>
      <c r="C117" s="1">
        <f t="shared" ca="1" si="17"/>
        <v>2</v>
      </c>
      <c r="F117" t="s">
        <v>9</v>
      </c>
      <c r="G117" s="1">
        <f t="shared" ca="1" si="11"/>
        <v>4</v>
      </c>
      <c r="H117" s="1">
        <f t="shared" ca="1" si="12"/>
        <v>766</v>
      </c>
      <c r="I117" s="1">
        <f t="shared" ca="1" si="13"/>
        <v>770</v>
      </c>
      <c r="J117" s="1">
        <v>113</v>
      </c>
      <c r="K117" s="1" t="s">
        <v>10</v>
      </c>
      <c r="L117" s="1">
        <v>113</v>
      </c>
      <c r="N117" s="1">
        <f t="shared" ca="1" si="14"/>
        <v>8</v>
      </c>
      <c r="O117">
        <f t="shared" ca="1" si="15"/>
        <v>2</v>
      </c>
    </row>
    <row r="118" spans="1:15" x14ac:dyDescent="0.25">
      <c r="A118" t="s">
        <v>2</v>
      </c>
      <c r="B118" s="1">
        <f t="shared" ca="1" si="16"/>
        <v>777</v>
      </c>
      <c r="C118" s="1">
        <f t="shared" ca="1" si="17"/>
        <v>2</v>
      </c>
      <c r="F118" t="s">
        <v>9</v>
      </c>
      <c r="G118" s="1">
        <f t="shared" ca="1" si="11"/>
        <v>4</v>
      </c>
      <c r="H118" s="1">
        <f t="shared" ca="1" si="12"/>
        <v>775</v>
      </c>
      <c r="I118" s="1">
        <f t="shared" ca="1" si="13"/>
        <v>779</v>
      </c>
      <c r="J118" s="1">
        <v>114</v>
      </c>
      <c r="K118" s="1" t="s">
        <v>10</v>
      </c>
      <c r="L118" s="1">
        <v>114</v>
      </c>
      <c r="N118" s="1">
        <f t="shared" ca="1" si="14"/>
        <v>9</v>
      </c>
      <c r="O118">
        <f t="shared" ca="1" si="15"/>
        <v>2</v>
      </c>
    </row>
    <row r="119" spans="1:15" x14ac:dyDescent="0.25">
      <c r="A119" t="s">
        <v>2</v>
      </c>
      <c r="B119" s="1">
        <f t="shared" ca="1" si="16"/>
        <v>787</v>
      </c>
      <c r="C119" s="1">
        <f t="shared" ca="1" si="17"/>
        <v>4</v>
      </c>
      <c r="F119" t="s">
        <v>9</v>
      </c>
      <c r="G119" s="1">
        <f t="shared" ca="1" si="11"/>
        <v>8</v>
      </c>
      <c r="H119" s="1">
        <f t="shared" ca="1" si="12"/>
        <v>783</v>
      </c>
      <c r="I119" s="1">
        <f t="shared" ca="1" si="13"/>
        <v>791</v>
      </c>
      <c r="J119" s="1">
        <v>115</v>
      </c>
      <c r="K119" s="1" t="s">
        <v>10</v>
      </c>
      <c r="L119" s="1">
        <v>115</v>
      </c>
      <c r="N119" s="1">
        <f t="shared" ca="1" si="14"/>
        <v>10</v>
      </c>
      <c r="O119">
        <f t="shared" ca="1" si="15"/>
        <v>4</v>
      </c>
    </row>
    <row r="120" spans="1:15" x14ac:dyDescent="0.25">
      <c r="A120" t="s">
        <v>2</v>
      </c>
      <c r="B120" s="1">
        <f t="shared" ca="1" si="16"/>
        <v>795</v>
      </c>
      <c r="C120" s="1">
        <f t="shared" ca="1" si="17"/>
        <v>1</v>
      </c>
      <c r="F120" t="s">
        <v>9</v>
      </c>
      <c r="G120" s="1">
        <f t="shared" ca="1" si="11"/>
        <v>2</v>
      </c>
      <c r="H120" s="1">
        <f t="shared" ca="1" si="12"/>
        <v>794</v>
      </c>
      <c r="I120" s="1">
        <f t="shared" ca="1" si="13"/>
        <v>796</v>
      </c>
      <c r="J120" s="1">
        <v>116</v>
      </c>
      <c r="K120" s="1" t="s">
        <v>10</v>
      </c>
      <c r="L120" s="1">
        <v>116</v>
      </c>
      <c r="N120" s="1">
        <f t="shared" ca="1" si="14"/>
        <v>8</v>
      </c>
      <c r="O120">
        <f t="shared" ca="1" si="15"/>
        <v>1</v>
      </c>
    </row>
    <row r="121" spans="1:15" x14ac:dyDescent="0.25">
      <c r="A121" t="s">
        <v>2</v>
      </c>
      <c r="B121" s="1">
        <f t="shared" ca="1" si="16"/>
        <v>803</v>
      </c>
      <c r="C121" s="1">
        <f t="shared" ca="1" si="17"/>
        <v>3</v>
      </c>
      <c r="F121" t="s">
        <v>9</v>
      </c>
      <c r="G121" s="1">
        <f t="shared" ca="1" si="11"/>
        <v>6</v>
      </c>
      <c r="H121" s="1">
        <f t="shared" ca="1" si="12"/>
        <v>800</v>
      </c>
      <c r="I121" s="1">
        <f t="shared" ca="1" si="13"/>
        <v>806</v>
      </c>
      <c r="J121" s="1">
        <v>117</v>
      </c>
      <c r="K121" s="1" t="s">
        <v>10</v>
      </c>
      <c r="L121" s="1">
        <v>117</v>
      </c>
      <c r="N121" s="1">
        <f t="shared" ca="1" si="14"/>
        <v>8</v>
      </c>
      <c r="O121">
        <f t="shared" ca="1" si="15"/>
        <v>3</v>
      </c>
    </row>
    <row r="122" spans="1:15" x14ac:dyDescent="0.25">
      <c r="A122" t="s">
        <v>2</v>
      </c>
      <c r="B122" s="1">
        <f t="shared" ca="1" si="16"/>
        <v>810</v>
      </c>
      <c r="C122" s="1">
        <f t="shared" ca="1" si="17"/>
        <v>4</v>
      </c>
      <c r="F122" t="s">
        <v>9</v>
      </c>
      <c r="G122" s="1">
        <f t="shared" ca="1" si="11"/>
        <v>8</v>
      </c>
      <c r="H122" s="1">
        <f t="shared" ca="1" si="12"/>
        <v>806</v>
      </c>
      <c r="I122" s="1">
        <f t="shared" ca="1" si="13"/>
        <v>814</v>
      </c>
      <c r="J122" s="1">
        <v>118</v>
      </c>
      <c r="K122" s="1" t="s">
        <v>10</v>
      </c>
      <c r="L122" s="1">
        <v>118</v>
      </c>
      <c r="N122" s="1">
        <f t="shared" ca="1" si="14"/>
        <v>7</v>
      </c>
      <c r="O122">
        <f t="shared" ca="1" si="15"/>
        <v>4</v>
      </c>
    </row>
    <row r="123" spans="1:15" x14ac:dyDescent="0.25">
      <c r="A123" t="s">
        <v>2</v>
      </c>
      <c r="B123" s="1">
        <f t="shared" ca="1" si="16"/>
        <v>819</v>
      </c>
      <c r="C123" s="1">
        <f t="shared" ca="1" si="17"/>
        <v>2</v>
      </c>
      <c r="F123" t="s">
        <v>9</v>
      </c>
      <c r="G123" s="1">
        <f t="shared" ca="1" si="11"/>
        <v>4</v>
      </c>
      <c r="H123" s="1">
        <f t="shared" ca="1" si="12"/>
        <v>817</v>
      </c>
      <c r="I123" s="1">
        <f t="shared" ca="1" si="13"/>
        <v>821</v>
      </c>
      <c r="J123" s="1">
        <v>119</v>
      </c>
      <c r="K123" s="1" t="s">
        <v>10</v>
      </c>
      <c r="L123" s="1">
        <v>119</v>
      </c>
      <c r="N123" s="1">
        <f t="shared" ca="1" si="14"/>
        <v>9</v>
      </c>
      <c r="O123">
        <f t="shared" ca="1" si="15"/>
        <v>2</v>
      </c>
    </row>
    <row r="124" spans="1:15" x14ac:dyDescent="0.25">
      <c r="A124" t="s">
        <v>2</v>
      </c>
      <c r="B124" s="1">
        <f t="shared" ca="1" si="16"/>
        <v>828</v>
      </c>
      <c r="C124" s="1">
        <f t="shared" ca="1" si="17"/>
        <v>3</v>
      </c>
      <c r="F124" t="s">
        <v>9</v>
      </c>
      <c r="G124" s="1">
        <f t="shared" ca="1" si="11"/>
        <v>6</v>
      </c>
      <c r="H124" s="1">
        <f t="shared" ca="1" si="12"/>
        <v>825</v>
      </c>
      <c r="I124" s="1">
        <f t="shared" ca="1" si="13"/>
        <v>831</v>
      </c>
      <c r="J124" s="1">
        <v>120</v>
      </c>
      <c r="K124" s="1" t="s">
        <v>10</v>
      </c>
      <c r="L124" s="1">
        <v>120</v>
      </c>
      <c r="N124" s="1">
        <f t="shared" ca="1" si="14"/>
        <v>9</v>
      </c>
      <c r="O124">
        <f t="shared" ca="1" si="15"/>
        <v>3</v>
      </c>
    </row>
    <row r="125" spans="1:15" x14ac:dyDescent="0.25">
      <c r="A125" t="s">
        <v>2</v>
      </c>
      <c r="B125" s="1">
        <f t="shared" ca="1" si="16"/>
        <v>834</v>
      </c>
      <c r="C125" s="1">
        <f t="shared" ca="1" si="17"/>
        <v>2</v>
      </c>
      <c r="F125" t="s">
        <v>9</v>
      </c>
      <c r="G125" s="1">
        <f t="shared" ca="1" si="11"/>
        <v>4</v>
      </c>
      <c r="H125" s="1">
        <f t="shared" ca="1" si="12"/>
        <v>832</v>
      </c>
      <c r="I125" s="1">
        <f t="shared" ca="1" si="13"/>
        <v>836</v>
      </c>
      <c r="J125" s="1">
        <v>121</v>
      </c>
      <c r="K125" s="1" t="s">
        <v>10</v>
      </c>
      <c r="L125" s="1">
        <v>121</v>
      </c>
      <c r="N125" s="1">
        <f t="shared" ca="1" si="14"/>
        <v>6</v>
      </c>
      <c r="O125">
        <f t="shared" ca="1" si="15"/>
        <v>2</v>
      </c>
    </row>
    <row r="126" spans="1:15" x14ac:dyDescent="0.25">
      <c r="A126" t="s">
        <v>2</v>
      </c>
      <c r="B126" s="1">
        <f t="shared" ca="1" si="16"/>
        <v>844</v>
      </c>
      <c r="C126" s="1">
        <f t="shared" ca="1" si="17"/>
        <v>4</v>
      </c>
      <c r="F126" t="s">
        <v>9</v>
      </c>
      <c r="G126" s="1">
        <f t="shared" ca="1" si="11"/>
        <v>8</v>
      </c>
      <c r="H126" s="1">
        <f t="shared" ca="1" si="12"/>
        <v>840</v>
      </c>
      <c r="I126" s="1">
        <f t="shared" ca="1" si="13"/>
        <v>848</v>
      </c>
      <c r="J126" s="1">
        <v>122</v>
      </c>
      <c r="K126" s="1" t="s">
        <v>10</v>
      </c>
      <c r="L126" s="1">
        <v>122</v>
      </c>
      <c r="N126" s="1">
        <f t="shared" ca="1" si="14"/>
        <v>10</v>
      </c>
      <c r="O126">
        <f t="shared" ca="1" si="15"/>
        <v>4</v>
      </c>
    </row>
    <row r="127" spans="1:15" x14ac:dyDescent="0.25">
      <c r="A127" t="s">
        <v>2</v>
      </c>
      <c r="B127" s="1">
        <f t="shared" ca="1" si="16"/>
        <v>851</v>
      </c>
      <c r="C127" s="1">
        <f t="shared" ca="1" si="17"/>
        <v>2</v>
      </c>
      <c r="F127" t="s">
        <v>9</v>
      </c>
      <c r="G127" s="1">
        <f t="shared" ca="1" si="11"/>
        <v>4</v>
      </c>
      <c r="H127" s="1">
        <f t="shared" ca="1" si="12"/>
        <v>849</v>
      </c>
      <c r="I127" s="1">
        <f t="shared" ca="1" si="13"/>
        <v>853</v>
      </c>
      <c r="J127" s="1">
        <v>123</v>
      </c>
      <c r="K127" s="1" t="s">
        <v>10</v>
      </c>
      <c r="L127" s="1">
        <v>123</v>
      </c>
      <c r="N127" s="1">
        <f t="shared" ca="1" si="14"/>
        <v>7</v>
      </c>
      <c r="O127">
        <f t="shared" ca="1" si="15"/>
        <v>2</v>
      </c>
    </row>
    <row r="128" spans="1:15" x14ac:dyDescent="0.25">
      <c r="A128" t="s">
        <v>2</v>
      </c>
      <c r="B128" s="1">
        <f t="shared" ca="1" si="16"/>
        <v>860</v>
      </c>
      <c r="C128" s="1">
        <f t="shared" ca="1" si="17"/>
        <v>3</v>
      </c>
      <c r="F128" t="s">
        <v>9</v>
      </c>
      <c r="G128" s="1">
        <f t="shared" ca="1" si="11"/>
        <v>6</v>
      </c>
      <c r="H128" s="1">
        <f t="shared" ca="1" si="12"/>
        <v>857</v>
      </c>
      <c r="I128" s="1">
        <f t="shared" ca="1" si="13"/>
        <v>863</v>
      </c>
      <c r="J128" s="1">
        <v>124</v>
      </c>
      <c r="K128" s="1" t="s">
        <v>10</v>
      </c>
      <c r="L128" s="1">
        <v>124</v>
      </c>
      <c r="N128" s="1">
        <f t="shared" ca="1" si="14"/>
        <v>9</v>
      </c>
      <c r="O128">
        <f t="shared" ca="1" si="15"/>
        <v>3</v>
      </c>
    </row>
    <row r="129" spans="1:15" x14ac:dyDescent="0.25">
      <c r="A129" t="s">
        <v>2</v>
      </c>
      <c r="B129" s="1">
        <f t="shared" ca="1" si="16"/>
        <v>866</v>
      </c>
      <c r="C129" s="1">
        <f t="shared" ca="1" si="17"/>
        <v>1</v>
      </c>
      <c r="F129" t="s">
        <v>9</v>
      </c>
      <c r="G129" s="1">
        <f t="shared" ca="1" si="11"/>
        <v>2</v>
      </c>
      <c r="H129" s="1">
        <f t="shared" ca="1" si="12"/>
        <v>865</v>
      </c>
      <c r="I129" s="1">
        <f t="shared" ca="1" si="13"/>
        <v>867</v>
      </c>
      <c r="J129" s="1">
        <v>125</v>
      </c>
      <c r="K129" s="1" t="s">
        <v>10</v>
      </c>
      <c r="L129" s="1">
        <v>125</v>
      </c>
      <c r="N129" s="1">
        <f t="shared" ca="1" si="14"/>
        <v>6</v>
      </c>
      <c r="O129">
        <f t="shared" ca="1" si="15"/>
        <v>1</v>
      </c>
    </row>
    <row r="130" spans="1:15" x14ac:dyDescent="0.25">
      <c r="A130" t="s">
        <v>2</v>
      </c>
      <c r="B130" s="1">
        <f t="shared" ca="1" si="16"/>
        <v>872</v>
      </c>
      <c r="C130" s="1">
        <f t="shared" ca="1" si="17"/>
        <v>4</v>
      </c>
      <c r="F130" t="s">
        <v>9</v>
      </c>
      <c r="G130" s="1">
        <f t="shared" ca="1" si="11"/>
        <v>8</v>
      </c>
      <c r="H130" s="1">
        <f t="shared" ca="1" si="12"/>
        <v>868</v>
      </c>
      <c r="I130" s="1">
        <f t="shared" ca="1" si="13"/>
        <v>876</v>
      </c>
      <c r="J130" s="1">
        <v>126</v>
      </c>
      <c r="K130" s="1" t="s">
        <v>10</v>
      </c>
      <c r="L130" s="1">
        <v>126</v>
      </c>
      <c r="N130" s="1">
        <f t="shared" ca="1" si="14"/>
        <v>6</v>
      </c>
      <c r="O130">
        <f t="shared" ca="1" si="15"/>
        <v>4</v>
      </c>
    </row>
    <row r="131" spans="1:15" x14ac:dyDescent="0.25">
      <c r="A131" t="s">
        <v>2</v>
      </c>
      <c r="B131" s="1">
        <f t="shared" ca="1" si="16"/>
        <v>880</v>
      </c>
      <c r="C131" s="1">
        <f t="shared" ca="1" si="17"/>
        <v>3</v>
      </c>
      <c r="F131" t="s">
        <v>9</v>
      </c>
      <c r="G131" s="1">
        <f t="shared" ca="1" si="11"/>
        <v>6</v>
      </c>
      <c r="H131" s="1">
        <f t="shared" ca="1" si="12"/>
        <v>877</v>
      </c>
      <c r="I131" s="1">
        <f t="shared" ca="1" si="13"/>
        <v>883</v>
      </c>
      <c r="J131" s="1">
        <v>127</v>
      </c>
      <c r="K131" s="1" t="s">
        <v>10</v>
      </c>
      <c r="L131" s="1">
        <v>127</v>
      </c>
      <c r="N131" s="1">
        <f t="shared" ca="1" si="14"/>
        <v>8</v>
      </c>
      <c r="O131">
        <f t="shared" ca="1" si="15"/>
        <v>3</v>
      </c>
    </row>
    <row r="132" spans="1:15" x14ac:dyDescent="0.25">
      <c r="A132" t="s">
        <v>2</v>
      </c>
      <c r="B132" s="1">
        <f t="shared" ca="1" si="16"/>
        <v>885</v>
      </c>
      <c r="C132" s="1">
        <f t="shared" ca="1" si="17"/>
        <v>3</v>
      </c>
      <c r="F132" t="s">
        <v>9</v>
      </c>
      <c r="G132" s="1">
        <f t="shared" ca="1" si="11"/>
        <v>6</v>
      </c>
      <c r="H132" s="1">
        <f t="shared" ca="1" si="12"/>
        <v>882</v>
      </c>
      <c r="I132" s="1">
        <f t="shared" ca="1" si="13"/>
        <v>888</v>
      </c>
      <c r="J132" s="1">
        <v>128</v>
      </c>
      <c r="K132" s="1" t="s">
        <v>10</v>
      </c>
      <c r="L132" s="1">
        <v>128</v>
      </c>
      <c r="N132" s="1">
        <f t="shared" ca="1" si="14"/>
        <v>5</v>
      </c>
      <c r="O132">
        <f t="shared" ca="1" si="15"/>
        <v>3</v>
      </c>
    </row>
    <row r="133" spans="1:15" x14ac:dyDescent="0.25">
      <c r="A133" t="s">
        <v>2</v>
      </c>
      <c r="B133" s="1">
        <f t="shared" ca="1" si="16"/>
        <v>888</v>
      </c>
      <c r="C133" s="1">
        <f t="shared" ca="1" si="17"/>
        <v>2</v>
      </c>
      <c r="F133" t="s">
        <v>9</v>
      </c>
      <c r="G133" s="1">
        <f t="shared" ca="1" si="11"/>
        <v>4</v>
      </c>
      <c r="H133" s="1">
        <f t="shared" ca="1" si="12"/>
        <v>886</v>
      </c>
      <c r="I133" s="1">
        <f t="shared" ca="1" si="13"/>
        <v>890</v>
      </c>
      <c r="J133" s="1">
        <v>129</v>
      </c>
      <c r="K133" s="1" t="s">
        <v>10</v>
      </c>
      <c r="L133" s="1">
        <v>129</v>
      </c>
      <c r="N133" s="1">
        <f t="shared" ca="1" si="14"/>
        <v>3</v>
      </c>
      <c r="O133">
        <f t="shared" ca="1" si="15"/>
        <v>2</v>
      </c>
    </row>
    <row r="134" spans="1:15" x14ac:dyDescent="0.25">
      <c r="A134" t="s">
        <v>2</v>
      </c>
      <c r="B134" s="1">
        <f t="shared" ref="B134:B165" ca="1" si="18">B133+N134</f>
        <v>893</v>
      </c>
      <c r="C134" s="1">
        <f t="shared" ref="C134:C165" ca="1" si="19">O134</f>
        <v>1</v>
      </c>
      <c r="F134" t="s">
        <v>9</v>
      </c>
      <c r="G134" s="1">
        <f t="shared" ref="G134:G182" ca="1" si="20">$C134*$B$1</f>
        <v>2</v>
      </c>
      <c r="H134" s="1">
        <f t="shared" ref="H134:H182" ca="1" si="21">MAX($B134-($G134/2),1)</f>
        <v>892</v>
      </c>
      <c r="I134" s="1">
        <f t="shared" ref="I134:I182" ca="1" si="22">$B134+($G134/2)</f>
        <v>894</v>
      </c>
      <c r="J134" s="1">
        <v>130</v>
      </c>
      <c r="K134" s="1" t="s">
        <v>10</v>
      </c>
      <c r="L134" s="1">
        <v>130</v>
      </c>
      <c r="N134" s="1">
        <f t="shared" ref="N134:N182" ca="1" si="23">RANDBETWEEN(3,10)</f>
        <v>5</v>
      </c>
      <c r="O134">
        <f t="shared" ref="O134:O182" ca="1" si="24">RANDBETWEEN(1,4)</f>
        <v>1</v>
      </c>
    </row>
    <row r="135" spans="1:15" x14ac:dyDescent="0.25">
      <c r="A135" t="s">
        <v>2</v>
      </c>
      <c r="B135" s="1">
        <f t="shared" ca="1" si="18"/>
        <v>897</v>
      </c>
      <c r="C135" s="1">
        <f t="shared" ca="1" si="19"/>
        <v>1</v>
      </c>
      <c r="F135" t="s">
        <v>9</v>
      </c>
      <c r="G135" s="1">
        <f t="shared" ca="1" si="20"/>
        <v>2</v>
      </c>
      <c r="H135" s="1">
        <f t="shared" ca="1" si="21"/>
        <v>896</v>
      </c>
      <c r="I135" s="1">
        <f t="shared" ca="1" si="22"/>
        <v>898</v>
      </c>
      <c r="J135" s="1">
        <v>131</v>
      </c>
      <c r="K135" s="1" t="s">
        <v>10</v>
      </c>
      <c r="L135" s="1">
        <v>131</v>
      </c>
      <c r="N135" s="1">
        <f t="shared" ca="1" si="23"/>
        <v>4</v>
      </c>
      <c r="O135">
        <f t="shared" ca="1" si="24"/>
        <v>1</v>
      </c>
    </row>
    <row r="136" spans="1:15" x14ac:dyDescent="0.25">
      <c r="A136" t="s">
        <v>2</v>
      </c>
      <c r="B136" s="1">
        <f t="shared" ca="1" si="18"/>
        <v>906</v>
      </c>
      <c r="C136" s="1">
        <f t="shared" ca="1" si="19"/>
        <v>1</v>
      </c>
      <c r="F136" t="s">
        <v>9</v>
      </c>
      <c r="G136" s="1">
        <f t="shared" ca="1" si="20"/>
        <v>2</v>
      </c>
      <c r="H136" s="1">
        <f t="shared" ca="1" si="21"/>
        <v>905</v>
      </c>
      <c r="I136" s="1">
        <f t="shared" ca="1" si="22"/>
        <v>907</v>
      </c>
      <c r="J136" s="1">
        <v>132</v>
      </c>
      <c r="K136" s="1" t="s">
        <v>10</v>
      </c>
      <c r="L136" s="1">
        <v>132</v>
      </c>
      <c r="N136" s="1">
        <f t="shared" ca="1" si="23"/>
        <v>9</v>
      </c>
      <c r="O136">
        <f t="shared" ca="1" si="24"/>
        <v>1</v>
      </c>
    </row>
    <row r="137" spans="1:15" x14ac:dyDescent="0.25">
      <c r="A137" t="s">
        <v>2</v>
      </c>
      <c r="B137" s="1">
        <f t="shared" ca="1" si="18"/>
        <v>916</v>
      </c>
      <c r="C137" s="1">
        <f t="shared" ca="1" si="19"/>
        <v>1</v>
      </c>
      <c r="F137" t="s">
        <v>9</v>
      </c>
      <c r="G137" s="1">
        <f t="shared" ca="1" si="20"/>
        <v>2</v>
      </c>
      <c r="H137" s="1">
        <f t="shared" ca="1" si="21"/>
        <v>915</v>
      </c>
      <c r="I137" s="1">
        <f t="shared" ca="1" si="22"/>
        <v>917</v>
      </c>
      <c r="J137" s="1">
        <v>133</v>
      </c>
      <c r="K137" s="1" t="s">
        <v>10</v>
      </c>
      <c r="L137" s="1">
        <v>133</v>
      </c>
      <c r="N137" s="1">
        <f t="shared" ca="1" si="23"/>
        <v>10</v>
      </c>
      <c r="O137">
        <f t="shared" ca="1" si="24"/>
        <v>1</v>
      </c>
    </row>
    <row r="138" spans="1:15" x14ac:dyDescent="0.25">
      <c r="A138" t="s">
        <v>2</v>
      </c>
      <c r="B138" s="1">
        <f t="shared" ca="1" si="18"/>
        <v>919</v>
      </c>
      <c r="C138" s="1">
        <f t="shared" ca="1" si="19"/>
        <v>3</v>
      </c>
      <c r="F138" t="s">
        <v>9</v>
      </c>
      <c r="G138" s="1">
        <f t="shared" ca="1" si="20"/>
        <v>6</v>
      </c>
      <c r="H138" s="1">
        <f t="shared" ca="1" si="21"/>
        <v>916</v>
      </c>
      <c r="I138" s="1">
        <f t="shared" ca="1" si="22"/>
        <v>922</v>
      </c>
      <c r="J138" s="1">
        <v>134</v>
      </c>
      <c r="K138" s="1" t="s">
        <v>10</v>
      </c>
      <c r="L138" s="1">
        <v>134</v>
      </c>
      <c r="N138" s="1">
        <f t="shared" ca="1" si="23"/>
        <v>3</v>
      </c>
      <c r="O138">
        <f t="shared" ca="1" si="24"/>
        <v>3</v>
      </c>
    </row>
    <row r="139" spans="1:15" x14ac:dyDescent="0.25">
      <c r="A139" t="s">
        <v>2</v>
      </c>
      <c r="B139" s="1">
        <f t="shared" ca="1" si="18"/>
        <v>924</v>
      </c>
      <c r="C139" s="1">
        <f t="shared" ca="1" si="19"/>
        <v>2</v>
      </c>
      <c r="F139" t="s">
        <v>9</v>
      </c>
      <c r="G139" s="1">
        <f t="shared" ca="1" si="20"/>
        <v>4</v>
      </c>
      <c r="H139" s="1">
        <f t="shared" ca="1" si="21"/>
        <v>922</v>
      </c>
      <c r="I139" s="1">
        <f t="shared" ca="1" si="22"/>
        <v>926</v>
      </c>
      <c r="J139" s="1">
        <v>135</v>
      </c>
      <c r="K139" s="1" t="s">
        <v>10</v>
      </c>
      <c r="L139" s="1">
        <v>135</v>
      </c>
      <c r="N139" s="1">
        <f t="shared" ca="1" si="23"/>
        <v>5</v>
      </c>
      <c r="O139">
        <f t="shared" ca="1" si="24"/>
        <v>2</v>
      </c>
    </row>
    <row r="140" spans="1:15" x14ac:dyDescent="0.25">
      <c r="A140" t="s">
        <v>2</v>
      </c>
      <c r="B140" s="1">
        <f t="shared" ca="1" si="18"/>
        <v>927</v>
      </c>
      <c r="C140" s="1">
        <f t="shared" ca="1" si="19"/>
        <v>3</v>
      </c>
      <c r="F140" t="s">
        <v>9</v>
      </c>
      <c r="G140" s="1">
        <f t="shared" ca="1" si="20"/>
        <v>6</v>
      </c>
      <c r="H140" s="1">
        <f t="shared" ca="1" si="21"/>
        <v>924</v>
      </c>
      <c r="I140" s="1">
        <f t="shared" ca="1" si="22"/>
        <v>930</v>
      </c>
      <c r="J140" s="1">
        <v>136</v>
      </c>
      <c r="K140" s="1" t="s">
        <v>10</v>
      </c>
      <c r="L140" s="1">
        <v>136</v>
      </c>
      <c r="N140" s="1">
        <f t="shared" ca="1" si="23"/>
        <v>3</v>
      </c>
      <c r="O140">
        <f t="shared" ca="1" si="24"/>
        <v>3</v>
      </c>
    </row>
    <row r="141" spans="1:15" x14ac:dyDescent="0.25">
      <c r="A141" t="s">
        <v>2</v>
      </c>
      <c r="B141" s="1">
        <f t="shared" ca="1" si="18"/>
        <v>933</v>
      </c>
      <c r="C141" s="1">
        <f t="shared" ca="1" si="19"/>
        <v>2</v>
      </c>
      <c r="F141" t="s">
        <v>9</v>
      </c>
      <c r="G141" s="1">
        <f t="shared" ca="1" si="20"/>
        <v>4</v>
      </c>
      <c r="H141" s="1">
        <f t="shared" ca="1" si="21"/>
        <v>931</v>
      </c>
      <c r="I141" s="1">
        <f t="shared" ca="1" si="22"/>
        <v>935</v>
      </c>
      <c r="J141" s="1">
        <v>137</v>
      </c>
      <c r="K141" s="1" t="s">
        <v>10</v>
      </c>
      <c r="L141" s="1">
        <v>137</v>
      </c>
      <c r="N141" s="1">
        <f t="shared" ca="1" si="23"/>
        <v>6</v>
      </c>
      <c r="O141">
        <f t="shared" ca="1" si="24"/>
        <v>2</v>
      </c>
    </row>
    <row r="142" spans="1:15" x14ac:dyDescent="0.25">
      <c r="A142" t="s">
        <v>2</v>
      </c>
      <c r="B142" s="1">
        <f t="shared" ca="1" si="18"/>
        <v>943</v>
      </c>
      <c r="C142" s="1">
        <f t="shared" ca="1" si="19"/>
        <v>3</v>
      </c>
      <c r="F142" t="s">
        <v>9</v>
      </c>
      <c r="G142" s="1">
        <f t="shared" ca="1" si="20"/>
        <v>6</v>
      </c>
      <c r="H142" s="1">
        <f t="shared" ca="1" si="21"/>
        <v>940</v>
      </c>
      <c r="I142" s="1">
        <f t="shared" ca="1" si="22"/>
        <v>946</v>
      </c>
      <c r="J142" s="1">
        <v>138</v>
      </c>
      <c r="K142" s="1" t="s">
        <v>10</v>
      </c>
      <c r="L142" s="1">
        <v>138</v>
      </c>
      <c r="N142" s="1">
        <f t="shared" ca="1" si="23"/>
        <v>10</v>
      </c>
      <c r="O142">
        <f t="shared" ca="1" si="24"/>
        <v>3</v>
      </c>
    </row>
    <row r="143" spans="1:15" x14ac:dyDescent="0.25">
      <c r="A143" t="s">
        <v>2</v>
      </c>
      <c r="B143" s="1">
        <f t="shared" ca="1" si="18"/>
        <v>949</v>
      </c>
      <c r="C143" s="1">
        <f t="shared" ca="1" si="19"/>
        <v>3</v>
      </c>
      <c r="F143" t="s">
        <v>9</v>
      </c>
      <c r="G143" s="1">
        <f t="shared" ca="1" si="20"/>
        <v>6</v>
      </c>
      <c r="H143" s="1">
        <f t="shared" ca="1" si="21"/>
        <v>946</v>
      </c>
      <c r="I143" s="1">
        <f t="shared" ca="1" si="22"/>
        <v>952</v>
      </c>
      <c r="J143" s="1">
        <v>139</v>
      </c>
      <c r="K143" s="1" t="s">
        <v>10</v>
      </c>
      <c r="L143" s="1">
        <v>139</v>
      </c>
      <c r="N143" s="1">
        <f t="shared" ca="1" si="23"/>
        <v>6</v>
      </c>
      <c r="O143">
        <f t="shared" ca="1" si="24"/>
        <v>3</v>
      </c>
    </row>
    <row r="144" spans="1:15" x14ac:dyDescent="0.25">
      <c r="A144" t="s">
        <v>2</v>
      </c>
      <c r="B144" s="1">
        <f t="shared" ca="1" si="18"/>
        <v>952</v>
      </c>
      <c r="C144" s="1">
        <f t="shared" ca="1" si="19"/>
        <v>4</v>
      </c>
      <c r="F144" t="s">
        <v>9</v>
      </c>
      <c r="G144" s="1">
        <f t="shared" ca="1" si="20"/>
        <v>8</v>
      </c>
      <c r="H144" s="1">
        <f t="shared" ca="1" si="21"/>
        <v>948</v>
      </c>
      <c r="I144" s="1">
        <f t="shared" ca="1" si="22"/>
        <v>956</v>
      </c>
      <c r="J144" s="1">
        <v>140</v>
      </c>
      <c r="K144" s="1" t="s">
        <v>10</v>
      </c>
      <c r="L144" s="1">
        <v>140</v>
      </c>
      <c r="N144" s="1">
        <f t="shared" ca="1" si="23"/>
        <v>3</v>
      </c>
      <c r="O144">
        <f t="shared" ca="1" si="24"/>
        <v>4</v>
      </c>
    </row>
    <row r="145" spans="1:15" x14ac:dyDescent="0.25">
      <c r="A145" t="s">
        <v>2</v>
      </c>
      <c r="B145" s="1">
        <f t="shared" ca="1" si="18"/>
        <v>957</v>
      </c>
      <c r="C145" s="1">
        <f t="shared" ca="1" si="19"/>
        <v>1</v>
      </c>
      <c r="F145" t="s">
        <v>9</v>
      </c>
      <c r="G145" s="1">
        <f t="shared" ca="1" si="20"/>
        <v>2</v>
      </c>
      <c r="H145" s="1">
        <f t="shared" ca="1" si="21"/>
        <v>956</v>
      </c>
      <c r="I145" s="1">
        <f t="shared" ca="1" si="22"/>
        <v>958</v>
      </c>
      <c r="J145" s="1">
        <v>141</v>
      </c>
      <c r="K145" s="1" t="s">
        <v>10</v>
      </c>
      <c r="L145" s="1">
        <v>141</v>
      </c>
      <c r="N145" s="1">
        <f t="shared" ca="1" si="23"/>
        <v>5</v>
      </c>
      <c r="O145">
        <f t="shared" ca="1" si="24"/>
        <v>1</v>
      </c>
    </row>
    <row r="146" spans="1:15" x14ac:dyDescent="0.25">
      <c r="A146" t="s">
        <v>2</v>
      </c>
      <c r="B146" s="1">
        <f t="shared" ca="1" si="18"/>
        <v>966</v>
      </c>
      <c r="C146" s="1">
        <f t="shared" ca="1" si="19"/>
        <v>2</v>
      </c>
      <c r="F146" t="s">
        <v>9</v>
      </c>
      <c r="G146" s="1">
        <f t="shared" ca="1" si="20"/>
        <v>4</v>
      </c>
      <c r="H146" s="1">
        <f t="shared" ca="1" si="21"/>
        <v>964</v>
      </c>
      <c r="I146" s="1">
        <f t="shared" ca="1" si="22"/>
        <v>968</v>
      </c>
      <c r="J146" s="1">
        <v>142</v>
      </c>
      <c r="K146" s="1" t="s">
        <v>10</v>
      </c>
      <c r="L146" s="1">
        <v>142</v>
      </c>
      <c r="N146" s="1">
        <f t="shared" ca="1" si="23"/>
        <v>9</v>
      </c>
      <c r="O146">
        <f t="shared" ca="1" si="24"/>
        <v>2</v>
      </c>
    </row>
    <row r="147" spans="1:15" x14ac:dyDescent="0.25">
      <c r="A147" t="s">
        <v>2</v>
      </c>
      <c r="B147" s="1">
        <f t="shared" ca="1" si="18"/>
        <v>973</v>
      </c>
      <c r="C147" s="1">
        <f t="shared" ca="1" si="19"/>
        <v>1</v>
      </c>
      <c r="F147" t="s">
        <v>9</v>
      </c>
      <c r="G147" s="1">
        <f t="shared" ca="1" si="20"/>
        <v>2</v>
      </c>
      <c r="H147" s="1">
        <f t="shared" ca="1" si="21"/>
        <v>972</v>
      </c>
      <c r="I147" s="1">
        <f t="shared" ca="1" si="22"/>
        <v>974</v>
      </c>
      <c r="J147" s="1">
        <v>143</v>
      </c>
      <c r="K147" s="1" t="s">
        <v>10</v>
      </c>
      <c r="L147" s="1">
        <v>143</v>
      </c>
      <c r="N147" s="1">
        <f t="shared" ca="1" si="23"/>
        <v>7</v>
      </c>
      <c r="O147">
        <f t="shared" ca="1" si="24"/>
        <v>1</v>
      </c>
    </row>
    <row r="148" spans="1:15" x14ac:dyDescent="0.25">
      <c r="A148" t="s">
        <v>2</v>
      </c>
      <c r="B148" s="1">
        <f t="shared" ca="1" si="18"/>
        <v>978</v>
      </c>
      <c r="C148" s="1">
        <f t="shared" ca="1" si="19"/>
        <v>3</v>
      </c>
      <c r="F148" t="s">
        <v>9</v>
      </c>
      <c r="G148" s="1">
        <f t="shared" ca="1" si="20"/>
        <v>6</v>
      </c>
      <c r="H148" s="1">
        <f t="shared" ca="1" si="21"/>
        <v>975</v>
      </c>
      <c r="I148" s="1">
        <f t="shared" ca="1" si="22"/>
        <v>981</v>
      </c>
      <c r="J148" s="1">
        <v>144</v>
      </c>
      <c r="K148" s="1" t="s">
        <v>10</v>
      </c>
      <c r="L148" s="1">
        <v>144</v>
      </c>
      <c r="N148" s="1">
        <f t="shared" ca="1" si="23"/>
        <v>5</v>
      </c>
      <c r="O148">
        <f t="shared" ca="1" si="24"/>
        <v>3</v>
      </c>
    </row>
    <row r="149" spans="1:15" x14ac:dyDescent="0.25">
      <c r="A149" t="s">
        <v>2</v>
      </c>
      <c r="B149" s="1">
        <f t="shared" ca="1" si="18"/>
        <v>988</v>
      </c>
      <c r="C149" s="1">
        <f t="shared" ca="1" si="19"/>
        <v>2</v>
      </c>
      <c r="F149" t="s">
        <v>9</v>
      </c>
      <c r="G149" s="1">
        <f t="shared" ca="1" si="20"/>
        <v>4</v>
      </c>
      <c r="H149" s="1">
        <f t="shared" ca="1" si="21"/>
        <v>986</v>
      </c>
      <c r="I149" s="1">
        <f t="shared" ca="1" si="22"/>
        <v>990</v>
      </c>
      <c r="J149" s="1">
        <v>145</v>
      </c>
      <c r="K149" s="1" t="s">
        <v>10</v>
      </c>
      <c r="L149" s="1">
        <v>145</v>
      </c>
      <c r="N149" s="1">
        <f t="shared" ca="1" si="23"/>
        <v>10</v>
      </c>
      <c r="O149">
        <f t="shared" ca="1" si="24"/>
        <v>2</v>
      </c>
    </row>
    <row r="150" spans="1:15" x14ac:dyDescent="0.25">
      <c r="A150" t="s">
        <v>2</v>
      </c>
      <c r="B150" s="1">
        <f t="shared" ca="1" si="18"/>
        <v>998</v>
      </c>
      <c r="C150" s="1">
        <f t="shared" ca="1" si="19"/>
        <v>2</v>
      </c>
      <c r="F150" t="s">
        <v>9</v>
      </c>
      <c r="G150" s="1">
        <f t="shared" ca="1" si="20"/>
        <v>4</v>
      </c>
      <c r="H150" s="1">
        <f t="shared" ca="1" si="21"/>
        <v>996</v>
      </c>
      <c r="I150" s="1">
        <f t="shared" ca="1" si="22"/>
        <v>1000</v>
      </c>
      <c r="J150" s="1">
        <v>146</v>
      </c>
      <c r="K150" s="1" t="s">
        <v>10</v>
      </c>
      <c r="L150" s="1">
        <v>146</v>
      </c>
      <c r="N150" s="1">
        <f t="shared" ca="1" si="23"/>
        <v>10</v>
      </c>
      <c r="O150">
        <f t="shared" ca="1" si="24"/>
        <v>2</v>
      </c>
    </row>
    <row r="151" spans="1:15" x14ac:dyDescent="0.25">
      <c r="A151" t="s">
        <v>2</v>
      </c>
      <c r="B151" s="1">
        <f t="shared" ca="1" si="18"/>
        <v>1008</v>
      </c>
      <c r="C151" s="1">
        <f t="shared" ca="1" si="19"/>
        <v>1</v>
      </c>
      <c r="F151" t="s">
        <v>9</v>
      </c>
      <c r="G151" s="1">
        <f t="shared" ca="1" si="20"/>
        <v>2</v>
      </c>
      <c r="H151" s="1">
        <f t="shared" ca="1" si="21"/>
        <v>1007</v>
      </c>
      <c r="I151" s="1">
        <f t="shared" ca="1" si="22"/>
        <v>1009</v>
      </c>
      <c r="J151" s="1">
        <v>147</v>
      </c>
      <c r="K151" s="1" t="s">
        <v>10</v>
      </c>
      <c r="L151" s="1">
        <v>147</v>
      </c>
      <c r="N151" s="1">
        <f t="shared" ca="1" si="23"/>
        <v>10</v>
      </c>
      <c r="O151">
        <f t="shared" ca="1" si="24"/>
        <v>1</v>
      </c>
    </row>
    <row r="152" spans="1:15" x14ac:dyDescent="0.25">
      <c r="A152" t="s">
        <v>2</v>
      </c>
      <c r="B152" s="1">
        <f t="shared" ca="1" si="18"/>
        <v>1013</v>
      </c>
      <c r="C152" s="1">
        <f t="shared" ca="1" si="19"/>
        <v>3</v>
      </c>
      <c r="F152" t="s">
        <v>9</v>
      </c>
      <c r="G152" s="1">
        <f t="shared" ca="1" si="20"/>
        <v>6</v>
      </c>
      <c r="H152" s="1">
        <f t="shared" ca="1" si="21"/>
        <v>1010</v>
      </c>
      <c r="I152" s="1">
        <f t="shared" ca="1" si="22"/>
        <v>1016</v>
      </c>
      <c r="J152" s="1">
        <v>148</v>
      </c>
      <c r="K152" s="1" t="s">
        <v>10</v>
      </c>
      <c r="L152" s="1">
        <v>148</v>
      </c>
      <c r="N152" s="1">
        <f t="shared" ca="1" si="23"/>
        <v>5</v>
      </c>
      <c r="O152">
        <f t="shared" ca="1" si="24"/>
        <v>3</v>
      </c>
    </row>
    <row r="153" spans="1:15" x14ac:dyDescent="0.25">
      <c r="A153" t="s">
        <v>2</v>
      </c>
      <c r="B153" s="1">
        <f t="shared" ca="1" si="18"/>
        <v>1019</v>
      </c>
      <c r="C153" s="1">
        <f t="shared" ca="1" si="19"/>
        <v>3</v>
      </c>
      <c r="F153" t="s">
        <v>9</v>
      </c>
      <c r="G153" s="1">
        <f t="shared" ca="1" si="20"/>
        <v>6</v>
      </c>
      <c r="H153" s="1">
        <f t="shared" ca="1" si="21"/>
        <v>1016</v>
      </c>
      <c r="I153" s="1">
        <f t="shared" ca="1" si="22"/>
        <v>1022</v>
      </c>
      <c r="J153" s="1">
        <v>149</v>
      </c>
      <c r="K153" s="1" t="s">
        <v>10</v>
      </c>
      <c r="L153" s="1">
        <v>149</v>
      </c>
      <c r="N153" s="1">
        <f t="shared" ca="1" si="23"/>
        <v>6</v>
      </c>
      <c r="O153">
        <f t="shared" ca="1" si="24"/>
        <v>3</v>
      </c>
    </row>
    <row r="154" spans="1:15" x14ac:dyDescent="0.25">
      <c r="A154" t="s">
        <v>2</v>
      </c>
      <c r="B154" s="1">
        <f t="shared" ca="1" si="18"/>
        <v>1022</v>
      </c>
      <c r="C154" s="1">
        <f t="shared" ca="1" si="19"/>
        <v>1</v>
      </c>
      <c r="F154" t="s">
        <v>9</v>
      </c>
      <c r="G154" s="1">
        <f t="shared" ca="1" si="20"/>
        <v>2</v>
      </c>
      <c r="H154" s="1">
        <f t="shared" ca="1" si="21"/>
        <v>1021</v>
      </c>
      <c r="I154" s="1">
        <f t="shared" ca="1" si="22"/>
        <v>1023</v>
      </c>
      <c r="J154" s="1">
        <v>150</v>
      </c>
      <c r="K154" s="1" t="s">
        <v>10</v>
      </c>
      <c r="L154" s="1">
        <v>150</v>
      </c>
      <c r="N154" s="1">
        <f t="shared" ca="1" si="23"/>
        <v>3</v>
      </c>
      <c r="O154">
        <f t="shared" ca="1" si="24"/>
        <v>1</v>
      </c>
    </row>
    <row r="155" spans="1:15" x14ac:dyDescent="0.25">
      <c r="A155" t="s">
        <v>2</v>
      </c>
      <c r="B155" s="1">
        <f t="shared" ca="1" si="18"/>
        <v>1031</v>
      </c>
      <c r="C155" s="1">
        <f t="shared" ca="1" si="19"/>
        <v>2</v>
      </c>
      <c r="F155" t="s">
        <v>9</v>
      </c>
      <c r="G155" s="1">
        <f t="shared" ca="1" si="20"/>
        <v>4</v>
      </c>
      <c r="H155" s="1">
        <f t="shared" ca="1" si="21"/>
        <v>1029</v>
      </c>
      <c r="I155" s="1">
        <f t="shared" ca="1" si="22"/>
        <v>1033</v>
      </c>
      <c r="J155" s="1">
        <v>151</v>
      </c>
      <c r="K155" s="1" t="s">
        <v>10</v>
      </c>
      <c r="L155" s="1">
        <v>151</v>
      </c>
      <c r="N155" s="1">
        <f t="shared" ca="1" si="23"/>
        <v>9</v>
      </c>
      <c r="O155">
        <f t="shared" ca="1" si="24"/>
        <v>2</v>
      </c>
    </row>
    <row r="156" spans="1:15" x14ac:dyDescent="0.25">
      <c r="A156" t="s">
        <v>2</v>
      </c>
      <c r="B156" s="1">
        <f t="shared" ca="1" si="18"/>
        <v>1038</v>
      </c>
      <c r="C156" s="1">
        <f t="shared" ca="1" si="19"/>
        <v>2</v>
      </c>
      <c r="F156" t="s">
        <v>9</v>
      </c>
      <c r="G156" s="1">
        <f t="shared" ca="1" si="20"/>
        <v>4</v>
      </c>
      <c r="H156" s="1">
        <f t="shared" ca="1" si="21"/>
        <v>1036</v>
      </c>
      <c r="I156" s="1">
        <f t="shared" ca="1" si="22"/>
        <v>1040</v>
      </c>
      <c r="J156" s="1">
        <v>152</v>
      </c>
      <c r="K156" s="1" t="s">
        <v>10</v>
      </c>
      <c r="L156" s="1">
        <v>152</v>
      </c>
      <c r="N156" s="1">
        <f t="shared" ca="1" si="23"/>
        <v>7</v>
      </c>
      <c r="O156">
        <f t="shared" ca="1" si="24"/>
        <v>2</v>
      </c>
    </row>
    <row r="157" spans="1:15" x14ac:dyDescent="0.25">
      <c r="A157" t="s">
        <v>2</v>
      </c>
      <c r="B157" s="1">
        <f t="shared" ca="1" si="18"/>
        <v>1046</v>
      </c>
      <c r="C157" s="1">
        <f t="shared" ca="1" si="19"/>
        <v>2</v>
      </c>
      <c r="F157" t="s">
        <v>9</v>
      </c>
      <c r="G157" s="1">
        <f t="shared" ca="1" si="20"/>
        <v>4</v>
      </c>
      <c r="H157" s="1">
        <f t="shared" ca="1" si="21"/>
        <v>1044</v>
      </c>
      <c r="I157" s="1">
        <f t="shared" ca="1" si="22"/>
        <v>1048</v>
      </c>
      <c r="J157" s="1">
        <v>153</v>
      </c>
      <c r="K157" s="1" t="s">
        <v>10</v>
      </c>
      <c r="L157" s="1">
        <v>153</v>
      </c>
      <c r="N157" s="1">
        <f t="shared" ca="1" si="23"/>
        <v>8</v>
      </c>
      <c r="O157">
        <f t="shared" ca="1" si="24"/>
        <v>2</v>
      </c>
    </row>
    <row r="158" spans="1:15" x14ac:dyDescent="0.25">
      <c r="A158" t="s">
        <v>2</v>
      </c>
      <c r="B158" s="1">
        <f t="shared" ca="1" si="18"/>
        <v>1050</v>
      </c>
      <c r="C158" s="1">
        <f t="shared" ca="1" si="19"/>
        <v>3</v>
      </c>
      <c r="F158" t="s">
        <v>9</v>
      </c>
      <c r="G158" s="1">
        <f t="shared" ca="1" si="20"/>
        <v>6</v>
      </c>
      <c r="H158" s="1">
        <f t="shared" ca="1" si="21"/>
        <v>1047</v>
      </c>
      <c r="I158" s="1">
        <f t="shared" ca="1" si="22"/>
        <v>1053</v>
      </c>
      <c r="J158" s="1">
        <v>154</v>
      </c>
      <c r="K158" s="1" t="s">
        <v>10</v>
      </c>
      <c r="L158" s="1">
        <v>154</v>
      </c>
      <c r="N158" s="1">
        <f t="shared" ca="1" si="23"/>
        <v>4</v>
      </c>
      <c r="O158">
        <f t="shared" ca="1" si="24"/>
        <v>3</v>
      </c>
    </row>
    <row r="159" spans="1:15" x14ac:dyDescent="0.25">
      <c r="A159" t="s">
        <v>2</v>
      </c>
      <c r="B159" s="1">
        <f t="shared" ca="1" si="18"/>
        <v>1053</v>
      </c>
      <c r="C159" s="1">
        <f t="shared" ca="1" si="19"/>
        <v>3</v>
      </c>
      <c r="F159" t="s">
        <v>9</v>
      </c>
      <c r="G159" s="1">
        <f t="shared" ca="1" si="20"/>
        <v>6</v>
      </c>
      <c r="H159" s="1">
        <f t="shared" ca="1" si="21"/>
        <v>1050</v>
      </c>
      <c r="I159" s="1">
        <f t="shared" ca="1" si="22"/>
        <v>1056</v>
      </c>
      <c r="J159" s="1">
        <v>155</v>
      </c>
      <c r="K159" s="1" t="s">
        <v>10</v>
      </c>
      <c r="L159" s="1">
        <v>155</v>
      </c>
      <c r="N159" s="1">
        <f t="shared" ca="1" si="23"/>
        <v>3</v>
      </c>
      <c r="O159">
        <f t="shared" ca="1" si="24"/>
        <v>3</v>
      </c>
    </row>
    <row r="160" spans="1:15" x14ac:dyDescent="0.25">
      <c r="A160" t="s">
        <v>2</v>
      </c>
      <c r="B160" s="1">
        <f t="shared" ca="1" si="18"/>
        <v>1062</v>
      </c>
      <c r="C160" s="1">
        <f t="shared" ca="1" si="19"/>
        <v>2</v>
      </c>
      <c r="F160" t="s">
        <v>9</v>
      </c>
      <c r="G160" s="1">
        <f t="shared" ca="1" si="20"/>
        <v>4</v>
      </c>
      <c r="H160" s="1">
        <f t="shared" ca="1" si="21"/>
        <v>1060</v>
      </c>
      <c r="I160" s="1">
        <f t="shared" ca="1" si="22"/>
        <v>1064</v>
      </c>
      <c r="J160" s="1">
        <v>156</v>
      </c>
      <c r="K160" s="1" t="s">
        <v>10</v>
      </c>
      <c r="L160" s="1">
        <v>156</v>
      </c>
      <c r="N160" s="1">
        <f t="shared" ca="1" si="23"/>
        <v>9</v>
      </c>
      <c r="O160">
        <f t="shared" ca="1" si="24"/>
        <v>2</v>
      </c>
    </row>
    <row r="161" spans="1:15" x14ac:dyDescent="0.25">
      <c r="A161" t="s">
        <v>2</v>
      </c>
      <c r="B161" s="1">
        <f t="shared" ca="1" si="18"/>
        <v>1068</v>
      </c>
      <c r="C161" s="1">
        <f t="shared" ca="1" si="19"/>
        <v>1</v>
      </c>
      <c r="F161" t="s">
        <v>9</v>
      </c>
      <c r="G161" s="1">
        <f t="shared" ca="1" si="20"/>
        <v>2</v>
      </c>
      <c r="H161" s="1">
        <f t="shared" ca="1" si="21"/>
        <v>1067</v>
      </c>
      <c r="I161" s="1">
        <f t="shared" ca="1" si="22"/>
        <v>1069</v>
      </c>
      <c r="J161" s="1">
        <v>157</v>
      </c>
      <c r="K161" s="1" t="s">
        <v>10</v>
      </c>
      <c r="L161" s="1">
        <v>157</v>
      </c>
      <c r="N161" s="1">
        <f t="shared" ca="1" si="23"/>
        <v>6</v>
      </c>
      <c r="O161">
        <f t="shared" ca="1" si="24"/>
        <v>1</v>
      </c>
    </row>
    <row r="162" spans="1:15" x14ac:dyDescent="0.25">
      <c r="A162" t="s">
        <v>2</v>
      </c>
      <c r="B162" s="1">
        <f t="shared" ca="1" si="18"/>
        <v>1073</v>
      </c>
      <c r="C162" s="1">
        <f t="shared" ca="1" si="19"/>
        <v>4</v>
      </c>
      <c r="F162" t="s">
        <v>9</v>
      </c>
      <c r="G162" s="1">
        <f t="shared" ca="1" si="20"/>
        <v>8</v>
      </c>
      <c r="H162" s="1">
        <f t="shared" ca="1" si="21"/>
        <v>1069</v>
      </c>
      <c r="I162" s="1">
        <f t="shared" ca="1" si="22"/>
        <v>1077</v>
      </c>
      <c r="J162" s="1">
        <v>158</v>
      </c>
      <c r="K162" s="1" t="s">
        <v>10</v>
      </c>
      <c r="L162" s="1">
        <v>158</v>
      </c>
      <c r="N162" s="1">
        <f t="shared" ca="1" si="23"/>
        <v>5</v>
      </c>
      <c r="O162">
        <f t="shared" ca="1" si="24"/>
        <v>4</v>
      </c>
    </row>
    <row r="163" spans="1:15" x14ac:dyDescent="0.25">
      <c r="A163" t="s">
        <v>2</v>
      </c>
      <c r="B163" s="1">
        <f t="shared" ca="1" si="18"/>
        <v>1078</v>
      </c>
      <c r="C163" s="1">
        <f t="shared" ca="1" si="19"/>
        <v>4</v>
      </c>
      <c r="F163" t="s">
        <v>9</v>
      </c>
      <c r="G163" s="1">
        <f t="shared" ca="1" si="20"/>
        <v>8</v>
      </c>
      <c r="H163" s="1">
        <f t="shared" ca="1" si="21"/>
        <v>1074</v>
      </c>
      <c r="I163" s="1">
        <f t="shared" ca="1" si="22"/>
        <v>1082</v>
      </c>
      <c r="J163" s="1">
        <v>159</v>
      </c>
      <c r="K163" s="1" t="s">
        <v>10</v>
      </c>
      <c r="L163" s="1">
        <v>159</v>
      </c>
      <c r="N163" s="1">
        <f t="shared" ca="1" si="23"/>
        <v>5</v>
      </c>
      <c r="O163">
        <f t="shared" ca="1" si="24"/>
        <v>4</v>
      </c>
    </row>
    <row r="164" spans="1:15" x14ac:dyDescent="0.25">
      <c r="A164" t="s">
        <v>2</v>
      </c>
      <c r="B164" s="1">
        <f t="shared" ca="1" si="18"/>
        <v>1085</v>
      </c>
      <c r="C164" s="1">
        <f t="shared" ca="1" si="19"/>
        <v>4</v>
      </c>
      <c r="F164" t="s">
        <v>9</v>
      </c>
      <c r="G164" s="1">
        <f t="shared" ca="1" si="20"/>
        <v>8</v>
      </c>
      <c r="H164" s="1">
        <f t="shared" ca="1" si="21"/>
        <v>1081</v>
      </c>
      <c r="I164" s="1">
        <f t="shared" ca="1" si="22"/>
        <v>1089</v>
      </c>
      <c r="J164" s="1">
        <v>160</v>
      </c>
      <c r="K164" s="1" t="s">
        <v>10</v>
      </c>
      <c r="L164" s="1">
        <v>160</v>
      </c>
      <c r="N164" s="1">
        <f t="shared" ca="1" si="23"/>
        <v>7</v>
      </c>
      <c r="O164">
        <f t="shared" ca="1" si="24"/>
        <v>4</v>
      </c>
    </row>
    <row r="165" spans="1:15" x14ac:dyDescent="0.25">
      <c r="A165" t="s">
        <v>2</v>
      </c>
      <c r="B165" s="1">
        <f t="shared" ca="1" si="18"/>
        <v>1093</v>
      </c>
      <c r="C165" s="1">
        <f t="shared" ca="1" si="19"/>
        <v>2</v>
      </c>
      <c r="F165" t="s">
        <v>9</v>
      </c>
      <c r="G165" s="1">
        <f t="shared" ca="1" si="20"/>
        <v>4</v>
      </c>
      <c r="H165" s="1">
        <f t="shared" ca="1" si="21"/>
        <v>1091</v>
      </c>
      <c r="I165" s="1">
        <f t="shared" ca="1" si="22"/>
        <v>1095</v>
      </c>
      <c r="J165" s="1">
        <v>161</v>
      </c>
      <c r="K165" s="1" t="s">
        <v>10</v>
      </c>
      <c r="L165" s="1">
        <v>161</v>
      </c>
      <c r="N165" s="1">
        <f t="shared" ca="1" si="23"/>
        <v>8</v>
      </c>
      <c r="O165">
        <f t="shared" ca="1" si="24"/>
        <v>2</v>
      </c>
    </row>
    <row r="166" spans="1:15" x14ac:dyDescent="0.25">
      <c r="A166" t="s">
        <v>2</v>
      </c>
      <c r="B166" s="1">
        <f t="shared" ref="B166:B182" ca="1" si="25">B165+N166</f>
        <v>1098</v>
      </c>
      <c r="C166" s="1">
        <f t="shared" ref="C166:C182" ca="1" si="26">O166</f>
        <v>2</v>
      </c>
      <c r="F166" t="s">
        <v>9</v>
      </c>
      <c r="G166" s="1">
        <f t="shared" ca="1" si="20"/>
        <v>4</v>
      </c>
      <c r="H166" s="1">
        <f t="shared" ca="1" si="21"/>
        <v>1096</v>
      </c>
      <c r="I166" s="1">
        <f t="shared" ca="1" si="22"/>
        <v>1100</v>
      </c>
      <c r="J166" s="1">
        <v>162</v>
      </c>
      <c r="K166" s="1" t="s">
        <v>10</v>
      </c>
      <c r="L166" s="1">
        <v>162</v>
      </c>
      <c r="N166" s="1">
        <f t="shared" ca="1" si="23"/>
        <v>5</v>
      </c>
      <c r="O166">
        <f t="shared" ca="1" si="24"/>
        <v>2</v>
      </c>
    </row>
    <row r="167" spans="1:15" x14ac:dyDescent="0.25">
      <c r="A167" t="s">
        <v>2</v>
      </c>
      <c r="B167" s="1">
        <f t="shared" ca="1" si="25"/>
        <v>1102</v>
      </c>
      <c r="C167" s="1">
        <f t="shared" ca="1" si="26"/>
        <v>1</v>
      </c>
      <c r="F167" t="s">
        <v>9</v>
      </c>
      <c r="G167" s="1">
        <f t="shared" ca="1" si="20"/>
        <v>2</v>
      </c>
      <c r="H167" s="1">
        <f t="shared" ca="1" si="21"/>
        <v>1101</v>
      </c>
      <c r="I167" s="1">
        <f t="shared" ca="1" si="22"/>
        <v>1103</v>
      </c>
      <c r="J167" s="1">
        <v>163</v>
      </c>
      <c r="K167" s="1" t="s">
        <v>10</v>
      </c>
      <c r="L167" s="1">
        <v>163</v>
      </c>
      <c r="N167" s="1">
        <f t="shared" ca="1" si="23"/>
        <v>4</v>
      </c>
      <c r="O167">
        <f t="shared" ca="1" si="24"/>
        <v>1</v>
      </c>
    </row>
    <row r="168" spans="1:15" x14ac:dyDescent="0.25">
      <c r="A168" t="s">
        <v>2</v>
      </c>
      <c r="B168" s="1">
        <f t="shared" ca="1" si="25"/>
        <v>1109</v>
      </c>
      <c r="C168" s="1">
        <f t="shared" ca="1" si="26"/>
        <v>2</v>
      </c>
      <c r="F168" t="s">
        <v>9</v>
      </c>
      <c r="G168" s="1">
        <f t="shared" ca="1" si="20"/>
        <v>4</v>
      </c>
      <c r="H168" s="1">
        <f t="shared" ca="1" si="21"/>
        <v>1107</v>
      </c>
      <c r="I168" s="1">
        <f t="shared" ca="1" si="22"/>
        <v>1111</v>
      </c>
      <c r="J168" s="1">
        <v>164</v>
      </c>
      <c r="K168" s="1" t="s">
        <v>10</v>
      </c>
      <c r="L168" s="1">
        <v>164</v>
      </c>
      <c r="N168" s="1">
        <f t="shared" ca="1" si="23"/>
        <v>7</v>
      </c>
      <c r="O168">
        <f t="shared" ca="1" si="24"/>
        <v>2</v>
      </c>
    </row>
    <row r="169" spans="1:15" x14ac:dyDescent="0.25">
      <c r="A169" t="s">
        <v>2</v>
      </c>
      <c r="B169" s="1">
        <f t="shared" ca="1" si="25"/>
        <v>1113</v>
      </c>
      <c r="C169" s="1">
        <f t="shared" ca="1" si="26"/>
        <v>1</v>
      </c>
      <c r="F169" t="s">
        <v>9</v>
      </c>
      <c r="G169" s="1">
        <f t="shared" ca="1" si="20"/>
        <v>2</v>
      </c>
      <c r="H169" s="1">
        <f t="shared" ca="1" si="21"/>
        <v>1112</v>
      </c>
      <c r="I169" s="1">
        <f t="shared" ca="1" si="22"/>
        <v>1114</v>
      </c>
      <c r="J169" s="1">
        <v>165</v>
      </c>
      <c r="K169" s="1" t="s">
        <v>10</v>
      </c>
      <c r="L169" s="1">
        <v>165</v>
      </c>
      <c r="N169" s="1">
        <f t="shared" ca="1" si="23"/>
        <v>4</v>
      </c>
      <c r="O169">
        <f t="shared" ca="1" si="24"/>
        <v>1</v>
      </c>
    </row>
    <row r="170" spans="1:15" x14ac:dyDescent="0.25">
      <c r="A170" t="s">
        <v>2</v>
      </c>
      <c r="B170" s="1">
        <f t="shared" ca="1" si="25"/>
        <v>1122</v>
      </c>
      <c r="C170" s="1">
        <f t="shared" ca="1" si="26"/>
        <v>4</v>
      </c>
      <c r="F170" t="s">
        <v>9</v>
      </c>
      <c r="G170" s="1">
        <f t="shared" ca="1" si="20"/>
        <v>8</v>
      </c>
      <c r="H170" s="1">
        <f t="shared" ca="1" si="21"/>
        <v>1118</v>
      </c>
      <c r="I170" s="1">
        <f t="shared" ca="1" si="22"/>
        <v>1126</v>
      </c>
      <c r="J170" s="1">
        <v>166</v>
      </c>
      <c r="K170" s="1" t="s">
        <v>10</v>
      </c>
      <c r="L170" s="1">
        <v>166</v>
      </c>
      <c r="N170" s="1">
        <f t="shared" ca="1" si="23"/>
        <v>9</v>
      </c>
      <c r="O170">
        <f t="shared" ca="1" si="24"/>
        <v>4</v>
      </c>
    </row>
    <row r="171" spans="1:15" x14ac:dyDescent="0.25">
      <c r="A171" t="s">
        <v>2</v>
      </c>
      <c r="B171" s="1">
        <f t="shared" ca="1" si="25"/>
        <v>1131</v>
      </c>
      <c r="C171" s="1">
        <f t="shared" ca="1" si="26"/>
        <v>4</v>
      </c>
      <c r="F171" t="s">
        <v>9</v>
      </c>
      <c r="G171" s="1">
        <f t="shared" ca="1" si="20"/>
        <v>8</v>
      </c>
      <c r="H171" s="1">
        <f t="shared" ca="1" si="21"/>
        <v>1127</v>
      </c>
      <c r="I171" s="1">
        <f t="shared" ca="1" si="22"/>
        <v>1135</v>
      </c>
      <c r="J171" s="1">
        <v>167</v>
      </c>
      <c r="K171" s="1" t="s">
        <v>10</v>
      </c>
      <c r="L171" s="1">
        <v>167</v>
      </c>
      <c r="N171" s="1">
        <f t="shared" ca="1" si="23"/>
        <v>9</v>
      </c>
      <c r="O171">
        <f t="shared" ca="1" si="24"/>
        <v>4</v>
      </c>
    </row>
    <row r="172" spans="1:15" x14ac:dyDescent="0.25">
      <c r="A172" t="s">
        <v>2</v>
      </c>
      <c r="B172" s="1">
        <f t="shared" ca="1" si="25"/>
        <v>1141</v>
      </c>
      <c r="C172" s="1">
        <f t="shared" ca="1" si="26"/>
        <v>4</v>
      </c>
      <c r="F172" t="s">
        <v>9</v>
      </c>
      <c r="G172" s="1">
        <f t="shared" ca="1" si="20"/>
        <v>8</v>
      </c>
      <c r="H172" s="1">
        <f t="shared" ca="1" si="21"/>
        <v>1137</v>
      </c>
      <c r="I172" s="1">
        <f t="shared" ca="1" si="22"/>
        <v>1145</v>
      </c>
      <c r="J172" s="1">
        <v>168</v>
      </c>
      <c r="K172" s="1" t="s">
        <v>10</v>
      </c>
      <c r="L172" s="1">
        <v>168</v>
      </c>
      <c r="N172" s="1">
        <f t="shared" ca="1" si="23"/>
        <v>10</v>
      </c>
      <c r="O172">
        <f t="shared" ca="1" si="24"/>
        <v>4</v>
      </c>
    </row>
    <row r="173" spans="1:15" x14ac:dyDescent="0.25">
      <c r="A173" t="s">
        <v>2</v>
      </c>
      <c r="B173" s="1">
        <f t="shared" ca="1" si="25"/>
        <v>1147</v>
      </c>
      <c r="C173" s="1">
        <f t="shared" ca="1" si="26"/>
        <v>4</v>
      </c>
      <c r="F173" t="s">
        <v>9</v>
      </c>
      <c r="G173" s="1">
        <f t="shared" ca="1" si="20"/>
        <v>8</v>
      </c>
      <c r="H173" s="1">
        <f t="shared" ca="1" si="21"/>
        <v>1143</v>
      </c>
      <c r="I173" s="1">
        <f t="shared" ca="1" si="22"/>
        <v>1151</v>
      </c>
      <c r="J173" s="1">
        <v>169</v>
      </c>
      <c r="K173" s="1" t="s">
        <v>10</v>
      </c>
      <c r="L173" s="1">
        <v>169</v>
      </c>
      <c r="N173" s="1">
        <f t="shared" ca="1" si="23"/>
        <v>6</v>
      </c>
      <c r="O173">
        <f t="shared" ca="1" si="24"/>
        <v>4</v>
      </c>
    </row>
    <row r="174" spans="1:15" x14ac:dyDescent="0.25">
      <c r="A174" t="s">
        <v>2</v>
      </c>
      <c r="B174" s="1">
        <f t="shared" ca="1" si="25"/>
        <v>1153</v>
      </c>
      <c r="C174" s="1">
        <f t="shared" ca="1" si="26"/>
        <v>3</v>
      </c>
      <c r="F174" t="s">
        <v>9</v>
      </c>
      <c r="G174" s="1">
        <f t="shared" ca="1" si="20"/>
        <v>6</v>
      </c>
      <c r="H174" s="1">
        <f t="shared" ca="1" si="21"/>
        <v>1150</v>
      </c>
      <c r="I174" s="1">
        <f t="shared" ca="1" si="22"/>
        <v>1156</v>
      </c>
      <c r="J174" s="1">
        <v>170</v>
      </c>
      <c r="K174" s="1" t="s">
        <v>10</v>
      </c>
      <c r="L174" s="1">
        <v>170</v>
      </c>
      <c r="N174" s="1">
        <f t="shared" ca="1" si="23"/>
        <v>6</v>
      </c>
      <c r="O174">
        <f t="shared" ca="1" si="24"/>
        <v>3</v>
      </c>
    </row>
    <row r="175" spans="1:15" x14ac:dyDescent="0.25">
      <c r="A175" t="s">
        <v>2</v>
      </c>
      <c r="B175" s="1">
        <f t="shared" ca="1" si="25"/>
        <v>1156</v>
      </c>
      <c r="C175" s="1">
        <f t="shared" ca="1" si="26"/>
        <v>3</v>
      </c>
      <c r="F175" t="s">
        <v>9</v>
      </c>
      <c r="G175" s="1">
        <f t="shared" ca="1" si="20"/>
        <v>6</v>
      </c>
      <c r="H175" s="1">
        <f t="shared" ca="1" si="21"/>
        <v>1153</v>
      </c>
      <c r="I175" s="1">
        <f t="shared" ca="1" si="22"/>
        <v>1159</v>
      </c>
      <c r="J175" s="1">
        <v>171</v>
      </c>
      <c r="K175" s="1" t="s">
        <v>10</v>
      </c>
      <c r="L175" s="1">
        <v>171</v>
      </c>
      <c r="N175" s="1">
        <f t="shared" ca="1" si="23"/>
        <v>3</v>
      </c>
      <c r="O175">
        <f t="shared" ca="1" si="24"/>
        <v>3</v>
      </c>
    </row>
    <row r="176" spans="1:15" x14ac:dyDescent="0.25">
      <c r="A176" t="s">
        <v>2</v>
      </c>
      <c r="B176" s="1">
        <f t="shared" ca="1" si="25"/>
        <v>1165</v>
      </c>
      <c r="C176" s="1">
        <f t="shared" ca="1" si="26"/>
        <v>1</v>
      </c>
      <c r="F176" t="s">
        <v>9</v>
      </c>
      <c r="G176" s="1">
        <f t="shared" ca="1" si="20"/>
        <v>2</v>
      </c>
      <c r="H176" s="1">
        <f t="shared" ca="1" si="21"/>
        <v>1164</v>
      </c>
      <c r="I176" s="1">
        <f t="shared" ca="1" si="22"/>
        <v>1166</v>
      </c>
      <c r="J176" s="1">
        <v>172</v>
      </c>
      <c r="K176" s="1" t="s">
        <v>10</v>
      </c>
      <c r="L176" s="1">
        <v>172</v>
      </c>
      <c r="N176" s="1">
        <f t="shared" ca="1" si="23"/>
        <v>9</v>
      </c>
      <c r="O176">
        <f t="shared" ca="1" si="24"/>
        <v>1</v>
      </c>
    </row>
    <row r="177" spans="1:15" x14ac:dyDescent="0.25">
      <c r="A177" t="s">
        <v>2</v>
      </c>
      <c r="B177" s="1">
        <f t="shared" ca="1" si="25"/>
        <v>1175</v>
      </c>
      <c r="C177" s="1">
        <f t="shared" ca="1" si="26"/>
        <v>4</v>
      </c>
      <c r="F177" t="s">
        <v>9</v>
      </c>
      <c r="G177" s="1">
        <f t="shared" ca="1" si="20"/>
        <v>8</v>
      </c>
      <c r="H177" s="1">
        <f t="shared" ca="1" si="21"/>
        <v>1171</v>
      </c>
      <c r="I177" s="1">
        <f t="shared" ca="1" si="22"/>
        <v>1179</v>
      </c>
      <c r="J177" s="1">
        <v>173</v>
      </c>
      <c r="K177" s="1" t="s">
        <v>10</v>
      </c>
      <c r="L177" s="1">
        <v>173</v>
      </c>
      <c r="N177" s="1">
        <f t="shared" ca="1" si="23"/>
        <v>10</v>
      </c>
      <c r="O177">
        <f t="shared" ca="1" si="24"/>
        <v>4</v>
      </c>
    </row>
    <row r="178" spans="1:15" x14ac:dyDescent="0.25">
      <c r="A178" t="s">
        <v>2</v>
      </c>
      <c r="B178" s="1">
        <f t="shared" ca="1" si="25"/>
        <v>1181</v>
      </c>
      <c r="C178" s="1">
        <f t="shared" ca="1" si="26"/>
        <v>1</v>
      </c>
      <c r="F178" t="s">
        <v>9</v>
      </c>
      <c r="G178" s="1">
        <f t="shared" ca="1" si="20"/>
        <v>2</v>
      </c>
      <c r="H178" s="1">
        <f t="shared" ca="1" si="21"/>
        <v>1180</v>
      </c>
      <c r="I178" s="1">
        <f t="shared" ca="1" si="22"/>
        <v>1182</v>
      </c>
      <c r="J178" s="1">
        <v>174</v>
      </c>
      <c r="K178" s="1" t="s">
        <v>10</v>
      </c>
      <c r="L178" s="1">
        <v>174</v>
      </c>
      <c r="N178" s="1">
        <f t="shared" ca="1" si="23"/>
        <v>6</v>
      </c>
      <c r="O178">
        <f t="shared" ca="1" si="24"/>
        <v>1</v>
      </c>
    </row>
    <row r="179" spans="1:15" x14ac:dyDescent="0.25">
      <c r="A179" t="s">
        <v>2</v>
      </c>
      <c r="B179" s="1">
        <f t="shared" ca="1" si="25"/>
        <v>1184</v>
      </c>
      <c r="C179" s="1">
        <f t="shared" ca="1" si="26"/>
        <v>4</v>
      </c>
      <c r="F179" t="s">
        <v>9</v>
      </c>
      <c r="G179" s="1">
        <f t="shared" ca="1" si="20"/>
        <v>8</v>
      </c>
      <c r="H179" s="1">
        <f t="shared" ca="1" si="21"/>
        <v>1180</v>
      </c>
      <c r="I179" s="1">
        <f t="shared" ca="1" si="22"/>
        <v>1188</v>
      </c>
      <c r="J179" s="1">
        <v>175</v>
      </c>
      <c r="K179" s="1" t="s">
        <v>10</v>
      </c>
      <c r="L179" s="1">
        <v>175</v>
      </c>
      <c r="N179" s="1">
        <f t="shared" ca="1" si="23"/>
        <v>3</v>
      </c>
      <c r="O179">
        <f t="shared" ca="1" si="24"/>
        <v>4</v>
      </c>
    </row>
    <row r="180" spans="1:15" x14ac:dyDescent="0.25">
      <c r="A180" t="s">
        <v>2</v>
      </c>
      <c r="B180" s="1">
        <f t="shared" ca="1" si="25"/>
        <v>1194</v>
      </c>
      <c r="C180" s="1">
        <f t="shared" ca="1" si="26"/>
        <v>3</v>
      </c>
      <c r="F180" t="s">
        <v>9</v>
      </c>
      <c r="G180" s="1">
        <f t="shared" ca="1" si="20"/>
        <v>6</v>
      </c>
      <c r="H180" s="1">
        <f t="shared" ca="1" si="21"/>
        <v>1191</v>
      </c>
      <c r="I180" s="1">
        <f t="shared" ca="1" si="22"/>
        <v>1197</v>
      </c>
      <c r="J180" s="1">
        <v>176</v>
      </c>
      <c r="K180" s="1" t="s">
        <v>10</v>
      </c>
      <c r="L180" s="1">
        <v>176</v>
      </c>
      <c r="N180" s="1">
        <f t="shared" ca="1" si="23"/>
        <v>10</v>
      </c>
      <c r="O180">
        <f t="shared" ca="1" si="24"/>
        <v>3</v>
      </c>
    </row>
    <row r="181" spans="1:15" x14ac:dyDescent="0.25">
      <c r="A181" t="s">
        <v>2</v>
      </c>
      <c r="B181" s="1">
        <f t="shared" ca="1" si="25"/>
        <v>1201</v>
      </c>
      <c r="C181" s="1">
        <f t="shared" ca="1" si="26"/>
        <v>2</v>
      </c>
      <c r="F181" t="s">
        <v>9</v>
      </c>
      <c r="G181" s="1">
        <f t="shared" ca="1" si="20"/>
        <v>4</v>
      </c>
      <c r="H181" s="1">
        <f t="shared" ca="1" si="21"/>
        <v>1199</v>
      </c>
      <c r="I181" s="1">
        <f t="shared" ca="1" si="22"/>
        <v>1203</v>
      </c>
      <c r="J181" s="1">
        <v>177</v>
      </c>
      <c r="K181" s="1" t="s">
        <v>10</v>
      </c>
      <c r="L181" s="1">
        <v>177</v>
      </c>
      <c r="N181" s="1">
        <f t="shared" ca="1" si="23"/>
        <v>7</v>
      </c>
      <c r="O181">
        <f t="shared" ca="1" si="24"/>
        <v>2</v>
      </c>
    </row>
    <row r="182" spans="1:15" x14ac:dyDescent="0.25">
      <c r="A182" t="s">
        <v>2</v>
      </c>
      <c r="B182" s="1">
        <f t="shared" ca="1" si="25"/>
        <v>1210</v>
      </c>
      <c r="C182" s="1">
        <f t="shared" ca="1" si="26"/>
        <v>4</v>
      </c>
      <c r="F182" t="s">
        <v>9</v>
      </c>
      <c r="G182" s="1">
        <f t="shared" ca="1" si="20"/>
        <v>8</v>
      </c>
      <c r="H182" s="1">
        <f t="shared" ca="1" si="21"/>
        <v>1206</v>
      </c>
      <c r="I182" s="1">
        <f t="shared" ca="1" si="22"/>
        <v>1214</v>
      </c>
      <c r="J182" s="1">
        <v>178</v>
      </c>
      <c r="K182" s="1" t="s">
        <v>10</v>
      </c>
      <c r="L182" s="1">
        <v>178</v>
      </c>
      <c r="N182" s="1">
        <f t="shared" ca="1" si="23"/>
        <v>9</v>
      </c>
      <c r="O182">
        <f t="shared" ca="1" si="24"/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4CB1-58A1-418D-AEB3-6B5F670ABE94}">
  <dimension ref="A1:MQ12"/>
  <sheetViews>
    <sheetView topLeftCell="LJ1" workbookViewId="0">
      <selection activeCell="W7" sqref="W7:X7"/>
    </sheetView>
  </sheetViews>
  <sheetFormatPr baseColWidth="10" defaultColWidth="7.140625" defaultRowHeight="37.5" customHeight="1" x14ac:dyDescent="0.25"/>
  <cols>
    <col min="1" max="1" width="7.140625" style="7"/>
    <col min="2" max="4" width="7.140625" style="3"/>
    <col min="5" max="5" width="7.5703125" style="3" bestFit="1" customWidth="1"/>
    <col min="6" max="16384" width="7.140625" style="3"/>
  </cols>
  <sheetData>
    <row r="1" spans="1:355" s="4" customFormat="1" ht="37.5" customHeight="1" x14ac:dyDescent="0.25">
      <c r="A1" s="5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38</v>
      </c>
      <c r="AM1" s="4">
        <v>39</v>
      </c>
      <c r="AN1" s="4">
        <v>40</v>
      </c>
      <c r="AO1" s="4">
        <v>41</v>
      </c>
      <c r="AP1" s="4">
        <v>42</v>
      </c>
      <c r="AQ1" s="4">
        <v>43</v>
      </c>
      <c r="AR1" s="4">
        <v>44</v>
      </c>
      <c r="AS1" s="4">
        <v>45</v>
      </c>
      <c r="AT1" s="4">
        <v>46</v>
      </c>
      <c r="AU1" s="4">
        <v>47</v>
      </c>
      <c r="AV1" s="4">
        <v>48</v>
      </c>
      <c r="AW1" s="4">
        <v>49</v>
      </c>
      <c r="AX1" s="4">
        <v>50</v>
      </c>
      <c r="AY1" s="4">
        <v>51</v>
      </c>
      <c r="AZ1" s="4">
        <v>52</v>
      </c>
      <c r="BA1" s="4">
        <v>53</v>
      </c>
      <c r="BB1" s="4">
        <v>54</v>
      </c>
      <c r="BC1" s="4">
        <v>55</v>
      </c>
      <c r="BD1" s="4">
        <v>56</v>
      </c>
      <c r="BE1" s="4">
        <v>57</v>
      </c>
      <c r="BF1" s="4">
        <v>58</v>
      </c>
      <c r="BG1" s="4">
        <v>59</v>
      </c>
      <c r="BH1" s="4">
        <v>60</v>
      </c>
      <c r="BI1" s="4">
        <v>61</v>
      </c>
      <c r="BJ1" s="4">
        <v>62</v>
      </c>
      <c r="BK1" s="4">
        <v>63</v>
      </c>
      <c r="BL1" s="4">
        <v>64</v>
      </c>
      <c r="BM1" s="4">
        <v>65</v>
      </c>
      <c r="BN1" s="4">
        <v>66</v>
      </c>
      <c r="BO1" s="4">
        <v>67</v>
      </c>
      <c r="BP1" s="4">
        <v>68</v>
      </c>
      <c r="BQ1" s="4">
        <v>69</v>
      </c>
      <c r="BR1" s="4">
        <v>70</v>
      </c>
      <c r="BS1" s="4">
        <v>71</v>
      </c>
      <c r="BT1" s="4">
        <v>72</v>
      </c>
      <c r="BU1" s="4">
        <v>73</v>
      </c>
      <c r="BV1" s="4">
        <v>74</v>
      </c>
      <c r="BW1" s="4">
        <v>75</v>
      </c>
      <c r="BX1" s="4">
        <v>76</v>
      </c>
      <c r="BY1" s="4">
        <v>77</v>
      </c>
      <c r="BZ1" s="4">
        <v>78</v>
      </c>
      <c r="CA1" s="4">
        <v>79</v>
      </c>
      <c r="CB1" s="4">
        <v>80</v>
      </c>
      <c r="CC1" s="4">
        <v>81</v>
      </c>
      <c r="CD1" s="4">
        <v>82</v>
      </c>
      <c r="CE1" s="4">
        <v>83</v>
      </c>
      <c r="CF1" s="4">
        <v>84</v>
      </c>
      <c r="CG1" s="4">
        <v>85</v>
      </c>
      <c r="CH1" s="4">
        <v>86</v>
      </c>
      <c r="CI1" s="4">
        <v>87</v>
      </c>
      <c r="CJ1" s="4">
        <v>88</v>
      </c>
      <c r="CK1" s="4">
        <v>89</v>
      </c>
      <c r="CL1" s="4">
        <v>90</v>
      </c>
      <c r="CM1" s="4">
        <v>91</v>
      </c>
      <c r="CN1" s="4">
        <v>92</v>
      </c>
      <c r="CO1" s="4">
        <v>93</v>
      </c>
      <c r="CP1" s="4">
        <v>94</v>
      </c>
      <c r="CQ1" s="4">
        <v>95</v>
      </c>
      <c r="CR1" s="4">
        <v>96</v>
      </c>
      <c r="CS1" s="4">
        <v>97</v>
      </c>
      <c r="CT1" s="4">
        <v>98</v>
      </c>
      <c r="CU1" s="4">
        <v>99</v>
      </c>
      <c r="CV1" s="4">
        <v>100</v>
      </c>
      <c r="CW1" s="4">
        <v>101</v>
      </c>
      <c r="CX1" s="4">
        <v>102</v>
      </c>
      <c r="CY1" s="4">
        <v>103</v>
      </c>
      <c r="CZ1" s="4">
        <v>104</v>
      </c>
      <c r="DA1" s="4">
        <v>105</v>
      </c>
      <c r="DB1" s="4">
        <v>106</v>
      </c>
      <c r="DC1" s="4">
        <v>107</v>
      </c>
      <c r="DD1" s="4">
        <v>108</v>
      </c>
      <c r="DE1" s="4">
        <v>109</v>
      </c>
      <c r="DF1" s="4">
        <v>110</v>
      </c>
      <c r="DG1" s="4">
        <v>111</v>
      </c>
      <c r="DH1" s="4">
        <v>112</v>
      </c>
      <c r="DI1" s="4">
        <v>113</v>
      </c>
      <c r="DJ1" s="4">
        <v>114</v>
      </c>
      <c r="DK1" s="4">
        <v>115</v>
      </c>
      <c r="DL1" s="4">
        <v>116</v>
      </c>
      <c r="DM1" s="4">
        <v>117</v>
      </c>
      <c r="DN1" s="4">
        <v>118</v>
      </c>
      <c r="DO1" s="4">
        <v>119</v>
      </c>
      <c r="DP1" s="4">
        <v>120</v>
      </c>
      <c r="DQ1" s="4">
        <v>121</v>
      </c>
      <c r="DR1" s="4">
        <v>122</v>
      </c>
      <c r="DS1" s="4">
        <v>123</v>
      </c>
      <c r="DT1" s="4">
        <v>124</v>
      </c>
      <c r="DU1" s="4">
        <v>125</v>
      </c>
      <c r="DV1" s="4">
        <v>126</v>
      </c>
      <c r="DW1" s="4">
        <v>127</v>
      </c>
      <c r="DX1" s="4">
        <v>128</v>
      </c>
      <c r="DY1" s="4">
        <v>129</v>
      </c>
      <c r="DZ1" s="4">
        <v>130</v>
      </c>
      <c r="EA1" s="4">
        <v>131</v>
      </c>
      <c r="EB1" s="4">
        <v>132</v>
      </c>
      <c r="EC1" s="4">
        <v>133</v>
      </c>
      <c r="ED1" s="4">
        <v>134</v>
      </c>
      <c r="EE1" s="4">
        <v>135</v>
      </c>
      <c r="EF1" s="4">
        <v>136</v>
      </c>
      <c r="EG1" s="4">
        <v>137</v>
      </c>
      <c r="EH1" s="4">
        <v>138</v>
      </c>
      <c r="EI1" s="4">
        <v>139</v>
      </c>
      <c r="EJ1" s="4">
        <v>140</v>
      </c>
      <c r="EK1" s="4">
        <v>141</v>
      </c>
      <c r="EL1" s="4">
        <v>142</v>
      </c>
      <c r="EM1" s="4">
        <v>143</v>
      </c>
      <c r="EN1" s="4">
        <v>144</v>
      </c>
      <c r="EO1" s="4">
        <v>145</v>
      </c>
      <c r="EP1" s="4">
        <v>146</v>
      </c>
      <c r="EQ1" s="4">
        <v>147</v>
      </c>
      <c r="ER1" s="4">
        <v>148</v>
      </c>
      <c r="ES1" s="4">
        <v>149</v>
      </c>
      <c r="ET1" s="4">
        <v>150</v>
      </c>
      <c r="EU1" s="4">
        <v>151</v>
      </c>
      <c r="EV1" s="4">
        <v>152</v>
      </c>
      <c r="EW1" s="4">
        <v>153</v>
      </c>
      <c r="EX1" s="4">
        <v>154</v>
      </c>
      <c r="EY1" s="4">
        <v>155</v>
      </c>
      <c r="EZ1" s="4">
        <v>156</v>
      </c>
      <c r="FA1" s="4">
        <v>157</v>
      </c>
      <c r="FB1" s="4">
        <v>158</v>
      </c>
      <c r="FC1" s="4">
        <v>159</v>
      </c>
      <c r="FD1" s="4">
        <v>160</v>
      </c>
      <c r="FE1" s="4">
        <v>161</v>
      </c>
      <c r="FF1" s="4">
        <v>162</v>
      </c>
      <c r="FG1" s="4">
        <v>163</v>
      </c>
      <c r="FH1" s="4">
        <v>164</v>
      </c>
      <c r="FI1" s="4">
        <v>165</v>
      </c>
      <c r="FJ1" s="4">
        <v>166</v>
      </c>
      <c r="FK1" s="4">
        <v>167</v>
      </c>
      <c r="FL1" s="4">
        <v>168</v>
      </c>
      <c r="FM1" s="4">
        <v>169</v>
      </c>
      <c r="FN1" s="4">
        <v>170</v>
      </c>
      <c r="FO1" s="4">
        <v>171</v>
      </c>
      <c r="FP1" s="4">
        <v>172</v>
      </c>
      <c r="FQ1" s="4">
        <v>173</v>
      </c>
      <c r="FR1" s="4">
        <v>174</v>
      </c>
      <c r="FS1" s="4">
        <v>175</v>
      </c>
      <c r="FT1" s="4">
        <v>176</v>
      </c>
      <c r="FU1" s="4">
        <v>177</v>
      </c>
      <c r="FV1" s="4">
        <v>178</v>
      </c>
      <c r="FW1" s="4">
        <v>179</v>
      </c>
      <c r="FX1" s="4">
        <v>180</v>
      </c>
      <c r="FY1" s="4">
        <v>181</v>
      </c>
      <c r="FZ1" s="4">
        <v>182</v>
      </c>
      <c r="GA1" s="4">
        <v>183</v>
      </c>
      <c r="GB1" s="4">
        <v>184</v>
      </c>
      <c r="GC1" s="4">
        <v>185</v>
      </c>
      <c r="GD1" s="4">
        <v>186</v>
      </c>
      <c r="GE1" s="4">
        <v>187</v>
      </c>
      <c r="GF1" s="4">
        <v>188</v>
      </c>
      <c r="GG1" s="4">
        <v>189</v>
      </c>
      <c r="GH1" s="4">
        <v>190</v>
      </c>
      <c r="GI1" s="4">
        <v>191</v>
      </c>
      <c r="GJ1" s="4">
        <v>192</v>
      </c>
      <c r="GK1" s="4">
        <v>193</v>
      </c>
      <c r="GL1" s="4">
        <v>194</v>
      </c>
      <c r="GM1" s="4">
        <v>195</v>
      </c>
      <c r="GN1" s="4">
        <v>196</v>
      </c>
      <c r="GO1" s="4">
        <v>197</v>
      </c>
      <c r="GP1" s="4">
        <v>198</v>
      </c>
      <c r="GQ1" s="4">
        <v>199</v>
      </c>
      <c r="GR1" s="4">
        <v>200</v>
      </c>
      <c r="GS1" s="4">
        <v>201</v>
      </c>
      <c r="GT1" s="4">
        <v>202</v>
      </c>
      <c r="GU1" s="4">
        <v>203</v>
      </c>
      <c r="GV1" s="4">
        <v>204</v>
      </c>
      <c r="GW1" s="4">
        <v>205</v>
      </c>
      <c r="GX1" s="4">
        <v>206</v>
      </c>
      <c r="GY1" s="4">
        <v>207</v>
      </c>
      <c r="GZ1" s="4">
        <v>208</v>
      </c>
      <c r="HA1" s="4">
        <v>209</v>
      </c>
      <c r="HB1" s="4">
        <v>210</v>
      </c>
      <c r="HC1" s="4">
        <v>211</v>
      </c>
      <c r="HD1" s="4">
        <v>212</v>
      </c>
      <c r="HE1" s="4">
        <v>213</v>
      </c>
      <c r="HF1" s="4">
        <v>214</v>
      </c>
      <c r="HG1" s="4">
        <v>215</v>
      </c>
      <c r="HH1" s="4">
        <v>216</v>
      </c>
      <c r="HI1" s="4">
        <v>217</v>
      </c>
      <c r="HJ1" s="4">
        <v>218</v>
      </c>
      <c r="HK1" s="4">
        <v>219</v>
      </c>
      <c r="HL1" s="4">
        <v>220</v>
      </c>
      <c r="HM1" s="4">
        <v>221</v>
      </c>
      <c r="HN1" s="4">
        <v>222</v>
      </c>
      <c r="HO1" s="4">
        <v>223</v>
      </c>
      <c r="HP1" s="4">
        <v>224</v>
      </c>
      <c r="HQ1" s="4">
        <v>225</v>
      </c>
      <c r="HR1" s="4">
        <v>226</v>
      </c>
      <c r="HS1" s="4">
        <v>227</v>
      </c>
      <c r="HT1" s="4">
        <v>228</v>
      </c>
      <c r="HU1" s="4">
        <v>229</v>
      </c>
      <c r="HV1" s="4">
        <v>230</v>
      </c>
      <c r="HW1" s="4">
        <v>231</v>
      </c>
      <c r="HX1" s="4">
        <v>232</v>
      </c>
      <c r="HY1" s="4">
        <v>233</v>
      </c>
      <c r="HZ1" s="4">
        <v>234</v>
      </c>
      <c r="IA1" s="4">
        <v>235</v>
      </c>
      <c r="IB1" s="4">
        <v>236</v>
      </c>
      <c r="IC1" s="4">
        <v>237</v>
      </c>
      <c r="ID1" s="4">
        <v>238</v>
      </c>
      <c r="IE1" s="4">
        <v>239</v>
      </c>
      <c r="IF1" s="4">
        <v>240</v>
      </c>
      <c r="IG1" s="4">
        <v>241</v>
      </c>
      <c r="IH1" s="4">
        <v>242</v>
      </c>
      <c r="II1" s="4">
        <v>243</v>
      </c>
      <c r="IJ1" s="4">
        <v>244</v>
      </c>
      <c r="IK1" s="4">
        <v>245</v>
      </c>
      <c r="IL1" s="4">
        <v>246</v>
      </c>
      <c r="IM1" s="4">
        <v>247</v>
      </c>
      <c r="IN1" s="4">
        <v>248</v>
      </c>
      <c r="IO1" s="4">
        <v>249</v>
      </c>
      <c r="IP1" s="4">
        <v>250</v>
      </c>
      <c r="IQ1" s="4">
        <v>251</v>
      </c>
      <c r="IR1" s="4">
        <v>252</v>
      </c>
      <c r="IS1" s="4">
        <v>253</v>
      </c>
      <c r="IT1" s="4">
        <v>254</v>
      </c>
      <c r="IU1" s="4">
        <v>255</v>
      </c>
      <c r="IV1" s="4">
        <v>256</v>
      </c>
      <c r="IW1" s="4">
        <v>257</v>
      </c>
      <c r="IX1" s="4">
        <v>258</v>
      </c>
      <c r="IY1" s="4">
        <v>259</v>
      </c>
      <c r="IZ1" s="4">
        <v>260</v>
      </c>
      <c r="JA1" s="4">
        <v>261</v>
      </c>
      <c r="JB1" s="4">
        <v>262</v>
      </c>
      <c r="JC1" s="4">
        <v>263</v>
      </c>
      <c r="JD1" s="4">
        <v>264</v>
      </c>
      <c r="JE1" s="4">
        <v>265</v>
      </c>
      <c r="JF1" s="4">
        <v>266</v>
      </c>
      <c r="JG1" s="4">
        <v>267</v>
      </c>
      <c r="JH1" s="4">
        <v>268</v>
      </c>
      <c r="JI1" s="4">
        <v>269</v>
      </c>
      <c r="JJ1" s="4">
        <v>270</v>
      </c>
      <c r="JK1" s="4">
        <v>271</v>
      </c>
      <c r="JL1" s="4">
        <v>272</v>
      </c>
      <c r="JM1" s="4">
        <v>273</v>
      </c>
      <c r="JN1" s="4">
        <v>274</v>
      </c>
      <c r="JO1" s="4">
        <v>275</v>
      </c>
      <c r="JP1" s="4">
        <v>276</v>
      </c>
      <c r="JQ1" s="4">
        <v>277</v>
      </c>
      <c r="JR1" s="4">
        <v>278</v>
      </c>
      <c r="JS1" s="4">
        <v>279</v>
      </c>
      <c r="JT1" s="4">
        <v>280</v>
      </c>
      <c r="JU1" s="4">
        <v>281</v>
      </c>
      <c r="JV1" s="4">
        <v>282</v>
      </c>
      <c r="JW1" s="4">
        <v>283</v>
      </c>
      <c r="JX1" s="4">
        <v>284</v>
      </c>
      <c r="JY1" s="4">
        <v>285</v>
      </c>
      <c r="JZ1" s="4">
        <v>286</v>
      </c>
      <c r="KA1" s="4">
        <v>287</v>
      </c>
      <c r="KB1" s="4">
        <v>288</v>
      </c>
      <c r="KC1" s="4">
        <v>289</v>
      </c>
      <c r="KD1" s="4">
        <v>290</v>
      </c>
      <c r="KE1" s="4">
        <v>291</v>
      </c>
      <c r="KF1" s="4">
        <v>292</v>
      </c>
      <c r="KG1" s="4">
        <v>293</v>
      </c>
      <c r="KH1" s="4">
        <v>294</v>
      </c>
      <c r="KI1" s="4">
        <v>295</v>
      </c>
      <c r="KJ1" s="4">
        <v>296</v>
      </c>
      <c r="KK1" s="4">
        <v>297</v>
      </c>
      <c r="KL1" s="4">
        <v>298</v>
      </c>
      <c r="KM1" s="4">
        <v>299</v>
      </c>
      <c r="KN1" s="4">
        <v>300</v>
      </c>
      <c r="KO1" s="4">
        <v>301</v>
      </c>
      <c r="KP1" s="4">
        <v>302</v>
      </c>
      <c r="KQ1" s="4">
        <v>303</v>
      </c>
      <c r="KR1" s="4">
        <v>304</v>
      </c>
      <c r="KS1" s="4">
        <v>305</v>
      </c>
      <c r="KT1" s="4">
        <v>306</v>
      </c>
      <c r="KU1" s="4">
        <v>307</v>
      </c>
      <c r="KV1" s="4">
        <v>308</v>
      </c>
      <c r="KW1" s="4">
        <v>309</v>
      </c>
      <c r="KX1" s="4">
        <v>310</v>
      </c>
      <c r="KY1" s="4">
        <v>311</v>
      </c>
      <c r="KZ1" s="4">
        <v>312</v>
      </c>
      <c r="LA1" s="4">
        <v>313</v>
      </c>
      <c r="LB1" s="4">
        <v>314</v>
      </c>
      <c r="LC1" s="4">
        <v>315</v>
      </c>
      <c r="LD1" s="4">
        <v>316</v>
      </c>
      <c r="LE1" s="4">
        <v>317</v>
      </c>
      <c r="LF1" s="4">
        <v>318</v>
      </c>
      <c r="LG1" s="4">
        <v>319</v>
      </c>
      <c r="LH1" s="4">
        <v>320</v>
      </c>
      <c r="LI1" s="4">
        <v>321</v>
      </c>
      <c r="LJ1" s="4">
        <v>322</v>
      </c>
      <c r="LK1" s="4">
        <v>323</v>
      </c>
      <c r="LL1" s="4">
        <v>324</v>
      </c>
      <c r="LM1" s="4">
        <v>325</v>
      </c>
      <c r="LN1" s="4">
        <v>326</v>
      </c>
      <c r="LO1" s="4">
        <v>327</v>
      </c>
      <c r="LP1" s="4">
        <v>328</v>
      </c>
      <c r="LQ1" s="4">
        <v>329</v>
      </c>
      <c r="LR1" s="4">
        <v>330</v>
      </c>
      <c r="LS1" s="4">
        <v>331</v>
      </c>
      <c r="LT1" s="4">
        <v>332</v>
      </c>
      <c r="LU1" s="4">
        <v>333</v>
      </c>
      <c r="LV1" s="4">
        <v>334</v>
      </c>
      <c r="LW1" s="4">
        <v>335</v>
      </c>
      <c r="LX1" s="4">
        <v>336</v>
      </c>
      <c r="LY1" s="4">
        <v>337</v>
      </c>
      <c r="LZ1" s="4">
        <v>338</v>
      </c>
      <c r="MA1" s="4">
        <v>339</v>
      </c>
      <c r="MB1" s="4">
        <v>340</v>
      </c>
      <c r="MC1" s="4">
        <v>341</v>
      </c>
      <c r="MD1" s="4">
        <v>342</v>
      </c>
      <c r="ME1" s="4">
        <v>343</v>
      </c>
      <c r="MF1" s="4">
        <v>344</v>
      </c>
      <c r="MG1" s="4">
        <v>345</v>
      </c>
      <c r="MH1" s="4">
        <v>346</v>
      </c>
      <c r="MI1" s="4">
        <v>347</v>
      </c>
      <c r="MJ1" s="4">
        <v>348</v>
      </c>
      <c r="MK1" s="4">
        <v>349</v>
      </c>
      <c r="ML1" s="4">
        <v>350</v>
      </c>
      <c r="MM1" s="4">
        <v>351</v>
      </c>
      <c r="MN1" s="4">
        <v>352</v>
      </c>
      <c r="MO1" s="4">
        <v>353</v>
      </c>
      <c r="MP1" s="4">
        <v>354</v>
      </c>
      <c r="MQ1" s="4">
        <v>355</v>
      </c>
    </row>
    <row r="2" spans="1:355" s="2" customFormat="1" ht="37.5" customHeight="1" x14ac:dyDescent="0.25">
      <c r="A2" s="6">
        <f ca="1">IFERROR(VLOOKUP(COLUMN(),Feuil2!$B$5:$C$183,1,0),0)</f>
        <v>0</v>
      </c>
      <c r="B2" s="2">
        <f ca="1">IFERROR(VLOOKUP(COLUMN(),Feuil2!$B$5:$C$183,1,0),0)</f>
        <v>0</v>
      </c>
      <c r="C2" s="2">
        <f ca="1">IFERROR(VLOOKUP(COLUMN(),Feuil2!$B$5:$C$183,1,0),0)</f>
        <v>0</v>
      </c>
      <c r="D2" s="2">
        <f ca="1">IFERROR(VLOOKUP(COLUMN(),Feuil2!$B$5:$C$183,1,0),0)</f>
        <v>0</v>
      </c>
      <c r="E2" s="2">
        <f ca="1">IFERROR(VLOOKUP(COLUMN(),Feuil2!$B$5:$C$183,1,0),0)</f>
        <v>0</v>
      </c>
      <c r="F2" s="2">
        <f ca="1">IFERROR(VLOOKUP(COLUMN(),Feuil2!$B$5:$C$183,1,0),0)</f>
        <v>0</v>
      </c>
      <c r="G2" s="2">
        <f ca="1">IFERROR(VLOOKUP(COLUMN(),Feuil2!$B$5:$C$183,1,0),0)</f>
        <v>0</v>
      </c>
      <c r="H2" s="2">
        <f ca="1">IFERROR(VLOOKUP(COLUMN(),Feuil2!$B$5:$C$183,1,0),0)</f>
        <v>0</v>
      </c>
      <c r="I2" s="2">
        <f ca="1">IFERROR(VLOOKUP(COLUMN(),Feuil2!$B$5:$C$183,1,0),0)</f>
        <v>9</v>
      </c>
      <c r="J2" s="2">
        <f ca="1">IFERROR(VLOOKUP(COLUMN(),Feuil2!$B$5:$C$183,1,0),0)</f>
        <v>0</v>
      </c>
      <c r="K2" s="2">
        <f ca="1">IFERROR(VLOOKUP(COLUMN(),Feuil2!$B$5:$C$183,1,0),0)</f>
        <v>0</v>
      </c>
      <c r="L2" s="2">
        <f ca="1">IFERROR(VLOOKUP(COLUMN(),Feuil2!$B$5:$C$183,1,0),0)</f>
        <v>0</v>
      </c>
      <c r="M2" s="2">
        <f ca="1">IFERROR(VLOOKUP(COLUMN(),Feuil2!$B$5:$C$183,1,0),0)</f>
        <v>13</v>
      </c>
      <c r="N2" s="2">
        <f ca="1">IFERROR(VLOOKUP(COLUMN(),Feuil2!$B$5:$C$183,1,0),0)</f>
        <v>0</v>
      </c>
      <c r="O2" s="2">
        <f ca="1">IFERROR(VLOOKUP(COLUMN(),Feuil2!$B$5:$C$183,1,0),0)</f>
        <v>0</v>
      </c>
      <c r="P2" s="2">
        <f ca="1">IFERROR(VLOOKUP(COLUMN(),Feuil2!$B$5:$C$183,1,0),0)</f>
        <v>0</v>
      </c>
      <c r="Q2" s="2">
        <f ca="1">IFERROR(VLOOKUP(COLUMN(),Feuil2!$B$5:$C$183,1,0),0)</f>
        <v>0</v>
      </c>
      <c r="R2" s="2">
        <f ca="1">IFERROR(VLOOKUP(COLUMN(),Feuil2!$B$5:$C$183,1,0),0)</f>
        <v>18</v>
      </c>
      <c r="S2" s="2">
        <f ca="1">IFERROR(VLOOKUP(COLUMN(),Feuil2!$B$5:$C$183,1,0),0)</f>
        <v>0</v>
      </c>
      <c r="T2" s="2">
        <f ca="1">IFERROR(VLOOKUP(COLUMN(),Feuil2!$B$5:$C$183,1,0),0)</f>
        <v>0</v>
      </c>
      <c r="U2" s="2">
        <f ca="1">IFERROR(VLOOKUP(COLUMN(),Feuil2!$B$5:$C$183,1,0),0)</f>
        <v>0</v>
      </c>
      <c r="V2" s="2">
        <f ca="1">IFERROR(VLOOKUP(COLUMN(),Feuil2!$B$5:$C$183,1,0),0)</f>
        <v>0</v>
      </c>
      <c r="W2" s="2">
        <f ca="1">IFERROR(VLOOKUP(COLUMN(),Feuil2!$B$5:$C$183,1,0),0)</f>
        <v>0</v>
      </c>
      <c r="X2" s="2">
        <f ca="1">IFERROR(VLOOKUP(COLUMN(),Feuil2!$B$5:$C$183,1,0),0)</f>
        <v>0</v>
      </c>
      <c r="Y2" s="2">
        <f ca="1">IFERROR(VLOOKUP(COLUMN(),Feuil2!$B$5:$C$183,1,0),0)</f>
        <v>0</v>
      </c>
      <c r="Z2" s="2">
        <f ca="1">IFERROR(VLOOKUP(COLUMN(),Feuil2!$B$5:$C$183,1,0),0)</f>
        <v>0</v>
      </c>
      <c r="AA2" s="2">
        <f ca="1">IFERROR(VLOOKUP(COLUMN(),Feuil2!$B$5:$C$183,1,0),0)</f>
        <v>27</v>
      </c>
      <c r="AB2" s="2">
        <f ca="1">IFERROR(VLOOKUP(COLUMN(),Feuil2!$B$5:$C$183,1,0),0)</f>
        <v>0</v>
      </c>
      <c r="AC2" s="2">
        <f ca="1">IFERROR(VLOOKUP(COLUMN(),Feuil2!$B$5:$C$183,1,0),0)</f>
        <v>0</v>
      </c>
      <c r="AD2" s="2">
        <f ca="1">IFERROR(VLOOKUP(COLUMN(),Feuil2!$B$5:$C$183,1,0),0)</f>
        <v>0</v>
      </c>
      <c r="AE2" s="2">
        <f ca="1">IFERROR(VLOOKUP(COLUMN(),Feuil2!$B$5:$C$183,1,0),0)</f>
        <v>31</v>
      </c>
      <c r="AF2" s="2">
        <f ca="1">IFERROR(VLOOKUP(COLUMN(),Feuil2!$B$5:$C$183,1,0),0)</f>
        <v>0</v>
      </c>
      <c r="AG2" s="2">
        <f ca="1">IFERROR(VLOOKUP(COLUMN(),Feuil2!$B$5:$C$183,1,0),0)</f>
        <v>0</v>
      </c>
      <c r="AH2" s="2">
        <f ca="1">IFERROR(VLOOKUP(COLUMN(),Feuil2!$B$5:$C$183,1,0),0)</f>
        <v>0</v>
      </c>
      <c r="AI2" s="2">
        <f ca="1">IFERROR(VLOOKUP(COLUMN(),Feuil2!$B$5:$C$183,1,0),0)</f>
        <v>0</v>
      </c>
      <c r="AJ2" s="2">
        <f ca="1">IFERROR(VLOOKUP(COLUMN(),Feuil2!$B$5:$C$183,1,0),0)</f>
        <v>0</v>
      </c>
      <c r="AK2" s="2">
        <f ca="1">IFERROR(VLOOKUP(COLUMN(),Feuil2!$B$5:$C$183,1,0),0)</f>
        <v>0</v>
      </c>
      <c r="AL2" s="2">
        <f ca="1">IFERROR(VLOOKUP(COLUMN(),Feuil2!$B$5:$C$183,1,0),0)</f>
        <v>0</v>
      </c>
      <c r="AM2" s="2">
        <f ca="1">IFERROR(VLOOKUP(COLUMN(),Feuil2!$B$5:$C$183,1,0),0)</f>
        <v>39</v>
      </c>
      <c r="AN2" s="2">
        <f ca="1">IFERROR(VLOOKUP(COLUMN(),Feuil2!$B$5:$C$183,1,0),0)</f>
        <v>0</v>
      </c>
      <c r="AO2" s="2">
        <f ca="1">IFERROR(VLOOKUP(COLUMN(),Feuil2!$B$5:$C$183,1,0),0)</f>
        <v>0</v>
      </c>
      <c r="AP2" s="2">
        <f ca="1">IFERROR(VLOOKUP(COLUMN(),Feuil2!$B$5:$C$183,1,0),0)</f>
        <v>0</v>
      </c>
      <c r="AQ2" s="2">
        <f ca="1">IFERROR(VLOOKUP(COLUMN(),Feuil2!$B$5:$C$183,1,0),0)</f>
        <v>43</v>
      </c>
      <c r="AR2" s="2">
        <f ca="1">IFERROR(VLOOKUP(COLUMN(),Feuil2!$B$5:$C$183,1,0),0)</f>
        <v>0</v>
      </c>
      <c r="AS2" s="2">
        <f ca="1">IFERROR(VLOOKUP(COLUMN(),Feuil2!$B$5:$C$183,1,0),0)</f>
        <v>0</v>
      </c>
      <c r="AT2" s="2">
        <f ca="1">IFERROR(VLOOKUP(COLUMN(),Feuil2!$B$5:$C$183,1,0),0)</f>
        <v>0</v>
      </c>
      <c r="AU2" s="2">
        <f ca="1">IFERROR(VLOOKUP(COLUMN(),Feuil2!$B$5:$C$183,1,0),0)</f>
        <v>0</v>
      </c>
      <c r="AV2" s="2">
        <f ca="1">IFERROR(VLOOKUP(COLUMN(),Feuil2!$B$5:$C$183,1,0),0)</f>
        <v>0</v>
      </c>
      <c r="AW2" s="2">
        <f ca="1">IFERROR(VLOOKUP(COLUMN(),Feuil2!$B$5:$C$183,1,0),0)</f>
        <v>0</v>
      </c>
      <c r="AX2" s="2">
        <f ca="1">IFERROR(VLOOKUP(COLUMN(),Feuil2!$B$5:$C$183,1,0),0)</f>
        <v>0</v>
      </c>
      <c r="AY2" s="2">
        <f ca="1">IFERROR(VLOOKUP(COLUMN(),Feuil2!$B$5:$C$183,1,0),0)</f>
        <v>0</v>
      </c>
      <c r="AZ2" s="2">
        <f ca="1">IFERROR(VLOOKUP(COLUMN(),Feuil2!$B$5:$C$183,1,0),0)</f>
        <v>52</v>
      </c>
      <c r="BA2" s="2">
        <f ca="1">IFERROR(VLOOKUP(COLUMN(),Feuil2!$B$5:$C$183,1,0),0)</f>
        <v>0</v>
      </c>
      <c r="BB2" s="2">
        <f ca="1">IFERROR(VLOOKUP(COLUMN(),Feuil2!$B$5:$C$183,1,0),0)</f>
        <v>0</v>
      </c>
      <c r="BC2" s="2">
        <f ca="1">IFERROR(VLOOKUP(COLUMN(),Feuil2!$B$5:$C$183,1,0),0)</f>
        <v>0</v>
      </c>
      <c r="BD2" s="2">
        <f ca="1">IFERROR(VLOOKUP(COLUMN(),Feuil2!$B$5:$C$183,1,0),0)</f>
        <v>56</v>
      </c>
      <c r="BE2" s="2">
        <f ca="1">IFERROR(VLOOKUP(COLUMN(),Feuil2!$B$5:$C$183,1,0),0)</f>
        <v>0</v>
      </c>
      <c r="BF2" s="2">
        <f ca="1">IFERROR(VLOOKUP(COLUMN(),Feuil2!$B$5:$C$183,1,0),0)</f>
        <v>0</v>
      </c>
      <c r="BG2" s="2">
        <f ca="1">IFERROR(VLOOKUP(COLUMN(),Feuil2!$B$5:$C$183,1,0),0)</f>
        <v>0</v>
      </c>
      <c r="BH2" s="2">
        <f ca="1">IFERROR(VLOOKUP(COLUMN(),Feuil2!$B$5:$C$183,1,0),0)</f>
        <v>60</v>
      </c>
      <c r="BI2" s="2">
        <f ca="1">IFERROR(VLOOKUP(COLUMN(),Feuil2!$B$5:$C$183,1,0),0)</f>
        <v>0</v>
      </c>
      <c r="BJ2" s="2">
        <f ca="1">IFERROR(VLOOKUP(COLUMN(),Feuil2!$B$5:$C$183,1,0),0)</f>
        <v>0</v>
      </c>
      <c r="BK2" s="2">
        <f ca="1">IFERROR(VLOOKUP(COLUMN(),Feuil2!$B$5:$C$183,1,0),0)</f>
        <v>0</v>
      </c>
      <c r="BL2" s="2">
        <f ca="1">IFERROR(VLOOKUP(COLUMN(),Feuil2!$B$5:$C$183,1,0),0)</f>
        <v>64</v>
      </c>
      <c r="BM2" s="2">
        <f ca="1">IFERROR(VLOOKUP(COLUMN(),Feuil2!$B$5:$C$183,1,0),0)</f>
        <v>0</v>
      </c>
      <c r="BN2" s="2">
        <f ca="1">IFERROR(VLOOKUP(COLUMN(),Feuil2!$B$5:$C$183,1,0),0)</f>
        <v>0</v>
      </c>
      <c r="BO2" s="2">
        <f ca="1">IFERROR(VLOOKUP(COLUMN(),Feuil2!$B$5:$C$183,1,0),0)</f>
        <v>0</v>
      </c>
      <c r="BP2" s="2">
        <f ca="1">IFERROR(VLOOKUP(COLUMN(),Feuil2!$B$5:$C$183,1,0),0)</f>
        <v>0</v>
      </c>
      <c r="BQ2" s="2">
        <f ca="1">IFERROR(VLOOKUP(COLUMN(),Feuil2!$B$5:$C$183,1,0),0)</f>
        <v>0</v>
      </c>
      <c r="BR2" s="2">
        <f ca="1">IFERROR(VLOOKUP(COLUMN(),Feuil2!$B$5:$C$183,1,0),0)</f>
        <v>0</v>
      </c>
      <c r="BS2" s="2">
        <f ca="1">IFERROR(VLOOKUP(COLUMN(),Feuil2!$B$5:$C$183,1,0),0)</f>
        <v>0</v>
      </c>
      <c r="BT2" s="2">
        <f ca="1">IFERROR(VLOOKUP(COLUMN(),Feuil2!$B$5:$C$183,1,0),0)</f>
        <v>0</v>
      </c>
      <c r="BU2" s="2">
        <f ca="1">IFERROR(VLOOKUP(COLUMN(),Feuil2!$B$5:$C$183,1,0),0)</f>
        <v>73</v>
      </c>
      <c r="BV2" s="2">
        <f ca="1">IFERROR(VLOOKUP(COLUMN(),Feuil2!$B$5:$C$183,1,0),0)</f>
        <v>0</v>
      </c>
      <c r="BW2" s="2">
        <f ca="1">IFERROR(VLOOKUP(COLUMN(),Feuil2!$B$5:$C$183,1,0),0)</f>
        <v>0</v>
      </c>
      <c r="BX2" s="2">
        <f ca="1">IFERROR(VLOOKUP(COLUMN(),Feuil2!$B$5:$C$183,1,0),0)</f>
        <v>0</v>
      </c>
      <c r="BY2" s="2">
        <f ca="1">IFERROR(VLOOKUP(COLUMN(),Feuil2!$B$5:$C$183,1,0),0)</f>
        <v>0</v>
      </c>
      <c r="BZ2" s="2">
        <f ca="1">IFERROR(VLOOKUP(COLUMN(),Feuil2!$B$5:$C$183,1,0),0)</f>
        <v>0</v>
      </c>
      <c r="CA2" s="2">
        <f ca="1">IFERROR(VLOOKUP(COLUMN(),Feuil2!$B$5:$C$183,1,0),0)</f>
        <v>0</v>
      </c>
      <c r="CB2" s="2">
        <f ca="1">IFERROR(VLOOKUP(COLUMN(),Feuil2!$B$5:$C$183,1,0),0)</f>
        <v>0</v>
      </c>
      <c r="CC2" s="2">
        <f ca="1">IFERROR(VLOOKUP(COLUMN(),Feuil2!$B$5:$C$183,1,0),0)</f>
        <v>81</v>
      </c>
      <c r="CD2" s="2">
        <f ca="1">IFERROR(VLOOKUP(COLUMN(),Feuil2!$B$5:$C$183,1,0),0)</f>
        <v>0</v>
      </c>
      <c r="CE2" s="2">
        <f ca="1">IFERROR(VLOOKUP(COLUMN(),Feuil2!$B$5:$C$183,1,0),0)</f>
        <v>0</v>
      </c>
      <c r="CF2" s="2">
        <f ca="1">IFERROR(VLOOKUP(COLUMN(),Feuil2!$B$5:$C$183,1,0),0)</f>
        <v>0</v>
      </c>
      <c r="CG2" s="2">
        <f ca="1">IFERROR(VLOOKUP(COLUMN(),Feuil2!$B$5:$C$183,1,0),0)</f>
        <v>0</v>
      </c>
      <c r="CH2" s="2">
        <f ca="1">IFERROR(VLOOKUP(COLUMN(),Feuil2!$B$5:$C$183,1,0),0)</f>
        <v>0</v>
      </c>
      <c r="CI2" s="2">
        <f ca="1">IFERROR(VLOOKUP(COLUMN(),Feuil2!$B$5:$C$183,1,0),0)</f>
        <v>0</v>
      </c>
      <c r="CJ2" s="2">
        <f ca="1">IFERROR(VLOOKUP(COLUMN(),Feuil2!$B$5:$C$183,1,0),0)</f>
        <v>0</v>
      </c>
      <c r="CK2" s="2">
        <f ca="1">IFERROR(VLOOKUP(COLUMN(),Feuil2!$B$5:$C$183,1,0),0)</f>
        <v>0</v>
      </c>
      <c r="CL2" s="2">
        <f ca="1">IFERROR(VLOOKUP(COLUMN(),Feuil2!$B$5:$C$183,1,0),0)</f>
        <v>90</v>
      </c>
      <c r="CM2" s="2">
        <f ca="1">IFERROR(VLOOKUP(COLUMN(),Feuil2!$B$5:$C$183,1,0),0)</f>
        <v>0</v>
      </c>
      <c r="CN2" s="2">
        <f ca="1">IFERROR(VLOOKUP(COLUMN(),Feuil2!$B$5:$C$183,1,0),0)</f>
        <v>0</v>
      </c>
      <c r="CO2" s="2">
        <f ca="1">IFERROR(VLOOKUP(COLUMN(),Feuil2!$B$5:$C$183,1,0),0)</f>
        <v>93</v>
      </c>
      <c r="CP2" s="2">
        <f ca="1">IFERROR(VLOOKUP(COLUMN(),Feuil2!$B$5:$C$183,1,0),0)</f>
        <v>0</v>
      </c>
      <c r="CQ2" s="2">
        <f ca="1">IFERROR(VLOOKUP(COLUMN(),Feuil2!$B$5:$C$183,1,0),0)</f>
        <v>0</v>
      </c>
      <c r="CR2" s="2">
        <f ca="1">IFERROR(VLOOKUP(COLUMN(),Feuil2!$B$5:$C$183,1,0),0)</f>
        <v>0</v>
      </c>
      <c r="CS2" s="2">
        <f ca="1">IFERROR(VLOOKUP(COLUMN(),Feuil2!$B$5:$C$183,1,0),0)</f>
        <v>0</v>
      </c>
      <c r="CT2" s="2">
        <f ca="1">IFERROR(VLOOKUP(COLUMN(),Feuil2!$B$5:$C$183,1,0),0)</f>
        <v>0</v>
      </c>
      <c r="CU2" s="2">
        <f ca="1">IFERROR(VLOOKUP(COLUMN(),Feuil2!$B$5:$C$183,1,0),0)</f>
        <v>0</v>
      </c>
      <c r="CV2" s="2">
        <f ca="1">IFERROR(VLOOKUP(COLUMN(),Feuil2!$B$5:$C$183,1,0),0)</f>
        <v>100</v>
      </c>
      <c r="CW2" s="2">
        <f ca="1">IFERROR(VLOOKUP(COLUMN(),Feuil2!$B$5:$C$183,1,0),0)</f>
        <v>0</v>
      </c>
      <c r="CX2" s="2">
        <f ca="1">IFERROR(VLOOKUP(COLUMN(),Feuil2!$B$5:$C$183,1,0),0)</f>
        <v>0</v>
      </c>
      <c r="CY2" s="2">
        <f ca="1">IFERROR(VLOOKUP(COLUMN(),Feuil2!$B$5:$C$183,1,0),0)</f>
        <v>0</v>
      </c>
      <c r="CZ2" s="2">
        <f ca="1">IFERROR(VLOOKUP(COLUMN(),Feuil2!$B$5:$C$183,1,0),0)</f>
        <v>0</v>
      </c>
      <c r="DA2" s="2">
        <f ca="1">IFERROR(VLOOKUP(COLUMN(),Feuil2!$B$5:$C$183,1,0),0)</f>
        <v>0</v>
      </c>
      <c r="DB2" s="2">
        <f ca="1">IFERROR(VLOOKUP(COLUMN(),Feuil2!$B$5:$C$183,1,0),0)</f>
        <v>0</v>
      </c>
      <c r="DC2" s="2">
        <f ca="1">IFERROR(VLOOKUP(COLUMN(),Feuil2!$B$5:$C$183,1,0),0)</f>
        <v>0</v>
      </c>
      <c r="DD2" s="2">
        <f ca="1">IFERROR(VLOOKUP(COLUMN(),Feuil2!$B$5:$C$183,1,0),0)</f>
        <v>0</v>
      </c>
      <c r="DE2" s="2">
        <f ca="1">IFERROR(VLOOKUP(COLUMN(),Feuil2!$B$5:$C$183,1,0),0)</f>
        <v>109</v>
      </c>
      <c r="DF2" s="2">
        <f ca="1">IFERROR(VLOOKUP(COLUMN(),Feuil2!$B$5:$C$183,1,0),0)</f>
        <v>0</v>
      </c>
      <c r="DG2" s="2">
        <f ca="1">IFERROR(VLOOKUP(COLUMN(),Feuil2!$B$5:$C$183,1,0),0)</f>
        <v>0</v>
      </c>
      <c r="DH2" s="2">
        <f ca="1">IFERROR(VLOOKUP(COLUMN(),Feuil2!$B$5:$C$183,1,0),0)</f>
        <v>0</v>
      </c>
      <c r="DI2" s="2">
        <f ca="1">IFERROR(VLOOKUP(COLUMN(),Feuil2!$B$5:$C$183,1,0),0)</f>
        <v>0</v>
      </c>
      <c r="DJ2" s="2">
        <f ca="1">IFERROR(VLOOKUP(COLUMN(),Feuil2!$B$5:$C$183,1,0),0)</f>
        <v>0</v>
      </c>
      <c r="DK2" s="2">
        <f ca="1">IFERROR(VLOOKUP(COLUMN(),Feuil2!$B$5:$C$183,1,0),0)</f>
        <v>0</v>
      </c>
      <c r="DL2" s="2">
        <f ca="1">IFERROR(VLOOKUP(COLUMN(),Feuil2!$B$5:$C$183,1,0),0)</f>
        <v>0</v>
      </c>
      <c r="DM2" s="2">
        <f ca="1">IFERROR(VLOOKUP(COLUMN(),Feuil2!$B$5:$C$183,1,0),0)</f>
        <v>117</v>
      </c>
      <c r="DN2" s="2">
        <f ca="1">IFERROR(VLOOKUP(COLUMN(),Feuil2!$B$5:$C$183,1,0),0)</f>
        <v>0</v>
      </c>
      <c r="DO2" s="2">
        <f ca="1">IFERROR(VLOOKUP(COLUMN(),Feuil2!$B$5:$C$183,1,0),0)</f>
        <v>0</v>
      </c>
      <c r="DP2" s="2">
        <f ca="1">IFERROR(VLOOKUP(COLUMN(),Feuil2!$B$5:$C$183,1,0),0)</f>
        <v>0</v>
      </c>
      <c r="DQ2" s="2">
        <f ca="1">IFERROR(VLOOKUP(COLUMN(),Feuil2!$B$5:$C$183,1,0),0)</f>
        <v>0</v>
      </c>
      <c r="DR2" s="2">
        <f ca="1">IFERROR(VLOOKUP(COLUMN(),Feuil2!$B$5:$C$183,1,0),0)</f>
        <v>0</v>
      </c>
      <c r="DS2" s="2">
        <f ca="1">IFERROR(VLOOKUP(COLUMN(),Feuil2!$B$5:$C$183,1,0),0)</f>
        <v>0</v>
      </c>
      <c r="DT2" s="2">
        <f ca="1">IFERROR(VLOOKUP(COLUMN(),Feuil2!$B$5:$C$183,1,0),0)</f>
        <v>124</v>
      </c>
      <c r="DU2" s="2">
        <f ca="1">IFERROR(VLOOKUP(COLUMN(),Feuil2!$B$5:$C$183,1,0),0)</f>
        <v>0</v>
      </c>
      <c r="DV2" s="2">
        <f ca="1">IFERROR(VLOOKUP(COLUMN(),Feuil2!$B$5:$C$183,1,0),0)</f>
        <v>0</v>
      </c>
      <c r="DW2" s="2">
        <f ca="1">IFERROR(VLOOKUP(COLUMN(),Feuil2!$B$5:$C$183,1,0),0)</f>
        <v>127</v>
      </c>
      <c r="DX2" s="2">
        <f ca="1">IFERROR(VLOOKUP(COLUMN(),Feuil2!$B$5:$C$183,1,0),0)</f>
        <v>0</v>
      </c>
      <c r="DY2" s="2">
        <f ca="1">IFERROR(VLOOKUP(COLUMN(),Feuil2!$B$5:$C$183,1,0),0)</f>
        <v>0</v>
      </c>
      <c r="DZ2" s="2">
        <f ca="1">IFERROR(VLOOKUP(COLUMN(),Feuil2!$B$5:$C$183,1,0),0)</f>
        <v>0</v>
      </c>
      <c r="EA2" s="2">
        <f ca="1">IFERROR(VLOOKUP(COLUMN(),Feuil2!$B$5:$C$183,1,0),0)</f>
        <v>0</v>
      </c>
      <c r="EB2" s="2">
        <f ca="1">IFERROR(VLOOKUP(COLUMN(),Feuil2!$B$5:$C$183,1,0),0)</f>
        <v>132</v>
      </c>
      <c r="EC2" s="2">
        <f ca="1">IFERROR(VLOOKUP(COLUMN(),Feuil2!$B$5:$C$183,1,0),0)</f>
        <v>0</v>
      </c>
      <c r="ED2" s="2">
        <f ca="1">IFERROR(VLOOKUP(COLUMN(),Feuil2!$B$5:$C$183,1,0),0)</f>
        <v>0</v>
      </c>
      <c r="EE2" s="2">
        <f ca="1">IFERROR(VLOOKUP(COLUMN(),Feuil2!$B$5:$C$183,1,0),0)</f>
        <v>0</v>
      </c>
      <c r="EF2" s="2">
        <f ca="1">IFERROR(VLOOKUP(COLUMN(),Feuil2!$B$5:$C$183,1,0),0)</f>
        <v>0</v>
      </c>
      <c r="EG2" s="2">
        <f ca="1">IFERROR(VLOOKUP(COLUMN(),Feuil2!$B$5:$C$183,1,0),0)</f>
        <v>137</v>
      </c>
      <c r="EH2" s="2">
        <f ca="1">IFERROR(VLOOKUP(COLUMN(),Feuil2!$B$5:$C$183,1,0),0)</f>
        <v>0</v>
      </c>
      <c r="EI2" s="2">
        <f ca="1">IFERROR(VLOOKUP(COLUMN(),Feuil2!$B$5:$C$183,1,0),0)</f>
        <v>0</v>
      </c>
      <c r="EJ2" s="2">
        <f ca="1">IFERROR(VLOOKUP(COLUMN(),Feuil2!$B$5:$C$183,1,0),0)</f>
        <v>0</v>
      </c>
      <c r="EK2" s="2">
        <f ca="1">IFERROR(VLOOKUP(COLUMN(),Feuil2!$B$5:$C$183,1,0),0)</f>
        <v>0</v>
      </c>
      <c r="EL2" s="2">
        <f ca="1">IFERROR(VLOOKUP(COLUMN(),Feuil2!$B$5:$C$183,1,0),0)</f>
        <v>0</v>
      </c>
      <c r="EM2" s="2">
        <f ca="1">IFERROR(VLOOKUP(COLUMN(),Feuil2!$B$5:$C$183,1,0),0)</f>
        <v>0</v>
      </c>
      <c r="EN2" s="2">
        <f ca="1">IFERROR(VLOOKUP(COLUMN(),Feuil2!$B$5:$C$183,1,0),0)</f>
        <v>0</v>
      </c>
      <c r="EO2" s="2">
        <f ca="1">IFERROR(VLOOKUP(COLUMN(),Feuil2!$B$5:$C$183,1,0),0)</f>
        <v>0</v>
      </c>
      <c r="EP2" s="2">
        <f ca="1">IFERROR(VLOOKUP(COLUMN(),Feuil2!$B$5:$C$183,1,0),0)</f>
        <v>0</v>
      </c>
      <c r="EQ2" s="2">
        <f ca="1">IFERROR(VLOOKUP(COLUMN(),Feuil2!$B$5:$C$183,1,0),0)</f>
        <v>147</v>
      </c>
      <c r="ER2" s="2">
        <f ca="1">IFERROR(VLOOKUP(COLUMN(),Feuil2!$B$5:$C$183,1,0),0)</f>
        <v>0</v>
      </c>
      <c r="ES2" s="2">
        <f ca="1">IFERROR(VLOOKUP(COLUMN(),Feuil2!$B$5:$C$183,1,0),0)</f>
        <v>0</v>
      </c>
      <c r="ET2" s="2">
        <f ca="1">IFERROR(VLOOKUP(COLUMN(),Feuil2!$B$5:$C$183,1,0),0)</f>
        <v>0</v>
      </c>
      <c r="EU2" s="2">
        <f ca="1">IFERROR(VLOOKUP(COLUMN(),Feuil2!$B$5:$C$183,1,0),0)</f>
        <v>0</v>
      </c>
      <c r="EV2" s="2">
        <f ca="1">IFERROR(VLOOKUP(COLUMN(),Feuil2!$B$5:$C$183,1,0),0)</f>
        <v>0</v>
      </c>
      <c r="EW2" s="2">
        <f ca="1">IFERROR(VLOOKUP(COLUMN(),Feuil2!$B$5:$C$183,1,0),0)</f>
        <v>0</v>
      </c>
      <c r="EX2" s="2">
        <f ca="1">IFERROR(VLOOKUP(COLUMN(),Feuil2!$B$5:$C$183,1,0),0)</f>
        <v>154</v>
      </c>
      <c r="EY2" s="2">
        <f ca="1">IFERROR(VLOOKUP(COLUMN(),Feuil2!$B$5:$C$183,1,0),0)</f>
        <v>0</v>
      </c>
      <c r="EZ2" s="2">
        <f ca="1">IFERROR(VLOOKUP(COLUMN(),Feuil2!$B$5:$C$183,1,0),0)</f>
        <v>0</v>
      </c>
      <c r="FA2" s="2">
        <f ca="1">IFERROR(VLOOKUP(COLUMN(),Feuil2!$B$5:$C$183,1,0),0)</f>
        <v>0</v>
      </c>
      <c r="FB2" s="2">
        <f ca="1">IFERROR(VLOOKUP(COLUMN(),Feuil2!$B$5:$C$183,1,0),0)</f>
        <v>0</v>
      </c>
      <c r="FC2" s="2">
        <f ca="1">IFERROR(VLOOKUP(COLUMN(),Feuil2!$B$5:$C$183,1,0),0)</f>
        <v>0</v>
      </c>
      <c r="FD2" s="2">
        <f ca="1">IFERROR(VLOOKUP(COLUMN(),Feuil2!$B$5:$C$183,1,0),0)</f>
        <v>160</v>
      </c>
      <c r="FE2" s="2">
        <f ca="1">IFERROR(VLOOKUP(COLUMN(),Feuil2!$B$5:$C$183,1,0),0)</f>
        <v>0</v>
      </c>
      <c r="FF2" s="2">
        <f ca="1">IFERROR(VLOOKUP(COLUMN(),Feuil2!$B$5:$C$183,1,0),0)</f>
        <v>0</v>
      </c>
      <c r="FG2" s="2">
        <f ca="1">IFERROR(VLOOKUP(COLUMN(),Feuil2!$B$5:$C$183,1,0),0)</f>
        <v>163</v>
      </c>
      <c r="FH2" s="2">
        <f ca="1">IFERROR(VLOOKUP(COLUMN(),Feuil2!$B$5:$C$183,1,0),0)</f>
        <v>0</v>
      </c>
      <c r="FI2" s="2">
        <f ca="1">IFERROR(VLOOKUP(COLUMN(),Feuil2!$B$5:$C$183,1,0),0)</f>
        <v>0</v>
      </c>
      <c r="FJ2" s="2">
        <f ca="1">IFERROR(VLOOKUP(COLUMN(),Feuil2!$B$5:$C$183,1,0),0)</f>
        <v>0</v>
      </c>
      <c r="FK2" s="2">
        <f ca="1">IFERROR(VLOOKUP(COLUMN(),Feuil2!$B$5:$C$183,1,0),0)</f>
        <v>0</v>
      </c>
      <c r="FL2" s="2">
        <f ca="1">IFERROR(VLOOKUP(COLUMN(),Feuil2!$B$5:$C$183,1,0),0)</f>
        <v>0</v>
      </c>
      <c r="FM2" s="2">
        <f ca="1">IFERROR(VLOOKUP(COLUMN(),Feuil2!$B$5:$C$183,1,0),0)</f>
        <v>0</v>
      </c>
      <c r="FN2" s="2">
        <f ca="1">IFERROR(VLOOKUP(COLUMN(),Feuil2!$B$5:$C$183,1,0),0)</f>
        <v>0</v>
      </c>
      <c r="FO2" s="2">
        <f ca="1">IFERROR(VLOOKUP(COLUMN(),Feuil2!$B$5:$C$183,1,0),0)</f>
        <v>171</v>
      </c>
      <c r="FP2" s="2">
        <f ca="1">IFERROR(VLOOKUP(COLUMN(),Feuil2!$B$5:$C$183,1,0),0)</f>
        <v>0</v>
      </c>
      <c r="FQ2" s="2">
        <f ca="1">IFERROR(VLOOKUP(COLUMN(),Feuil2!$B$5:$C$183,1,0),0)</f>
        <v>0</v>
      </c>
      <c r="FR2" s="2">
        <f ca="1">IFERROR(VLOOKUP(COLUMN(),Feuil2!$B$5:$C$183,1,0),0)</f>
        <v>0</v>
      </c>
      <c r="FS2" s="2">
        <f ca="1">IFERROR(VLOOKUP(COLUMN(),Feuil2!$B$5:$C$183,1,0),0)</f>
        <v>0</v>
      </c>
      <c r="FT2" s="2">
        <f ca="1">IFERROR(VLOOKUP(COLUMN(),Feuil2!$B$5:$C$183,1,0),0)</f>
        <v>0</v>
      </c>
      <c r="FU2" s="2">
        <f ca="1">IFERROR(VLOOKUP(COLUMN(),Feuil2!$B$5:$C$183,1,0),0)</f>
        <v>177</v>
      </c>
      <c r="FV2" s="2">
        <f ca="1">IFERROR(VLOOKUP(COLUMN(),Feuil2!$B$5:$C$183,1,0),0)</f>
        <v>0</v>
      </c>
      <c r="FW2" s="2">
        <f ca="1">IFERROR(VLOOKUP(COLUMN(),Feuil2!$B$5:$C$183,1,0),0)</f>
        <v>0</v>
      </c>
      <c r="FX2" s="2">
        <f ca="1">IFERROR(VLOOKUP(COLUMN(),Feuil2!$B$5:$C$183,1,0),0)</f>
        <v>0</v>
      </c>
      <c r="FY2" s="2">
        <f ca="1">IFERROR(VLOOKUP(COLUMN(),Feuil2!$B$5:$C$183,1,0),0)</f>
        <v>0</v>
      </c>
      <c r="FZ2" s="2">
        <f ca="1">IFERROR(VLOOKUP(COLUMN(),Feuil2!$B$5:$C$183,1,0),0)</f>
        <v>182</v>
      </c>
      <c r="GA2" s="2">
        <f ca="1">IFERROR(VLOOKUP(COLUMN(),Feuil2!$B$5:$C$183,1,0),0)</f>
        <v>0</v>
      </c>
      <c r="GB2" s="2">
        <f ca="1">IFERROR(VLOOKUP(COLUMN(),Feuil2!$B$5:$C$183,1,0),0)</f>
        <v>0</v>
      </c>
      <c r="GC2" s="2">
        <f ca="1">IFERROR(VLOOKUP(COLUMN(),Feuil2!$B$5:$C$183,1,0),0)</f>
        <v>0</v>
      </c>
      <c r="GD2" s="2">
        <f ca="1">IFERROR(VLOOKUP(COLUMN(),Feuil2!$B$5:$C$183,1,0),0)</f>
        <v>0</v>
      </c>
      <c r="GE2" s="2">
        <f ca="1">IFERROR(VLOOKUP(COLUMN(),Feuil2!$B$5:$C$183,1,0),0)</f>
        <v>0</v>
      </c>
      <c r="GF2" s="2">
        <f ca="1">IFERROR(VLOOKUP(COLUMN(),Feuil2!$B$5:$C$183,1,0),0)</f>
        <v>0</v>
      </c>
      <c r="GG2" s="2">
        <f ca="1">IFERROR(VLOOKUP(COLUMN(),Feuil2!$B$5:$C$183,1,0),0)</f>
        <v>0</v>
      </c>
      <c r="GH2" s="2">
        <f ca="1">IFERROR(VLOOKUP(COLUMN(),Feuil2!$B$5:$C$183,1,0),0)</f>
        <v>190</v>
      </c>
      <c r="GI2" s="2">
        <f ca="1">IFERROR(VLOOKUP(COLUMN(),Feuil2!$B$5:$C$183,1,0),0)</f>
        <v>0</v>
      </c>
      <c r="GJ2" s="2">
        <f ca="1">IFERROR(VLOOKUP(COLUMN(),Feuil2!$B$5:$C$183,1,0),0)</f>
        <v>0</v>
      </c>
      <c r="GK2" s="2">
        <f ca="1">IFERROR(VLOOKUP(COLUMN(),Feuil2!$B$5:$C$183,1,0),0)</f>
        <v>0</v>
      </c>
      <c r="GL2" s="2">
        <f ca="1">IFERROR(VLOOKUP(COLUMN(),Feuil2!$B$5:$C$183,1,0),0)</f>
        <v>0</v>
      </c>
      <c r="GM2" s="2">
        <f ca="1">IFERROR(VLOOKUP(COLUMN(),Feuil2!$B$5:$C$183,1,0),0)</f>
        <v>0</v>
      </c>
      <c r="GN2" s="2">
        <f ca="1">IFERROR(VLOOKUP(COLUMN(),Feuil2!$B$5:$C$183,1,0),0)</f>
        <v>0</v>
      </c>
      <c r="GO2" s="2">
        <f ca="1">IFERROR(VLOOKUP(COLUMN(),Feuil2!$B$5:$C$183,1,0),0)</f>
        <v>0</v>
      </c>
      <c r="GP2" s="2">
        <f ca="1">IFERROR(VLOOKUP(COLUMN(),Feuil2!$B$5:$C$183,1,0),0)</f>
        <v>198</v>
      </c>
      <c r="GQ2" s="2">
        <f ca="1">IFERROR(VLOOKUP(COLUMN(),Feuil2!$B$5:$C$183,1,0),0)</f>
        <v>0</v>
      </c>
      <c r="GR2" s="2">
        <f ca="1">IFERROR(VLOOKUP(COLUMN(),Feuil2!$B$5:$C$183,1,0),0)</f>
        <v>0</v>
      </c>
      <c r="GS2" s="2">
        <f ca="1">IFERROR(VLOOKUP(COLUMN(),Feuil2!$B$5:$C$183,1,0),0)</f>
        <v>0</v>
      </c>
      <c r="GT2" s="2">
        <f ca="1">IFERROR(VLOOKUP(COLUMN(),Feuil2!$B$5:$C$183,1,0),0)</f>
        <v>0</v>
      </c>
      <c r="GU2" s="2">
        <f ca="1">IFERROR(VLOOKUP(COLUMN(),Feuil2!$B$5:$C$183,1,0),0)</f>
        <v>0</v>
      </c>
      <c r="GV2" s="2">
        <f ca="1">IFERROR(VLOOKUP(COLUMN(),Feuil2!$B$5:$C$183,1,0),0)</f>
        <v>0</v>
      </c>
      <c r="GW2" s="2">
        <f ca="1">IFERROR(VLOOKUP(COLUMN(),Feuil2!$B$5:$C$183,1,0),0)</f>
        <v>0</v>
      </c>
      <c r="GX2" s="2">
        <f ca="1">IFERROR(VLOOKUP(COLUMN(),Feuil2!$B$5:$C$183,1,0),0)</f>
        <v>0</v>
      </c>
      <c r="GY2" s="2">
        <f ca="1">IFERROR(VLOOKUP(COLUMN(),Feuil2!$B$5:$C$183,1,0),0)</f>
        <v>207</v>
      </c>
      <c r="GZ2" s="2">
        <f ca="1">IFERROR(VLOOKUP(COLUMN(),Feuil2!$B$5:$C$183,1,0),0)</f>
        <v>0</v>
      </c>
      <c r="HA2" s="2">
        <f ca="1">IFERROR(VLOOKUP(COLUMN(),Feuil2!$B$5:$C$183,1,0),0)</f>
        <v>0</v>
      </c>
      <c r="HB2" s="2">
        <f ca="1">IFERROR(VLOOKUP(COLUMN(),Feuil2!$B$5:$C$183,1,0),0)</f>
        <v>210</v>
      </c>
      <c r="HC2" s="2">
        <f ca="1">IFERROR(VLOOKUP(COLUMN(),Feuil2!$B$5:$C$183,1,0),0)</f>
        <v>0</v>
      </c>
      <c r="HD2" s="2">
        <f ca="1">IFERROR(VLOOKUP(COLUMN(),Feuil2!$B$5:$C$183,1,0),0)</f>
        <v>0</v>
      </c>
      <c r="HE2" s="2">
        <f ca="1">IFERROR(VLOOKUP(COLUMN(),Feuil2!$B$5:$C$183,1,0),0)</f>
        <v>0</v>
      </c>
      <c r="HF2" s="2">
        <f ca="1">IFERROR(VLOOKUP(COLUMN(),Feuil2!$B$5:$C$183,1,0),0)</f>
        <v>0</v>
      </c>
      <c r="HG2" s="2">
        <f ca="1">IFERROR(VLOOKUP(COLUMN(),Feuil2!$B$5:$C$183,1,0),0)</f>
        <v>0</v>
      </c>
      <c r="HH2" s="2">
        <f ca="1">IFERROR(VLOOKUP(COLUMN(),Feuil2!$B$5:$C$183,1,0),0)</f>
        <v>0</v>
      </c>
      <c r="HI2" s="2">
        <f ca="1">IFERROR(VLOOKUP(COLUMN(),Feuil2!$B$5:$C$183,1,0),0)</f>
        <v>0</v>
      </c>
      <c r="HJ2" s="2">
        <f ca="1">IFERROR(VLOOKUP(COLUMN(),Feuil2!$B$5:$C$183,1,0),0)</f>
        <v>0</v>
      </c>
      <c r="HK2" s="2">
        <f ca="1">IFERROR(VLOOKUP(COLUMN(),Feuil2!$B$5:$C$183,1,0),0)</f>
        <v>0</v>
      </c>
      <c r="HL2" s="2">
        <f ca="1">IFERROR(VLOOKUP(COLUMN(),Feuil2!$B$5:$C$183,1,0),0)</f>
        <v>220</v>
      </c>
      <c r="HM2" s="2">
        <f ca="1">IFERROR(VLOOKUP(COLUMN(),Feuil2!$B$5:$C$183,1,0),0)</f>
        <v>0</v>
      </c>
      <c r="HN2" s="2">
        <f ca="1">IFERROR(VLOOKUP(COLUMN(),Feuil2!$B$5:$C$183,1,0),0)</f>
        <v>0</v>
      </c>
      <c r="HO2" s="2">
        <f ca="1">IFERROR(VLOOKUP(COLUMN(),Feuil2!$B$5:$C$183,1,0),0)</f>
        <v>0</v>
      </c>
      <c r="HP2" s="2">
        <f ca="1">IFERROR(VLOOKUP(COLUMN(),Feuil2!$B$5:$C$183,1,0),0)</f>
        <v>0</v>
      </c>
      <c r="HQ2" s="2">
        <f ca="1">IFERROR(VLOOKUP(COLUMN(),Feuil2!$B$5:$C$183,1,0),0)</f>
        <v>0</v>
      </c>
      <c r="HR2" s="2">
        <f ca="1">IFERROR(VLOOKUP(COLUMN(),Feuil2!$B$5:$C$183,1,0),0)</f>
        <v>0</v>
      </c>
      <c r="HS2" s="2">
        <f ca="1">IFERROR(VLOOKUP(COLUMN(),Feuil2!$B$5:$C$183,1,0),0)</f>
        <v>0</v>
      </c>
      <c r="HT2" s="2">
        <f ca="1">IFERROR(VLOOKUP(COLUMN(),Feuil2!$B$5:$C$183,1,0),0)</f>
        <v>0</v>
      </c>
      <c r="HU2" s="2">
        <f ca="1">IFERROR(VLOOKUP(COLUMN(),Feuil2!$B$5:$C$183,1,0),0)</f>
        <v>0</v>
      </c>
      <c r="HV2" s="2">
        <f ca="1">IFERROR(VLOOKUP(COLUMN(),Feuil2!$B$5:$C$183,1,0),0)</f>
        <v>230</v>
      </c>
      <c r="HW2" s="2">
        <f ca="1">IFERROR(VLOOKUP(COLUMN(),Feuil2!$B$5:$C$183,1,0),0)</f>
        <v>0</v>
      </c>
      <c r="HX2" s="2">
        <f ca="1">IFERROR(VLOOKUP(COLUMN(),Feuil2!$B$5:$C$183,1,0),0)</f>
        <v>0</v>
      </c>
      <c r="HY2" s="2">
        <f ca="1">IFERROR(VLOOKUP(COLUMN(),Feuil2!$B$5:$C$183,1,0),0)</f>
        <v>0</v>
      </c>
      <c r="HZ2" s="2">
        <f ca="1">IFERROR(VLOOKUP(COLUMN(),Feuil2!$B$5:$C$183,1,0),0)</f>
        <v>0</v>
      </c>
      <c r="IA2" s="2">
        <f ca="1">IFERROR(VLOOKUP(COLUMN(),Feuil2!$B$5:$C$183,1,0),0)</f>
        <v>0</v>
      </c>
      <c r="IB2" s="2">
        <f ca="1">IFERROR(VLOOKUP(COLUMN(),Feuil2!$B$5:$C$183,1,0),0)</f>
        <v>0</v>
      </c>
      <c r="IC2" s="2">
        <f ca="1">IFERROR(VLOOKUP(COLUMN(),Feuil2!$B$5:$C$183,1,0),0)</f>
        <v>237</v>
      </c>
      <c r="ID2" s="2">
        <f ca="1">IFERROR(VLOOKUP(COLUMN(),Feuil2!$B$5:$C$183,1,0),0)</f>
        <v>0</v>
      </c>
      <c r="IE2" s="2">
        <f ca="1">IFERROR(VLOOKUP(COLUMN(),Feuil2!$B$5:$C$183,1,0),0)</f>
        <v>0</v>
      </c>
      <c r="IF2" s="2">
        <f ca="1">IFERROR(VLOOKUP(COLUMN(),Feuil2!$B$5:$C$183,1,0),0)</f>
        <v>240</v>
      </c>
      <c r="IG2" s="2">
        <f ca="1">IFERROR(VLOOKUP(COLUMN(),Feuil2!$B$5:$C$183,1,0),0)</f>
        <v>0</v>
      </c>
      <c r="IH2" s="2">
        <f ca="1">IFERROR(VLOOKUP(COLUMN(),Feuil2!$B$5:$C$183,1,0),0)</f>
        <v>0</v>
      </c>
      <c r="II2" s="2">
        <f ca="1">IFERROR(VLOOKUP(COLUMN(),Feuil2!$B$5:$C$183,1,0),0)</f>
        <v>0</v>
      </c>
      <c r="IJ2" s="2">
        <f ca="1">IFERROR(VLOOKUP(COLUMN(),Feuil2!$B$5:$C$183,1,0),0)</f>
        <v>0</v>
      </c>
      <c r="IK2" s="2">
        <f ca="1">IFERROR(VLOOKUP(COLUMN(),Feuil2!$B$5:$C$183,1,0),0)</f>
        <v>0</v>
      </c>
      <c r="IL2" s="2">
        <f ca="1">IFERROR(VLOOKUP(COLUMN(),Feuil2!$B$5:$C$183,1,0),0)</f>
        <v>246</v>
      </c>
      <c r="IM2" s="2">
        <f ca="1">IFERROR(VLOOKUP(COLUMN(),Feuil2!$B$5:$C$183,1,0),0)</f>
        <v>0</v>
      </c>
      <c r="IN2" s="2">
        <f ca="1">IFERROR(VLOOKUP(COLUMN(),Feuil2!$B$5:$C$183,1,0),0)</f>
        <v>0</v>
      </c>
      <c r="IO2" s="2">
        <f ca="1">IFERROR(VLOOKUP(COLUMN(),Feuil2!$B$5:$C$183,1,0),0)</f>
        <v>0</v>
      </c>
      <c r="IP2" s="2">
        <f ca="1">IFERROR(VLOOKUP(COLUMN(),Feuil2!$B$5:$C$183,1,0),0)</f>
        <v>0</v>
      </c>
      <c r="IQ2" s="2">
        <f ca="1">IFERROR(VLOOKUP(COLUMN(),Feuil2!$B$5:$C$183,1,0),0)</f>
        <v>251</v>
      </c>
      <c r="IR2" s="2">
        <f ca="1">IFERROR(VLOOKUP(COLUMN(),Feuil2!$B$5:$C$183,1,0),0)</f>
        <v>0</v>
      </c>
      <c r="IS2" s="2">
        <f ca="1">IFERROR(VLOOKUP(COLUMN(),Feuil2!$B$5:$C$183,1,0),0)</f>
        <v>0</v>
      </c>
      <c r="IT2" s="2">
        <f ca="1">IFERROR(VLOOKUP(COLUMN(),Feuil2!$B$5:$C$183,1,0),0)</f>
        <v>0</v>
      </c>
      <c r="IU2" s="2">
        <f ca="1">IFERROR(VLOOKUP(COLUMN(),Feuil2!$B$5:$C$183,1,0),0)</f>
        <v>0</v>
      </c>
      <c r="IV2" s="2">
        <f ca="1">IFERROR(VLOOKUP(COLUMN(),Feuil2!$B$5:$C$183,1,0),0)</f>
        <v>0</v>
      </c>
      <c r="IW2" s="2">
        <f ca="1">IFERROR(VLOOKUP(COLUMN(),Feuil2!$B$5:$C$183,1,0),0)</f>
        <v>0</v>
      </c>
      <c r="IX2" s="2">
        <f ca="1">IFERROR(VLOOKUP(COLUMN(),Feuil2!$B$5:$C$183,1,0),0)</f>
        <v>258</v>
      </c>
      <c r="IY2" s="2">
        <f ca="1">IFERROR(VLOOKUP(COLUMN(),Feuil2!$B$5:$C$183,1,0),0)</f>
        <v>0</v>
      </c>
      <c r="IZ2" s="2">
        <f ca="1">IFERROR(VLOOKUP(COLUMN(),Feuil2!$B$5:$C$183,1,0),0)</f>
        <v>0</v>
      </c>
      <c r="JA2" s="2">
        <f ca="1">IFERROR(VLOOKUP(COLUMN(),Feuil2!$B$5:$C$183,1,0),0)</f>
        <v>0</v>
      </c>
      <c r="JB2" s="2">
        <f ca="1">IFERROR(VLOOKUP(COLUMN(),Feuil2!$B$5:$C$183,1,0),0)</f>
        <v>0</v>
      </c>
      <c r="JC2" s="2">
        <f ca="1">IFERROR(VLOOKUP(COLUMN(),Feuil2!$B$5:$C$183,1,0),0)</f>
        <v>263</v>
      </c>
      <c r="JD2" s="2">
        <f ca="1">IFERROR(VLOOKUP(COLUMN(),Feuil2!$B$5:$C$183,1,0),0)</f>
        <v>0</v>
      </c>
      <c r="JE2" s="2">
        <f ca="1">IFERROR(VLOOKUP(COLUMN(),Feuil2!$B$5:$C$183,1,0),0)</f>
        <v>0</v>
      </c>
      <c r="JF2" s="2">
        <f ca="1">IFERROR(VLOOKUP(COLUMN(),Feuil2!$B$5:$C$183,1,0),0)</f>
        <v>0</v>
      </c>
      <c r="JG2" s="2">
        <f ca="1">IFERROR(VLOOKUP(COLUMN(),Feuil2!$B$5:$C$183,1,0),0)</f>
        <v>267</v>
      </c>
      <c r="JH2" s="2">
        <f ca="1">IFERROR(VLOOKUP(COLUMN(),Feuil2!$B$5:$C$183,1,0),0)</f>
        <v>0</v>
      </c>
      <c r="JI2" s="2">
        <f ca="1">IFERROR(VLOOKUP(COLUMN(),Feuil2!$B$5:$C$183,1,0),0)</f>
        <v>0</v>
      </c>
      <c r="JJ2" s="2">
        <f ca="1">IFERROR(VLOOKUP(COLUMN(),Feuil2!$B$5:$C$183,1,0),0)</f>
        <v>0</v>
      </c>
      <c r="JK2" s="2">
        <f ca="1">IFERROR(VLOOKUP(COLUMN(),Feuil2!$B$5:$C$183,1,0),0)</f>
        <v>0</v>
      </c>
      <c r="JL2" s="2">
        <f ca="1">IFERROR(VLOOKUP(COLUMN(),Feuil2!$B$5:$C$183,1,0),0)</f>
        <v>0</v>
      </c>
      <c r="JM2" s="2">
        <f ca="1">IFERROR(VLOOKUP(COLUMN(),Feuil2!$B$5:$C$183,1,0),0)</f>
        <v>0</v>
      </c>
      <c r="JN2" s="2">
        <f ca="1">IFERROR(VLOOKUP(COLUMN(),Feuil2!$B$5:$C$183,1,0),0)</f>
        <v>0</v>
      </c>
      <c r="JO2" s="2">
        <f ca="1">IFERROR(VLOOKUP(COLUMN(),Feuil2!$B$5:$C$183,1,0),0)</f>
        <v>275</v>
      </c>
      <c r="JP2" s="2">
        <f ca="1">IFERROR(VLOOKUP(COLUMN(),Feuil2!$B$5:$C$183,1,0),0)</f>
        <v>0</v>
      </c>
      <c r="JQ2" s="2">
        <f ca="1">IFERROR(VLOOKUP(COLUMN(),Feuil2!$B$5:$C$183,1,0),0)</f>
        <v>0</v>
      </c>
      <c r="JR2" s="2">
        <f ca="1">IFERROR(VLOOKUP(COLUMN(),Feuil2!$B$5:$C$183,1,0),0)</f>
        <v>0</v>
      </c>
      <c r="JS2" s="2">
        <f ca="1">IFERROR(VLOOKUP(COLUMN(),Feuil2!$B$5:$C$183,1,0),0)</f>
        <v>0</v>
      </c>
      <c r="JT2" s="2">
        <f ca="1">IFERROR(VLOOKUP(COLUMN(),Feuil2!$B$5:$C$183,1,0),0)</f>
        <v>0</v>
      </c>
      <c r="JU2" s="2">
        <f ca="1">IFERROR(VLOOKUP(COLUMN(),Feuil2!$B$5:$C$183,1,0),0)</f>
        <v>281</v>
      </c>
      <c r="JV2" s="2">
        <f ca="1">IFERROR(VLOOKUP(COLUMN(),Feuil2!$B$5:$C$183,1,0),0)</f>
        <v>0</v>
      </c>
      <c r="JW2" s="2">
        <f ca="1">IFERROR(VLOOKUP(COLUMN(),Feuil2!$B$5:$C$183,1,0),0)</f>
        <v>0</v>
      </c>
      <c r="JX2" s="2">
        <f ca="1">IFERROR(VLOOKUP(COLUMN(),Feuil2!$B$5:$C$183,1,0),0)</f>
        <v>0</v>
      </c>
      <c r="JY2" s="2">
        <f ca="1">IFERROR(VLOOKUP(COLUMN(),Feuil2!$B$5:$C$183,1,0),0)</f>
        <v>0</v>
      </c>
      <c r="JZ2" s="2">
        <f ca="1">IFERROR(VLOOKUP(COLUMN(),Feuil2!$B$5:$C$183,1,0),0)</f>
        <v>286</v>
      </c>
      <c r="KA2" s="2">
        <f ca="1">IFERROR(VLOOKUP(COLUMN(),Feuil2!$B$5:$C$183,1,0),0)</f>
        <v>0</v>
      </c>
      <c r="KB2" s="2">
        <f ca="1">IFERROR(VLOOKUP(COLUMN(),Feuil2!$B$5:$C$183,1,0),0)</f>
        <v>0</v>
      </c>
      <c r="KC2" s="2">
        <f ca="1">IFERROR(VLOOKUP(COLUMN(),Feuil2!$B$5:$C$183,1,0),0)</f>
        <v>0</v>
      </c>
      <c r="KD2" s="2">
        <f ca="1">IFERROR(VLOOKUP(COLUMN(),Feuil2!$B$5:$C$183,1,0),0)</f>
        <v>0</v>
      </c>
      <c r="KE2" s="2">
        <f ca="1">IFERROR(VLOOKUP(COLUMN(),Feuil2!$B$5:$C$183,1,0),0)</f>
        <v>291</v>
      </c>
      <c r="KF2" s="2">
        <f ca="1">IFERROR(VLOOKUP(COLUMN(),Feuil2!$B$5:$C$183,1,0),0)</f>
        <v>0</v>
      </c>
      <c r="KG2" s="2">
        <f ca="1">IFERROR(VLOOKUP(COLUMN(),Feuil2!$B$5:$C$183,1,0),0)</f>
        <v>0</v>
      </c>
      <c r="KH2" s="2">
        <f ca="1">IFERROR(VLOOKUP(COLUMN(),Feuil2!$B$5:$C$183,1,0),0)</f>
        <v>0</v>
      </c>
      <c r="KI2" s="2">
        <f ca="1">IFERROR(VLOOKUP(COLUMN(),Feuil2!$B$5:$C$183,1,0),0)</f>
        <v>0</v>
      </c>
      <c r="KJ2" s="2">
        <f ca="1">IFERROR(VLOOKUP(COLUMN(),Feuil2!$B$5:$C$183,1,0),0)</f>
        <v>0</v>
      </c>
      <c r="KK2" s="2">
        <f ca="1">IFERROR(VLOOKUP(COLUMN(),Feuil2!$B$5:$C$183,1,0),0)</f>
        <v>0</v>
      </c>
      <c r="KL2" s="2">
        <f ca="1">IFERROR(VLOOKUP(COLUMN(),Feuil2!$B$5:$C$183,1,0),0)</f>
        <v>0</v>
      </c>
      <c r="KM2" s="2">
        <f ca="1">IFERROR(VLOOKUP(COLUMN(),Feuil2!$B$5:$C$183,1,0),0)</f>
        <v>0</v>
      </c>
      <c r="KN2" s="2">
        <f ca="1">IFERROR(VLOOKUP(COLUMN(),Feuil2!$B$5:$C$183,1,0),0)</f>
        <v>0</v>
      </c>
      <c r="KO2" s="2">
        <f ca="1">IFERROR(VLOOKUP(COLUMN(),Feuil2!$B$5:$C$183,1,0),0)</f>
        <v>301</v>
      </c>
      <c r="KP2" s="2">
        <f ca="1">IFERROR(VLOOKUP(COLUMN(),Feuil2!$B$5:$C$183,1,0),0)</f>
        <v>0</v>
      </c>
      <c r="KQ2" s="2">
        <f ca="1">IFERROR(VLOOKUP(COLUMN(),Feuil2!$B$5:$C$183,1,0),0)</f>
        <v>0</v>
      </c>
      <c r="KR2" s="2">
        <f ca="1">IFERROR(VLOOKUP(COLUMN(),Feuil2!$B$5:$C$183,1,0),0)</f>
        <v>0</v>
      </c>
      <c r="KS2" s="2">
        <f ca="1">IFERROR(VLOOKUP(COLUMN(),Feuil2!$B$5:$C$183,1,0),0)</f>
        <v>0</v>
      </c>
      <c r="KT2" s="2">
        <f ca="1">IFERROR(VLOOKUP(COLUMN(),Feuil2!$B$5:$C$183,1,0),0)</f>
        <v>0</v>
      </c>
      <c r="KU2" s="2">
        <f ca="1">IFERROR(VLOOKUP(COLUMN(),Feuil2!$B$5:$C$183,1,0),0)</f>
        <v>0</v>
      </c>
      <c r="KV2" s="2">
        <f ca="1">IFERROR(VLOOKUP(COLUMN(),Feuil2!$B$5:$C$183,1,0),0)</f>
        <v>0</v>
      </c>
      <c r="KW2" s="2">
        <f ca="1">IFERROR(VLOOKUP(COLUMN(),Feuil2!$B$5:$C$183,1,0),0)</f>
        <v>0</v>
      </c>
      <c r="KX2" s="2">
        <f ca="1">IFERROR(VLOOKUP(COLUMN(),Feuil2!$B$5:$C$183,1,0),0)</f>
        <v>0</v>
      </c>
      <c r="KY2" s="2">
        <f ca="1">IFERROR(VLOOKUP(COLUMN(),Feuil2!$B$5:$C$183,1,0),0)</f>
        <v>311</v>
      </c>
      <c r="KZ2" s="2">
        <f ca="1">IFERROR(VLOOKUP(COLUMN(),Feuil2!$B$5:$C$183,1,0),0)</f>
        <v>0</v>
      </c>
      <c r="LA2" s="2">
        <f ca="1">IFERROR(VLOOKUP(COLUMN(),Feuil2!$B$5:$C$183,1,0),0)</f>
        <v>0</v>
      </c>
      <c r="LB2" s="2">
        <f ca="1">IFERROR(VLOOKUP(COLUMN(),Feuil2!$B$5:$C$183,1,0),0)</f>
        <v>0</v>
      </c>
      <c r="LC2" s="2">
        <f ca="1">IFERROR(VLOOKUP(COLUMN(),Feuil2!$B$5:$C$183,1,0),0)</f>
        <v>0</v>
      </c>
      <c r="LD2" s="2">
        <f ca="1">IFERROR(VLOOKUP(COLUMN(),Feuil2!$B$5:$C$183,1,0),0)</f>
        <v>316</v>
      </c>
      <c r="LE2" s="2">
        <f ca="1">IFERROR(VLOOKUP(COLUMN(),Feuil2!$B$5:$C$183,1,0),0)</f>
        <v>0</v>
      </c>
      <c r="LF2" s="2">
        <f ca="1">IFERROR(VLOOKUP(COLUMN(),Feuil2!$B$5:$C$183,1,0),0)</f>
        <v>0</v>
      </c>
      <c r="LG2" s="2">
        <f ca="1">IFERROR(VLOOKUP(COLUMN(),Feuil2!$B$5:$C$183,1,0),0)</f>
        <v>0</v>
      </c>
      <c r="LH2" s="2">
        <f ca="1">IFERROR(VLOOKUP(COLUMN(),Feuil2!$B$5:$C$183,1,0),0)</f>
        <v>0</v>
      </c>
      <c r="LI2" s="2">
        <f ca="1">IFERROR(VLOOKUP(COLUMN(),Feuil2!$B$5:$C$183,1,0),0)</f>
        <v>0</v>
      </c>
      <c r="LJ2" s="2">
        <f ca="1">IFERROR(VLOOKUP(COLUMN(),Feuil2!$B$5:$C$183,1,0),0)</f>
        <v>0</v>
      </c>
      <c r="LK2" s="2">
        <f ca="1">IFERROR(VLOOKUP(COLUMN(),Feuil2!$B$5:$C$183,1,0),0)</f>
        <v>0</v>
      </c>
      <c r="LL2" s="2">
        <f ca="1">IFERROR(VLOOKUP(COLUMN(),Feuil2!$B$5:$C$183,1,0),0)</f>
        <v>324</v>
      </c>
      <c r="LM2" s="2">
        <f ca="1">IFERROR(VLOOKUP(COLUMN(),Feuil2!$B$5:$C$183,1,0),0)</f>
        <v>0</v>
      </c>
      <c r="LN2" s="2">
        <f ca="1">IFERROR(VLOOKUP(COLUMN(),Feuil2!$B$5:$C$183,1,0),0)</f>
        <v>0</v>
      </c>
      <c r="LO2" s="2">
        <f ca="1">IFERROR(VLOOKUP(COLUMN(),Feuil2!$B$5:$C$183,1,0),0)</f>
        <v>0</v>
      </c>
      <c r="LP2" s="2">
        <f ca="1">IFERROR(VLOOKUP(COLUMN(),Feuil2!$B$5:$C$183,1,0),0)</f>
        <v>0</v>
      </c>
      <c r="LQ2" s="2">
        <f ca="1">IFERROR(VLOOKUP(COLUMN(),Feuil2!$B$5:$C$183,1,0),0)</f>
        <v>0</v>
      </c>
      <c r="LR2" s="2">
        <f ca="1">IFERROR(VLOOKUP(COLUMN(),Feuil2!$B$5:$C$183,1,0),0)</f>
        <v>330</v>
      </c>
      <c r="LS2" s="2">
        <f ca="1">IFERROR(VLOOKUP(COLUMN(),Feuil2!$B$5:$C$183,1,0),0)</f>
        <v>0</v>
      </c>
      <c r="LT2" s="2">
        <f ca="1">IFERROR(VLOOKUP(COLUMN(),Feuil2!$B$5:$C$183,1,0),0)</f>
        <v>0</v>
      </c>
      <c r="LU2" s="2">
        <f ca="1">IFERROR(VLOOKUP(COLUMN(),Feuil2!$B$5:$C$183,1,0),0)</f>
        <v>0</v>
      </c>
      <c r="LV2" s="2">
        <f ca="1">IFERROR(VLOOKUP(COLUMN(),Feuil2!$B$5:$C$183,1,0),0)</f>
        <v>0</v>
      </c>
      <c r="LW2" s="2">
        <f ca="1">IFERROR(VLOOKUP(COLUMN(),Feuil2!$B$5:$C$183,1,0),0)</f>
        <v>0</v>
      </c>
      <c r="LX2" s="2">
        <f ca="1">IFERROR(VLOOKUP(COLUMN(),Feuil2!$B$5:$C$183,1,0),0)</f>
        <v>0</v>
      </c>
      <c r="LY2" s="2">
        <f ca="1">IFERROR(VLOOKUP(COLUMN(),Feuil2!$B$5:$C$183,1,0),0)</f>
        <v>0</v>
      </c>
      <c r="LZ2" s="2">
        <f ca="1">IFERROR(VLOOKUP(COLUMN(),Feuil2!$B$5:$C$183,1,0),0)</f>
        <v>0</v>
      </c>
      <c r="MA2" s="2">
        <f ca="1">IFERROR(VLOOKUP(COLUMN(),Feuil2!$B$5:$C$183,1,0),0)</f>
        <v>0</v>
      </c>
      <c r="MB2" s="2">
        <f ca="1">IFERROR(VLOOKUP(COLUMN(),Feuil2!$B$5:$C$183,1,0),0)</f>
        <v>340</v>
      </c>
      <c r="MC2" s="2">
        <f ca="1">IFERROR(VLOOKUP(COLUMN(),Feuil2!$B$5:$C$183,1,0),0)</f>
        <v>0</v>
      </c>
      <c r="MD2" s="2">
        <f ca="1">IFERROR(VLOOKUP(COLUMN(),Feuil2!$B$5:$C$183,1,0),0)</f>
        <v>0</v>
      </c>
      <c r="ME2" s="2">
        <f ca="1">IFERROR(VLOOKUP(COLUMN(),Feuil2!$B$5:$C$183,1,0),0)</f>
        <v>0</v>
      </c>
      <c r="MF2" s="2">
        <f ca="1">IFERROR(VLOOKUP(COLUMN(),Feuil2!$B$5:$C$183,1,0),0)</f>
        <v>0</v>
      </c>
      <c r="MG2" s="2">
        <f ca="1">IFERROR(VLOOKUP(COLUMN(),Feuil2!$B$5:$C$183,1,0),0)</f>
        <v>345</v>
      </c>
      <c r="MH2" s="2">
        <f ca="1">IFERROR(VLOOKUP(COLUMN(),Feuil2!$B$5:$C$183,1,0),0)</f>
        <v>0</v>
      </c>
      <c r="MI2" s="2">
        <f ca="1">IFERROR(VLOOKUP(COLUMN(),Feuil2!$B$5:$C$183,1,0),0)</f>
        <v>0</v>
      </c>
      <c r="MJ2" s="2">
        <f ca="1">IFERROR(VLOOKUP(COLUMN(),Feuil2!$B$5:$C$183,1,0),0)</f>
        <v>0</v>
      </c>
      <c r="MK2" s="2">
        <f ca="1">IFERROR(VLOOKUP(COLUMN(),Feuil2!$B$5:$C$183,1,0),0)</f>
        <v>0</v>
      </c>
      <c r="ML2" s="2">
        <f ca="1">IFERROR(VLOOKUP(COLUMN(),Feuil2!$B$5:$C$183,1,0),0)</f>
        <v>0</v>
      </c>
      <c r="MM2" s="2">
        <f ca="1">IFERROR(VLOOKUP(COLUMN(),Feuil2!$B$5:$C$183,1,0),0)</f>
        <v>0</v>
      </c>
      <c r="MN2" s="2">
        <f ca="1">IFERROR(VLOOKUP(COLUMN(),Feuil2!$B$5:$C$183,1,0),0)</f>
        <v>0</v>
      </c>
      <c r="MO2" s="2">
        <f ca="1">IFERROR(VLOOKUP(COLUMN(),Feuil2!$B$5:$C$183,1,0),0)</f>
        <v>0</v>
      </c>
      <c r="MP2" s="2">
        <f ca="1">IFERROR(VLOOKUP(COLUMN(),Feuil2!$B$5:$C$183,1,0),0)</f>
        <v>0</v>
      </c>
      <c r="MQ2" s="2">
        <f ca="1">IFERROR(VLOOKUP(COLUMN(),Feuil2!$B$5:$C$183,1,0),0)</f>
        <v>355</v>
      </c>
    </row>
    <row r="3" spans="1:355" s="2" customFormat="1" ht="37.5" customHeight="1" x14ac:dyDescent="0.25">
      <c r="A3" s="6">
        <f ca="1">IFERROR(IF(VLOOKUP(COLUMN(),Feuil2!$B$5:$C$183,2,0)&gt;1,1,0),0)</f>
        <v>0</v>
      </c>
      <c r="B3" s="2">
        <f ca="1">IFERROR(IF(VLOOKUP(COLUMN(),Feuil2!$B$5:$C$183,2,0)&gt;1,1,0),0)</f>
        <v>0</v>
      </c>
      <c r="C3" s="2">
        <f ca="1">IFERROR(IF(VLOOKUP(COLUMN(),Feuil2!$B$5:$C$183,2,0)&gt;1,1,0),0)</f>
        <v>0</v>
      </c>
      <c r="D3" s="2">
        <f ca="1">IFERROR(IF(VLOOKUP(COLUMN(),Feuil2!$B$5:$C$183,2,0)&gt;1,1,0),0)</f>
        <v>0</v>
      </c>
      <c r="E3" s="2">
        <f ca="1">IFERROR(IF(VLOOKUP(COLUMN(),Feuil2!$B$5:$C$183,2,0)&gt;1,1,0),0)</f>
        <v>0</v>
      </c>
      <c r="F3" s="2">
        <f ca="1">IFERROR(IF(VLOOKUP(COLUMN(),Feuil2!$B$5:$C$183,2,0)&gt;1,1,0),0)</f>
        <v>0</v>
      </c>
      <c r="G3" s="2">
        <f ca="1">IFERROR(IF(VLOOKUP(COLUMN(),Feuil2!$B$5:$C$183,2,0)&gt;1,1,0),0)</f>
        <v>0</v>
      </c>
      <c r="H3" s="2">
        <f ca="1">IFERROR(IF(VLOOKUP(COLUMN(),Feuil2!$B$5:$C$183,2,0)&gt;1,1,0),0)</f>
        <v>0</v>
      </c>
      <c r="I3" s="2">
        <f ca="1">IFERROR(IF(VLOOKUP(COLUMN(),Feuil2!$B$5:$C$183,2,0)&gt;1,1,0),0)</f>
        <v>1</v>
      </c>
      <c r="J3" s="2">
        <f ca="1">IFERROR(IF(VLOOKUP(COLUMN(),Feuil2!$B$5:$C$183,2,0)&gt;1,1,0),0)</f>
        <v>0</v>
      </c>
      <c r="K3" s="2">
        <f ca="1">IFERROR(IF(VLOOKUP(COLUMN(),Feuil2!$B$5:$C$183,2,0)&gt;1,1,0),0)</f>
        <v>0</v>
      </c>
      <c r="L3" s="2">
        <f ca="1">IFERROR(IF(VLOOKUP(COLUMN(),Feuil2!$B$5:$C$183,2,0)&gt;1,1,0),0)</f>
        <v>0</v>
      </c>
      <c r="M3" s="2">
        <f ca="1">IFERROR(IF(VLOOKUP(COLUMN(),Feuil2!$B$5:$C$183,2,0)&gt;1,1,0),0)</f>
        <v>1</v>
      </c>
      <c r="N3" s="2">
        <f ca="1">IFERROR(IF(VLOOKUP(COLUMN(),Feuil2!$B$5:$C$183,2,0)&gt;1,1,0),0)</f>
        <v>0</v>
      </c>
      <c r="O3" s="2">
        <f ca="1">IFERROR(IF(VLOOKUP(COLUMN(),Feuil2!$B$5:$C$183,2,0)&gt;1,1,0),0)</f>
        <v>0</v>
      </c>
      <c r="P3" s="2">
        <f ca="1">IFERROR(IF(VLOOKUP(COLUMN(),Feuil2!$B$5:$C$183,2,0)&gt;1,1,0),0)</f>
        <v>0</v>
      </c>
      <c r="Q3" s="2">
        <f ca="1">IFERROR(IF(VLOOKUP(COLUMN(),Feuil2!$B$5:$C$183,2,0)&gt;1,1,0),0)</f>
        <v>0</v>
      </c>
      <c r="R3" s="2">
        <f ca="1">IFERROR(IF(VLOOKUP(COLUMN(),Feuil2!$B$5:$C$183,2,0)&gt;1,1,0),0)</f>
        <v>1</v>
      </c>
      <c r="S3" s="2">
        <f ca="1">IFERROR(IF(VLOOKUP(COLUMN(),Feuil2!$B$5:$C$183,2,0)&gt;1,1,0),0)</f>
        <v>0</v>
      </c>
      <c r="T3" s="2">
        <f ca="1">IFERROR(IF(VLOOKUP(COLUMN(),Feuil2!$B$5:$C$183,2,0)&gt;1,1,0),0)</f>
        <v>0</v>
      </c>
      <c r="U3" s="2">
        <f ca="1">IFERROR(IF(VLOOKUP(COLUMN(),Feuil2!$B$5:$C$183,2,0)&gt;1,1,0),0)</f>
        <v>0</v>
      </c>
      <c r="V3" s="2">
        <f ca="1">IFERROR(IF(VLOOKUP(COLUMN(),Feuil2!$B$5:$C$183,2,0)&gt;1,1,0),0)</f>
        <v>0</v>
      </c>
      <c r="W3" s="2">
        <f ca="1">IFERROR(IF(VLOOKUP(COLUMN(),Feuil2!$B$5:$C$183,2,0)&gt;1,1,0),0)</f>
        <v>0</v>
      </c>
      <c r="X3" s="2">
        <f ca="1">IFERROR(IF(VLOOKUP(COLUMN(),Feuil2!$B$5:$C$183,2,0)&gt;1,1,0),0)</f>
        <v>0</v>
      </c>
      <c r="Y3" s="2">
        <f ca="1">IFERROR(IF(VLOOKUP(COLUMN(),Feuil2!$B$5:$C$183,2,0)&gt;1,1,0),0)</f>
        <v>0</v>
      </c>
      <c r="Z3" s="2">
        <f ca="1">IFERROR(IF(VLOOKUP(COLUMN(),Feuil2!$B$5:$C$183,2,0)&gt;1,1,0),0)</f>
        <v>0</v>
      </c>
      <c r="AA3" s="2">
        <f ca="1">IFERROR(IF(VLOOKUP(COLUMN(),Feuil2!$B$5:$C$183,2,0)&gt;1,1,0),0)</f>
        <v>1</v>
      </c>
      <c r="AB3" s="2">
        <f ca="1">IFERROR(IF(VLOOKUP(COLUMN(),Feuil2!$B$5:$C$183,2,0)&gt;1,1,0),0)</f>
        <v>0</v>
      </c>
      <c r="AC3" s="2">
        <f ca="1">IFERROR(IF(VLOOKUP(COLUMN(),Feuil2!$B$5:$C$183,2,0)&gt;1,1,0),0)</f>
        <v>0</v>
      </c>
      <c r="AD3" s="2">
        <f ca="1">IFERROR(IF(VLOOKUP(COLUMN(),Feuil2!$B$5:$C$183,2,0)&gt;1,1,0),0)</f>
        <v>0</v>
      </c>
      <c r="AE3" s="2">
        <f ca="1">IFERROR(IF(VLOOKUP(COLUMN(),Feuil2!$B$5:$C$183,2,0)&gt;1,1,0),0)</f>
        <v>1</v>
      </c>
      <c r="AF3" s="2">
        <f ca="1">IFERROR(IF(VLOOKUP(COLUMN(),Feuil2!$B$5:$C$183,2,0)&gt;1,1,0),0)</f>
        <v>0</v>
      </c>
      <c r="AG3" s="2">
        <f ca="1">IFERROR(IF(VLOOKUP(COLUMN(),Feuil2!$B$5:$C$183,2,0)&gt;1,1,0),0)</f>
        <v>0</v>
      </c>
      <c r="AH3" s="2">
        <f ca="1">IFERROR(IF(VLOOKUP(COLUMN(),Feuil2!$B$5:$C$183,2,0)&gt;1,1,0),0)</f>
        <v>0</v>
      </c>
      <c r="AI3" s="2">
        <f ca="1">IFERROR(IF(VLOOKUP(COLUMN(),Feuil2!$B$5:$C$183,2,0)&gt;1,1,0),0)</f>
        <v>0</v>
      </c>
      <c r="AJ3" s="2">
        <f ca="1">IFERROR(IF(VLOOKUP(COLUMN(),Feuil2!$B$5:$C$183,2,0)&gt;1,1,0),0)</f>
        <v>0</v>
      </c>
      <c r="AK3" s="2">
        <f ca="1">IFERROR(IF(VLOOKUP(COLUMN(),Feuil2!$B$5:$C$183,2,0)&gt;1,1,0),0)</f>
        <v>0</v>
      </c>
      <c r="AL3" s="2">
        <f ca="1">IFERROR(IF(VLOOKUP(COLUMN(),Feuil2!$B$5:$C$183,2,0)&gt;1,1,0),0)</f>
        <v>0</v>
      </c>
      <c r="AM3" s="2">
        <f ca="1">IFERROR(IF(VLOOKUP(COLUMN(),Feuil2!$B$5:$C$183,2,0)&gt;1,1,0),0)</f>
        <v>1</v>
      </c>
      <c r="AN3" s="2">
        <f ca="1">IFERROR(IF(VLOOKUP(COLUMN(),Feuil2!$B$5:$C$183,2,0)&gt;1,1,0),0)</f>
        <v>0</v>
      </c>
      <c r="AO3" s="2">
        <f ca="1">IFERROR(IF(VLOOKUP(COLUMN(),Feuil2!$B$5:$C$183,2,0)&gt;1,1,0),0)</f>
        <v>0</v>
      </c>
      <c r="AP3" s="2">
        <f ca="1">IFERROR(IF(VLOOKUP(COLUMN(),Feuil2!$B$5:$C$183,2,0)&gt;1,1,0),0)</f>
        <v>0</v>
      </c>
      <c r="AQ3" s="2">
        <f ca="1">IFERROR(IF(VLOOKUP(COLUMN(),Feuil2!$B$5:$C$183,2,0)&gt;1,1,0),0)</f>
        <v>1</v>
      </c>
      <c r="AR3" s="2">
        <f ca="1">IFERROR(IF(VLOOKUP(COLUMN(),Feuil2!$B$5:$C$183,2,0)&gt;1,1,0),0)</f>
        <v>0</v>
      </c>
      <c r="AS3" s="2">
        <f ca="1">IFERROR(IF(VLOOKUP(COLUMN(),Feuil2!$B$5:$C$183,2,0)&gt;1,1,0),0)</f>
        <v>0</v>
      </c>
      <c r="AT3" s="2">
        <f ca="1">IFERROR(IF(VLOOKUP(COLUMN(),Feuil2!$B$5:$C$183,2,0)&gt;1,1,0),0)</f>
        <v>0</v>
      </c>
      <c r="AU3" s="2">
        <f ca="1">IFERROR(IF(VLOOKUP(COLUMN(),Feuil2!$B$5:$C$183,2,0)&gt;1,1,0),0)</f>
        <v>0</v>
      </c>
      <c r="AV3" s="2">
        <f ca="1">IFERROR(IF(VLOOKUP(COLUMN(),Feuil2!$B$5:$C$183,2,0)&gt;1,1,0),0)</f>
        <v>0</v>
      </c>
      <c r="AW3" s="2">
        <f ca="1">IFERROR(IF(VLOOKUP(COLUMN(),Feuil2!$B$5:$C$183,2,0)&gt;1,1,0),0)</f>
        <v>0</v>
      </c>
      <c r="AX3" s="2">
        <f ca="1">IFERROR(IF(VLOOKUP(COLUMN(),Feuil2!$B$5:$C$183,2,0)&gt;1,1,0),0)</f>
        <v>0</v>
      </c>
      <c r="AY3" s="2">
        <f ca="1">IFERROR(IF(VLOOKUP(COLUMN(),Feuil2!$B$5:$C$183,2,0)&gt;1,1,0),0)</f>
        <v>0</v>
      </c>
      <c r="AZ3" s="2">
        <f ca="1">IFERROR(IF(VLOOKUP(COLUMN(),Feuil2!$B$5:$C$183,2,0)&gt;1,1,0),0)</f>
        <v>1</v>
      </c>
      <c r="BA3" s="2">
        <f ca="1">IFERROR(IF(VLOOKUP(COLUMN(),Feuil2!$B$5:$C$183,2,0)&gt;1,1,0),0)</f>
        <v>0</v>
      </c>
      <c r="BB3" s="2">
        <f ca="1">IFERROR(IF(VLOOKUP(COLUMN(),Feuil2!$B$5:$C$183,2,0)&gt;1,1,0),0)</f>
        <v>0</v>
      </c>
      <c r="BC3" s="2">
        <f ca="1">IFERROR(IF(VLOOKUP(COLUMN(),Feuil2!$B$5:$C$183,2,0)&gt;1,1,0),0)</f>
        <v>0</v>
      </c>
      <c r="BD3" s="2">
        <f ca="1">IFERROR(IF(VLOOKUP(COLUMN(),Feuil2!$B$5:$C$183,2,0)&gt;1,1,0),0)</f>
        <v>1</v>
      </c>
      <c r="BE3" s="2">
        <f ca="1">IFERROR(IF(VLOOKUP(COLUMN(),Feuil2!$B$5:$C$183,2,0)&gt;1,1,0),0)</f>
        <v>0</v>
      </c>
      <c r="BF3" s="2">
        <f ca="1">IFERROR(IF(VLOOKUP(COLUMN(),Feuil2!$B$5:$C$183,2,0)&gt;1,1,0),0)</f>
        <v>0</v>
      </c>
      <c r="BG3" s="2">
        <f ca="1">IFERROR(IF(VLOOKUP(COLUMN(),Feuil2!$B$5:$C$183,2,0)&gt;1,1,0),0)</f>
        <v>0</v>
      </c>
      <c r="BH3" s="2">
        <f ca="1">IFERROR(IF(VLOOKUP(COLUMN(),Feuil2!$B$5:$C$183,2,0)&gt;1,1,0),0)</f>
        <v>1</v>
      </c>
      <c r="BI3" s="2">
        <f ca="1">IFERROR(IF(VLOOKUP(COLUMN(),Feuil2!$B$5:$C$183,2,0)&gt;1,1,0),0)</f>
        <v>0</v>
      </c>
      <c r="BJ3" s="2">
        <f ca="1">IFERROR(IF(VLOOKUP(COLUMN(),Feuil2!$B$5:$C$183,2,0)&gt;1,1,0),0)</f>
        <v>0</v>
      </c>
      <c r="BK3" s="2">
        <f ca="1">IFERROR(IF(VLOOKUP(COLUMN(),Feuil2!$B$5:$C$183,2,0)&gt;1,1,0),0)</f>
        <v>0</v>
      </c>
      <c r="BL3" s="2">
        <f ca="1">IFERROR(IF(VLOOKUP(COLUMN(),Feuil2!$B$5:$C$183,2,0)&gt;1,1,0),0)</f>
        <v>0</v>
      </c>
      <c r="BM3" s="2">
        <f ca="1">IFERROR(IF(VLOOKUP(COLUMN(),Feuil2!$B$5:$C$183,2,0)&gt;1,1,0),0)</f>
        <v>0</v>
      </c>
      <c r="BN3" s="2">
        <f ca="1">IFERROR(IF(VLOOKUP(COLUMN(),Feuil2!$B$5:$C$183,2,0)&gt;1,1,0),0)</f>
        <v>0</v>
      </c>
      <c r="BO3" s="2">
        <f ca="1">IFERROR(IF(VLOOKUP(COLUMN(),Feuil2!$B$5:$C$183,2,0)&gt;1,1,0),0)</f>
        <v>0</v>
      </c>
      <c r="BP3" s="2">
        <f ca="1">IFERROR(IF(VLOOKUP(COLUMN(),Feuil2!$B$5:$C$183,2,0)&gt;1,1,0),0)</f>
        <v>0</v>
      </c>
      <c r="BQ3" s="2">
        <f ca="1">IFERROR(IF(VLOOKUP(COLUMN(),Feuil2!$B$5:$C$183,2,0)&gt;1,1,0),0)</f>
        <v>0</v>
      </c>
      <c r="BR3" s="2">
        <f ca="1">IFERROR(IF(VLOOKUP(COLUMN(),Feuil2!$B$5:$C$183,2,0)&gt;1,1,0),0)</f>
        <v>0</v>
      </c>
      <c r="BS3" s="2">
        <f ca="1">IFERROR(IF(VLOOKUP(COLUMN(),Feuil2!$B$5:$C$183,2,0)&gt;1,1,0),0)</f>
        <v>0</v>
      </c>
      <c r="BT3" s="2">
        <f ca="1">IFERROR(IF(VLOOKUP(COLUMN(),Feuil2!$B$5:$C$183,2,0)&gt;1,1,0),0)</f>
        <v>0</v>
      </c>
      <c r="BU3" s="2">
        <f ca="1">IFERROR(IF(VLOOKUP(COLUMN(),Feuil2!$B$5:$C$183,2,0)&gt;1,1,0),0)</f>
        <v>0</v>
      </c>
      <c r="BV3" s="2">
        <f ca="1">IFERROR(IF(VLOOKUP(COLUMN(),Feuil2!$B$5:$C$183,2,0)&gt;1,1,0),0)</f>
        <v>0</v>
      </c>
      <c r="BW3" s="2">
        <f ca="1">IFERROR(IF(VLOOKUP(COLUMN(),Feuil2!$B$5:$C$183,2,0)&gt;1,1,0),0)</f>
        <v>0</v>
      </c>
      <c r="BX3" s="2">
        <f ca="1">IFERROR(IF(VLOOKUP(COLUMN(),Feuil2!$B$5:$C$183,2,0)&gt;1,1,0),0)</f>
        <v>0</v>
      </c>
      <c r="BY3" s="2">
        <f ca="1">IFERROR(IF(VLOOKUP(COLUMN(),Feuil2!$B$5:$C$183,2,0)&gt;1,1,0),0)</f>
        <v>0</v>
      </c>
      <c r="BZ3" s="2">
        <f ca="1">IFERROR(IF(VLOOKUP(COLUMN(),Feuil2!$B$5:$C$183,2,0)&gt;1,1,0),0)</f>
        <v>0</v>
      </c>
      <c r="CA3" s="2">
        <f ca="1">IFERROR(IF(VLOOKUP(COLUMN(),Feuil2!$B$5:$C$183,2,0)&gt;1,1,0),0)</f>
        <v>0</v>
      </c>
      <c r="CB3" s="2">
        <f ca="1">IFERROR(IF(VLOOKUP(COLUMN(),Feuil2!$B$5:$C$183,2,0)&gt;1,1,0),0)</f>
        <v>0</v>
      </c>
      <c r="CC3" s="2">
        <f ca="1">IFERROR(IF(VLOOKUP(COLUMN(),Feuil2!$B$5:$C$183,2,0)&gt;1,1,0),0)</f>
        <v>1</v>
      </c>
      <c r="CD3" s="2">
        <f ca="1">IFERROR(IF(VLOOKUP(COLUMN(),Feuil2!$B$5:$C$183,2,0)&gt;1,1,0),0)</f>
        <v>0</v>
      </c>
      <c r="CE3" s="2">
        <f ca="1">IFERROR(IF(VLOOKUP(COLUMN(),Feuil2!$B$5:$C$183,2,0)&gt;1,1,0),0)</f>
        <v>0</v>
      </c>
      <c r="CF3" s="2">
        <f ca="1">IFERROR(IF(VLOOKUP(COLUMN(),Feuil2!$B$5:$C$183,2,0)&gt;1,1,0),0)</f>
        <v>0</v>
      </c>
      <c r="CG3" s="2">
        <f ca="1">IFERROR(IF(VLOOKUP(COLUMN(),Feuil2!$B$5:$C$183,2,0)&gt;1,1,0),0)</f>
        <v>0</v>
      </c>
      <c r="CH3" s="2">
        <f ca="1">IFERROR(IF(VLOOKUP(COLUMN(),Feuil2!$B$5:$C$183,2,0)&gt;1,1,0),0)</f>
        <v>0</v>
      </c>
      <c r="CI3" s="2">
        <f ca="1">IFERROR(IF(VLOOKUP(COLUMN(),Feuil2!$B$5:$C$183,2,0)&gt;1,1,0),0)</f>
        <v>0</v>
      </c>
      <c r="CJ3" s="2">
        <f ca="1">IFERROR(IF(VLOOKUP(COLUMN(),Feuil2!$B$5:$C$183,2,0)&gt;1,1,0),0)</f>
        <v>0</v>
      </c>
      <c r="CK3" s="2">
        <f ca="1">IFERROR(IF(VLOOKUP(COLUMN(),Feuil2!$B$5:$C$183,2,0)&gt;1,1,0),0)</f>
        <v>0</v>
      </c>
      <c r="CL3" s="2">
        <f ca="1">IFERROR(IF(VLOOKUP(COLUMN(),Feuil2!$B$5:$C$183,2,0)&gt;1,1,0),0)</f>
        <v>1</v>
      </c>
      <c r="CM3" s="2">
        <f ca="1">IFERROR(IF(VLOOKUP(COLUMN(),Feuil2!$B$5:$C$183,2,0)&gt;1,1,0),0)</f>
        <v>0</v>
      </c>
      <c r="CN3" s="2">
        <f ca="1">IFERROR(IF(VLOOKUP(COLUMN(),Feuil2!$B$5:$C$183,2,0)&gt;1,1,0),0)</f>
        <v>0</v>
      </c>
      <c r="CO3" s="2">
        <f ca="1">IFERROR(IF(VLOOKUP(COLUMN(),Feuil2!$B$5:$C$183,2,0)&gt;1,1,0),0)</f>
        <v>1</v>
      </c>
      <c r="CP3" s="2">
        <f ca="1">IFERROR(IF(VLOOKUP(COLUMN(),Feuil2!$B$5:$C$183,2,0)&gt;1,1,0),0)</f>
        <v>0</v>
      </c>
      <c r="CQ3" s="2">
        <f ca="1">IFERROR(IF(VLOOKUP(COLUMN(),Feuil2!$B$5:$C$183,2,0)&gt;1,1,0),0)</f>
        <v>0</v>
      </c>
      <c r="CR3" s="2">
        <f ca="1">IFERROR(IF(VLOOKUP(COLUMN(),Feuil2!$B$5:$C$183,2,0)&gt;1,1,0),0)</f>
        <v>0</v>
      </c>
      <c r="CS3" s="2">
        <f ca="1">IFERROR(IF(VLOOKUP(COLUMN(),Feuil2!$B$5:$C$183,2,0)&gt;1,1,0),0)</f>
        <v>0</v>
      </c>
      <c r="CT3" s="2">
        <f ca="1">IFERROR(IF(VLOOKUP(COLUMN(),Feuil2!$B$5:$C$183,2,0)&gt;1,1,0),0)</f>
        <v>0</v>
      </c>
      <c r="CU3" s="2">
        <f ca="1">IFERROR(IF(VLOOKUP(COLUMN(),Feuil2!$B$5:$C$183,2,0)&gt;1,1,0),0)</f>
        <v>0</v>
      </c>
      <c r="CV3" s="2">
        <f ca="1">IFERROR(IF(VLOOKUP(COLUMN(),Feuil2!$B$5:$C$183,2,0)&gt;1,1,0),0)</f>
        <v>1</v>
      </c>
      <c r="CW3" s="2">
        <f ca="1">IFERROR(IF(VLOOKUP(COLUMN(),Feuil2!$B$5:$C$183,2,0)&gt;1,1,0),0)</f>
        <v>0</v>
      </c>
      <c r="CX3" s="2">
        <f ca="1">IFERROR(IF(VLOOKUP(COLUMN(),Feuil2!$B$5:$C$183,2,0)&gt;1,1,0),0)</f>
        <v>0</v>
      </c>
      <c r="CY3" s="2">
        <f ca="1">IFERROR(IF(VLOOKUP(COLUMN(),Feuil2!$B$5:$C$183,2,0)&gt;1,1,0),0)</f>
        <v>0</v>
      </c>
      <c r="CZ3" s="2">
        <f ca="1">IFERROR(IF(VLOOKUP(COLUMN(),Feuil2!$B$5:$C$183,2,0)&gt;1,1,0),0)</f>
        <v>0</v>
      </c>
      <c r="DA3" s="2">
        <f ca="1">IFERROR(IF(VLOOKUP(COLUMN(),Feuil2!$B$5:$C$183,2,0)&gt;1,1,0),0)</f>
        <v>0</v>
      </c>
      <c r="DB3" s="2">
        <f ca="1">IFERROR(IF(VLOOKUP(COLUMN(),Feuil2!$B$5:$C$183,2,0)&gt;1,1,0),0)</f>
        <v>0</v>
      </c>
      <c r="DC3" s="2">
        <f ca="1">IFERROR(IF(VLOOKUP(COLUMN(),Feuil2!$B$5:$C$183,2,0)&gt;1,1,0),0)</f>
        <v>0</v>
      </c>
      <c r="DD3" s="2">
        <f ca="1">IFERROR(IF(VLOOKUP(COLUMN(),Feuil2!$B$5:$C$183,2,0)&gt;1,1,0),0)</f>
        <v>0</v>
      </c>
      <c r="DE3" s="2">
        <f ca="1">IFERROR(IF(VLOOKUP(COLUMN(),Feuil2!$B$5:$C$183,2,0)&gt;1,1,0),0)</f>
        <v>1</v>
      </c>
      <c r="DF3" s="2">
        <f ca="1">IFERROR(IF(VLOOKUP(COLUMN(),Feuil2!$B$5:$C$183,2,0)&gt;1,1,0),0)</f>
        <v>0</v>
      </c>
      <c r="DG3" s="2">
        <f ca="1">IFERROR(IF(VLOOKUP(COLUMN(),Feuil2!$B$5:$C$183,2,0)&gt;1,1,0),0)</f>
        <v>0</v>
      </c>
      <c r="DH3" s="2">
        <f ca="1">IFERROR(IF(VLOOKUP(COLUMN(),Feuil2!$B$5:$C$183,2,0)&gt;1,1,0),0)</f>
        <v>0</v>
      </c>
      <c r="DI3" s="2">
        <f ca="1">IFERROR(IF(VLOOKUP(COLUMN(),Feuil2!$B$5:$C$183,2,0)&gt;1,1,0),0)</f>
        <v>0</v>
      </c>
      <c r="DJ3" s="2">
        <f ca="1">IFERROR(IF(VLOOKUP(COLUMN(),Feuil2!$B$5:$C$183,2,0)&gt;1,1,0),0)</f>
        <v>0</v>
      </c>
      <c r="DK3" s="2">
        <f ca="1">IFERROR(IF(VLOOKUP(COLUMN(),Feuil2!$B$5:$C$183,2,0)&gt;1,1,0),0)</f>
        <v>0</v>
      </c>
      <c r="DL3" s="2">
        <f ca="1">IFERROR(IF(VLOOKUP(COLUMN(),Feuil2!$B$5:$C$183,2,0)&gt;1,1,0),0)</f>
        <v>0</v>
      </c>
      <c r="DM3" s="2">
        <f ca="1">IFERROR(IF(VLOOKUP(COLUMN(),Feuil2!$B$5:$C$183,2,0)&gt;1,1,0),0)</f>
        <v>1</v>
      </c>
      <c r="DN3" s="2">
        <f ca="1">IFERROR(IF(VLOOKUP(COLUMN(),Feuil2!$B$5:$C$183,2,0)&gt;1,1,0),0)</f>
        <v>0</v>
      </c>
      <c r="DO3" s="2">
        <f ca="1">IFERROR(IF(VLOOKUP(COLUMN(),Feuil2!$B$5:$C$183,2,0)&gt;1,1,0),0)</f>
        <v>0</v>
      </c>
      <c r="DP3" s="2">
        <f ca="1">IFERROR(IF(VLOOKUP(COLUMN(),Feuil2!$B$5:$C$183,2,0)&gt;1,1,0),0)</f>
        <v>0</v>
      </c>
      <c r="DQ3" s="2">
        <f ca="1">IFERROR(IF(VLOOKUP(COLUMN(),Feuil2!$B$5:$C$183,2,0)&gt;1,1,0),0)</f>
        <v>0</v>
      </c>
      <c r="DR3" s="2">
        <f ca="1">IFERROR(IF(VLOOKUP(COLUMN(),Feuil2!$B$5:$C$183,2,0)&gt;1,1,0),0)</f>
        <v>0</v>
      </c>
      <c r="DS3" s="2">
        <f ca="1">IFERROR(IF(VLOOKUP(COLUMN(),Feuil2!$B$5:$C$183,2,0)&gt;1,1,0),0)</f>
        <v>0</v>
      </c>
      <c r="DT3" s="2">
        <f ca="1">IFERROR(IF(VLOOKUP(COLUMN(),Feuil2!$B$5:$C$183,2,0)&gt;1,1,0),0)</f>
        <v>1</v>
      </c>
      <c r="DU3" s="2">
        <f ca="1">IFERROR(IF(VLOOKUP(COLUMN(),Feuil2!$B$5:$C$183,2,0)&gt;1,1,0),0)</f>
        <v>0</v>
      </c>
      <c r="DV3" s="2">
        <f ca="1">IFERROR(IF(VLOOKUP(COLUMN(),Feuil2!$B$5:$C$183,2,0)&gt;1,1,0),0)</f>
        <v>0</v>
      </c>
      <c r="DW3" s="2">
        <f ca="1">IFERROR(IF(VLOOKUP(COLUMN(),Feuil2!$B$5:$C$183,2,0)&gt;1,1,0),0)</f>
        <v>0</v>
      </c>
      <c r="DX3" s="2">
        <f ca="1">IFERROR(IF(VLOOKUP(COLUMN(),Feuil2!$B$5:$C$183,2,0)&gt;1,1,0),0)</f>
        <v>0</v>
      </c>
      <c r="DY3" s="2">
        <f ca="1">IFERROR(IF(VLOOKUP(COLUMN(),Feuil2!$B$5:$C$183,2,0)&gt;1,1,0),0)</f>
        <v>0</v>
      </c>
      <c r="DZ3" s="2">
        <f ca="1">IFERROR(IF(VLOOKUP(COLUMN(),Feuil2!$B$5:$C$183,2,0)&gt;1,1,0),0)</f>
        <v>0</v>
      </c>
      <c r="EA3" s="2">
        <f ca="1">IFERROR(IF(VLOOKUP(COLUMN(),Feuil2!$B$5:$C$183,2,0)&gt;1,1,0),0)</f>
        <v>0</v>
      </c>
      <c r="EB3" s="2">
        <f ca="1">IFERROR(IF(VLOOKUP(COLUMN(),Feuil2!$B$5:$C$183,2,0)&gt;1,1,0),0)</f>
        <v>1</v>
      </c>
      <c r="EC3" s="2">
        <f ca="1">IFERROR(IF(VLOOKUP(COLUMN(),Feuil2!$B$5:$C$183,2,0)&gt;1,1,0),0)</f>
        <v>0</v>
      </c>
      <c r="ED3" s="2">
        <f ca="1">IFERROR(IF(VLOOKUP(COLUMN(),Feuil2!$B$5:$C$183,2,0)&gt;1,1,0),0)</f>
        <v>0</v>
      </c>
      <c r="EE3" s="2">
        <f ca="1">IFERROR(IF(VLOOKUP(COLUMN(),Feuil2!$B$5:$C$183,2,0)&gt;1,1,0),0)</f>
        <v>0</v>
      </c>
      <c r="EF3" s="2">
        <f ca="1">IFERROR(IF(VLOOKUP(COLUMN(),Feuil2!$B$5:$C$183,2,0)&gt;1,1,0),0)</f>
        <v>0</v>
      </c>
      <c r="EG3" s="2">
        <f ca="1">IFERROR(IF(VLOOKUP(COLUMN(),Feuil2!$B$5:$C$183,2,0)&gt;1,1,0),0)</f>
        <v>1</v>
      </c>
      <c r="EH3" s="2">
        <f ca="1">IFERROR(IF(VLOOKUP(COLUMN(),Feuil2!$B$5:$C$183,2,0)&gt;1,1,0),0)</f>
        <v>0</v>
      </c>
      <c r="EI3" s="2">
        <f ca="1">IFERROR(IF(VLOOKUP(COLUMN(),Feuil2!$B$5:$C$183,2,0)&gt;1,1,0),0)</f>
        <v>0</v>
      </c>
      <c r="EJ3" s="2">
        <f ca="1">IFERROR(IF(VLOOKUP(COLUMN(),Feuil2!$B$5:$C$183,2,0)&gt;1,1,0),0)</f>
        <v>0</v>
      </c>
      <c r="EK3" s="2">
        <f ca="1">IFERROR(IF(VLOOKUP(COLUMN(),Feuil2!$B$5:$C$183,2,0)&gt;1,1,0),0)</f>
        <v>0</v>
      </c>
      <c r="EL3" s="2">
        <f ca="1">IFERROR(IF(VLOOKUP(COLUMN(),Feuil2!$B$5:$C$183,2,0)&gt;1,1,0),0)</f>
        <v>0</v>
      </c>
      <c r="EM3" s="2">
        <f ca="1">IFERROR(IF(VLOOKUP(COLUMN(),Feuil2!$B$5:$C$183,2,0)&gt;1,1,0),0)</f>
        <v>0</v>
      </c>
      <c r="EN3" s="2">
        <f ca="1">IFERROR(IF(VLOOKUP(COLUMN(),Feuil2!$B$5:$C$183,2,0)&gt;1,1,0),0)</f>
        <v>0</v>
      </c>
      <c r="EO3" s="2">
        <f ca="1">IFERROR(IF(VLOOKUP(COLUMN(),Feuil2!$B$5:$C$183,2,0)&gt;1,1,0),0)</f>
        <v>0</v>
      </c>
      <c r="EP3" s="2">
        <f ca="1">IFERROR(IF(VLOOKUP(COLUMN(),Feuil2!$B$5:$C$183,2,0)&gt;1,1,0),0)</f>
        <v>0</v>
      </c>
      <c r="EQ3" s="2">
        <f ca="1">IFERROR(IF(VLOOKUP(COLUMN(),Feuil2!$B$5:$C$183,2,0)&gt;1,1,0),0)</f>
        <v>1</v>
      </c>
      <c r="ER3" s="2">
        <f ca="1">IFERROR(IF(VLOOKUP(COLUMN(),Feuil2!$B$5:$C$183,2,0)&gt;1,1,0),0)</f>
        <v>0</v>
      </c>
      <c r="ES3" s="2">
        <f ca="1">IFERROR(IF(VLOOKUP(COLUMN(),Feuil2!$B$5:$C$183,2,0)&gt;1,1,0),0)</f>
        <v>0</v>
      </c>
      <c r="ET3" s="2">
        <f ca="1">IFERROR(IF(VLOOKUP(COLUMN(),Feuil2!$B$5:$C$183,2,0)&gt;1,1,0),0)</f>
        <v>0</v>
      </c>
      <c r="EU3" s="2">
        <f ca="1">IFERROR(IF(VLOOKUP(COLUMN(),Feuil2!$B$5:$C$183,2,0)&gt;1,1,0),0)</f>
        <v>0</v>
      </c>
      <c r="EV3" s="2">
        <f ca="1">IFERROR(IF(VLOOKUP(COLUMN(),Feuil2!$B$5:$C$183,2,0)&gt;1,1,0),0)</f>
        <v>0</v>
      </c>
      <c r="EW3" s="2">
        <f ca="1">IFERROR(IF(VLOOKUP(COLUMN(),Feuil2!$B$5:$C$183,2,0)&gt;1,1,0),0)</f>
        <v>0</v>
      </c>
      <c r="EX3" s="2">
        <f ca="1">IFERROR(IF(VLOOKUP(COLUMN(),Feuil2!$B$5:$C$183,2,0)&gt;1,1,0),0)</f>
        <v>1</v>
      </c>
      <c r="EY3" s="2">
        <f ca="1">IFERROR(IF(VLOOKUP(COLUMN(),Feuil2!$B$5:$C$183,2,0)&gt;1,1,0),0)</f>
        <v>0</v>
      </c>
      <c r="EZ3" s="2">
        <f ca="1">IFERROR(IF(VLOOKUP(COLUMN(),Feuil2!$B$5:$C$183,2,0)&gt;1,1,0),0)</f>
        <v>0</v>
      </c>
      <c r="FA3" s="2">
        <f ca="1">IFERROR(IF(VLOOKUP(COLUMN(),Feuil2!$B$5:$C$183,2,0)&gt;1,1,0),0)</f>
        <v>0</v>
      </c>
      <c r="FB3" s="2">
        <f ca="1">IFERROR(IF(VLOOKUP(COLUMN(),Feuil2!$B$5:$C$183,2,0)&gt;1,1,0),0)</f>
        <v>0</v>
      </c>
      <c r="FC3" s="2">
        <f ca="1">IFERROR(IF(VLOOKUP(COLUMN(),Feuil2!$B$5:$C$183,2,0)&gt;1,1,0),0)</f>
        <v>0</v>
      </c>
      <c r="FD3" s="2">
        <f ca="1">IFERROR(IF(VLOOKUP(COLUMN(),Feuil2!$B$5:$C$183,2,0)&gt;1,1,0),0)</f>
        <v>1</v>
      </c>
      <c r="FE3" s="2">
        <f ca="1">IFERROR(IF(VLOOKUP(COLUMN(),Feuil2!$B$5:$C$183,2,0)&gt;1,1,0),0)</f>
        <v>0</v>
      </c>
      <c r="FF3" s="2">
        <f ca="1">IFERROR(IF(VLOOKUP(COLUMN(),Feuil2!$B$5:$C$183,2,0)&gt;1,1,0),0)</f>
        <v>0</v>
      </c>
      <c r="FG3" s="2">
        <f ca="1">IFERROR(IF(VLOOKUP(COLUMN(),Feuil2!$B$5:$C$183,2,0)&gt;1,1,0),0)</f>
        <v>1</v>
      </c>
      <c r="FH3" s="2">
        <f ca="1">IFERROR(IF(VLOOKUP(COLUMN(),Feuil2!$B$5:$C$183,2,0)&gt;1,1,0),0)</f>
        <v>0</v>
      </c>
      <c r="FI3" s="2">
        <f ca="1">IFERROR(IF(VLOOKUP(COLUMN(),Feuil2!$B$5:$C$183,2,0)&gt;1,1,0),0)</f>
        <v>0</v>
      </c>
      <c r="FJ3" s="2">
        <f ca="1">IFERROR(IF(VLOOKUP(COLUMN(),Feuil2!$B$5:$C$183,2,0)&gt;1,1,0),0)</f>
        <v>0</v>
      </c>
      <c r="FK3" s="2">
        <f ca="1">IFERROR(IF(VLOOKUP(COLUMN(),Feuil2!$B$5:$C$183,2,0)&gt;1,1,0),0)</f>
        <v>0</v>
      </c>
      <c r="FL3" s="2">
        <f ca="1">IFERROR(IF(VLOOKUP(COLUMN(),Feuil2!$B$5:$C$183,2,0)&gt;1,1,0),0)</f>
        <v>0</v>
      </c>
      <c r="FM3" s="2">
        <f ca="1">IFERROR(IF(VLOOKUP(COLUMN(),Feuil2!$B$5:$C$183,2,0)&gt;1,1,0),0)</f>
        <v>0</v>
      </c>
      <c r="FN3" s="2">
        <f ca="1">IFERROR(IF(VLOOKUP(COLUMN(),Feuil2!$B$5:$C$183,2,0)&gt;1,1,0),0)</f>
        <v>0</v>
      </c>
      <c r="FO3" s="2">
        <f ca="1">IFERROR(IF(VLOOKUP(COLUMN(),Feuil2!$B$5:$C$183,2,0)&gt;1,1,0),0)</f>
        <v>1</v>
      </c>
      <c r="FP3" s="2">
        <f ca="1">IFERROR(IF(VLOOKUP(COLUMN(),Feuil2!$B$5:$C$183,2,0)&gt;1,1,0),0)</f>
        <v>0</v>
      </c>
      <c r="FQ3" s="2">
        <f ca="1">IFERROR(IF(VLOOKUP(COLUMN(),Feuil2!$B$5:$C$183,2,0)&gt;1,1,0),0)</f>
        <v>0</v>
      </c>
      <c r="FR3" s="2">
        <f ca="1">IFERROR(IF(VLOOKUP(COLUMN(),Feuil2!$B$5:$C$183,2,0)&gt;1,1,0),0)</f>
        <v>0</v>
      </c>
      <c r="FS3" s="2">
        <f ca="1">IFERROR(IF(VLOOKUP(COLUMN(),Feuil2!$B$5:$C$183,2,0)&gt;1,1,0),0)</f>
        <v>0</v>
      </c>
      <c r="FT3" s="2">
        <f ca="1">IFERROR(IF(VLOOKUP(COLUMN(),Feuil2!$B$5:$C$183,2,0)&gt;1,1,0),0)</f>
        <v>0</v>
      </c>
      <c r="FU3" s="2">
        <f ca="1">IFERROR(IF(VLOOKUP(COLUMN(),Feuil2!$B$5:$C$183,2,0)&gt;1,1,0),0)</f>
        <v>0</v>
      </c>
      <c r="FV3" s="2">
        <f ca="1">IFERROR(IF(VLOOKUP(COLUMN(),Feuil2!$B$5:$C$183,2,0)&gt;1,1,0),0)</f>
        <v>0</v>
      </c>
      <c r="FW3" s="2">
        <f ca="1">IFERROR(IF(VLOOKUP(COLUMN(),Feuil2!$B$5:$C$183,2,0)&gt;1,1,0),0)</f>
        <v>0</v>
      </c>
      <c r="FX3" s="2">
        <f ca="1">IFERROR(IF(VLOOKUP(COLUMN(),Feuil2!$B$5:$C$183,2,0)&gt;1,1,0),0)</f>
        <v>0</v>
      </c>
      <c r="FY3" s="2">
        <f ca="1">IFERROR(IF(VLOOKUP(COLUMN(),Feuil2!$B$5:$C$183,2,0)&gt;1,1,0),0)</f>
        <v>0</v>
      </c>
      <c r="FZ3" s="2">
        <f ca="1">IFERROR(IF(VLOOKUP(COLUMN(),Feuil2!$B$5:$C$183,2,0)&gt;1,1,0),0)</f>
        <v>0</v>
      </c>
      <c r="GA3" s="2">
        <f ca="1">IFERROR(IF(VLOOKUP(COLUMN(),Feuil2!$B$5:$C$183,2,0)&gt;1,1,0),0)</f>
        <v>0</v>
      </c>
      <c r="GB3" s="2">
        <f ca="1">IFERROR(IF(VLOOKUP(COLUMN(),Feuil2!$B$5:$C$183,2,0)&gt;1,1,0),0)</f>
        <v>0</v>
      </c>
      <c r="GC3" s="2">
        <f ca="1">IFERROR(IF(VLOOKUP(COLUMN(),Feuil2!$B$5:$C$183,2,0)&gt;1,1,0),0)</f>
        <v>0</v>
      </c>
      <c r="GD3" s="2">
        <f ca="1">IFERROR(IF(VLOOKUP(COLUMN(),Feuil2!$B$5:$C$183,2,0)&gt;1,1,0),0)</f>
        <v>0</v>
      </c>
      <c r="GE3" s="2">
        <f ca="1">IFERROR(IF(VLOOKUP(COLUMN(),Feuil2!$B$5:$C$183,2,0)&gt;1,1,0),0)</f>
        <v>0</v>
      </c>
      <c r="GF3" s="2">
        <f ca="1">IFERROR(IF(VLOOKUP(COLUMN(),Feuil2!$B$5:$C$183,2,0)&gt;1,1,0),0)</f>
        <v>0</v>
      </c>
      <c r="GG3" s="2">
        <f ca="1">IFERROR(IF(VLOOKUP(COLUMN(),Feuil2!$B$5:$C$183,2,0)&gt;1,1,0),0)</f>
        <v>0</v>
      </c>
      <c r="GH3" s="2">
        <f ca="1">IFERROR(IF(VLOOKUP(COLUMN(),Feuil2!$B$5:$C$183,2,0)&gt;1,1,0),0)</f>
        <v>1</v>
      </c>
      <c r="GI3" s="2">
        <f ca="1">IFERROR(IF(VLOOKUP(COLUMN(),Feuil2!$B$5:$C$183,2,0)&gt;1,1,0),0)</f>
        <v>0</v>
      </c>
      <c r="GJ3" s="2">
        <f ca="1">IFERROR(IF(VLOOKUP(COLUMN(),Feuil2!$B$5:$C$183,2,0)&gt;1,1,0),0)</f>
        <v>0</v>
      </c>
      <c r="GK3" s="2">
        <f ca="1">IFERROR(IF(VLOOKUP(COLUMN(),Feuil2!$B$5:$C$183,2,0)&gt;1,1,0),0)</f>
        <v>0</v>
      </c>
      <c r="GL3" s="2">
        <f ca="1">IFERROR(IF(VLOOKUP(COLUMN(),Feuil2!$B$5:$C$183,2,0)&gt;1,1,0),0)</f>
        <v>0</v>
      </c>
      <c r="GM3" s="2">
        <f ca="1">IFERROR(IF(VLOOKUP(COLUMN(),Feuil2!$B$5:$C$183,2,0)&gt;1,1,0),0)</f>
        <v>0</v>
      </c>
      <c r="GN3" s="2">
        <f ca="1">IFERROR(IF(VLOOKUP(COLUMN(),Feuil2!$B$5:$C$183,2,0)&gt;1,1,0),0)</f>
        <v>0</v>
      </c>
      <c r="GO3" s="2">
        <f ca="1">IFERROR(IF(VLOOKUP(COLUMN(),Feuil2!$B$5:$C$183,2,0)&gt;1,1,0),0)</f>
        <v>0</v>
      </c>
      <c r="GP3" s="2">
        <f ca="1">IFERROR(IF(VLOOKUP(COLUMN(),Feuil2!$B$5:$C$183,2,0)&gt;1,1,0),0)</f>
        <v>0</v>
      </c>
      <c r="GQ3" s="2">
        <f ca="1">IFERROR(IF(VLOOKUP(COLUMN(),Feuil2!$B$5:$C$183,2,0)&gt;1,1,0),0)</f>
        <v>0</v>
      </c>
      <c r="GR3" s="2">
        <f ca="1">IFERROR(IF(VLOOKUP(COLUMN(),Feuil2!$B$5:$C$183,2,0)&gt;1,1,0),0)</f>
        <v>0</v>
      </c>
      <c r="GS3" s="2">
        <f ca="1">IFERROR(IF(VLOOKUP(COLUMN(),Feuil2!$B$5:$C$183,2,0)&gt;1,1,0),0)</f>
        <v>0</v>
      </c>
      <c r="GT3" s="2">
        <f ca="1">IFERROR(IF(VLOOKUP(COLUMN(),Feuil2!$B$5:$C$183,2,0)&gt;1,1,0),0)</f>
        <v>0</v>
      </c>
      <c r="GU3" s="2">
        <f ca="1">IFERROR(IF(VLOOKUP(COLUMN(),Feuil2!$B$5:$C$183,2,0)&gt;1,1,0),0)</f>
        <v>0</v>
      </c>
      <c r="GV3" s="2">
        <f ca="1">IFERROR(IF(VLOOKUP(COLUMN(),Feuil2!$B$5:$C$183,2,0)&gt;1,1,0),0)</f>
        <v>0</v>
      </c>
      <c r="GW3" s="2">
        <f ca="1">IFERROR(IF(VLOOKUP(COLUMN(),Feuil2!$B$5:$C$183,2,0)&gt;1,1,0),0)</f>
        <v>0</v>
      </c>
      <c r="GX3" s="2">
        <f ca="1">IFERROR(IF(VLOOKUP(COLUMN(),Feuil2!$B$5:$C$183,2,0)&gt;1,1,0),0)</f>
        <v>0</v>
      </c>
      <c r="GY3" s="2">
        <f ca="1">IFERROR(IF(VLOOKUP(COLUMN(),Feuil2!$B$5:$C$183,2,0)&gt;1,1,0),0)</f>
        <v>0</v>
      </c>
      <c r="GZ3" s="2">
        <f ca="1">IFERROR(IF(VLOOKUP(COLUMN(),Feuil2!$B$5:$C$183,2,0)&gt;1,1,0),0)</f>
        <v>0</v>
      </c>
      <c r="HA3" s="2">
        <f ca="1">IFERROR(IF(VLOOKUP(COLUMN(),Feuil2!$B$5:$C$183,2,0)&gt;1,1,0),0)</f>
        <v>0</v>
      </c>
      <c r="HB3" s="2">
        <f ca="1">IFERROR(IF(VLOOKUP(COLUMN(),Feuil2!$B$5:$C$183,2,0)&gt;1,1,0),0)</f>
        <v>0</v>
      </c>
      <c r="HC3" s="2">
        <f ca="1">IFERROR(IF(VLOOKUP(COLUMN(),Feuil2!$B$5:$C$183,2,0)&gt;1,1,0),0)</f>
        <v>0</v>
      </c>
      <c r="HD3" s="2">
        <f ca="1">IFERROR(IF(VLOOKUP(COLUMN(),Feuil2!$B$5:$C$183,2,0)&gt;1,1,0),0)</f>
        <v>0</v>
      </c>
      <c r="HE3" s="2">
        <f ca="1">IFERROR(IF(VLOOKUP(COLUMN(),Feuil2!$B$5:$C$183,2,0)&gt;1,1,0),0)</f>
        <v>0</v>
      </c>
      <c r="HF3" s="2">
        <f ca="1">IFERROR(IF(VLOOKUP(COLUMN(),Feuil2!$B$5:$C$183,2,0)&gt;1,1,0),0)</f>
        <v>0</v>
      </c>
      <c r="HG3" s="2">
        <f ca="1">IFERROR(IF(VLOOKUP(COLUMN(),Feuil2!$B$5:$C$183,2,0)&gt;1,1,0),0)</f>
        <v>0</v>
      </c>
      <c r="HH3" s="2">
        <f ca="1">IFERROR(IF(VLOOKUP(COLUMN(),Feuil2!$B$5:$C$183,2,0)&gt;1,1,0),0)</f>
        <v>0</v>
      </c>
      <c r="HI3" s="2">
        <f ca="1">IFERROR(IF(VLOOKUP(COLUMN(),Feuil2!$B$5:$C$183,2,0)&gt;1,1,0),0)</f>
        <v>0</v>
      </c>
      <c r="HJ3" s="2">
        <f ca="1">IFERROR(IF(VLOOKUP(COLUMN(),Feuil2!$B$5:$C$183,2,0)&gt;1,1,0),0)</f>
        <v>0</v>
      </c>
      <c r="HK3" s="2">
        <f ca="1">IFERROR(IF(VLOOKUP(COLUMN(),Feuil2!$B$5:$C$183,2,0)&gt;1,1,0),0)</f>
        <v>0</v>
      </c>
      <c r="HL3" s="2">
        <f ca="1">IFERROR(IF(VLOOKUP(COLUMN(),Feuil2!$B$5:$C$183,2,0)&gt;1,1,0),0)</f>
        <v>1</v>
      </c>
      <c r="HM3" s="2">
        <f ca="1">IFERROR(IF(VLOOKUP(COLUMN(),Feuil2!$B$5:$C$183,2,0)&gt;1,1,0),0)</f>
        <v>0</v>
      </c>
      <c r="HN3" s="2">
        <f ca="1">IFERROR(IF(VLOOKUP(COLUMN(),Feuil2!$B$5:$C$183,2,0)&gt;1,1,0),0)</f>
        <v>0</v>
      </c>
      <c r="HO3" s="2">
        <f ca="1">IFERROR(IF(VLOOKUP(COLUMN(),Feuil2!$B$5:$C$183,2,0)&gt;1,1,0),0)</f>
        <v>0</v>
      </c>
      <c r="HP3" s="2">
        <f ca="1">IFERROR(IF(VLOOKUP(COLUMN(),Feuil2!$B$5:$C$183,2,0)&gt;1,1,0),0)</f>
        <v>0</v>
      </c>
      <c r="HQ3" s="2">
        <f ca="1">IFERROR(IF(VLOOKUP(COLUMN(),Feuil2!$B$5:$C$183,2,0)&gt;1,1,0),0)</f>
        <v>0</v>
      </c>
      <c r="HR3" s="2">
        <f ca="1">IFERROR(IF(VLOOKUP(COLUMN(),Feuil2!$B$5:$C$183,2,0)&gt;1,1,0),0)</f>
        <v>0</v>
      </c>
      <c r="HS3" s="2">
        <f ca="1">IFERROR(IF(VLOOKUP(COLUMN(),Feuil2!$B$5:$C$183,2,0)&gt;1,1,0),0)</f>
        <v>0</v>
      </c>
      <c r="HT3" s="2">
        <f ca="1">IFERROR(IF(VLOOKUP(COLUMN(),Feuil2!$B$5:$C$183,2,0)&gt;1,1,0),0)</f>
        <v>0</v>
      </c>
      <c r="HU3" s="2">
        <f ca="1">IFERROR(IF(VLOOKUP(COLUMN(),Feuil2!$B$5:$C$183,2,0)&gt;1,1,0),0)</f>
        <v>0</v>
      </c>
      <c r="HV3" s="2">
        <f ca="1">IFERROR(IF(VLOOKUP(COLUMN(),Feuil2!$B$5:$C$183,2,0)&gt;1,1,0),0)</f>
        <v>1</v>
      </c>
      <c r="HW3" s="2">
        <f ca="1">IFERROR(IF(VLOOKUP(COLUMN(),Feuil2!$B$5:$C$183,2,0)&gt;1,1,0),0)</f>
        <v>0</v>
      </c>
      <c r="HX3" s="2">
        <f ca="1">IFERROR(IF(VLOOKUP(COLUMN(),Feuil2!$B$5:$C$183,2,0)&gt;1,1,0),0)</f>
        <v>0</v>
      </c>
      <c r="HY3" s="2">
        <f ca="1">IFERROR(IF(VLOOKUP(COLUMN(),Feuil2!$B$5:$C$183,2,0)&gt;1,1,0),0)</f>
        <v>0</v>
      </c>
      <c r="HZ3" s="2">
        <f ca="1">IFERROR(IF(VLOOKUP(COLUMN(),Feuil2!$B$5:$C$183,2,0)&gt;1,1,0),0)</f>
        <v>0</v>
      </c>
      <c r="IA3" s="2">
        <f ca="1">IFERROR(IF(VLOOKUP(COLUMN(),Feuil2!$B$5:$C$183,2,0)&gt;1,1,0),0)</f>
        <v>0</v>
      </c>
      <c r="IB3" s="2">
        <f ca="1">IFERROR(IF(VLOOKUP(COLUMN(),Feuil2!$B$5:$C$183,2,0)&gt;1,1,0),0)</f>
        <v>0</v>
      </c>
      <c r="IC3" s="2">
        <f ca="1">IFERROR(IF(VLOOKUP(COLUMN(),Feuil2!$B$5:$C$183,2,0)&gt;1,1,0),0)</f>
        <v>1</v>
      </c>
      <c r="ID3" s="2">
        <f ca="1">IFERROR(IF(VLOOKUP(COLUMN(),Feuil2!$B$5:$C$183,2,0)&gt;1,1,0),0)</f>
        <v>0</v>
      </c>
      <c r="IE3" s="2">
        <f ca="1">IFERROR(IF(VLOOKUP(COLUMN(),Feuil2!$B$5:$C$183,2,0)&gt;1,1,0),0)</f>
        <v>0</v>
      </c>
      <c r="IF3" s="2">
        <f ca="1">IFERROR(IF(VLOOKUP(COLUMN(),Feuil2!$B$5:$C$183,2,0)&gt;1,1,0),0)</f>
        <v>1</v>
      </c>
      <c r="IG3" s="2">
        <f ca="1">IFERROR(IF(VLOOKUP(COLUMN(),Feuil2!$B$5:$C$183,2,0)&gt;1,1,0),0)</f>
        <v>0</v>
      </c>
      <c r="IH3" s="2">
        <f ca="1">IFERROR(IF(VLOOKUP(COLUMN(),Feuil2!$B$5:$C$183,2,0)&gt;1,1,0),0)</f>
        <v>0</v>
      </c>
      <c r="II3" s="2">
        <f ca="1">IFERROR(IF(VLOOKUP(COLUMN(),Feuil2!$B$5:$C$183,2,0)&gt;1,1,0),0)</f>
        <v>0</v>
      </c>
      <c r="IJ3" s="2">
        <f ca="1">IFERROR(IF(VLOOKUP(COLUMN(),Feuil2!$B$5:$C$183,2,0)&gt;1,1,0),0)</f>
        <v>0</v>
      </c>
      <c r="IK3" s="2">
        <f ca="1">IFERROR(IF(VLOOKUP(COLUMN(),Feuil2!$B$5:$C$183,2,0)&gt;1,1,0),0)</f>
        <v>0</v>
      </c>
      <c r="IL3" s="2">
        <f ca="1">IFERROR(IF(VLOOKUP(COLUMN(),Feuil2!$B$5:$C$183,2,0)&gt;1,1,0),0)</f>
        <v>1</v>
      </c>
      <c r="IM3" s="2">
        <f ca="1">IFERROR(IF(VLOOKUP(COLUMN(),Feuil2!$B$5:$C$183,2,0)&gt;1,1,0),0)</f>
        <v>0</v>
      </c>
      <c r="IN3" s="2">
        <f ca="1">IFERROR(IF(VLOOKUP(COLUMN(),Feuil2!$B$5:$C$183,2,0)&gt;1,1,0),0)</f>
        <v>0</v>
      </c>
      <c r="IO3" s="2">
        <f ca="1">IFERROR(IF(VLOOKUP(COLUMN(),Feuil2!$B$5:$C$183,2,0)&gt;1,1,0),0)</f>
        <v>0</v>
      </c>
      <c r="IP3" s="2">
        <f ca="1">IFERROR(IF(VLOOKUP(COLUMN(),Feuil2!$B$5:$C$183,2,0)&gt;1,1,0),0)</f>
        <v>0</v>
      </c>
      <c r="IQ3" s="2">
        <f ca="1">IFERROR(IF(VLOOKUP(COLUMN(),Feuil2!$B$5:$C$183,2,0)&gt;1,1,0),0)</f>
        <v>1</v>
      </c>
      <c r="IR3" s="2">
        <f ca="1">IFERROR(IF(VLOOKUP(COLUMN(),Feuil2!$B$5:$C$183,2,0)&gt;1,1,0),0)</f>
        <v>0</v>
      </c>
      <c r="IS3" s="2">
        <f ca="1">IFERROR(IF(VLOOKUP(COLUMN(),Feuil2!$B$5:$C$183,2,0)&gt;1,1,0),0)</f>
        <v>0</v>
      </c>
      <c r="IT3" s="2">
        <f ca="1">IFERROR(IF(VLOOKUP(COLUMN(),Feuil2!$B$5:$C$183,2,0)&gt;1,1,0),0)</f>
        <v>0</v>
      </c>
      <c r="IU3" s="2">
        <f ca="1">IFERROR(IF(VLOOKUP(COLUMN(),Feuil2!$B$5:$C$183,2,0)&gt;1,1,0),0)</f>
        <v>0</v>
      </c>
      <c r="IV3" s="2">
        <f ca="1">IFERROR(IF(VLOOKUP(COLUMN(),Feuil2!$B$5:$C$183,2,0)&gt;1,1,0),0)</f>
        <v>0</v>
      </c>
      <c r="IW3" s="2">
        <f ca="1">IFERROR(IF(VLOOKUP(COLUMN(),Feuil2!$B$5:$C$183,2,0)&gt;1,1,0),0)</f>
        <v>0</v>
      </c>
      <c r="IX3" s="2">
        <f ca="1">IFERROR(IF(VLOOKUP(COLUMN(),Feuil2!$B$5:$C$183,2,0)&gt;1,1,0),0)</f>
        <v>0</v>
      </c>
      <c r="IY3" s="2">
        <f ca="1">IFERROR(IF(VLOOKUP(COLUMN(),Feuil2!$B$5:$C$183,2,0)&gt;1,1,0),0)</f>
        <v>0</v>
      </c>
      <c r="IZ3" s="2">
        <f ca="1">IFERROR(IF(VLOOKUP(COLUMN(),Feuil2!$B$5:$C$183,2,0)&gt;1,1,0),0)</f>
        <v>0</v>
      </c>
      <c r="JA3" s="2">
        <f ca="1">IFERROR(IF(VLOOKUP(COLUMN(),Feuil2!$B$5:$C$183,2,0)&gt;1,1,0),0)</f>
        <v>0</v>
      </c>
      <c r="JB3" s="2">
        <f ca="1">IFERROR(IF(VLOOKUP(COLUMN(),Feuil2!$B$5:$C$183,2,0)&gt;1,1,0),0)</f>
        <v>0</v>
      </c>
      <c r="JC3" s="2">
        <f ca="1">IFERROR(IF(VLOOKUP(COLUMN(),Feuil2!$B$5:$C$183,2,0)&gt;1,1,0),0)</f>
        <v>0</v>
      </c>
      <c r="JD3" s="2">
        <f ca="1">IFERROR(IF(VLOOKUP(COLUMN(),Feuil2!$B$5:$C$183,2,0)&gt;1,1,0),0)</f>
        <v>0</v>
      </c>
      <c r="JE3" s="2">
        <f ca="1">IFERROR(IF(VLOOKUP(COLUMN(),Feuil2!$B$5:$C$183,2,0)&gt;1,1,0),0)</f>
        <v>0</v>
      </c>
      <c r="JF3" s="2">
        <f ca="1">IFERROR(IF(VLOOKUP(COLUMN(),Feuil2!$B$5:$C$183,2,0)&gt;1,1,0),0)</f>
        <v>0</v>
      </c>
      <c r="JG3" s="2">
        <f ca="1">IFERROR(IF(VLOOKUP(COLUMN(),Feuil2!$B$5:$C$183,2,0)&gt;1,1,0),0)</f>
        <v>1</v>
      </c>
      <c r="JH3" s="2">
        <f ca="1">IFERROR(IF(VLOOKUP(COLUMN(),Feuil2!$B$5:$C$183,2,0)&gt;1,1,0),0)</f>
        <v>0</v>
      </c>
      <c r="JI3" s="2">
        <f ca="1">IFERROR(IF(VLOOKUP(COLUMN(),Feuil2!$B$5:$C$183,2,0)&gt;1,1,0),0)</f>
        <v>0</v>
      </c>
      <c r="JJ3" s="2">
        <f ca="1">IFERROR(IF(VLOOKUP(COLUMN(),Feuil2!$B$5:$C$183,2,0)&gt;1,1,0),0)</f>
        <v>0</v>
      </c>
      <c r="JK3" s="2">
        <f ca="1">IFERROR(IF(VLOOKUP(COLUMN(),Feuil2!$B$5:$C$183,2,0)&gt;1,1,0),0)</f>
        <v>0</v>
      </c>
      <c r="JL3" s="2">
        <f ca="1">IFERROR(IF(VLOOKUP(COLUMN(),Feuil2!$B$5:$C$183,2,0)&gt;1,1,0),0)</f>
        <v>0</v>
      </c>
      <c r="JM3" s="2">
        <f ca="1">IFERROR(IF(VLOOKUP(COLUMN(),Feuil2!$B$5:$C$183,2,0)&gt;1,1,0),0)</f>
        <v>0</v>
      </c>
      <c r="JN3" s="2">
        <f ca="1">IFERROR(IF(VLOOKUP(COLUMN(),Feuil2!$B$5:$C$183,2,0)&gt;1,1,0),0)</f>
        <v>0</v>
      </c>
      <c r="JO3" s="2">
        <f ca="1">IFERROR(IF(VLOOKUP(COLUMN(),Feuil2!$B$5:$C$183,2,0)&gt;1,1,0),0)</f>
        <v>1</v>
      </c>
      <c r="JP3" s="2">
        <f ca="1">IFERROR(IF(VLOOKUP(COLUMN(),Feuil2!$B$5:$C$183,2,0)&gt;1,1,0),0)</f>
        <v>0</v>
      </c>
      <c r="JQ3" s="2">
        <f ca="1">IFERROR(IF(VLOOKUP(COLUMN(),Feuil2!$B$5:$C$183,2,0)&gt;1,1,0),0)</f>
        <v>0</v>
      </c>
      <c r="JR3" s="2">
        <f ca="1">IFERROR(IF(VLOOKUP(COLUMN(),Feuil2!$B$5:$C$183,2,0)&gt;1,1,0),0)</f>
        <v>0</v>
      </c>
      <c r="JS3" s="2">
        <f ca="1">IFERROR(IF(VLOOKUP(COLUMN(),Feuil2!$B$5:$C$183,2,0)&gt;1,1,0),0)</f>
        <v>0</v>
      </c>
      <c r="JT3" s="2">
        <f ca="1">IFERROR(IF(VLOOKUP(COLUMN(),Feuil2!$B$5:$C$183,2,0)&gt;1,1,0),0)</f>
        <v>0</v>
      </c>
      <c r="JU3" s="2">
        <f ca="1">IFERROR(IF(VLOOKUP(COLUMN(),Feuil2!$B$5:$C$183,2,0)&gt;1,1,0),0)</f>
        <v>1</v>
      </c>
      <c r="JV3" s="2">
        <f ca="1">IFERROR(IF(VLOOKUP(COLUMN(),Feuil2!$B$5:$C$183,2,0)&gt;1,1,0),0)</f>
        <v>0</v>
      </c>
      <c r="JW3" s="2">
        <f ca="1">IFERROR(IF(VLOOKUP(COLUMN(),Feuil2!$B$5:$C$183,2,0)&gt;1,1,0),0)</f>
        <v>0</v>
      </c>
      <c r="JX3" s="2">
        <f ca="1">IFERROR(IF(VLOOKUP(COLUMN(),Feuil2!$B$5:$C$183,2,0)&gt;1,1,0),0)</f>
        <v>0</v>
      </c>
      <c r="JY3" s="2">
        <f ca="1">IFERROR(IF(VLOOKUP(COLUMN(),Feuil2!$B$5:$C$183,2,0)&gt;1,1,0),0)</f>
        <v>0</v>
      </c>
      <c r="JZ3" s="2">
        <f ca="1">IFERROR(IF(VLOOKUP(COLUMN(),Feuil2!$B$5:$C$183,2,0)&gt;1,1,0),0)</f>
        <v>1</v>
      </c>
      <c r="KA3" s="2">
        <f ca="1">IFERROR(IF(VLOOKUP(COLUMN(),Feuil2!$B$5:$C$183,2,0)&gt;1,1,0),0)</f>
        <v>0</v>
      </c>
      <c r="KB3" s="2">
        <f ca="1">IFERROR(IF(VLOOKUP(COLUMN(),Feuil2!$B$5:$C$183,2,0)&gt;1,1,0),0)</f>
        <v>0</v>
      </c>
      <c r="KC3" s="2">
        <f ca="1">IFERROR(IF(VLOOKUP(COLUMN(),Feuil2!$B$5:$C$183,2,0)&gt;1,1,0),0)</f>
        <v>0</v>
      </c>
      <c r="KD3" s="2">
        <f ca="1">IFERROR(IF(VLOOKUP(COLUMN(),Feuil2!$B$5:$C$183,2,0)&gt;1,1,0),0)</f>
        <v>0</v>
      </c>
      <c r="KE3" s="2">
        <f ca="1">IFERROR(IF(VLOOKUP(COLUMN(),Feuil2!$B$5:$C$183,2,0)&gt;1,1,0),0)</f>
        <v>1</v>
      </c>
      <c r="KF3" s="2">
        <f ca="1">IFERROR(IF(VLOOKUP(COLUMN(),Feuil2!$B$5:$C$183,2,0)&gt;1,1,0),0)</f>
        <v>0</v>
      </c>
      <c r="KG3" s="2">
        <f ca="1">IFERROR(IF(VLOOKUP(COLUMN(),Feuil2!$B$5:$C$183,2,0)&gt;1,1,0),0)</f>
        <v>0</v>
      </c>
      <c r="KH3" s="2">
        <f ca="1">IFERROR(IF(VLOOKUP(COLUMN(),Feuil2!$B$5:$C$183,2,0)&gt;1,1,0),0)</f>
        <v>0</v>
      </c>
      <c r="KI3" s="2">
        <f ca="1">IFERROR(IF(VLOOKUP(COLUMN(),Feuil2!$B$5:$C$183,2,0)&gt;1,1,0),0)</f>
        <v>0</v>
      </c>
      <c r="KJ3" s="2">
        <f ca="1">IFERROR(IF(VLOOKUP(COLUMN(),Feuil2!$B$5:$C$183,2,0)&gt;1,1,0),0)</f>
        <v>0</v>
      </c>
      <c r="KK3" s="2">
        <f ca="1">IFERROR(IF(VLOOKUP(COLUMN(),Feuil2!$B$5:$C$183,2,0)&gt;1,1,0),0)</f>
        <v>0</v>
      </c>
      <c r="KL3" s="2">
        <f ca="1">IFERROR(IF(VLOOKUP(COLUMN(),Feuil2!$B$5:$C$183,2,0)&gt;1,1,0),0)</f>
        <v>0</v>
      </c>
      <c r="KM3" s="2">
        <f ca="1">IFERROR(IF(VLOOKUP(COLUMN(),Feuil2!$B$5:$C$183,2,0)&gt;1,1,0),0)</f>
        <v>0</v>
      </c>
      <c r="KN3" s="2">
        <f ca="1">IFERROR(IF(VLOOKUP(COLUMN(),Feuil2!$B$5:$C$183,2,0)&gt;1,1,0),0)</f>
        <v>0</v>
      </c>
      <c r="KO3" s="2">
        <f ca="1">IFERROR(IF(VLOOKUP(COLUMN(),Feuil2!$B$5:$C$183,2,0)&gt;1,1,0),0)</f>
        <v>1</v>
      </c>
      <c r="KP3" s="2">
        <f ca="1">IFERROR(IF(VLOOKUP(COLUMN(),Feuil2!$B$5:$C$183,2,0)&gt;1,1,0),0)</f>
        <v>0</v>
      </c>
      <c r="KQ3" s="2">
        <f ca="1">IFERROR(IF(VLOOKUP(COLUMN(),Feuil2!$B$5:$C$183,2,0)&gt;1,1,0),0)</f>
        <v>0</v>
      </c>
      <c r="KR3" s="2">
        <f ca="1">IFERROR(IF(VLOOKUP(COLUMN(),Feuil2!$B$5:$C$183,2,0)&gt;1,1,0),0)</f>
        <v>0</v>
      </c>
      <c r="KS3" s="2">
        <f ca="1">IFERROR(IF(VLOOKUP(COLUMN(),Feuil2!$B$5:$C$183,2,0)&gt;1,1,0),0)</f>
        <v>0</v>
      </c>
      <c r="KT3" s="2">
        <f ca="1">IFERROR(IF(VLOOKUP(COLUMN(),Feuil2!$B$5:$C$183,2,0)&gt;1,1,0),0)</f>
        <v>0</v>
      </c>
      <c r="KU3" s="2">
        <f ca="1">IFERROR(IF(VLOOKUP(COLUMN(),Feuil2!$B$5:$C$183,2,0)&gt;1,1,0),0)</f>
        <v>0</v>
      </c>
      <c r="KV3" s="2">
        <f ca="1">IFERROR(IF(VLOOKUP(COLUMN(),Feuil2!$B$5:$C$183,2,0)&gt;1,1,0),0)</f>
        <v>0</v>
      </c>
      <c r="KW3" s="2">
        <f ca="1">IFERROR(IF(VLOOKUP(COLUMN(),Feuil2!$B$5:$C$183,2,0)&gt;1,1,0),0)</f>
        <v>0</v>
      </c>
      <c r="KX3" s="2">
        <f ca="1">IFERROR(IF(VLOOKUP(COLUMN(),Feuil2!$B$5:$C$183,2,0)&gt;1,1,0),0)</f>
        <v>0</v>
      </c>
      <c r="KY3" s="2">
        <f ca="1">IFERROR(IF(VLOOKUP(COLUMN(),Feuil2!$B$5:$C$183,2,0)&gt;1,1,0),0)</f>
        <v>1</v>
      </c>
      <c r="KZ3" s="2">
        <f ca="1">IFERROR(IF(VLOOKUP(COLUMN(),Feuil2!$B$5:$C$183,2,0)&gt;1,1,0),0)</f>
        <v>0</v>
      </c>
      <c r="LA3" s="2">
        <f ca="1">IFERROR(IF(VLOOKUP(COLUMN(),Feuil2!$B$5:$C$183,2,0)&gt;1,1,0),0)</f>
        <v>0</v>
      </c>
      <c r="LB3" s="2">
        <f ca="1">IFERROR(IF(VLOOKUP(COLUMN(),Feuil2!$B$5:$C$183,2,0)&gt;1,1,0),0)</f>
        <v>0</v>
      </c>
      <c r="LC3" s="2">
        <f ca="1">IFERROR(IF(VLOOKUP(COLUMN(),Feuil2!$B$5:$C$183,2,0)&gt;1,1,0),0)</f>
        <v>0</v>
      </c>
      <c r="LD3" s="2">
        <f ca="1">IFERROR(IF(VLOOKUP(COLUMN(),Feuil2!$B$5:$C$183,2,0)&gt;1,1,0),0)</f>
        <v>1</v>
      </c>
      <c r="LE3" s="2">
        <f ca="1">IFERROR(IF(VLOOKUP(COLUMN(),Feuil2!$B$5:$C$183,2,0)&gt;1,1,0),0)</f>
        <v>0</v>
      </c>
      <c r="LF3" s="2">
        <f ca="1">IFERROR(IF(VLOOKUP(COLUMN(),Feuil2!$B$5:$C$183,2,0)&gt;1,1,0),0)</f>
        <v>0</v>
      </c>
      <c r="LG3" s="2">
        <f ca="1">IFERROR(IF(VLOOKUP(COLUMN(),Feuil2!$B$5:$C$183,2,0)&gt;1,1,0),0)</f>
        <v>0</v>
      </c>
      <c r="LH3" s="2">
        <f ca="1">IFERROR(IF(VLOOKUP(COLUMN(),Feuil2!$B$5:$C$183,2,0)&gt;1,1,0),0)</f>
        <v>0</v>
      </c>
      <c r="LI3" s="2">
        <f ca="1">IFERROR(IF(VLOOKUP(COLUMN(),Feuil2!$B$5:$C$183,2,0)&gt;1,1,0),0)</f>
        <v>0</v>
      </c>
      <c r="LJ3" s="2">
        <f ca="1">IFERROR(IF(VLOOKUP(COLUMN(),Feuil2!$B$5:$C$183,2,0)&gt;1,1,0),0)</f>
        <v>0</v>
      </c>
      <c r="LK3" s="2">
        <f ca="1">IFERROR(IF(VLOOKUP(COLUMN(),Feuil2!$B$5:$C$183,2,0)&gt;1,1,0),0)</f>
        <v>0</v>
      </c>
      <c r="LL3" s="2">
        <f ca="1">IFERROR(IF(VLOOKUP(COLUMN(),Feuil2!$B$5:$C$183,2,0)&gt;1,1,0),0)</f>
        <v>1</v>
      </c>
      <c r="LM3" s="2">
        <f ca="1">IFERROR(IF(VLOOKUP(COLUMN(),Feuil2!$B$5:$C$183,2,0)&gt;1,1,0),0)</f>
        <v>0</v>
      </c>
      <c r="LN3" s="2">
        <f ca="1">IFERROR(IF(VLOOKUP(COLUMN(),Feuil2!$B$5:$C$183,2,0)&gt;1,1,0),0)</f>
        <v>0</v>
      </c>
      <c r="LO3" s="2">
        <f ca="1">IFERROR(IF(VLOOKUP(COLUMN(),Feuil2!$B$5:$C$183,2,0)&gt;1,1,0),0)</f>
        <v>0</v>
      </c>
      <c r="LP3" s="2">
        <f ca="1">IFERROR(IF(VLOOKUP(COLUMN(),Feuil2!$B$5:$C$183,2,0)&gt;1,1,0),0)</f>
        <v>0</v>
      </c>
      <c r="LQ3" s="2">
        <f ca="1">IFERROR(IF(VLOOKUP(COLUMN(),Feuil2!$B$5:$C$183,2,0)&gt;1,1,0),0)</f>
        <v>0</v>
      </c>
      <c r="LR3" s="2">
        <f ca="1">IFERROR(IF(VLOOKUP(COLUMN(),Feuil2!$B$5:$C$183,2,0)&gt;1,1,0),0)</f>
        <v>1</v>
      </c>
      <c r="LS3" s="2">
        <f ca="1">IFERROR(IF(VLOOKUP(COLUMN(),Feuil2!$B$5:$C$183,2,0)&gt;1,1,0),0)</f>
        <v>0</v>
      </c>
      <c r="LT3" s="2">
        <f ca="1">IFERROR(IF(VLOOKUP(COLUMN(),Feuil2!$B$5:$C$183,2,0)&gt;1,1,0),0)</f>
        <v>0</v>
      </c>
      <c r="LU3" s="2">
        <f ca="1">IFERROR(IF(VLOOKUP(COLUMN(),Feuil2!$B$5:$C$183,2,0)&gt;1,1,0),0)</f>
        <v>0</v>
      </c>
      <c r="LV3" s="2">
        <f ca="1">IFERROR(IF(VLOOKUP(COLUMN(),Feuil2!$B$5:$C$183,2,0)&gt;1,1,0),0)</f>
        <v>0</v>
      </c>
      <c r="LW3" s="2">
        <f ca="1">IFERROR(IF(VLOOKUP(COLUMN(),Feuil2!$B$5:$C$183,2,0)&gt;1,1,0),0)</f>
        <v>0</v>
      </c>
      <c r="LX3" s="2">
        <f ca="1">IFERROR(IF(VLOOKUP(COLUMN(),Feuil2!$B$5:$C$183,2,0)&gt;1,1,0),0)</f>
        <v>0</v>
      </c>
      <c r="LY3" s="2">
        <f ca="1">IFERROR(IF(VLOOKUP(COLUMN(),Feuil2!$B$5:$C$183,2,0)&gt;1,1,0),0)</f>
        <v>0</v>
      </c>
      <c r="LZ3" s="2">
        <f ca="1">IFERROR(IF(VLOOKUP(COLUMN(),Feuil2!$B$5:$C$183,2,0)&gt;1,1,0),0)</f>
        <v>0</v>
      </c>
      <c r="MA3" s="2">
        <f ca="1">IFERROR(IF(VLOOKUP(COLUMN(),Feuil2!$B$5:$C$183,2,0)&gt;1,1,0),0)</f>
        <v>0</v>
      </c>
      <c r="MB3" s="2">
        <f ca="1">IFERROR(IF(VLOOKUP(COLUMN(),Feuil2!$B$5:$C$183,2,0)&gt;1,1,0),0)</f>
        <v>0</v>
      </c>
      <c r="MC3" s="2">
        <f ca="1">IFERROR(IF(VLOOKUP(COLUMN(),Feuil2!$B$5:$C$183,2,0)&gt;1,1,0),0)</f>
        <v>0</v>
      </c>
      <c r="MD3" s="2">
        <f ca="1">IFERROR(IF(VLOOKUP(COLUMN(),Feuil2!$B$5:$C$183,2,0)&gt;1,1,0),0)</f>
        <v>0</v>
      </c>
      <c r="ME3" s="2">
        <f ca="1">IFERROR(IF(VLOOKUP(COLUMN(),Feuil2!$B$5:$C$183,2,0)&gt;1,1,0),0)</f>
        <v>0</v>
      </c>
      <c r="MF3" s="2">
        <f ca="1">IFERROR(IF(VLOOKUP(COLUMN(),Feuil2!$B$5:$C$183,2,0)&gt;1,1,0),0)</f>
        <v>0</v>
      </c>
      <c r="MG3" s="2">
        <f ca="1">IFERROR(IF(VLOOKUP(COLUMN(),Feuil2!$B$5:$C$183,2,0)&gt;1,1,0),0)</f>
        <v>1</v>
      </c>
      <c r="MH3" s="2">
        <f ca="1">IFERROR(IF(VLOOKUP(COLUMN(),Feuil2!$B$5:$C$183,2,0)&gt;1,1,0),0)</f>
        <v>0</v>
      </c>
      <c r="MI3" s="2">
        <f ca="1">IFERROR(IF(VLOOKUP(COLUMN(),Feuil2!$B$5:$C$183,2,0)&gt;1,1,0),0)</f>
        <v>0</v>
      </c>
      <c r="MJ3" s="2">
        <f ca="1">IFERROR(IF(VLOOKUP(COLUMN(),Feuil2!$B$5:$C$183,2,0)&gt;1,1,0),0)</f>
        <v>0</v>
      </c>
      <c r="MK3" s="2">
        <f ca="1">IFERROR(IF(VLOOKUP(COLUMN(),Feuil2!$B$5:$C$183,2,0)&gt;1,1,0),0)</f>
        <v>0</v>
      </c>
      <c r="ML3" s="2">
        <f ca="1">IFERROR(IF(VLOOKUP(COLUMN(),Feuil2!$B$5:$C$183,2,0)&gt;1,1,0),0)</f>
        <v>0</v>
      </c>
      <c r="MM3" s="2">
        <f ca="1">IFERROR(IF(VLOOKUP(COLUMN(),Feuil2!$B$5:$C$183,2,0)&gt;1,1,0),0)</f>
        <v>0</v>
      </c>
      <c r="MN3" s="2">
        <f ca="1">IFERROR(IF(VLOOKUP(COLUMN(),Feuil2!$B$5:$C$183,2,0)&gt;1,1,0),0)</f>
        <v>0</v>
      </c>
      <c r="MO3" s="2">
        <f ca="1">IFERROR(IF(VLOOKUP(COLUMN(),Feuil2!$B$5:$C$183,2,0)&gt;1,1,0),0)</f>
        <v>0</v>
      </c>
      <c r="MP3" s="2">
        <f ca="1">IFERROR(IF(VLOOKUP(COLUMN(),Feuil2!$B$5:$C$183,2,0)&gt;1,1,0),0)</f>
        <v>0</v>
      </c>
      <c r="MQ3" s="2">
        <f ca="1">IFERROR(IF(VLOOKUP(COLUMN(),Feuil2!$B$5:$C$183,2,0)&gt;1,1,0),0)</f>
        <v>0</v>
      </c>
    </row>
    <row r="4" spans="1:355" s="2" customFormat="1" ht="37.5" customHeight="1" x14ac:dyDescent="0.25">
      <c r="A4" s="6">
        <f ca="1">IFERROR(IF(VLOOKUP(COLUMN(),Feuil2!$B$5:$C$183,2,0)&gt;2,1,0),0)</f>
        <v>0</v>
      </c>
      <c r="B4" s="2">
        <f ca="1">IFERROR(IF(VLOOKUP(COLUMN(),Feuil2!$B$5:$C$183,2,0)&gt;2,1,0),0)</f>
        <v>0</v>
      </c>
      <c r="C4" s="2">
        <f ca="1">IFERROR(IF(VLOOKUP(COLUMN(),Feuil2!$B$5:$C$183,2,0)&gt;2,1,0),0)</f>
        <v>0</v>
      </c>
      <c r="D4" s="2">
        <f ca="1">IFERROR(IF(VLOOKUP(COLUMN(),Feuil2!$B$5:$C$183,2,0)&gt;2,1,0),0)</f>
        <v>0</v>
      </c>
      <c r="E4" s="2">
        <f ca="1">IFERROR(IF(VLOOKUP(COLUMN(),Feuil2!$B$5:$C$183,2,0)&gt;2,1,0),0)</f>
        <v>0</v>
      </c>
      <c r="F4" s="2">
        <f ca="1">IFERROR(IF(VLOOKUP(COLUMN(),Feuil2!$B$5:$C$183,2,0)&gt;2,1,0),0)</f>
        <v>0</v>
      </c>
      <c r="G4" s="2">
        <f ca="1">IFERROR(IF(VLOOKUP(COLUMN(),Feuil2!$B$5:$C$183,2,0)&gt;2,1,0),0)</f>
        <v>0</v>
      </c>
      <c r="H4" s="2">
        <f ca="1">IFERROR(IF(VLOOKUP(COLUMN(),Feuil2!$B$5:$C$183,2,0)&gt;2,1,0),0)</f>
        <v>0</v>
      </c>
      <c r="I4" s="2">
        <f ca="1">IFERROR(IF(VLOOKUP(COLUMN(),Feuil2!$B$5:$C$183,2,0)&gt;2,1,0),0)</f>
        <v>1</v>
      </c>
      <c r="J4" s="2">
        <f ca="1">IFERROR(IF(VLOOKUP(COLUMN(),Feuil2!$B$5:$C$183,2,0)&gt;2,1,0),0)</f>
        <v>0</v>
      </c>
      <c r="K4" s="2">
        <f ca="1">IFERROR(IF(VLOOKUP(COLUMN(),Feuil2!$B$5:$C$183,2,0)&gt;2,1,0),0)</f>
        <v>0</v>
      </c>
      <c r="L4" s="2">
        <f ca="1">IFERROR(IF(VLOOKUP(COLUMN(),Feuil2!$B$5:$C$183,2,0)&gt;2,1,0),0)</f>
        <v>0</v>
      </c>
      <c r="M4" s="2">
        <f ca="1">IFERROR(IF(VLOOKUP(COLUMN(),Feuil2!$B$5:$C$183,2,0)&gt;2,1,0),0)</f>
        <v>0</v>
      </c>
      <c r="N4" s="2">
        <f ca="1">IFERROR(IF(VLOOKUP(COLUMN(),Feuil2!$B$5:$C$183,2,0)&gt;2,1,0),0)</f>
        <v>0</v>
      </c>
      <c r="O4" s="2">
        <f ca="1">IFERROR(IF(VLOOKUP(COLUMN(),Feuil2!$B$5:$C$183,2,0)&gt;2,1,0),0)</f>
        <v>0</v>
      </c>
      <c r="P4" s="2">
        <f ca="1">IFERROR(IF(VLOOKUP(COLUMN(),Feuil2!$B$5:$C$183,2,0)&gt;2,1,0),0)</f>
        <v>0</v>
      </c>
      <c r="Q4" s="2">
        <f ca="1">IFERROR(IF(VLOOKUP(COLUMN(),Feuil2!$B$5:$C$183,2,0)&gt;2,1,0),0)</f>
        <v>0</v>
      </c>
      <c r="R4" s="2">
        <f ca="1">IFERROR(IF(VLOOKUP(COLUMN(),Feuil2!$B$5:$C$183,2,0)&gt;2,1,0),0)</f>
        <v>1</v>
      </c>
      <c r="S4" s="2">
        <f ca="1">IFERROR(IF(VLOOKUP(COLUMN(),Feuil2!$B$5:$C$183,2,0)&gt;2,1,0),0)</f>
        <v>0</v>
      </c>
      <c r="T4" s="2">
        <f ca="1">IFERROR(IF(VLOOKUP(COLUMN(),Feuil2!$B$5:$C$183,2,0)&gt;2,1,0),0)</f>
        <v>0</v>
      </c>
      <c r="U4" s="2">
        <f ca="1">IFERROR(IF(VLOOKUP(COLUMN(),Feuil2!$B$5:$C$183,2,0)&gt;2,1,0),0)</f>
        <v>0</v>
      </c>
      <c r="V4" s="2">
        <f ca="1">IFERROR(IF(VLOOKUP(COLUMN(),Feuil2!$B$5:$C$183,2,0)&gt;2,1,0),0)</f>
        <v>0</v>
      </c>
      <c r="W4" s="2">
        <f ca="1">IFERROR(IF(VLOOKUP(COLUMN(),Feuil2!$B$5:$C$183,2,0)&gt;2,1,0),0)</f>
        <v>0</v>
      </c>
      <c r="X4" s="2">
        <f ca="1">IFERROR(IF(VLOOKUP(COLUMN(),Feuil2!$B$5:$C$183,2,0)&gt;2,1,0),0)</f>
        <v>0</v>
      </c>
      <c r="Y4" s="2">
        <f ca="1">IFERROR(IF(VLOOKUP(COLUMN(),Feuil2!$B$5:$C$183,2,0)&gt;2,1,0),0)</f>
        <v>0</v>
      </c>
      <c r="Z4" s="2">
        <f ca="1">IFERROR(IF(VLOOKUP(COLUMN(),Feuil2!$B$5:$C$183,2,0)&gt;2,1,0),0)</f>
        <v>0</v>
      </c>
      <c r="AA4" s="2">
        <f ca="1">IFERROR(IF(VLOOKUP(COLUMN(),Feuil2!$B$5:$C$183,2,0)&gt;2,1,0),0)</f>
        <v>1</v>
      </c>
      <c r="AB4" s="2">
        <f ca="1">IFERROR(IF(VLOOKUP(COLUMN(),Feuil2!$B$5:$C$183,2,0)&gt;2,1,0),0)</f>
        <v>0</v>
      </c>
      <c r="AC4" s="2">
        <f ca="1">IFERROR(IF(VLOOKUP(COLUMN(),Feuil2!$B$5:$C$183,2,0)&gt;2,1,0),0)</f>
        <v>0</v>
      </c>
      <c r="AD4" s="2">
        <f ca="1">IFERROR(IF(VLOOKUP(COLUMN(),Feuil2!$B$5:$C$183,2,0)&gt;2,1,0),0)</f>
        <v>0</v>
      </c>
      <c r="AE4" s="2">
        <f ca="1">IFERROR(IF(VLOOKUP(COLUMN(),Feuil2!$B$5:$C$183,2,0)&gt;2,1,0),0)</f>
        <v>0</v>
      </c>
      <c r="AF4" s="2">
        <f ca="1">IFERROR(IF(VLOOKUP(COLUMN(),Feuil2!$B$5:$C$183,2,0)&gt;2,1,0),0)</f>
        <v>0</v>
      </c>
      <c r="AG4" s="2">
        <f ca="1">IFERROR(IF(VLOOKUP(COLUMN(),Feuil2!$B$5:$C$183,2,0)&gt;2,1,0),0)</f>
        <v>0</v>
      </c>
      <c r="AH4" s="2">
        <f ca="1">IFERROR(IF(VLOOKUP(COLUMN(),Feuil2!$B$5:$C$183,2,0)&gt;2,1,0),0)</f>
        <v>0</v>
      </c>
      <c r="AI4" s="2">
        <f ca="1">IFERROR(IF(VLOOKUP(COLUMN(),Feuil2!$B$5:$C$183,2,0)&gt;2,1,0),0)</f>
        <v>0</v>
      </c>
      <c r="AJ4" s="2">
        <f ca="1">IFERROR(IF(VLOOKUP(COLUMN(),Feuil2!$B$5:$C$183,2,0)&gt;2,1,0),0)</f>
        <v>0</v>
      </c>
      <c r="AK4" s="2">
        <f ca="1">IFERROR(IF(VLOOKUP(COLUMN(),Feuil2!$B$5:$C$183,2,0)&gt;2,1,0),0)</f>
        <v>0</v>
      </c>
      <c r="AL4" s="2">
        <f ca="1">IFERROR(IF(VLOOKUP(COLUMN(),Feuil2!$B$5:$C$183,2,0)&gt;2,1,0),0)</f>
        <v>0</v>
      </c>
      <c r="AM4" s="2">
        <f ca="1">IFERROR(IF(VLOOKUP(COLUMN(),Feuil2!$B$5:$C$183,2,0)&gt;2,1,0),0)</f>
        <v>1</v>
      </c>
      <c r="AN4" s="2">
        <f ca="1">IFERROR(IF(VLOOKUP(COLUMN(),Feuil2!$B$5:$C$183,2,0)&gt;2,1,0),0)</f>
        <v>0</v>
      </c>
      <c r="AO4" s="2">
        <f ca="1">IFERROR(IF(VLOOKUP(COLUMN(),Feuil2!$B$5:$C$183,2,0)&gt;2,1,0),0)</f>
        <v>0</v>
      </c>
      <c r="AP4" s="2">
        <f ca="1">IFERROR(IF(VLOOKUP(COLUMN(),Feuil2!$B$5:$C$183,2,0)&gt;2,1,0),0)</f>
        <v>0</v>
      </c>
      <c r="AQ4" s="2">
        <f ca="1">IFERROR(IF(VLOOKUP(COLUMN(),Feuil2!$B$5:$C$183,2,0)&gt;2,1,0),0)</f>
        <v>0</v>
      </c>
      <c r="AR4" s="2">
        <f ca="1">IFERROR(IF(VLOOKUP(COLUMN(),Feuil2!$B$5:$C$183,2,0)&gt;2,1,0),0)</f>
        <v>0</v>
      </c>
      <c r="AS4" s="2">
        <f ca="1">IFERROR(IF(VLOOKUP(COLUMN(),Feuil2!$B$5:$C$183,2,0)&gt;2,1,0),0)</f>
        <v>0</v>
      </c>
      <c r="AT4" s="2">
        <f ca="1">IFERROR(IF(VLOOKUP(COLUMN(),Feuil2!$B$5:$C$183,2,0)&gt;2,1,0),0)</f>
        <v>0</v>
      </c>
      <c r="AU4" s="2">
        <f ca="1">IFERROR(IF(VLOOKUP(COLUMN(),Feuil2!$B$5:$C$183,2,0)&gt;2,1,0),0)</f>
        <v>0</v>
      </c>
      <c r="AV4" s="2">
        <f ca="1">IFERROR(IF(VLOOKUP(COLUMN(),Feuil2!$B$5:$C$183,2,0)&gt;2,1,0),0)</f>
        <v>0</v>
      </c>
      <c r="AW4" s="2">
        <f ca="1">IFERROR(IF(VLOOKUP(COLUMN(),Feuil2!$B$5:$C$183,2,0)&gt;2,1,0),0)</f>
        <v>0</v>
      </c>
      <c r="AX4" s="2">
        <f ca="1">IFERROR(IF(VLOOKUP(COLUMN(),Feuil2!$B$5:$C$183,2,0)&gt;2,1,0),0)</f>
        <v>0</v>
      </c>
      <c r="AY4" s="2">
        <f ca="1">IFERROR(IF(VLOOKUP(COLUMN(),Feuil2!$B$5:$C$183,2,0)&gt;2,1,0),0)</f>
        <v>0</v>
      </c>
      <c r="AZ4" s="2">
        <f ca="1">IFERROR(IF(VLOOKUP(COLUMN(),Feuil2!$B$5:$C$183,2,0)&gt;2,1,0),0)</f>
        <v>0</v>
      </c>
      <c r="BA4" s="2">
        <f ca="1">IFERROR(IF(VLOOKUP(COLUMN(),Feuil2!$B$5:$C$183,2,0)&gt;2,1,0),0)</f>
        <v>0</v>
      </c>
      <c r="BB4" s="2">
        <f ca="1">IFERROR(IF(VLOOKUP(COLUMN(),Feuil2!$B$5:$C$183,2,0)&gt;2,1,0),0)</f>
        <v>0</v>
      </c>
      <c r="BC4" s="2">
        <f ca="1">IFERROR(IF(VLOOKUP(COLUMN(),Feuil2!$B$5:$C$183,2,0)&gt;2,1,0),0)</f>
        <v>0</v>
      </c>
      <c r="BD4" s="2">
        <f ca="1">IFERROR(IF(VLOOKUP(COLUMN(),Feuil2!$B$5:$C$183,2,0)&gt;2,1,0),0)</f>
        <v>0</v>
      </c>
      <c r="BE4" s="2">
        <f ca="1">IFERROR(IF(VLOOKUP(COLUMN(),Feuil2!$B$5:$C$183,2,0)&gt;2,1,0),0)</f>
        <v>0</v>
      </c>
      <c r="BF4" s="2">
        <f ca="1">IFERROR(IF(VLOOKUP(COLUMN(),Feuil2!$B$5:$C$183,2,0)&gt;2,1,0),0)</f>
        <v>0</v>
      </c>
      <c r="BG4" s="2">
        <f ca="1">IFERROR(IF(VLOOKUP(COLUMN(),Feuil2!$B$5:$C$183,2,0)&gt;2,1,0),0)</f>
        <v>0</v>
      </c>
      <c r="BH4" s="2">
        <f ca="1">IFERROR(IF(VLOOKUP(COLUMN(),Feuil2!$B$5:$C$183,2,0)&gt;2,1,0),0)</f>
        <v>0</v>
      </c>
      <c r="BI4" s="2">
        <f ca="1">IFERROR(IF(VLOOKUP(COLUMN(),Feuil2!$B$5:$C$183,2,0)&gt;2,1,0),0)</f>
        <v>0</v>
      </c>
      <c r="BJ4" s="2">
        <f ca="1">IFERROR(IF(VLOOKUP(COLUMN(),Feuil2!$B$5:$C$183,2,0)&gt;2,1,0),0)</f>
        <v>0</v>
      </c>
      <c r="BK4" s="2">
        <f ca="1">IFERROR(IF(VLOOKUP(COLUMN(),Feuil2!$B$5:$C$183,2,0)&gt;2,1,0),0)</f>
        <v>0</v>
      </c>
      <c r="BL4" s="2">
        <f ca="1">IFERROR(IF(VLOOKUP(COLUMN(),Feuil2!$B$5:$C$183,2,0)&gt;2,1,0),0)</f>
        <v>0</v>
      </c>
      <c r="BM4" s="2">
        <f ca="1">IFERROR(IF(VLOOKUP(COLUMN(),Feuil2!$B$5:$C$183,2,0)&gt;2,1,0),0)</f>
        <v>0</v>
      </c>
      <c r="BN4" s="2">
        <f ca="1">IFERROR(IF(VLOOKUP(COLUMN(),Feuil2!$B$5:$C$183,2,0)&gt;2,1,0),0)</f>
        <v>0</v>
      </c>
      <c r="BO4" s="2">
        <f ca="1">IFERROR(IF(VLOOKUP(COLUMN(),Feuil2!$B$5:$C$183,2,0)&gt;2,1,0),0)</f>
        <v>0</v>
      </c>
      <c r="BP4" s="2">
        <f ca="1">IFERROR(IF(VLOOKUP(COLUMN(),Feuil2!$B$5:$C$183,2,0)&gt;2,1,0),0)</f>
        <v>0</v>
      </c>
      <c r="BQ4" s="2">
        <f ca="1">IFERROR(IF(VLOOKUP(COLUMN(),Feuil2!$B$5:$C$183,2,0)&gt;2,1,0),0)</f>
        <v>0</v>
      </c>
      <c r="BR4" s="2">
        <f ca="1">IFERROR(IF(VLOOKUP(COLUMN(),Feuil2!$B$5:$C$183,2,0)&gt;2,1,0),0)</f>
        <v>0</v>
      </c>
      <c r="BS4" s="2">
        <f ca="1">IFERROR(IF(VLOOKUP(COLUMN(),Feuil2!$B$5:$C$183,2,0)&gt;2,1,0),0)</f>
        <v>0</v>
      </c>
      <c r="BT4" s="2">
        <f ca="1">IFERROR(IF(VLOOKUP(COLUMN(),Feuil2!$B$5:$C$183,2,0)&gt;2,1,0),0)</f>
        <v>0</v>
      </c>
      <c r="BU4" s="2">
        <f ca="1">IFERROR(IF(VLOOKUP(COLUMN(),Feuil2!$B$5:$C$183,2,0)&gt;2,1,0),0)</f>
        <v>0</v>
      </c>
      <c r="BV4" s="2">
        <f ca="1">IFERROR(IF(VLOOKUP(COLUMN(),Feuil2!$B$5:$C$183,2,0)&gt;2,1,0),0)</f>
        <v>0</v>
      </c>
      <c r="BW4" s="2">
        <f ca="1">IFERROR(IF(VLOOKUP(COLUMN(),Feuil2!$B$5:$C$183,2,0)&gt;2,1,0),0)</f>
        <v>0</v>
      </c>
      <c r="BX4" s="2">
        <f ca="1">IFERROR(IF(VLOOKUP(COLUMN(),Feuil2!$B$5:$C$183,2,0)&gt;2,1,0),0)</f>
        <v>0</v>
      </c>
      <c r="BY4" s="2">
        <f ca="1">IFERROR(IF(VLOOKUP(COLUMN(),Feuil2!$B$5:$C$183,2,0)&gt;2,1,0),0)</f>
        <v>0</v>
      </c>
      <c r="BZ4" s="2">
        <f ca="1">IFERROR(IF(VLOOKUP(COLUMN(),Feuil2!$B$5:$C$183,2,0)&gt;2,1,0),0)</f>
        <v>0</v>
      </c>
      <c r="CA4" s="2">
        <f ca="1">IFERROR(IF(VLOOKUP(COLUMN(),Feuil2!$B$5:$C$183,2,0)&gt;2,1,0),0)</f>
        <v>0</v>
      </c>
      <c r="CB4" s="2">
        <f ca="1">IFERROR(IF(VLOOKUP(COLUMN(),Feuil2!$B$5:$C$183,2,0)&gt;2,1,0),0)</f>
        <v>0</v>
      </c>
      <c r="CC4" s="2">
        <f ca="1">IFERROR(IF(VLOOKUP(COLUMN(),Feuil2!$B$5:$C$183,2,0)&gt;2,1,0),0)</f>
        <v>1</v>
      </c>
      <c r="CD4" s="2">
        <f ca="1">IFERROR(IF(VLOOKUP(COLUMN(),Feuil2!$B$5:$C$183,2,0)&gt;2,1,0),0)</f>
        <v>0</v>
      </c>
      <c r="CE4" s="2">
        <f ca="1">IFERROR(IF(VLOOKUP(COLUMN(),Feuil2!$B$5:$C$183,2,0)&gt;2,1,0),0)</f>
        <v>0</v>
      </c>
      <c r="CF4" s="2">
        <f ca="1">IFERROR(IF(VLOOKUP(COLUMN(),Feuil2!$B$5:$C$183,2,0)&gt;2,1,0),0)</f>
        <v>0</v>
      </c>
      <c r="CG4" s="2">
        <f ca="1">IFERROR(IF(VLOOKUP(COLUMN(),Feuil2!$B$5:$C$183,2,0)&gt;2,1,0),0)</f>
        <v>0</v>
      </c>
      <c r="CH4" s="2">
        <f ca="1">IFERROR(IF(VLOOKUP(COLUMN(),Feuil2!$B$5:$C$183,2,0)&gt;2,1,0),0)</f>
        <v>0</v>
      </c>
      <c r="CI4" s="2">
        <f ca="1">IFERROR(IF(VLOOKUP(COLUMN(),Feuil2!$B$5:$C$183,2,0)&gt;2,1,0),0)</f>
        <v>0</v>
      </c>
      <c r="CJ4" s="2">
        <f ca="1">IFERROR(IF(VLOOKUP(COLUMN(),Feuil2!$B$5:$C$183,2,0)&gt;2,1,0),0)</f>
        <v>0</v>
      </c>
      <c r="CK4" s="2">
        <f ca="1">IFERROR(IF(VLOOKUP(COLUMN(),Feuil2!$B$5:$C$183,2,0)&gt;2,1,0),0)</f>
        <v>0</v>
      </c>
      <c r="CL4" s="2">
        <f ca="1">IFERROR(IF(VLOOKUP(COLUMN(),Feuil2!$B$5:$C$183,2,0)&gt;2,1,0),0)</f>
        <v>0</v>
      </c>
      <c r="CM4" s="2">
        <f ca="1">IFERROR(IF(VLOOKUP(COLUMN(),Feuil2!$B$5:$C$183,2,0)&gt;2,1,0),0)</f>
        <v>0</v>
      </c>
      <c r="CN4" s="2">
        <f ca="1">IFERROR(IF(VLOOKUP(COLUMN(),Feuil2!$B$5:$C$183,2,0)&gt;2,1,0),0)</f>
        <v>0</v>
      </c>
      <c r="CO4" s="2">
        <f ca="1">IFERROR(IF(VLOOKUP(COLUMN(),Feuil2!$B$5:$C$183,2,0)&gt;2,1,0),0)</f>
        <v>1</v>
      </c>
      <c r="CP4" s="2">
        <f ca="1">IFERROR(IF(VLOOKUP(COLUMN(),Feuil2!$B$5:$C$183,2,0)&gt;2,1,0),0)</f>
        <v>0</v>
      </c>
      <c r="CQ4" s="2">
        <f ca="1">IFERROR(IF(VLOOKUP(COLUMN(),Feuil2!$B$5:$C$183,2,0)&gt;2,1,0),0)</f>
        <v>0</v>
      </c>
      <c r="CR4" s="2">
        <f ca="1">IFERROR(IF(VLOOKUP(COLUMN(),Feuil2!$B$5:$C$183,2,0)&gt;2,1,0),0)</f>
        <v>0</v>
      </c>
      <c r="CS4" s="2">
        <f ca="1">IFERROR(IF(VLOOKUP(COLUMN(),Feuil2!$B$5:$C$183,2,0)&gt;2,1,0),0)</f>
        <v>0</v>
      </c>
      <c r="CT4" s="2">
        <f ca="1">IFERROR(IF(VLOOKUP(COLUMN(),Feuil2!$B$5:$C$183,2,0)&gt;2,1,0),0)</f>
        <v>0</v>
      </c>
      <c r="CU4" s="2">
        <f ca="1">IFERROR(IF(VLOOKUP(COLUMN(),Feuil2!$B$5:$C$183,2,0)&gt;2,1,0),0)</f>
        <v>0</v>
      </c>
      <c r="CV4" s="2">
        <f ca="1">IFERROR(IF(VLOOKUP(COLUMN(),Feuil2!$B$5:$C$183,2,0)&gt;2,1,0),0)</f>
        <v>1</v>
      </c>
      <c r="CW4" s="2">
        <f ca="1">IFERROR(IF(VLOOKUP(COLUMN(),Feuil2!$B$5:$C$183,2,0)&gt;2,1,0),0)</f>
        <v>0</v>
      </c>
      <c r="CX4" s="2">
        <f ca="1">IFERROR(IF(VLOOKUP(COLUMN(),Feuil2!$B$5:$C$183,2,0)&gt;2,1,0),0)</f>
        <v>0</v>
      </c>
      <c r="CY4" s="2">
        <f ca="1">IFERROR(IF(VLOOKUP(COLUMN(),Feuil2!$B$5:$C$183,2,0)&gt;2,1,0),0)</f>
        <v>0</v>
      </c>
      <c r="CZ4" s="2">
        <f ca="1">IFERROR(IF(VLOOKUP(COLUMN(),Feuil2!$B$5:$C$183,2,0)&gt;2,1,0),0)</f>
        <v>0</v>
      </c>
      <c r="DA4" s="2">
        <f ca="1">IFERROR(IF(VLOOKUP(COLUMN(),Feuil2!$B$5:$C$183,2,0)&gt;2,1,0),0)</f>
        <v>0</v>
      </c>
      <c r="DB4" s="2">
        <f ca="1">IFERROR(IF(VLOOKUP(COLUMN(),Feuil2!$B$5:$C$183,2,0)&gt;2,1,0),0)</f>
        <v>0</v>
      </c>
      <c r="DC4" s="2">
        <f ca="1">IFERROR(IF(VLOOKUP(COLUMN(),Feuil2!$B$5:$C$183,2,0)&gt;2,1,0),0)</f>
        <v>0</v>
      </c>
      <c r="DD4" s="2">
        <f ca="1">IFERROR(IF(VLOOKUP(COLUMN(),Feuil2!$B$5:$C$183,2,0)&gt;2,1,0),0)</f>
        <v>0</v>
      </c>
      <c r="DE4" s="2">
        <f ca="1">IFERROR(IF(VLOOKUP(COLUMN(),Feuil2!$B$5:$C$183,2,0)&gt;2,1,0),0)</f>
        <v>1</v>
      </c>
      <c r="DF4" s="2">
        <f ca="1">IFERROR(IF(VLOOKUP(COLUMN(),Feuil2!$B$5:$C$183,2,0)&gt;2,1,0),0)</f>
        <v>0</v>
      </c>
      <c r="DG4" s="2">
        <f ca="1">IFERROR(IF(VLOOKUP(COLUMN(),Feuil2!$B$5:$C$183,2,0)&gt;2,1,0),0)</f>
        <v>0</v>
      </c>
      <c r="DH4" s="2">
        <f ca="1">IFERROR(IF(VLOOKUP(COLUMN(),Feuil2!$B$5:$C$183,2,0)&gt;2,1,0),0)</f>
        <v>0</v>
      </c>
      <c r="DI4" s="2">
        <f ca="1">IFERROR(IF(VLOOKUP(COLUMN(),Feuil2!$B$5:$C$183,2,0)&gt;2,1,0),0)</f>
        <v>0</v>
      </c>
      <c r="DJ4" s="2">
        <f ca="1">IFERROR(IF(VLOOKUP(COLUMN(),Feuil2!$B$5:$C$183,2,0)&gt;2,1,0),0)</f>
        <v>0</v>
      </c>
      <c r="DK4" s="2">
        <f ca="1">IFERROR(IF(VLOOKUP(COLUMN(),Feuil2!$B$5:$C$183,2,0)&gt;2,1,0),0)</f>
        <v>0</v>
      </c>
      <c r="DL4" s="2">
        <f ca="1">IFERROR(IF(VLOOKUP(COLUMN(),Feuil2!$B$5:$C$183,2,0)&gt;2,1,0),0)</f>
        <v>0</v>
      </c>
      <c r="DM4" s="2">
        <f ca="1">IFERROR(IF(VLOOKUP(COLUMN(),Feuil2!$B$5:$C$183,2,0)&gt;2,1,0),0)</f>
        <v>1</v>
      </c>
      <c r="DN4" s="2">
        <f ca="1">IFERROR(IF(VLOOKUP(COLUMN(),Feuil2!$B$5:$C$183,2,0)&gt;2,1,0),0)</f>
        <v>0</v>
      </c>
      <c r="DO4" s="2">
        <f ca="1">IFERROR(IF(VLOOKUP(COLUMN(),Feuil2!$B$5:$C$183,2,0)&gt;2,1,0),0)</f>
        <v>0</v>
      </c>
      <c r="DP4" s="2">
        <f ca="1">IFERROR(IF(VLOOKUP(COLUMN(),Feuil2!$B$5:$C$183,2,0)&gt;2,1,0),0)</f>
        <v>0</v>
      </c>
      <c r="DQ4" s="2">
        <f ca="1">IFERROR(IF(VLOOKUP(COLUMN(),Feuil2!$B$5:$C$183,2,0)&gt;2,1,0),0)</f>
        <v>0</v>
      </c>
      <c r="DR4" s="2">
        <f ca="1">IFERROR(IF(VLOOKUP(COLUMN(),Feuil2!$B$5:$C$183,2,0)&gt;2,1,0),0)</f>
        <v>0</v>
      </c>
      <c r="DS4" s="2">
        <f ca="1">IFERROR(IF(VLOOKUP(COLUMN(),Feuil2!$B$5:$C$183,2,0)&gt;2,1,0),0)</f>
        <v>0</v>
      </c>
      <c r="DT4" s="2">
        <f ca="1">IFERROR(IF(VLOOKUP(COLUMN(),Feuil2!$B$5:$C$183,2,0)&gt;2,1,0),0)</f>
        <v>1</v>
      </c>
      <c r="DU4" s="2">
        <f ca="1">IFERROR(IF(VLOOKUP(COLUMN(),Feuil2!$B$5:$C$183,2,0)&gt;2,1,0),0)</f>
        <v>0</v>
      </c>
      <c r="DV4" s="2">
        <f ca="1">IFERROR(IF(VLOOKUP(COLUMN(),Feuil2!$B$5:$C$183,2,0)&gt;2,1,0),0)</f>
        <v>0</v>
      </c>
      <c r="DW4" s="2">
        <f ca="1">IFERROR(IF(VLOOKUP(COLUMN(),Feuil2!$B$5:$C$183,2,0)&gt;2,1,0),0)</f>
        <v>0</v>
      </c>
      <c r="DX4" s="2">
        <f ca="1">IFERROR(IF(VLOOKUP(COLUMN(),Feuil2!$B$5:$C$183,2,0)&gt;2,1,0),0)</f>
        <v>0</v>
      </c>
      <c r="DY4" s="2">
        <f ca="1">IFERROR(IF(VLOOKUP(COLUMN(),Feuil2!$B$5:$C$183,2,0)&gt;2,1,0),0)</f>
        <v>0</v>
      </c>
      <c r="DZ4" s="2">
        <f ca="1">IFERROR(IF(VLOOKUP(COLUMN(),Feuil2!$B$5:$C$183,2,0)&gt;2,1,0),0)</f>
        <v>0</v>
      </c>
      <c r="EA4" s="2">
        <f ca="1">IFERROR(IF(VLOOKUP(COLUMN(),Feuil2!$B$5:$C$183,2,0)&gt;2,1,0),0)</f>
        <v>0</v>
      </c>
      <c r="EB4" s="2">
        <f ca="1">IFERROR(IF(VLOOKUP(COLUMN(),Feuil2!$B$5:$C$183,2,0)&gt;2,1,0),0)</f>
        <v>0</v>
      </c>
      <c r="EC4" s="2">
        <f ca="1">IFERROR(IF(VLOOKUP(COLUMN(),Feuil2!$B$5:$C$183,2,0)&gt;2,1,0),0)</f>
        <v>0</v>
      </c>
      <c r="ED4" s="2">
        <f ca="1">IFERROR(IF(VLOOKUP(COLUMN(),Feuil2!$B$5:$C$183,2,0)&gt;2,1,0),0)</f>
        <v>0</v>
      </c>
      <c r="EE4" s="2">
        <f ca="1">IFERROR(IF(VLOOKUP(COLUMN(),Feuil2!$B$5:$C$183,2,0)&gt;2,1,0),0)</f>
        <v>0</v>
      </c>
      <c r="EF4" s="2">
        <f ca="1">IFERROR(IF(VLOOKUP(COLUMN(),Feuil2!$B$5:$C$183,2,0)&gt;2,1,0),0)</f>
        <v>0</v>
      </c>
      <c r="EG4" s="2">
        <f ca="1">IFERROR(IF(VLOOKUP(COLUMN(),Feuil2!$B$5:$C$183,2,0)&gt;2,1,0),0)</f>
        <v>1</v>
      </c>
      <c r="EH4" s="2">
        <f ca="1">IFERROR(IF(VLOOKUP(COLUMN(),Feuil2!$B$5:$C$183,2,0)&gt;2,1,0),0)</f>
        <v>0</v>
      </c>
      <c r="EI4" s="2">
        <f ca="1">IFERROR(IF(VLOOKUP(COLUMN(),Feuil2!$B$5:$C$183,2,0)&gt;2,1,0),0)</f>
        <v>0</v>
      </c>
      <c r="EJ4" s="2">
        <f ca="1">IFERROR(IF(VLOOKUP(COLUMN(),Feuil2!$B$5:$C$183,2,0)&gt;2,1,0),0)</f>
        <v>0</v>
      </c>
      <c r="EK4" s="2">
        <f ca="1">IFERROR(IF(VLOOKUP(COLUMN(),Feuil2!$B$5:$C$183,2,0)&gt;2,1,0),0)</f>
        <v>0</v>
      </c>
      <c r="EL4" s="2">
        <f ca="1">IFERROR(IF(VLOOKUP(COLUMN(),Feuil2!$B$5:$C$183,2,0)&gt;2,1,0),0)</f>
        <v>0</v>
      </c>
      <c r="EM4" s="2">
        <f ca="1">IFERROR(IF(VLOOKUP(COLUMN(),Feuil2!$B$5:$C$183,2,0)&gt;2,1,0),0)</f>
        <v>0</v>
      </c>
      <c r="EN4" s="2">
        <f ca="1">IFERROR(IF(VLOOKUP(COLUMN(),Feuil2!$B$5:$C$183,2,0)&gt;2,1,0),0)</f>
        <v>0</v>
      </c>
      <c r="EO4" s="2">
        <f ca="1">IFERROR(IF(VLOOKUP(COLUMN(),Feuil2!$B$5:$C$183,2,0)&gt;2,1,0),0)</f>
        <v>0</v>
      </c>
      <c r="EP4" s="2">
        <f ca="1">IFERROR(IF(VLOOKUP(COLUMN(),Feuil2!$B$5:$C$183,2,0)&gt;2,1,0),0)</f>
        <v>0</v>
      </c>
      <c r="EQ4" s="2">
        <f ca="1">IFERROR(IF(VLOOKUP(COLUMN(),Feuil2!$B$5:$C$183,2,0)&gt;2,1,0),0)</f>
        <v>1</v>
      </c>
      <c r="ER4" s="2">
        <f ca="1">IFERROR(IF(VLOOKUP(COLUMN(),Feuil2!$B$5:$C$183,2,0)&gt;2,1,0),0)</f>
        <v>0</v>
      </c>
      <c r="ES4" s="2">
        <f ca="1">IFERROR(IF(VLOOKUP(COLUMN(),Feuil2!$B$5:$C$183,2,0)&gt;2,1,0),0)</f>
        <v>0</v>
      </c>
      <c r="ET4" s="2">
        <f ca="1">IFERROR(IF(VLOOKUP(COLUMN(),Feuil2!$B$5:$C$183,2,0)&gt;2,1,0),0)</f>
        <v>0</v>
      </c>
      <c r="EU4" s="2">
        <f ca="1">IFERROR(IF(VLOOKUP(COLUMN(),Feuil2!$B$5:$C$183,2,0)&gt;2,1,0),0)</f>
        <v>0</v>
      </c>
      <c r="EV4" s="2">
        <f ca="1">IFERROR(IF(VLOOKUP(COLUMN(),Feuil2!$B$5:$C$183,2,0)&gt;2,1,0),0)</f>
        <v>0</v>
      </c>
      <c r="EW4" s="2">
        <f ca="1">IFERROR(IF(VLOOKUP(COLUMN(),Feuil2!$B$5:$C$183,2,0)&gt;2,1,0),0)</f>
        <v>0</v>
      </c>
      <c r="EX4" s="2">
        <f ca="1">IFERROR(IF(VLOOKUP(COLUMN(),Feuil2!$B$5:$C$183,2,0)&gt;2,1,0),0)</f>
        <v>1</v>
      </c>
      <c r="EY4" s="2">
        <f ca="1">IFERROR(IF(VLOOKUP(COLUMN(),Feuil2!$B$5:$C$183,2,0)&gt;2,1,0),0)</f>
        <v>0</v>
      </c>
      <c r="EZ4" s="2">
        <f ca="1">IFERROR(IF(VLOOKUP(COLUMN(),Feuil2!$B$5:$C$183,2,0)&gt;2,1,0),0)</f>
        <v>0</v>
      </c>
      <c r="FA4" s="2">
        <f ca="1">IFERROR(IF(VLOOKUP(COLUMN(),Feuil2!$B$5:$C$183,2,0)&gt;2,1,0),0)</f>
        <v>0</v>
      </c>
      <c r="FB4" s="2">
        <f ca="1">IFERROR(IF(VLOOKUP(COLUMN(),Feuil2!$B$5:$C$183,2,0)&gt;2,1,0),0)</f>
        <v>0</v>
      </c>
      <c r="FC4" s="2">
        <f ca="1">IFERROR(IF(VLOOKUP(COLUMN(),Feuil2!$B$5:$C$183,2,0)&gt;2,1,0),0)</f>
        <v>0</v>
      </c>
      <c r="FD4" s="2">
        <f ca="1">IFERROR(IF(VLOOKUP(COLUMN(),Feuil2!$B$5:$C$183,2,0)&gt;2,1,0),0)</f>
        <v>0</v>
      </c>
      <c r="FE4" s="2">
        <f ca="1">IFERROR(IF(VLOOKUP(COLUMN(),Feuil2!$B$5:$C$183,2,0)&gt;2,1,0),0)</f>
        <v>0</v>
      </c>
      <c r="FF4" s="2">
        <f ca="1">IFERROR(IF(VLOOKUP(COLUMN(),Feuil2!$B$5:$C$183,2,0)&gt;2,1,0),0)</f>
        <v>0</v>
      </c>
      <c r="FG4" s="2">
        <f ca="1">IFERROR(IF(VLOOKUP(COLUMN(),Feuil2!$B$5:$C$183,2,0)&gt;2,1,0),0)</f>
        <v>1</v>
      </c>
      <c r="FH4" s="2">
        <f ca="1">IFERROR(IF(VLOOKUP(COLUMN(),Feuil2!$B$5:$C$183,2,0)&gt;2,1,0),0)</f>
        <v>0</v>
      </c>
      <c r="FI4" s="2">
        <f ca="1">IFERROR(IF(VLOOKUP(COLUMN(),Feuil2!$B$5:$C$183,2,0)&gt;2,1,0),0)</f>
        <v>0</v>
      </c>
      <c r="FJ4" s="2">
        <f ca="1">IFERROR(IF(VLOOKUP(COLUMN(),Feuil2!$B$5:$C$183,2,0)&gt;2,1,0),0)</f>
        <v>0</v>
      </c>
      <c r="FK4" s="2">
        <f ca="1">IFERROR(IF(VLOOKUP(COLUMN(),Feuil2!$B$5:$C$183,2,0)&gt;2,1,0),0)</f>
        <v>0</v>
      </c>
      <c r="FL4" s="2">
        <f ca="1">IFERROR(IF(VLOOKUP(COLUMN(),Feuil2!$B$5:$C$183,2,0)&gt;2,1,0),0)</f>
        <v>0</v>
      </c>
      <c r="FM4" s="2">
        <f ca="1">IFERROR(IF(VLOOKUP(COLUMN(),Feuil2!$B$5:$C$183,2,0)&gt;2,1,0),0)</f>
        <v>0</v>
      </c>
      <c r="FN4" s="2">
        <f ca="1">IFERROR(IF(VLOOKUP(COLUMN(),Feuil2!$B$5:$C$183,2,0)&gt;2,1,0),0)</f>
        <v>0</v>
      </c>
      <c r="FO4" s="2">
        <f ca="1">IFERROR(IF(VLOOKUP(COLUMN(),Feuil2!$B$5:$C$183,2,0)&gt;2,1,0),0)</f>
        <v>1</v>
      </c>
      <c r="FP4" s="2">
        <f ca="1">IFERROR(IF(VLOOKUP(COLUMN(),Feuil2!$B$5:$C$183,2,0)&gt;2,1,0),0)</f>
        <v>0</v>
      </c>
      <c r="FQ4" s="2">
        <f ca="1">IFERROR(IF(VLOOKUP(COLUMN(),Feuil2!$B$5:$C$183,2,0)&gt;2,1,0),0)</f>
        <v>0</v>
      </c>
      <c r="FR4" s="2">
        <f ca="1">IFERROR(IF(VLOOKUP(COLUMN(),Feuil2!$B$5:$C$183,2,0)&gt;2,1,0),0)</f>
        <v>0</v>
      </c>
      <c r="FS4" s="2">
        <f ca="1">IFERROR(IF(VLOOKUP(COLUMN(),Feuil2!$B$5:$C$183,2,0)&gt;2,1,0),0)</f>
        <v>0</v>
      </c>
      <c r="FT4" s="2">
        <f ca="1">IFERROR(IF(VLOOKUP(COLUMN(),Feuil2!$B$5:$C$183,2,0)&gt;2,1,0),0)</f>
        <v>0</v>
      </c>
      <c r="FU4" s="2">
        <f ca="1">IFERROR(IF(VLOOKUP(COLUMN(),Feuil2!$B$5:$C$183,2,0)&gt;2,1,0),0)</f>
        <v>0</v>
      </c>
      <c r="FV4" s="2">
        <f ca="1">IFERROR(IF(VLOOKUP(COLUMN(),Feuil2!$B$5:$C$183,2,0)&gt;2,1,0),0)</f>
        <v>0</v>
      </c>
      <c r="FW4" s="2">
        <f ca="1">IFERROR(IF(VLOOKUP(COLUMN(),Feuil2!$B$5:$C$183,2,0)&gt;2,1,0),0)</f>
        <v>0</v>
      </c>
      <c r="FX4" s="2">
        <f ca="1">IFERROR(IF(VLOOKUP(COLUMN(),Feuil2!$B$5:$C$183,2,0)&gt;2,1,0),0)</f>
        <v>0</v>
      </c>
      <c r="FY4" s="2">
        <f ca="1">IFERROR(IF(VLOOKUP(COLUMN(),Feuil2!$B$5:$C$183,2,0)&gt;2,1,0),0)</f>
        <v>0</v>
      </c>
      <c r="FZ4" s="2">
        <f ca="1">IFERROR(IF(VLOOKUP(COLUMN(),Feuil2!$B$5:$C$183,2,0)&gt;2,1,0),0)</f>
        <v>0</v>
      </c>
      <c r="GA4" s="2">
        <f ca="1">IFERROR(IF(VLOOKUP(COLUMN(),Feuil2!$B$5:$C$183,2,0)&gt;2,1,0),0)</f>
        <v>0</v>
      </c>
      <c r="GB4" s="2">
        <f ca="1">IFERROR(IF(VLOOKUP(COLUMN(),Feuil2!$B$5:$C$183,2,0)&gt;2,1,0),0)</f>
        <v>0</v>
      </c>
      <c r="GC4" s="2">
        <f ca="1">IFERROR(IF(VLOOKUP(COLUMN(),Feuil2!$B$5:$C$183,2,0)&gt;2,1,0),0)</f>
        <v>0</v>
      </c>
      <c r="GD4" s="2">
        <f ca="1">IFERROR(IF(VLOOKUP(COLUMN(),Feuil2!$B$5:$C$183,2,0)&gt;2,1,0),0)</f>
        <v>0</v>
      </c>
      <c r="GE4" s="2">
        <f ca="1">IFERROR(IF(VLOOKUP(COLUMN(),Feuil2!$B$5:$C$183,2,0)&gt;2,1,0),0)</f>
        <v>0</v>
      </c>
      <c r="GF4" s="2">
        <f ca="1">IFERROR(IF(VLOOKUP(COLUMN(),Feuil2!$B$5:$C$183,2,0)&gt;2,1,0),0)</f>
        <v>0</v>
      </c>
      <c r="GG4" s="2">
        <f ca="1">IFERROR(IF(VLOOKUP(COLUMN(),Feuil2!$B$5:$C$183,2,0)&gt;2,1,0),0)</f>
        <v>0</v>
      </c>
      <c r="GH4" s="2">
        <f ca="1">IFERROR(IF(VLOOKUP(COLUMN(),Feuil2!$B$5:$C$183,2,0)&gt;2,1,0),0)</f>
        <v>1</v>
      </c>
      <c r="GI4" s="2">
        <f ca="1">IFERROR(IF(VLOOKUP(COLUMN(),Feuil2!$B$5:$C$183,2,0)&gt;2,1,0),0)</f>
        <v>0</v>
      </c>
      <c r="GJ4" s="2">
        <f ca="1">IFERROR(IF(VLOOKUP(COLUMN(),Feuil2!$B$5:$C$183,2,0)&gt;2,1,0),0)</f>
        <v>0</v>
      </c>
      <c r="GK4" s="2">
        <f ca="1">IFERROR(IF(VLOOKUP(COLUMN(),Feuil2!$B$5:$C$183,2,0)&gt;2,1,0),0)</f>
        <v>0</v>
      </c>
      <c r="GL4" s="2">
        <f ca="1">IFERROR(IF(VLOOKUP(COLUMN(),Feuil2!$B$5:$C$183,2,0)&gt;2,1,0),0)</f>
        <v>0</v>
      </c>
      <c r="GM4" s="2">
        <f ca="1">IFERROR(IF(VLOOKUP(COLUMN(),Feuil2!$B$5:$C$183,2,0)&gt;2,1,0),0)</f>
        <v>0</v>
      </c>
      <c r="GN4" s="2">
        <f ca="1">IFERROR(IF(VLOOKUP(COLUMN(),Feuil2!$B$5:$C$183,2,0)&gt;2,1,0),0)</f>
        <v>0</v>
      </c>
      <c r="GO4" s="2">
        <f ca="1">IFERROR(IF(VLOOKUP(COLUMN(),Feuil2!$B$5:$C$183,2,0)&gt;2,1,0),0)</f>
        <v>0</v>
      </c>
      <c r="GP4" s="2">
        <f ca="1">IFERROR(IF(VLOOKUP(COLUMN(),Feuil2!$B$5:$C$183,2,0)&gt;2,1,0),0)</f>
        <v>0</v>
      </c>
      <c r="GQ4" s="2">
        <f ca="1">IFERROR(IF(VLOOKUP(COLUMN(),Feuil2!$B$5:$C$183,2,0)&gt;2,1,0),0)</f>
        <v>0</v>
      </c>
      <c r="GR4" s="2">
        <f ca="1">IFERROR(IF(VLOOKUP(COLUMN(),Feuil2!$B$5:$C$183,2,0)&gt;2,1,0),0)</f>
        <v>0</v>
      </c>
      <c r="GS4" s="2">
        <f ca="1">IFERROR(IF(VLOOKUP(COLUMN(),Feuil2!$B$5:$C$183,2,0)&gt;2,1,0),0)</f>
        <v>0</v>
      </c>
      <c r="GT4" s="2">
        <f ca="1">IFERROR(IF(VLOOKUP(COLUMN(),Feuil2!$B$5:$C$183,2,0)&gt;2,1,0),0)</f>
        <v>0</v>
      </c>
      <c r="GU4" s="2">
        <f ca="1">IFERROR(IF(VLOOKUP(COLUMN(),Feuil2!$B$5:$C$183,2,0)&gt;2,1,0),0)</f>
        <v>0</v>
      </c>
      <c r="GV4" s="2">
        <f ca="1">IFERROR(IF(VLOOKUP(COLUMN(),Feuil2!$B$5:$C$183,2,0)&gt;2,1,0),0)</f>
        <v>0</v>
      </c>
      <c r="GW4" s="2">
        <f ca="1">IFERROR(IF(VLOOKUP(COLUMN(),Feuil2!$B$5:$C$183,2,0)&gt;2,1,0),0)</f>
        <v>0</v>
      </c>
      <c r="GX4" s="2">
        <f ca="1">IFERROR(IF(VLOOKUP(COLUMN(),Feuil2!$B$5:$C$183,2,0)&gt;2,1,0),0)</f>
        <v>0</v>
      </c>
      <c r="GY4" s="2">
        <f ca="1">IFERROR(IF(VLOOKUP(COLUMN(),Feuil2!$B$5:$C$183,2,0)&gt;2,1,0),0)</f>
        <v>0</v>
      </c>
      <c r="GZ4" s="2">
        <f ca="1">IFERROR(IF(VLOOKUP(COLUMN(),Feuil2!$B$5:$C$183,2,0)&gt;2,1,0),0)</f>
        <v>0</v>
      </c>
      <c r="HA4" s="2">
        <f ca="1">IFERROR(IF(VLOOKUP(COLUMN(),Feuil2!$B$5:$C$183,2,0)&gt;2,1,0),0)</f>
        <v>0</v>
      </c>
      <c r="HB4" s="2">
        <f ca="1">IFERROR(IF(VLOOKUP(COLUMN(),Feuil2!$B$5:$C$183,2,0)&gt;2,1,0),0)</f>
        <v>0</v>
      </c>
      <c r="HC4" s="2">
        <f ca="1">IFERROR(IF(VLOOKUP(COLUMN(),Feuil2!$B$5:$C$183,2,0)&gt;2,1,0),0)</f>
        <v>0</v>
      </c>
      <c r="HD4" s="2">
        <f ca="1">IFERROR(IF(VLOOKUP(COLUMN(),Feuil2!$B$5:$C$183,2,0)&gt;2,1,0),0)</f>
        <v>0</v>
      </c>
      <c r="HE4" s="2">
        <f ca="1">IFERROR(IF(VLOOKUP(COLUMN(),Feuil2!$B$5:$C$183,2,0)&gt;2,1,0),0)</f>
        <v>0</v>
      </c>
      <c r="HF4" s="2">
        <f ca="1">IFERROR(IF(VLOOKUP(COLUMN(),Feuil2!$B$5:$C$183,2,0)&gt;2,1,0),0)</f>
        <v>0</v>
      </c>
      <c r="HG4" s="2">
        <f ca="1">IFERROR(IF(VLOOKUP(COLUMN(),Feuil2!$B$5:$C$183,2,0)&gt;2,1,0),0)</f>
        <v>0</v>
      </c>
      <c r="HH4" s="2">
        <f ca="1">IFERROR(IF(VLOOKUP(COLUMN(),Feuil2!$B$5:$C$183,2,0)&gt;2,1,0),0)</f>
        <v>0</v>
      </c>
      <c r="HI4" s="2">
        <f ca="1">IFERROR(IF(VLOOKUP(COLUMN(),Feuil2!$B$5:$C$183,2,0)&gt;2,1,0),0)</f>
        <v>0</v>
      </c>
      <c r="HJ4" s="2">
        <f ca="1">IFERROR(IF(VLOOKUP(COLUMN(),Feuil2!$B$5:$C$183,2,0)&gt;2,1,0),0)</f>
        <v>0</v>
      </c>
      <c r="HK4" s="2">
        <f ca="1">IFERROR(IF(VLOOKUP(COLUMN(),Feuil2!$B$5:$C$183,2,0)&gt;2,1,0),0)</f>
        <v>0</v>
      </c>
      <c r="HL4" s="2">
        <f ca="1">IFERROR(IF(VLOOKUP(COLUMN(),Feuil2!$B$5:$C$183,2,0)&gt;2,1,0),0)</f>
        <v>1</v>
      </c>
      <c r="HM4" s="2">
        <f ca="1">IFERROR(IF(VLOOKUP(COLUMN(),Feuil2!$B$5:$C$183,2,0)&gt;2,1,0),0)</f>
        <v>0</v>
      </c>
      <c r="HN4" s="2">
        <f ca="1">IFERROR(IF(VLOOKUP(COLUMN(),Feuil2!$B$5:$C$183,2,0)&gt;2,1,0),0)</f>
        <v>0</v>
      </c>
      <c r="HO4" s="2">
        <f ca="1">IFERROR(IF(VLOOKUP(COLUMN(),Feuil2!$B$5:$C$183,2,0)&gt;2,1,0),0)</f>
        <v>0</v>
      </c>
      <c r="HP4" s="2">
        <f ca="1">IFERROR(IF(VLOOKUP(COLUMN(),Feuil2!$B$5:$C$183,2,0)&gt;2,1,0),0)</f>
        <v>0</v>
      </c>
      <c r="HQ4" s="2">
        <f ca="1">IFERROR(IF(VLOOKUP(COLUMN(),Feuil2!$B$5:$C$183,2,0)&gt;2,1,0),0)</f>
        <v>0</v>
      </c>
      <c r="HR4" s="2">
        <f ca="1">IFERROR(IF(VLOOKUP(COLUMN(),Feuil2!$B$5:$C$183,2,0)&gt;2,1,0),0)</f>
        <v>0</v>
      </c>
      <c r="HS4" s="2">
        <f ca="1">IFERROR(IF(VLOOKUP(COLUMN(),Feuil2!$B$5:$C$183,2,0)&gt;2,1,0),0)</f>
        <v>0</v>
      </c>
      <c r="HT4" s="2">
        <f ca="1">IFERROR(IF(VLOOKUP(COLUMN(),Feuil2!$B$5:$C$183,2,0)&gt;2,1,0),0)</f>
        <v>0</v>
      </c>
      <c r="HU4" s="2">
        <f ca="1">IFERROR(IF(VLOOKUP(COLUMN(),Feuil2!$B$5:$C$183,2,0)&gt;2,1,0),0)</f>
        <v>0</v>
      </c>
      <c r="HV4" s="2">
        <f ca="1">IFERROR(IF(VLOOKUP(COLUMN(),Feuil2!$B$5:$C$183,2,0)&gt;2,1,0),0)</f>
        <v>1</v>
      </c>
      <c r="HW4" s="2">
        <f ca="1">IFERROR(IF(VLOOKUP(COLUMN(),Feuil2!$B$5:$C$183,2,0)&gt;2,1,0),0)</f>
        <v>0</v>
      </c>
      <c r="HX4" s="2">
        <f ca="1">IFERROR(IF(VLOOKUP(COLUMN(),Feuil2!$B$5:$C$183,2,0)&gt;2,1,0),0)</f>
        <v>0</v>
      </c>
      <c r="HY4" s="2">
        <f ca="1">IFERROR(IF(VLOOKUP(COLUMN(),Feuil2!$B$5:$C$183,2,0)&gt;2,1,0),0)</f>
        <v>0</v>
      </c>
      <c r="HZ4" s="2">
        <f ca="1">IFERROR(IF(VLOOKUP(COLUMN(),Feuil2!$B$5:$C$183,2,0)&gt;2,1,0),0)</f>
        <v>0</v>
      </c>
      <c r="IA4" s="2">
        <f ca="1">IFERROR(IF(VLOOKUP(COLUMN(),Feuil2!$B$5:$C$183,2,0)&gt;2,1,0),0)</f>
        <v>0</v>
      </c>
      <c r="IB4" s="2">
        <f ca="1">IFERROR(IF(VLOOKUP(COLUMN(),Feuil2!$B$5:$C$183,2,0)&gt;2,1,0),0)</f>
        <v>0</v>
      </c>
      <c r="IC4" s="2">
        <f ca="1">IFERROR(IF(VLOOKUP(COLUMN(),Feuil2!$B$5:$C$183,2,0)&gt;2,1,0),0)</f>
        <v>1</v>
      </c>
      <c r="ID4" s="2">
        <f ca="1">IFERROR(IF(VLOOKUP(COLUMN(),Feuil2!$B$5:$C$183,2,0)&gt;2,1,0),0)</f>
        <v>0</v>
      </c>
      <c r="IE4" s="2">
        <f ca="1">IFERROR(IF(VLOOKUP(COLUMN(),Feuil2!$B$5:$C$183,2,0)&gt;2,1,0),0)</f>
        <v>0</v>
      </c>
      <c r="IF4" s="2">
        <f ca="1">IFERROR(IF(VLOOKUP(COLUMN(),Feuil2!$B$5:$C$183,2,0)&gt;2,1,0),0)</f>
        <v>1</v>
      </c>
      <c r="IG4" s="2">
        <f ca="1">IFERROR(IF(VLOOKUP(COLUMN(),Feuil2!$B$5:$C$183,2,0)&gt;2,1,0),0)</f>
        <v>0</v>
      </c>
      <c r="IH4" s="2">
        <f ca="1">IFERROR(IF(VLOOKUP(COLUMN(),Feuil2!$B$5:$C$183,2,0)&gt;2,1,0),0)</f>
        <v>0</v>
      </c>
      <c r="II4" s="2">
        <f ca="1">IFERROR(IF(VLOOKUP(COLUMN(),Feuil2!$B$5:$C$183,2,0)&gt;2,1,0),0)</f>
        <v>0</v>
      </c>
      <c r="IJ4" s="2">
        <f ca="1">IFERROR(IF(VLOOKUP(COLUMN(),Feuil2!$B$5:$C$183,2,0)&gt;2,1,0),0)</f>
        <v>0</v>
      </c>
      <c r="IK4" s="2">
        <f ca="1">IFERROR(IF(VLOOKUP(COLUMN(),Feuil2!$B$5:$C$183,2,0)&gt;2,1,0),0)</f>
        <v>0</v>
      </c>
      <c r="IL4" s="2">
        <f ca="1">IFERROR(IF(VLOOKUP(COLUMN(),Feuil2!$B$5:$C$183,2,0)&gt;2,1,0),0)</f>
        <v>0</v>
      </c>
      <c r="IM4" s="2">
        <f ca="1">IFERROR(IF(VLOOKUP(COLUMN(),Feuil2!$B$5:$C$183,2,0)&gt;2,1,0),0)</f>
        <v>0</v>
      </c>
      <c r="IN4" s="2">
        <f ca="1">IFERROR(IF(VLOOKUP(COLUMN(),Feuil2!$B$5:$C$183,2,0)&gt;2,1,0),0)</f>
        <v>0</v>
      </c>
      <c r="IO4" s="2">
        <f ca="1">IFERROR(IF(VLOOKUP(COLUMN(),Feuil2!$B$5:$C$183,2,0)&gt;2,1,0),0)</f>
        <v>0</v>
      </c>
      <c r="IP4" s="2">
        <f ca="1">IFERROR(IF(VLOOKUP(COLUMN(),Feuil2!$B$5:$C$183,2,0)&gt;2,1,0),0)</f>
        <v>0</v>
      </c>
      <c r="IQ4" s="2">
        <f ca="1">IFERROR(IF(VLOOKUP(COLUMN(),Feuil2!$B$5:$C$183,2,0)&gt;2,1,0),0)</f>
        <v>1</v>
      </c>
      <c r="IR4" s="2">
        <f ca="1">IFERROR(IF(VLOOKUP(COLUMN(),Feuil2!$B$5:$C$183,2,0)&gt;2,1,0),0)</f>
        <v>0</v>
      </c>
      <c r="IS4" s="2">
        <f ca="1">IFERROR(IF(VLOOKUP(COLUMN(),Feuil2!$B$5:$C$183,2,0)&gt;2,1,0),0)</f>
        <v>0</v>
      </c>
      <c r="IT4" s="2">
        <f ca="1">IFERROR(IF(VLOOKUP(COLUMN(),Feuil2!$B$5:$C$183,2,0)&gt;2,1,0),0)</f>
        <v>0</v>
      </c>
      <c r="IU4" s="2">
        <f ca="1">IFERROR(IF(VLOOKUP(COLUMN(),Feuil2!$B$5:$C$183,2,0)&gt;2,1,0),0)</f>
        <v>0</v>
      </c>
      <c r="IV4" s="2">
        <f ca="1">IFERROR(IF(VLOOKUP(COLUMN(),Feuil2!$B$5:$C$183,2,0)&gt;2,1,0),0)</f>
        <v>0</v>
      </c>
      <c r="IW4" s="2">
        <f ca="1">IFERROR(IF(VLOOKUP(COLUMN(),Feuil2!$B$5:$C$183,2,0)&gt;2,1,0),0)</f>
        <v>0</v>
      </c>
      <c r="IX4" s="2">
        <f ca="1">IFERROR(IF(VLOOKUP(COLUMN(),Feuil2!$B$5:$C$183,2,0)&gt;2,1,0),0)</f>
        <v>0</v>
      </c>
      <c r="IY4" s="2">
        <f ca="1">IFERROR(IF(VLOOKUP(COLUMN(),Feuil2!$B$5:$C$183,2,0)&gt;2,1,0),0)</f>
        <v>0</v>
      </c>
      <c r="IZ4" s="2">
        <f ca="1">IFERROR(IF(VLOOKUP(COLUMN(),Feuil2!$B$5:$C$183,2,0)&gt;2,1,0),0)</f>
        <v>0</v>
      </c>
      <c r="JA4" s="2">
        <f ca="1">IFERROR(IF(VLOOKUP(COLUMN(),Feuil2!$B$5:$C$183,2,0)&gt;2,1,0),0)</f>
        <v>0</v>
      </c>
      <c r="JB4" s="2">
        <f ca="1">IFERROR(IF(VLOOKUP(COLUMN(),Feuil2!$B$5:$C$183,2,0)&gt;2,1,0),0)</f>
        <v>0</v>
      </c>
      <c r="JC4" s="2">
        <f ca="1">IFERROR(IF(VLOOKUP(COLUMN(),Feuil2!$B$5:$C$183,2,0)&gt;2,1,0),0)</f>
        <v>0</v>
      </c>
      <c r="JD4" s="2">
        <f ca="1">IFERROR(IF(VLOOKUP(COLUMN(),Feuil2!$B$5:$C$183,2,0)&gt;2,1,0),0)</f>
        <v>0</v>
      </c>
      <c r="JE4" s="2">
        <f ca="1">IFERROR(IF(VLOOKUP(COLUMN(),Feuil2!$B$5:$C$183,2,0)&gt;2,1,0),0)</f>
        <v>0</v>
      </c>
      <c r="JF4" s="2">
        <f ca="1">IFERROR(IF(VLOOKUP(COLUMN(),Feuil2!$B$5:$C$183,2,0)&gt;2,1,0),0)</f>
        <v>0</v>
      </c>
      <c r="JG4" s="2">
        <f ca="1">IFERROR(IF(VLOOKUP(COLUMN(),Feuil2!$B$5:$C$183,2,0)&gt;2,1,0),0)</f>
        <v>1</v>
      </c>
      <c r="JH4" s="2">
        <f ca="1">IFERROR(IF(VLOOKUP(COLUMN(),Feuil2!$B$5:$C$183,2,0)&gt;2,1,0),0)</f>
        <v>0</v>
      </c>
      <c r="JI4" s="2">
        <f ca="1">IFERROR(IF(VLOOKUP(COLUMN(),Feuil2!$B$5:$C$183,2,0)&gt;2,1,0),0)</f>
        <v>0</v>
      </c>
      <c r="JJ4" s="2">
        <f ca="1">IFERROR(IF(VLOOKUP(COLUMN(),Feuil2!$B$5:$C$183,2,0)&gt;2,1,0),0)</f>
        <v>0</v>
      </c>
      <c r="JK4" s="2">
        <f ca="1">IFERROR(IF(VLOOKUP(COLUMN(),Feuil2!$B$5:$C$183,2,0)&gt;2,1,0),0)</f>
        <v>0</v>
      </c>
      <c r="JL4" s="2">
        <f ca="1">IFERROR(IF(VLOOKUP(COLUMN(),Feuil2!$B$5:$C$183,2,0)&gt;2,1,0),0)</f>
        <v>0</v>
      </c>
      <c r="JM4" s="2">
        <f ca="1">IFERROR(IF(VLOOKUP(COLUMN(),Feuil2!$B$5:$C$183,2,0)&gt;2,1,0),0)</f>
        <v>0</v>
      </c>
      <c r="JN4" s="2">
        <f ca="1">IFERROR(IF(VLOOKUP(COLUMN(),Feuil2!$B$5:$C$183,2,0)&gt;2,1,0),0)</f>
        <v>0</v>
      </c>
      <c r="JO4" s="2">
        <f ca="1">IFERROR(IF(VLOOKUP(COLUMN(),Feuil2!$B$5:$C$183,2,0)&gt;2,1,0),0)</f>
        <v>0</v>
      </c>
      <c r="JP4" s="2">
        <f ca="1">IFERROR(IF(VLOOKUP(COLUMN(),Feuil2!$B$5:$C$183,2,0)&gt;2,1,0),0)</f>
        <v>0</v>
      </c>
      <c r="JQ4" s="2">
        <f ca="1">IFERROR(IF(VLOOKUP(COLUMN(),Feuil2!$B$5:$C$183,2,0)&gt;2,1,0),0)</f>
        <v>0</v>
      </c>
      <c r="JR4" s="2">
        <f ca="1">IFERROR(IF(VLOOKUP(COLUMN(),Feuil2!$B$5:$C$183,2,0)&gt;2,1,0),0)</f>
        <v>0</v>
      </c>
      <c r="JS4" s="2">
        <f ca="1">IFERROR(IF(VLOOKUP(COLUMN(),Feuil2!$B$5:$C$183,2,0)&gt;2,1,0),0)</f>
        <v>0</v>
      </c>
      <c r="JT4" s="2">
        <f ca="1">IFERROR(IF(VLOOKUP(COLUMN(),Feuil2!$B$5:$C$183,2,0)&gt;2,1,0),0)</f>
        <v>0</v>
      </c>
      <c r="JU4" s="2">
        <f ca="1">IFERROR(IF(VLOOKUP(COLUMN(),Feuil2!$B$5:$C$183,2,0)&gt;2,1,0),0)</f>
        <v>0</v>
      </c>
      <c r="JV4" s="2">
        <f ca="1">IFERROR(IF(VLOOKUP(COLUMN(),Feuil2!$B$5:$C$183,2,0)&gt;2,1,0),0)</f>
        <v>0</v>
      </c>
      <c r="JW4" s="2">
        <f ca="1">IFERROR(IF(VLOOKUP(COLUMN(),Feuil2!$B$5:$C$183,2,0)&gt;2,1,0),0)</f>
        <v>0</v>
      </c>
      <c r="JX4" s="2">
        <f ca="1">IFERROR(IF(VLOOKUP(COLUMN(),Feuil2!$B$5:$C$183,2,0)&gt;2,1,0),0)</f>
        <v>0</v>
      </c>
      <c r="JY4" s="2">
        <f ca="1">IFERROR(IF(VLOOKUP(COLUMN(),Feuil2!$B$5:$C$183,2,0)&gt;2,1,0),0)</f>
        <v>0</v>
      </c>
      <c r="JZ4" s="2">
        <f ca="1">IFERROR(IF(VLOOKUP(COLUMN(),Feuil2!$B$5:$C$183,2,0)&gt;2,1,0),0)</f>
        <v>1</v>
      </c>
      <c r="KA4" s="2">
        <f ca="1">IFERROR(IF(VLOOKUP(COLUMN(),Feuil2!$B$5:$C$183,2,0)&gt;2,1,0),0)</f>
        <v>0</v>
      </c>
      <c r="KB4" s="2">
        <f ca="1">IFERROR(IF(VLOOKUP(COLUMN(),Feuil2!$B$5:$C$183,2,0)&gt;2,1,0),0)</f>
        <v>0</v>
      </c>
      <c r="KC4" s="2">
        <f ca="1">IFERROR(IF(VLOOKUP(COLUMN(),Feuil2!$B$5:$C$183,2,0)&gt;2,1,0),0)</f>
        <v>0</v>
      </c>
      <c r="KD4" s="2">
        <f ca="1">IFERROR(IF(VLOOKUP(COLUMN(),Feuil2!$B$5:$C$183,2,0)&gt;2,1,0),0)</f>
        <v>0</v>
      </c>
      <c r="KE4" s="2">
        <f ca="1">IFERROR(IF(VLOOKUP(COLUMN(),Feuil2!$B$5:$C$183,2,0)&gt;2,1,0),0)</f>
        <v>1</v>
      </c>
      <c r="KF4" s="2">
        <f ca="1">IFERROR(IF(VLOOKUP(COLUMN(),Feuil2!$B$5:$C$183,2,0)&gt;2,1,0),0)</f>
        <v>0</v>
      </c>
      <c r="KG4" s="2">
        <f ca="1">IFERROR(IF(VLOOKUP(COLUMN(),Feuil2!$B$5:$C$183,2,0)&gt;2,1,0),0)</f>
        <v>0</v>
      </c>
      <c r="KH4" s="2">
        <f ca="1">IFERROR(IF(VLOOKUP(COLUMN(),Feuil2!$B$5:$C$183,2,0)&gt;2,1,0),0)</f>
        <v>0</v>
      </c>
      <c r="KI4" s="2">
        <f ca="1">IFERROR(IF(VLOOKUP(COLUMN(),Feuil2!$B$5:$C$183,2,0)&gt;2,1,0),0)</f>
        <v>0</v>
      </c>
      <c r="KJ4" s="2">
        <f ca="1">IFERROR(IF(VLOOKUP(COLUMN(),Feuil2!$B$5:$C$183,2,0)&gt;2,1,0),0)</f>
        <v>0</v>
      </c>
      <c r="KK4" s="2">
        <f ca="1">IFERROR(IF(VLOOKUP(COLUMN(),Feuil2!$B$5:$C$183,2,0)&gt;2,1,0),0)</f>
        <v>0</v>
      </c>
      <c r="KL4" s="2">
        <f ca="1">IFERROR(IF(VLOOKUP(COLUMN(),Feuil2!$B$5:$C$183,2,0)&gt;2,1,0),0)</f>
        <v>0</v>
      </c>
      <c r="KM4" s="2">
        <f ca="1">IFERROR(IF(VLOOKUP(COLUMN(),Feuil2!$B$5:$C$183,2,0)&gt;2,1,0),0)</f>
        <v>0</v>
      </c>
      <c r="KN4" s="2">
        <f ca="1">IFERROR(IF(VLOOKUP(COLUMN(),Feuil2!$B$5:$C$183,2,0)&gt;2,1,0),0)</f>
        <v>0</v>
      </c>
      <c r="KO4" s="2">
        <f ca="1">IFERROR(IF(VLOOKUP(COLUMN(),Feuil2!$B$5:$C$183,2,0)&gt;2,1,0),0)</f>
        <v>1</v>
      </c>
      <c r="KP4" s="2">
        <f ca="1">IFERROR(IF(VLOOKUP(COLUMN(),Feuil2!$B$5:$C$183,2,0)&gt;2,1,0),0)</f>
        <v>0</v>
      </c>
      <c r="KQ4" s="2">
        <f ca="1">IFERROR(IF(VLOOKUP(COLUMN(),Feuil2!$B$5:$C$183,2,0)&gt;2,1,0),0)</f>
        <v>0</v>
      </c>
      <c r="KR4" s="2">
        <f ca="1">IFERROR(IF(VLOOKUP(COLUMN(),Feuil2!$B$5:$C$183,2,0)&gt;2,1,0),0)</f>
        <v>0</v>
      </c>
      <c r="KS4" s="2">
        <f ca="1">IFERROR(IF(VLOOKUP(COLUMN(),Feuil2!$B$5:$C$183,2,0)&gt;2,1,0),0)</f>
        <v>0</v>
      </c>
      <c r="KT4" s="2">
        <f ca="1">IFERROR(IF(VLOOKUP(COLUMN(),Feuil2!$B$5:$C$183,2,0)&gt;2,1,0),0)</f>
        <v>0</v>
      </c>
      <c r="KU4" s="2">
        <f ca="1">IFERROR(IF(VLOOKUP(COLUMN(),Feuil2!$B$5:$C$183,2,0)&gt;2,1,0),0)</f>
        <v>0</v>
      </c>
      <c r="KV4" s="2">
        <f ca="1">IFERROR(IF(VLOOKUP(COLUMN(),Feuil2!$B$5:$C$183,2,0)&gt;2,1,0),0)</f>
        <v>0</v>
      </c>
      <c r="KW4" s="2">
        <f ca="1">IFERROR(IF(VLOOKUP(COLUMN(),Feuil2!$B$5:$C$183,2,0)&gt;2,1,0),0)</f>
        <v>0</v>
      </c>
      <c r="KX4" s="2">
        <f ca="1">IFERROR(IF(VLOOKUP(COLUMN(),Feuil2!$B$5:$C$183,2,0)&gt;2,1,0),0)</f>
        <v>0</v>
      </c>
      <c r="KY4" s="2">
        <f ca="1">IFERROR(IF(VLOOKUP(COLUMN(),Feuil2!$B$5:$C$183,2,0)&gt;2,1,0),0)</f>
        <v>1</v>
      </c>
      <c r="KZ4" s="2">
        <f ca="1">IFERROR(IF(VLOOKUP(COLUMN(),Feuil2!$B$5:$C$183,2,0)&gt;2,1,0),0)</f>
        <v>0</v>
      </c>
      <c r="LA4" s="2">
        <f ca="1">IFERROR(IF(VLOOKUP(COLUMN(),Feuil2!$B$5:$C$183,2,0)&gt;2,1,0),0)</f>
        <v>0</v>
      </c>
      <c r="LB4" s="2">
        <f ca="1">IFERROR(IF(VLOOKUP(COLUMN(),Feuil2!$B$5:$C$183,2,0)&gt;2,1,0),0)</f>
        <v>0</v>
      </c>
      <c r="LC4" s="2">
        <f ca="1">IFERROR(IF(VLOOKUP(COLUMN(),Feuil2!$B$5:$C$183,2,0)&gt;2,1,0),0)</f>
        <v>0</v>
      </c>
      <c r="LD4" s="2">
        <f ca="1">IFERROR(IF(VLOOKUP(COLUMN(),Feuil2!$B$5:$C$183,2,0)&gt;2,1,0),0)</f>
        <v>1</v>
      </c>
      <c r="LE4" s="2">
        <f ca="1">IFERROR(IF(VLOOKUP(COLUMN(),Feuil2!$B$5:$C$183,2,0)&gt;2,1,0),0)</f>
        <v>0</v>
      </c>
      <c r="LF4" s="2">
        <f ca="1">IFERROR(IF(VLOOKUP(COLUMN(),Feuil2!$B$5:$C$183,2,0)&gt;2,1,0),0)</f>
        <v>0</v>
      </c>
      <c r="LG4" s="2">
        <f ca="1">IFERROR(IF(VLOOKUP(COLUMN(),Feuil2!$B$5:$C$183,2,0)&gt;2,1,0),0)</f>
        <v>0</v>
      </c>
      <c r="LH4" s="2">
        <f ca="1">IFERROR(IF(VLOOKUP(COLUMN(),Feuil2!$B$5:$C$183,2,0)&gt;2,1,0),0)</f>
        <v>0</v>
      </c>
      <c r="LI4" s="2">
        <f ca="1">IFERROR(IF(VLOOKUP(COLUMN(),Feuil2!$B$5:$C$183,2,0)&gt;2,1,0),0)</f>
        <v>0</v>
      </c>
      <c r="LJ4" s="2">
        <f ca="1">IFERROR(IF(VLOOKUP(COLUMN(),Feuil2!$B$5:$C$183,2,0)&gt;2,1,0),0)</f>
        <v>0</v>
      </c>
      <c r="LK4" s="2">
        <f ca="1">IFERROR(IF(VLOOKUP(COLUMN(),Feuil2!$B$5:$C$183,2,0)&gt;2,1,0),0)</f>
        <v>0</v>
      </c>
      <c r="LL4" s="2">
        <f ca="1">IFERROR(IF(VLOOKUP(COLUMN(),Feuil2!$B$5:$C$183,2,0)&gt;2,1,0),0)</f>
        <v>1</v>
      </c>
      <c r="LM4" s="2">
        <f ca="1">IFERROR(IF(VLOOKUP(COLUMN(),Feuil2!$B$5:$C$183,2,0)&gt;2,1,0),0)</f>
        <v>0</v>
      </c>
      <c r="LN4" s="2">
        <f ca="1">IFERROR(IF(VLOOKUP(COLUMN(),Feuil2!$B$5:$C$183,2,0)&gt;2,1,0),0)</f>
        <v>0</v>
      </c>
      <c r="LO4" s="2">
        <f ca="1">IFERROR(IF(VLOOKUP(COLUMN(),Feuil2!$B$5:$C$183,2,0)&gt;2,1,0),0)</f>
        <v>0</v>
      </c>
      <c r="LP4" s="2">
        <f ca="1">IFERROR(IF(VLOOKUP(COLUMN(),Feuil2!$B$5:$C$183,2,0)&gt;2,1,0),0)</f>
        <v>0</v>
      </c>
      <c r="LQ4" s="2">
        <f ca="1">IFERROR(IF(VLOOKUP(COLUMN(),Feuil2!$B$5:$C$183,2,0)&gt;2,1,0),0)</f>
        <v>0</v>
      </c>
      <c r="LR4" s="2">
        <f ca="1">IFERROR(IF(VLOOKUP(COLUMN(),Feuil2!$B$5:$C$183,2,0)&gt;2,1,0),0)</f>
        <v>0</v>
      </c>
      <c r="LS4" s="2">
        <f ca="1">IFERROR(IF(VLOOKUP(COLUMN(),Feuil2!$B$5:$C$183,2,0)&gt;2,1,0),0)</f>
        <v>0</v>
      </c>
      <c r="LT4" s="2">
        <f ca="1">IFERROR(IF(VLOOKUP(COLUMN(),Feuil2!$B$5:$C$183,2,0)&gt;2,1,0),0)</f>
        <v>0</v>
      </c>
      <c r="LU4" s="2">
        <f ca="1">IFERROR(IF(VLOOKUP(COLUMN(),Feuil2!$B$5:$C$183,2,0)&gt;2,1,0),0)</f>
        <v>0</v>
      </c>
      <c r="LV4" s="2">
        <f ca="1">IFERROR(IF(VLOOKUP(COLUMN(),Feuil2!$B$5:$C$183,2,0)&gt;2,1,0),0)</f>
        <v>0</v>
      </c>
      <c r="LW4" s="2">
        <f ca="1">IFERROR(IF(VLOOKUP(COLUMN(),Feuil2!$B$5:$C$183,2,0)&gt;2,1,0),0)</f>
        <v>0</v>
      </c>
      <c r="LX4" s="2">
        <f ca="1">IFERROR(IF(VLOOKUP(COLUMN(),Feuil2!$B$5:$C$183,2,0)&gt;2,1,0),0)</f>
        <v>0</v>
      </c>
      <c r="LY4" s="2">
        <f ca="1">IFERROR(IF(VLOOKUP(COLUMN(),Feuil2!$B$5:$C$183,2,0)&gt;2,1,0),0)</f>
        <v>0</v>
      </c>
      <c r="LZ4" s="2">
        <f ca="1">IFERROR(IF(VLOOKUP(COLUMN(),Feuil2!$B$5:$C$183,2,0)&gt;2,1,0),0)</f>
        <v>0</v>
      </c>
      <c r="MA4" s="2">
        <f ca="1">IFERROR(IF(VLOOKUP(COLUMN(),Feuil2!$B$5:$C$183,2,0)&gt;2,1,0),0)</f>
        <v>0</v>
      </c>
      <c r="MB4" s="2">
        <f ca="1">IFERROR(IF(VLOOKUP(COLUMN(),Feuil2!$B$5:$C$183,2,0)&gt;2,1,0),0)</f>
        <v>0</v>
      </c>
      <c r="MC4" s="2">
        <f ca="1">IFERROR(IF(VLOOKUP(COLUMN(),Feuil2!$B$5:$C$183,2,0)&gt;2,1,0),0)</f>
        <v>0</v>
      </c>
      <c r="MD4" s="2">
        <f ca="1">IFERROR(IF(VLOOKUP(COLUMN(),Feuil2!$B$5:$C$183,2,0)&gt;2,1,0),0)</f>
        <v>0</v>
      </c>
      <c r="ME4" s="2">
        <f ca="1">IFERROR(IF(VLOOKUP(COLUMN(),Feuil2!$B$5:$C$183,2,0)&gt;2,1,0),0)</f>
        <v>0</v>
      </c>
      <c r="MF4" s="2">
        <f ca="1">IFERROR(IF(VLOOKUP(COLUMN(),Feuil2!$B$5:$C$183,2,0)&gt;2,1,0),0)</f>
        <v>0</v>
      </c>
      <c r="MG4" s="2">
        <f ca="1">IFERROR(IF(VLOOKUP(COLUMN(),Feuil2!$B$5:$C$183,2,0)&gt;2,1,0),0)</f>
        <v>1</v>
      </c>
      <c r="MH4" s="2">
        <f ca="1">IFERROR(IF(VLOOKUP(COLUMN(),Feuil2!$B$5:$C$183,2,0)&gt;2,1,0),0)</f>
        <v>0</v>
      </c>
      <c r="MI4" s="2">
        <f ca="1">IFERROR(IF(VLOOKUP(COLUMN(),Feuil2!$B$5:$C$183,2,0)&gt;2,1,0),0)</f>
        <v>0</v>
      </c>
      <c r="MJ4" s="2">
        <f ca="1">IFERROR(IF(VLOOKUP(COLUMN(),Feuil2!$B$5:$C$183,2,0)&gt;2,1,0),0)</f>
        <v>0</v>
      </c>
      <c r="MK4" s="2">
        <f ca="1">IFERROR(IF(VLOOKUP(COLUMN(),Feuil2!$B$5:$C$183,2,0)&gt;2,1,0),0)</f>
        <v>0</v>
      </c>
      <c r="ML4" s="2">
        <f ca="1">IFERROR(IF(VLOOKUP(COLUMN(),Feuil2!$B$5:$C$183,2,0)&gt;2,1,0),0)</f>
        <v>0</v>
      </c>
      <c r="MM4" s="2">
        <f ca="1">IFERROR(IF(VLOOKUP(COLUMN(),Feuil2!$B$5:$C$183,2,0)&gt;2,1,0),0)</f>
        <v>0</v>
      </c>
      <c r="MN4" s="2">
        <f ca="1">IFERROR(IF(VLOOKUP(COLUMN(),Feuil2!$B$5:$C$183,2,0)&gt;2,1,0),0)</f>
        <v>0</v>
      </c>
      <c r="MO4" s="2">
        <f ca="1">IFERROR(IF(VLOOKUP(COLUMN(),Feuil2!$B$5:$C$183,2,0)&gt;2,1,0),0)</f>
        <v>0</v>
      </c>
      <c r="MP4" s="2">
        <f ca="1">IFERROR(IF(VLOOKUP(COLUMN(),Feuil2!$B$5:$C$183,2,0)&gt;2,1,0),0)</f>
        <v>0</v>
      </c>
      <c r="MQ4" s="2">
        <f ca="1">IFERROR(IF(VLOOKUP(COLUMN(),Feuil2!$B$5:$C$183,2,0)&gt;2,1,0),0)</f>
        <v>0</v>
      </c>
    </row>
    <row r="5" spans="1:355" s="2" customFormat="1" ht="37.5" customHeight="1" x14ac:dyDescent="0.25">
      <c r="A5" s="6">
        <f ca="1">IFERROR(IF(VLOOKUP(COLUMN(),Feuil2!$B$5:$C$183,2,0)&gt;3,1,0),0)</f>
        <v>0</v>
      </c>
      <c r="B5" s="2">
        <f ca="1">IFERROR(IF(VLOOKUP(COLUMN(),Feuil2!$B$5:$C$183,2,0)&gt;3,1,0),0)</f>
        <v>0</v>
      </c>
      <c r="C5" s="2">
        <f ca="1">IFERROR(IF(VLOOKUP(COLUMN(),Feuil2!$B$5:$C$183,2,0)&gt;3,1,0),0)</f>
        <v>0</v>
      </c>
      <c r="D5" s="2">
        <f ca="1">IFERROR(IF(VLOOKUP(COLUMN(),Feuil2!$B$5:$C$183,2,0)&gt;3,1,0),0)</f>
        <v>0</v>
      </c>
      <c r="E5" s="2">
        <f ca="1">IFERROR(IF(VLOOKUP(COLUMN(),Feuil2!$B$5:$C$183,2,0)&gt;3,1,0),0)</f>
        <v>0</v>
      </c>
      <c r="F5" s="2">
        <f ca="1">IFERROR(IF(VLOOKUP(COLUMN(),Feuil2!$B$5:$C$183,2,0)&gt;3,1,0),0)</f>
        <v>0</v>
      </c>
      <c r="G5" s="2">
        <f ca="1">IFERROR(IF(VLOOKUP(COLUMN(),Feuil2!$B$5:$C$183,2,0)&gt;3,1,0),0)</f>
        <v>0</v>
      </c>
      <c r="H5" s="2">
        <f ca="1">IFERROR(IF(VLOOKUP(COLUMN(),Feuil2!$B$5:$C$183,2,0)&gt;3,1,0),0)</f>
        <v>0</v>
      </c>
      <c r="I5" s="2">
        <f ca="1">IFERROR(IF(VLOOKUP(COLUMN(),Feuil2!$B$5:$C$183,2,0)&gt;3,1,0),0)</f>
        <v>0</v>
      </c>
      <c r="J5" s="2">
        <f ca="1">IFERROR(IF(VLOOKUP(COLUMN(),Feuil2!$B$5:$C$183,2,0)&gt;3,1,0),0)</f>
        <v>0</v>
      </c>
      <c r="K5" s="2">
        <f ca="1">IFERROR(IF(VLOOKUP(COLUMN(),Feuil2!$B$5:$C$183,2,0)&gt;3,1,0),0)</f>
        <v>0</v>
      </c>
      <c r="L5" s="2">
        <f ca="1">IFERROR(IF(VLOOKUP(COLUMN(),Feuil2!$B$5:$C$183,2,0)&gt;3,1,0),0)</f>
        <v>0</v>
      </c>
      <c r="M5" s="2">
        <f ca="1">IFERROR(IF(VLOOKUP(COLUMN(),Feuil2!$B$5:$C$183,2,0)&gt;3,1,0),0)</f>
        <v>0</v>
      </c>
      <c r="N5" s="2">
        <f ca="1">IFERROR(IF(VLOOKUP(COLUMN(),Feuil2!$B$5:$C$183,2,0)&gt;3,1,0),0)</f>
        <v>0</v>
      </c>
      <c r="O5" s="2">
        <f ca="1">IFERROR(IF(VLOOKUP(COLUMN(),Feuil2!$B$5:$C$183,2,0)&gt;3,1,0),0)</f>
        <v>0</v>
      </c>
      <c r="P5" s="2">
        <f ca="1">IFERROR(IF(VLOOKUP(COLUMN(),Feuil2!$B$5:$C$183,2,0)&gt;3,1,0),0)</f>
        <v>0</v>
      </c>
      <c r="Q5" s="2">
        <f ca="1">IFERROR(IF(VLOOKUP(COLUMN(),Feuil2!$B$5:$C$183,2,0)&gt;3,1,0),0)</f>
        <v>0</v>
      </c>
      <c r="R5" s="2">
        <f ca="1">IFERROR(IF(VLOOKUP(COLUMN(),Feuil2!$B$5:$C$183,2,0)&gt;3,1,0),0)</f>
        <v>0</v>
      </c>
      <c r="S5" s="2">
        <f ca="1">IFERROR(IF(VLOOKUP(COLUMN(),Feuil2!$B$5:$C$183,2,0)&gt;3,1,0),0)</f>
        <v>0</v>
      </c>
      <c r="T5" s="2">
        <f ca="1">IFERROR(IF(VLOOKUP(COLUMN(),Feuil2!$B$5:$C$183,2,0)&gt;3,1,0),0)</f>
        <v>0</v>
      </c>
      <c r="U5" s="2">
        <f ca="1">IFERROR(IF(VLOOKUP(COLUMN(),Feuil2!$B$5:$C$183,2,0)&gt;3,1,0),0)</f>
        <v>0</v>
      </c>
      <c r="V5" s="2">
        <f ca="1">IFERROR(IF(VLOOKUP(COLUMN(),Feuil2!$B$5:$C$183,2,0)&gt;3,1,0),0)</f>
        <v>0</v>
      </c>
      <c r="W5" s="2">
        <f ca="1">IFERROR(IF(VLOOKUP(COLUMN(),Feuil2!$B$5:$C$183,2,0)&gt;3,1,0),0)</f>
        <v>0</v>
      </c>
      <c r="X5" s="2">
        <f ca="1">IFERROR(IF(VLOOKUP(COLUMN(),Feuil2!$B$5:$C$183,2,0)&gt;3,1,0),0)</f>
        <v>0</v>
      </c>
      <c r="Y5" s="2">
        <f ca="1">IFERROR(IF(VLOOKUP(COLUMN(),Feuil2!$B$5:$C$183,2,0)&gt;3,1,0),0)</f>
        <v>0</v>
      </c>
      <c r="Z5" s="2">
        <f ca="1">IFERROR(IF(VLOOKUP(COLUMN(),Feuil2!$B$5:$C$183,2,0)&gt;3,1,0),0)</f>
        <v>0</v>
      </c>
      <c r="AA5" s="2">
        <f ca="1">IFERROR(IF(VLOOKUP(COLUMN(),Feuil2!$B$5:$C$183,2,0)&gt;3,1,0),0)</f>
        <v>1</v>
      </c>
      <c r="AB5" s="2">
        <f ca="1">IFERROR(IF(VLOOKUP(COLUMN(),Feuil2!$B$5:$C$183,2,0)&gt;3,1,0),0)</f>
        <v>0</v>
      </c>
      <c r="AC5" s="2">
        <f ca="1">IFERROR(IF(VLOOKUP(COLUMN(),Feuil2!$B$5:$C$183,2,0)&gt;3,1,0),0)</f>
        <v>0</v>
      </c>
      <c r="AD5" s="2">
        <f ca="1">IFERROR(IF(VLOOKUP(COLUMN(),Feuil2!$B$5:$C$183,2,0)&gt;3,1,0),0)</f>
        <v>0</v>
      </c>
      <c r="AE5" s="2">
        <f ca="1">IFERROR(IF(VLOOKUP(COLUMN(),Feuil2!$B$5:$C$183,2,0)&gt;3,1,0),0)</f>
        <v>0</v>
      </c>
      <c r="AF5" s="2">
        <f ca="1">IFERROR(IF(VLOOKUP(COLUMN(),Feuil2!$B$5:$C$183,2,0)&gt;3,1,0),0)</f>
        <v>0</v>
      </c>
      <c r="AG5" s="2">
        <f ca="1">IFERROR(IF(VLOOKUP(COLUMN(),Feuil2!$B$5:$C$183,2,0)&gt;3,1,0),0)</f>
        <v>0</v>
      </c>
      <c r="AH5" s="2">
        <f ca="1">IFERROR(IF(VLOOKUP(COLUMN(),Feuil2!$B$5:$C$183,2,0)&gt;3,1,0),0)</f>
        <v>0</v>
      </c>
      <c r="AI5" s="2">
        <f ca="1">IFERROR(IF(VLOOKUP(COLUMN(),Feuil2!$B$5:$C$183,2,0)&gt;3,1,0),0)</f>
        <v>0</v>
      </c>
      <c r="AJ5" s="2">
        <f ca="1">IFERROR(IF(VLOOKUP(COLUMN(),Feuil2!$B$5:$C$183,2,0)&gt;3,1,0),0)</f>
        <v>0</v>
      </c>
      <c r="AK5" s="2">
        <f ca="1">IFERROR(IF(VLOOKUP(COLUMN(),Feuil2!$B$5:$C$183,2,0)&gt;3,1,0),0)</f>
        <v>0</v>
      </c>
      <c r="AL5" s="2">
        <f ca="1">IFERROR(IF(VLOOKUP(COLUMN(),Feuil2!$B$5:$C$183,2,0)&gt;3,1,0),0)</f>
        <v>0</v>
      </c>
      <c r="AM5" s="2">
        <f ca="1">IFERROR(IF(VLOOKUP(COLUMN(),Feuil2!$B$5:$C$183,2,0)&gt;3,1,0),0)</f>
        <v>1</v>
      </c>
      <c r="AN5" s="2">
        <f ca="1">IFERROR(IF(VLOOKUP(COLUMN(),Feuil2!$B$5:$C$183,2,0)&gt;3,1,0),0)</f>
        <v>0</v>
      </c>
      <c r="AO5" s="2">
        <f ca="1">IFERROR(IF(VLOOKUP(COLUMN(),Feuil2!$B$5:$C$183,2,0)&gt;3,1,0),0)</f>
        <v>0</v>
      </c>
      <c r="AP5" s="2">
        <f ca="1">IFERROR(IF(VLOOKUP(COLUMN(),Feuil2!$B$5:$C$183,2,0)&gt;3,1,0),0)</f>
        <v>0</v>
      </c>
      <c r="AQ5" s="2">
        <f ca="1">IFERROR(IF(VLOOKUP(COLUMN(),Feuil2!$B$5:$C$183,2,0)&gt;3,1,0),0)</f>
        <v>0</v>
      </c>
      <c r="AR5" s="2">
        <f ca="1">IFERROR(IF(VLOOKUP(COLUMN(),Feuil2!$B$5:$C$183,2,0)&gt;3,1,0),0)</f>
        <v>0</v>
      </c>
      <c r="AS5" s="2">
        <f ca="1">IFERROR(IF(VLOOKUP(COLUMN(),Feuil2!$B$5:$C$183,2,0)&gt;3,1,0),0)</f>
        <v>0</v>
      </c>
      <c r="AT5" s="2">
        <f ca="1">IFERROR(IF(VLOOKUP(COLUMN(),Feuil2!$B$5:$C$183,2,0)&gt;3,1,0),0)</f>
        <v>0</v>
      </c>
      <c r="AU5" s="2">
        <f ca="1">IFERROR(IF(VLOOKUP(COLUMN(),Feuil2!$B$5:$C$183,2,0)&gt;3,1,0),0)</f>
        <v>0</v>
      </c>
      <c r="AV5" s="2">
        <f ca="1">IFERROR(IF(VLOOKUP(COLUMN(),Feuil2!$B$5:$C$183,2,0)&gt;3,1,0),0)</f>
        <v>0</v>
      </c>
      <c r="AW5" s="2">
        <f ca="1">IFERROR(IF(VLOOKUP(COLUMN(),Feuil2!$B$5:$C$183,2,0)&gt;3,1,0),0)</f>
        <v>0</v>
      </c>
      <c r="AX5" s="2">
        <f ca="1">IFERROR(IF(VLOOKUP(COLUMN(),Feuil2!$B$5:$C$183,2,0)&gt;3,1,0),0)</f>
        <v>0</v>
      </c>
      <c r="AY5" s="2">
        <f ca="1">IFERROR(IF(VLOOKUP(COLUMN(),Feuil2!$B$5:$C$183,2,0)&gt;3,1,0),0)</f>
        <v>0</v>
      </c>
      <c r="AZ5" s="2">
        <f ca="1">IFERROR(IF(VLOOKUP(COLUMN(),Feuil2!$B$5:$C$183,2,0)&gt;3,1,0),0)</f>
        <v>0</v>
      </c>
      <c r="BA5" s="2">
        <f ca="1">IFERROR(IF(VLOOKUP(COLUMN(),Feuil2!$B$5:$C$183,2,0)&gt;3,1,0),0)</f>
        <v>0</v>
      </c>
      <c r="BB5" s="2">
        <f ca="1">IFERROR(IF(VLOOKUP(COLUMN(),Feuil2!$B$5:$C$183,2,0)&gt;3,1,0),0)</f>
        <v>0</v>
      </c>
      <c r="BC5" s="2">
        <f ca="1">IFERROR(IF(VLOOKUP(COLUMN(),Feuil2!$B$5:$C$183,2,0)&gt;3,1,0),0)</f>
        <v>0</v>
      </c>
      <c r="BD5" s="2">
        <f ca="1">IFERROR(IF(VLOOKUP(COLUMN(),Feuil2!$B$5:$C$183,2,0)&gt;3,1,0),0)</f>
        <v>0</v>
      </c>
      <c r="BE5" s="2">
        <f ca="1">IFERROR(IF(VLOOKUP(COLUMN(),Feuil2!$B$5:$C$183,2,0)&gt;3,1,0),0)</f>
        <v>0</v>
      </c>
      <c r="BF5" s="2">
        <f ca="1">IFERROR(IF(VLOOKUP(COLUMN(),Feuil2!$B$5:$C$183,2,0)&gt;3,1,0),0)</f>
        <v>0</v>
      </c>
      <c r="BG5" s="2">
        <f ca="1">IFERROR(IF(VLOOKUP(COLUMN(),Feuil2!$B$5:$C$183,2,0)&gt;3,1,0),0)</f>
        <v>0</v>
      </c>
      <c r="BH5" s="2">
        <f ca="1">IFERROR(IF(VLOOKUP(COLUMN(),Feuil2!$B$5:$C$183,2,0)&gt;3,1,0),0)</f>
        <v>0</v>
      </c>
      <c r="BI5" s="2">
        <f ca="1">IFERROR(IF(VLOOKUP(COLUMN(),Feuil2!$B$5:$C$183,2,0)&gt;3,1,0),0)</f>
        <v>0</v>
      </c>
      <c r="BJ5" s="2">
        <f ca="1">IFERROR(IF(VLOOKUP(COLUMN(),Feuil2!$B$5:$C$183,2,0)&gt;3,1,0),0)</f>
        <v>0</v>
      </c>
      <c r="BK5" s="2">
        <f ca="1">IFERROR(IF(VLOOKUP(COLUMN(),Feuil2!$B$5:$C$183,2,0)&gt;3,1,0),0)</f>
        <v>0</v>
      </c>
      <c r="BL5" s="2">
        <f ca="1">IFERROR(IF(VLOOKUP(COLUMN(),Feuil2!$B$5:$C$183,2,0)&gt;3,1,0),0)</f>
        <v>0</v>
      </c>
      <c r="BM5" s="2">
        <f ca="1">IFERROR(IF(VLOOKUP(COLUMN(),Feuil2!$B$5:$C$183,2,0)&gt;3,1,0),0)</f>
        <v>0</v>
      </c>
      <c r="BN5" s="2">
        <f ca="1">IFERROR(IF(VLOOKUP(COLUMN(),Feuil2!$B$5:$C$183,2,0)&gt;3,1,0),0)</f>
        <v>0</v>
      </c>
      <c r="BO5" s="2">
        <f ca="1">IFERROR(IF(VLOOKUP(COLUMN(),Feuil2!$B$5:$C$183,2,0)&gt;3,1,0),0)</f>
        <v>0</v>
      </c>
      <c r="BP5" s="2">
        <f ca="1">IFERROR(IF(VLOOKUP(COLUMN(),Feuil2!$B$5:$C$183,2,0)&gt;3,1,0),0)</f>
        <v>0</v>
      </c>
      <c r="BQ5" s="2">
        <f ca="1">IFERROR(IF(VLOOKUP(COLUMN(),Feuil2!$B$5:$C$183,2,0)&gt;3,1,0),0)</f>
        <v>0</v>
      </c>
      <c r="BR5" s="2">
        <f ca="1">IFERROR(IF(VLOOKUP(COLUMN(),Feuil2!$B$5:$C$183,2,0)&gt;3,1,0),0)</f>
        <v>0</v>
      </c>
      <c r="BS5" s="2">
        <f ca="1">IFERROR(IF(VLOOKUP(COLUMN(),Feuil2!$B$5:$C$183,2,0)&gt;3,1,0),0)</f>
        <v>0</v>
      </c>
      <c r="BT5" s="2">
        <f ca="1">IFERROR(IF(VLOOKUP(COLUMN(),Feuil2!$B$5:$C$183,2,0)&gt;3,1,0),0)</f>
        <v>0</v>
      </c>
      <c r="BU5" s="2">
        <f ca="1">IFERROR(IF(VLOOKUP(COLUMN(),Feuil2!$B$5:$C$183,2,0)&gt;3,1,0),0)</f>
        <v>0</v>
      </c>
      <c r="BV5" s="2">
        <f ca="1">IFERROR(IF(VLOOKUP(COLUMN(),Feuil2!$B$5:$C$183,2,0)&gt;3,1,0),0)</f>
        <v>0</v>
      </c>
      <c r="BW5" s="2">
        <f ca="1">IFERROR(IF(VLOOKUP(COLUMN(),Feuil2!$B$5:$C$183,2,0)&gt;3,1,0),0)</f>
        <v>0</v>
      </c>
      <c r="BX5" s="2">
        <f ca="1">IFERROR(IF(VLOOKUP(COLUMN(),Feuil2!$B$5:$C$183,2,0)&gt;3,1,0),0)</f>
        <v>0</v>
      </c>
      <c r="BY5" s="2">
        <f ca="1">IFERROR(IF(VLOOKUP(COLUMN(),Feuil2!$B$5:$C$183,2,0)&gt;3,1,0),0)</f>
        <v>0</v>
      </c>
      <c r="BZ5" s="2">
        <f ca="1">IFERROR(IF(VLOOKUP(COLUMN(),Feuil2!$B$5:$C$183,2,0)&gt;3,1,0),0)</f>
        <v>0</v>
      </c>
      <c r="CA5" s="2">
        <f ca="1">IFERROR(IF(VLOOKUP(COLUMN(),Feuil2!$B$5:$C$183,2,0)&gt;3,1,0),0)</f>
        <v>0</v>
      </c>
      <c r="CB5" s="2">
        <f ca="1">IFERROR(IF(VLOOKUP(COLUMN(),Feuil2!$B$5:$C$183,2,0)&gt;3,1,0),0)</f>
        <v>0</v>
      </c>
      <c r="CC5" s="2">
        <f ca="1">IFERROR(IF(VLOOKUP(COLUMN(),Feuil2!$B$5:$C$183,2,0)&gt;3,1,0),0)</f>
        <v>1</v>
      </c>
      <c r="CD5" s="2">
        <f ca="1">IFERROR(IF(VLOOKUP(COLUMN(),Feuil2!$B$5:$C$183,2,0)&gt;3,1,0),0)</f>
        <v>0</v>
      </c>
      <c r="CE5" s="2">
        <f ca="1">IFERROR(IF(VLOOKUP(COLUMN(),Feuil2!$B$5:$C$183,2,0)&gt;3,1,0),0)</f>
        <v>0</v>
      </c>
      <c r="CF5" s="2">
        <f ca="1">IFERROR(IF(VLOOKUP(COLUMN(),Feuil2!$B$5:$C$183,2,0)&gt;3,1,0),0)</f>
        <v>0</v>
      </c>
      <c r="CG5" s="2">
        <f ca="1">IFERROR(IF(VLOOKUP(COLUMN(),Feuil2!$B$5:$C$183,2,0)&gt;3,1,0),0)</f>
        <v>0</v>
      </c>
      <c r="CH5" s="2">
        <f ca="1">IFERROR(IF(VLOOKUP(COLUMN(),Feuil2!$B$5:$C$183,2,0)&gt;3,1,0),0)</f>
        <v>0</v>
      </c>
      <c r="CI5" s="2">
        <f ca="1">IFERROR(IF(VLOOKUP(COLUMN(),Feuil2!$B$5:$C$183,2,0)&gt;3,1,0),0)</f>
        <v>0</v>
      </c>
      <c r="CJ5" s="2">
        <f ca="1">IFERROR(IF(VLOOKUP(COLUMN(),Feuil2!$B$5:$C$183,2,0)&gt;3,1,0),0)</f>
        <v>0</v>
      </c>
      <c r="CK5" s="2">
        <f ca="1">IFERROR(IF(VLOOKUP(COLUMN(),Feuil2!$B$5:$C$183,2,0)&gt;3,1,0),0)</f>
        <v>0</v>
      </c>
      <c r="CL5" s="2">
        <f ca="1">IFERROR(IF(VLOOKUP(COLUMN(),Feuil2!$B$5:$C$183,2,0)&gt;3,1,0),0)</f>
        <v>0</v>
      </c>
      <c r="CM5" s="2">
        <f ca="1">IFERROR(IF(VLOOKUP(COLUMN(),Feuil2!$B$5:$C$183,2,0)&gt;3,1,0),0)</f>
        <v>0</v>
      </c>
      <c r="CN5" s="2">
        <f ca="1">IFERROR(IF(VLOOKUP(COLUMN(),Feuil2!$B$5:$C$183,2,0)&gt;3,1,0),0)</f>
        <v>0</v>
      </c>
      <c r="CO5" s="2">
        <f ca="1">IFERROR(IF(VLOOKUP(COLUMN(),Feuil2!$B$5:$C$183,2,0)&gt;3,1,0),0)</f>
        <v>0</v>
      </c>
      <c r="CP5" s="2">
        <f ca="1">IFERROR(IF(VLOOKUP(COLUMN(),Feuil2!$B$5:$C$183,2,0)&gt;3,1,0),0)</f>
        <v>0</v>
      </c>
      <c r="CQ5" s="2">
        <f ca="1">IFERROR(IF(VLOOKUP(COLUMN(),Feuil2!$B$5:$C$183,2,0)&gt;3,1,0),0)</f>
        <v>0</v>
      </c>
      <c r="CR5" s="2">
        <f ca="1">IFERROR(IF(VLOOKUP(COLUMN(),Feuil2!$B$5:$C$183,2,0)&gt;3,1,0),0)</f>
        <v>0</v>
      </c>
      <c r="CS5" s="2">
        <f ca="1">IFERROR(IF(VLOOKUP(COLUMN(),Feuil2!$B$5:$C$183,2,0)&gt;3,1,0),0)</f>
        <v>0</v>
      </c>
      <c r="CT5" s="2">
        <f ca="1">IFERROR(IF(VLOOKUP(COLUMN(),Feuil2!$B$5:$C$183,2,0)&gt;3,1,0),0)</f>
        <v>0</v>
      </c>
      <c r="CU5" s="2">
        <f ca="1">IFERROR(IF(VLOOKUP(COLUMN(),Feuil2!$B$5:$C$183,2,0)&gt;3,1,0),0)</f>
        <v>0</v>
      </c>
      <c r="CV5" s="2">
        <f ca="1">IFERROR(IF(VLOOKUP(COLUMN(),Feuil2!$B$5:$C$183,2,0)&gt;3,1,0),0)</f>
        <v>1</v>
      </c>
      <c r="CW5" s="2">
        <f ca="1">IFERROR(IF(VLOOKUP(COLUMN(),Feuil2!$B$5:$C$183,2,0)&gt;3,1,0),0)</f>
        <v>0</v>
      </c>
      <c r="CX5" s="2">
        <f ca="1">IFERROR(IF(VLOOKUP(COLUMN(),Feuil2!$B$5:$C$183,2,0)&gt;3,1,0),0)</f>
        <v>0</v>
      </c>
      <c r="CY5" s="2">
        <f ca="1">IFERROR(IF(VLOOKUP(COLUMN(),Feuil2!$B$5:$C$183,2,0)&gt;3,1,0),0)</f>
        <v>0</v>
      </c>
      <c r="CZ5" s="2">
        <f ca="1">IFERROR(IF(VLOOKUP(COLUMN(),Feuil2!$B$5:$C$183,2,0)&gt;3,1,0),0)</f>
        <v>0</v>
      </c>
      <c r="DA5" s="2">
        <f ca="1">IFERROR(IF(VLOOKUP(COLUMN(),Feuil2!$B$5:$C$183,2,0)&gt;3,1,0),0)</f>
        <v>0</v>
      </c>
      <c r="DB5" s="2">
        <f ca="1">IFERROR(IF(VLOOKUP(COLUMN(),Feuil2!$B$5:$C$183,2,0)&gt;3,1,0),0)</f>
        <v>0</v>
      </c>
      <c r="DC5" s="2">
        <f ca="1">IFERROR(IF(VLOOKUP(COLUMN(),Feuil2!$B$5:$C$183,2,0)&gt;3,1,0),0)</f>
        <v>0</v>
      </c>
      <c r="DD5" s="2">
        <f ca="1">IFERROR(IF(VLOOKUP(COLUMN(),Feuil2!$B$5:$C$183,2,0)&gt;3,1,0),0)</f>
        <v>0</v>
      </c>
      <c r="DE5" s="2">
        <f ca="1">IFERROR(IF(VLOOKUP(COLUMN(),Feuil2!$B$5:$C$183,2,0)&gt;3,1,0),0)</f>
        <v>1</v>
      </c>
      <c r="DF5" s="2">
        <f ca="1">IFERROR(IF(VLOOKUP(COLUMN(),Feuil2!$B$5:$C$183,2,0)&gt;3,1,0),0)</f>
        <v>0</v>
      </c>
      <c r="DG5" s="2">
        <f ca="1">IFERROR(IF(VLOOKUP(COLUMN(),Feuil2!$B$5:$C$183,2,0)&gt;3,1,0),0)</f>
        <v>0</v>
      </c>
      <c r="DH5" s="2">
        <f ca="1">IFERROR(IF(VLOOKUP(COLUMN(),Feuil2!$B$5:$C$183,2,0)&gt;3,1,0),0)</f>
        <v>0</v>
      </c>
      <c r="DI5" s="2">
        <f ca="1">IFERROR(IF(VLOOKUP(COLUMN(),Feuil2!$B$5:$C$183,2,0)&gt;3,1,0),0)</f>
        <v>0</v>
      </c>
      <c r="DJ5" s="2">
        <f ca="1">IFERROR(IF(VLOOKUP(COLUMN(),Feuil2!$B$5:$C$183,2,0)&gt;3,1,0),0)</f>
        <v>0</v>
      </c>
      <c r="DK5" s="2">
        <f ca="1">IFERROR(IF(VLOOKUP(COLUMN(),Feuil2!$B$5:$C$183,2,0)&gt;3,1,0),0)</f>
        <v>0</v>
      </c>
      <c r="DL5" s="2">
        <f ca="1">IFERROR(IF(VLOOKUP(COLUMN(),Feuil2!$B$5:$C$183,2,0)&gt;3,1,0),0)</f>
        <v>0</v>
      </c>
      <c r="DM5" s="2">
        <f ca="1">IFERROR(IF(VLOOKUP(COLUMN(),Feuil2!$B$5:$C$183,2,0)&gt;3,1,0),0)</f>
        <v>1</v>
      </c>
      <c r="DN5" s="2">
        <f ca="1">IFERROR(IF(VLOOKUP(COLUMN(),Feuil2!$B$5:$C$183,2,0)&gt;3,1,0),0)</f>
        <v>0</v>
      </c>
      <c r="DO5" s="2">
        <f ca="1">IFERROR(IF(VLOOKUP(COLUMN(),Feuil2!$B$5:$C$183,2,0)&gt;3,1,0),0)</f>
        <v>0</v>
      </c>
      <c r="DP5" s="2">
        <f ca="1">IFERROR(IF(VLOOKUP(COLUMN(),Feuil2!$B$5:$C$183,2,0)&gt;3,1,0),0)</f>
        <v>0</v>
      </c>
      <c r="DQ5" s="2">
        <f ca="1">IFERROR(IF(VLOOKUP(COLUMN(),Feuil2!$B$5:$C$183,2,0)&gt;3,1,0),0)</f>
        <v>0</v>
      </c>
      <c r="DR5" s="2">
        <f ca="1">IFERROR(IF(VLOOKUP(COLUMN(),Feuil2!$B$5:$C$183,2,0)&gt;3,1,0),0)</f>
        <v>0</v>
      </c>
      <c r="DS5" s="2">
        <f ca="1">IFERROR(IF(VLOOKUP(COLUMN(),Feuil2!$B$5:$C$183,2,0)&gt;3,1,0),0)</f>
        <v>0</v>
      </c>
      <c r="DT5" s="2">
        <f ca="1">IFERROR(IF(VLOOKUP(COLUMN(),Feuil2!$B$5:$C$183,2,0)&gt;3,1,0),0)</f>
        <v>0</v>
      </c>
      <c r="DU5" s="2">
        <f ca="1">IFERROR(IF(VLOOKUP(COLUMN(),Feuil2!$B$5:$C$183,2,0)&gt;3,1,0),0)</f>
        <v>0</v>
      </c>
      <c r="DV5" s="2">
        <f ca="1">IFERROR(IF(VLOOKUP(COLUMN(),Feuil2!$B$5:$C$183,2,0)&gt;3,1,0),0)</f>
        <v>0</v>
      </c>
      <c r="DW5" s="2">
        <f ca="1">IFERROR(IF(VLOOKUP(COLUMN(),Feuil2!$B$5:$C$183,2,0)&gt;3,1,0),0)</f>
        <v>0</v>
      </c>
      <c r="DX5" s="2">
        <f ca="1">IFERROR(IF(VLOOKUP(COLUMN(),Feuil2!$B$5:$C$183,2,0)&gt;3,1,0),0)</f>
        <v>0</v>
      </c>
      <c r="DY5" s="2">
        <f ca="1">IFERROR(IF(VLOOKUP(COLUMN(),Feuil2!$B$5:$C$183,2,0)&gt;3,1,0),0)</f>
        <v>0</v>
      </c>
      <c r="DZ5" s="2">
        <f ca="1">IFERROR(IF(VLOOKUP(COLUMN(),Feuil2!$B$5:$C$183,2,0)&gt;3,1,0),0)</f>
        <v>0</v>
      </c>
      <c r="EA5" s="2">
        <f ca="1">IFERROR(IF(VLOOKUP(COLUMN(),Feuil2!$B$5:$C$183,2,0)&gt;3,1,0),0)</f>
        <v>0</v>
      </c>
      <c r="EB5" s="2">
        <f ca="1">IFERROR(IF(VLOOKUP(COLUMN(),Feuil2!$B$5:$C$183,2,0)&gt;3,1,0),0)</f>
        <v>0</v>
      </c>
      <c r="EC5" s="2">
        <f ca="1">IFERROR(IF(VLOOKUP(COLUMN(),Feuil2!$B$5:$C$183,2,0)&gt;3,1,0),0)</f>
        <v>0</v>
      </c>
      <c r="ED5" s="2">
        <f ca="1">IFERROR(IF(VLOOKUP(COLUMN(),Feuil2!$B$5:$C$183,2,0)&gt;3,1,0),0)</f>
        <v>0</v>
      </c>
      <c r="EE5" s="2">
        <f ca="1">IFERROR(IF(VLOOKUP(COLUMN(),Feuil2!$B$5:$C$183,2,0)&gt;3,1,0),0)</f>
        <v>0</v>
      </c>
      <c r="EF5" s="2">
        <f ca="1">IFERROR(IF(VLOOKUP(COLUMN(),Feuil2!$B$5:$C$183,2,0)&gt;3,1,0),0)</f>
        <v>0</v>
      </c>
      <c r="EG5" s="2">
        <f ca="1">IFERROR(IF(VLOOKUP(COLUMN(),Feuil2!$B$5:$C$183,2,0)&gt;3,1,0),0)</f>
        <v>0</v>
      </c>
      <c r="EH5" s="2">
        <f ca="1">IFERROR(IF(VLOOKUP(COLUMN(),Feuil2!$B$5:$C$183,2,0)&gt;3,1,0),0)</f>
        <v>0</v>
      </c>
      <c r="EI5" s="2">
        <f ca="1">IFERROR(IF(VLOOKUP(COLUMN(),Feuil2!$B$5:$C$183,2,0)&gt;3,1,0),0)</f>
        <v>0</v>
      </c>
      <c r="EJ5" s="2">
        <f ca="1">IFERROR(IF(VLOOKUP(COLUMN(),Feuil2!$B$5:$C$183,2,0)&gt;3,1,0),0)</f>
        <v>0</v>
      </c>
      <c r="EK5" s="2">
        <f ca="1">IFERROR(IF(VLOOKUP(COLUMN(),Feuil2!$B$5:$C$183,2,0)&gt;3,1,0),0)</f>
        <v>0</v>
      </c>
      <c r="EL5" s="2">
        <f ca="1">IFERROR(IF(VLOOKUP(COLUMN(),Feuil2!$B$5:$C$183,2,0)&gt;3,1,0),0)</f>
        <v>0</v>
      </c>
      <c r="EM5" s="2">
        <f ca="1">IFERROR(IF(VLOOKUP(COLUMN(),Feuil2!$B$5:$C$183,2,0)&gt;3,1,0),0)</f>
        <v>0</v>
      </c>
      <c r="EN5" s="2">
        <f ca="1">IFERROR(IF(VLOOKUP(COLUMN(),Feuil2!$B$5:$C$183,2,0)&gt;3,1,0),0)</f>
        <v>0</v>
      </c>
      <c r="EO5" s="2">
        <f ca="1">IFERROR(IF(VLOOKUP(COLUMN(),Feuil2!$B$5:$C$183,2,0)&gt;3,1,0),0)</f>
        <v>0</v>
      </c>
      <c r="EP5" s="2">
        <f ca="1">IFERROR(IF(VLOOKUP(COLUMN(),Feuil2!$B$5:$C$183,2,0)&gt;3,1,0),0)</f>
        <v>0</v>
      </c>
      <c r="EQ5" s="2">
        <f ca="1">IFERROR(IF(VLOOKUP(COLUMN(),Feuil2!$B$5:$C$183,2,0)&gt;3,1,0),0)</f>
        <v>1</v>
      </c>
      <c r="ER5" s="2">
        <f ca="1">IFERROR(IF(VLOOKUP(COLUMN(),Feuil2!$B$5:$C$183,2,0)&gt;3,1,0),0)</f>
        <v>0</v>
      </c>
      <c r="ES5" s="2">
        <f ca="1">IFERROR(IF(VLOOKUP(COLUMN(),Feuil2!$B$5:$C$183,2,0)&gt;3,1,0),0)</f>
        <v>0</v>
      </c>
      <c r="ET5" s="2">
        <f ca="1">IFERROR(IF(VLOOKUP(COLUMN(),Feuil2!$B$5:$C$183,2,0)&gt;3,1,0),0)</f>
        <v>0</v>
      </c>
      <c r="EU5" s="2">
        <f ca="1">IFERROR(IF(VLOOKUP(COLUMN(),Feuil2!$B$5:$C$183,2,0)&gt;3,1,0),0)</f>
        <v>0</v>
      </c>
      <c r="EV5" s="2">
        <f ca="1">IFERROR(IF(VLOOKUP(COLUMN(),Feuil2!$B$5:$C$183,2,0)&gt;3,1,0),0)</f>
        <v>0</v>
      </c>
      <c r="EW5" s="2">
        <f ca="1">IFERROR(IF(VLOOKUP(COLUMN(),Feuil2!$B$5:$C$183,2,0)&gt;3,1,0),0)</f>
        <v>0</v>
      </c>
      <c r="EX5" s="2">
        <f ca="1">IFERROR(IF(VLOOKUP(COLUMN(),Feuil2!$B$5:$C$183,2,0)&gt;3,1,0),0)</f>
        <v>0</v>
      </c>
      <c r="EY5" s="2">
        <f ca="1">IFERROR(IF(VLOOKUP(COLUMN(),Feuil2!$B$5:$C$183,2,0)&gt;3,1,0),0)</f>
        <v>0</v>
      </c>
      <c r="EZ5" s="2">
        <f ca="1">IFERROR(IF(VLOOKUP(COLUMN(),Feuil2!$B$5:$C$183,2,0)&gt;3,1,0),0)</f>
        <v>0</v>
      </c>
      <c r="FA5" s="2">
        <f ca="1">IFERROR(IF(VLOOKUP(COLUMN(),Feuil2!$B$5:$C$183,2,0)&gt;3,1,0),0)</f>
        <v>0</v>
      </c>
      <c r="FB5" s="2">
        <f ca="1">IFERROR(IF(VLOOKUP(COLUMN(),Feuil2!$B$5:$C$183,2,0)&gt;3,1,0),0)</f>
        <v>0</v>
      </c>
      <c r="FC5" s="2">
        <f ca="1">IFERROR(IF(VLOOKUP(COLUMN(),Feuil2!$B$5:$C$183,2,0)&gt;3,1,0),0)</f>
        <v>0</v>
      </c>
      <c r="FD5" s="2">
        <f ca="1">IFERROR(IF(VLOOKUP(COLUMN(),Feuil2!$B$5:$C$183,2,0)&gt;3,1,0),0)</f>
        <v>0</v>
      </c>
      <c r="FE5" s="2">
        <f ca="1">IFERROR(IF(VLOOKUP(COLUMN(),Feuil2!$B$5:$C$183,2,0)&gt;3,1,0),0)</f>
        <v>0</v>
      </c>
      <c r="FF5" s="2">
        <f ca="1">IFERROR(IF(VLOOKUP(COLUMN(),Feuil2!$B$5:$C$183,2,0)&gt;3,1,0),0)</f>
        <v>0</v>
      </c>
      <c r="FG5" s="2">
        <f ca="1">IFERROR(IF(VLOOKUP(COLUMN(),Feuil2!$B$5:$C$183,2,0)&gt;3,1,0),0)</f>
        <v>0</v>
      </c>
      <c r="FH5" s="2">
        <f ca="1">IFERROR(IF(VLOOKUP(COLUMN(),Feuil2!$B$5:$C$183,2,0)&gt;3,1,0),0)</f>
        <v>0</v>
      </c>
      <c r="FI5" s="2">
        <f ca="1">IFERROR(IF(VLOOKUP(COLUMN(),Feuil2!$B$5:$C$183,2,0)&gt;3,1,0),0)</f>
        <v>0</v>
      </c>
      <c r="FJ5" s="2">
        <f ca="1">IFERROR(IF(VLOOKUP(COLUMN(),Feuil2!$B$5:$C$183,2,0)&gt;3,1,0),0)</f>
        <v>0</v>
      </c>
      <c r="FK5" s="2">
        <f ca="1">IFERROR(IF(VLOOKUP(COLUMN(),Feuil2!$B$5:$C$183,2,0)&gt;3,1,0),0)</f>
        <v>0</v>
      </c>
      <c r="FL5" s="2">
        <f ca="1">IFERROR(IF(VLOOKUP(COLUMN(),Feuil2!$B$5:$C$183,2,0)&gt;3,1,0),0)</f>
        <v>0</v>
      </c>
      <c r="FM5" s="2">
        <f ca="1">IFERROR(IF(VLOOKUP(COLUMN(),Feuil2!$B$5:$C$183,2,0)&gt;3,1,0),0)</f>
        <v>0</v>
      </c>
      <c r="FN5" s="2">
        <f ca="1">IFERROR(IF(VLOOKUP(COLUMN(),Feuil2!$B$5:$C$183,2,0)&gt;3,1,0),0)</f>
        <v>0</v>
      </c>
      <c r="FO5" s="2">
        <f ca="1">IFERROR(IF(VLOOKUP(COLUMN(),Feuil2!$B$5:$C$183,2,0)&gt;3,1,0),0)</f>
        <v>0</v>
      </c>
      <c r="FP5" s="2">
        <f ca="1">IFERROR(IF(VLOOKUP(COLUMN(),Feuil2!$B$5:$C$183,2,0)&gt;3,1,0),0)</f>
        <v>0</v>
      </c>
      <c r="FQ5" s="2">
        <f ca="1">IFERROR(IF(VLOOKUP(COLUMN(),Feuil2!$B$5:$C$183,2,0)&gt;3,1,0),0)</f>
        <v>0</v>
      </c>
      <c r="FR5" s="2">
        <f ca="1">IFERROR(IF(VLOOKUP(COLUMN(),Feuil2!$B$5:$C$183,2,0)&gt;3,1,0),0)</f>
        <v>0</v>
      </c>
      <c r="FS5" s="2">
        <f ca="1">IFERROR(IF(VLOOKUP(COLUMN(),Feuil2!$B$5:$C$183,2,0)&gt;3,1,0),0)</f>
        <v>0</v>
      </c>
      <c r="FT5" s="2">
        <f ca="1">IFERROR(IF(VLOOKUP(COLUMN(),Feuil2!$B$5:$C$183,2,0)&gt;3,1,0),0)</f>
        <v>0</v>
      </c>
      <c r="FU5" s="2">
        <f ca="1">IFERROR(IF(VLOOKUP(COLUMN(),Feuil2!$B$5:$C$183,2,0)&gt;3,1,0),0)</f>
        <v>0</v>
      </c>
      <c r="FV5" s="2">
        <f ca="1">IFERROR(IF(VLOOKUP(COLUMN(),Feuil2!$B$5:$C$183,2,0)&gt;3,1,0),0)</f>
        <v>0</v>
      </c>
      <c r="FW5" s="2">
        <f ca="1">IFERROR(IF(VLOOKUP(COLUMN(),Feuil2!$B$5:$C$183,2,0)&gt;3,1,0),0)</f>
        <v>0</v>
      </c>
      <c r="FX5" s="2">
        <f ca="1">IFERROR(IF(VLOOKUP(COLUMN(),Feuil2!$B$5:$C$183,2,0)&gt;3,1,0),0)</f>
        <v>0</v>
      </c>
      <c r="FY5" s="2">
        <f ca="1">IFERROR(IF(VLOOKUP(COLUMN(),Feuil2!$B$5:$C$183,2,0)&gt;3,1,0),0)</f>
        <v>0</v>
      </c>
      <c r="FZ5" s="2">
        <f ca="1">IFERROR(IF(VLOOKUP(COLUMN(),Feuil2!$B$5:$C$183,2,0)&gt;3,1,0),0)</f>
        <v>0</v>
      </c>
      <c r="GA5" s="2">
        <f ca="1">IFERROR(IF(VLOOKUP(COLUMN(),Feuil2!$B$5:$C$183,2,0)&gt;3,1,0),0)</f>
        <v>0</v>
      </c>
      <c r="GB5" s="2">
        <f ca="1">IFERROR(IF(VLOOKUP(COLUMN(),Feuil2!$B$5:$C$183,2,0)&gt;3,1,0),0)</f>
        <v>0</v>
      </c>
      <c r="GC5" s="2">
        <f ca="1">IFERROR(IF(VLOOKUP(COLUMN(),Feuil2!$B$5:$C$183,2,0)&gt;3,1,0),0)</f>
        <v>0</v>
      </c>
      <c r="GD5" s="2">
        <f ca="1">IFERROR(IF(VLOOKUP(COLUMN(),Feuil2!$B$5:$C$183,2,0)&gt;3,1,0),0)</f>
        <v>0</v>
      </c>
      <c r="GE5" s="2">
        <f ca="1">IFERROR(IF(VLOOKUP(COLUMN(),Feuil2!$B$5:$C$183,2,0)&gt;3,1,0),0)</f>
        <v>0</v>
      </c>
      <c r="GF5" s="2">
        <f ca="1">IFERROR(IF(VLOOKUP(COLUMN(),Feuil2!$B$5:$C$183,2,0)&gt;3,1,0),0)</f>
        <v>0</v>
      </c>
      <c r="GG5" s="2">
        <f ca="1">IFERROR(IF(VLOOKUP(COLUMN(),Feuil2!$B$5:$C$183,2,0)&gt;3,1,0),0)</f>
        <v>0</v>
      </c>
      <c r="GH5" s="2">
        <f ca="1">IFERROR(IF(VLOOKUP(COLUMN(),Feuil2!$B$5:$C$183,2,0)&gt;3,1,0),0)</f>
        <v>1</v>
      </c>
      <c r="GI5" s="2">
        <f ca="1">IFERROR(IF(VLOOKUP(COLUMN(),Feuil2!$B$5:$C$183,2,0)&gt;3,1,0),0)</f>
        <v>0</v>
      </c>
      <c r="GJ5" s="2">
        <f ca="1">IFERROR(IF(VLOOKUP(COLUMN(),Feuil2!$B$5:$C$183,2,0)&gt;3,1,0),0)</f>
        <v>0</v>
      </c>
      <c r="GK5" s="2">
        <f ca="1">IFERROR(IF(VLOOKUP(COLUMN(),Feuil2!$B$5:$C$183,2,0)&gt;3,1,0),0)</f>
        <v>0</v>
      </c>
      <c r="GL5" s="2">
        <f ca="1">IFERROR(IF(VLOOKUP(COLUMN(),Feuil2!$B$5:$C$183,2,0)&gt;3,1,0),0)</f>
        <v>0</v>
      </c>
      <c r="GM5" s="2">
        <f ca="1">IFERROR(IF(VLOOKUP(COLUMN(),Feuil2!$B$5:$C$183,2,0)&gt;3,1,0),0)</f>
        <v>0</v>
      </c>
      <c r="GN5" s="2">
        <f ca="1">IFERROR(IF(VLOOKUP(COLUMN(),Feuil2!$B$5:$C$183,2,0)&gt;3,1,0),0)</f>
        <v>0</v>
      </c>
      <c r="GO5" s="2">
        <f ca="1">IFERROR(IF(VLOOKUP(COLUMN(),Feuil2!$B$5:$C$183,2,0)&gt;3,1,0),0)</f>
        <v>0</v>
      </c>
      <c r="GP5" s="2">
        <f ca="1">IFERROR(IF(VLOOKUP(COLUMN(),Feuil2!$B$5:$C$183,2,0)&gt;3,1,0),0)</f>
        <v>0</v>
      </c>
      <c r="GQ5" s="2">
        <f ca="1">IFERROR(IF(VLOOKUP(COLUMN(),Feuil2!$B$5:$C$183,2,0)&gt;3,1,0),0)</f>
        <v>0</v>
      </c>
      <c r="GR5" s="2">
        <f ca="1">IFERROR(IF(VLOOKUP(COLUMN(),Feuil2!$B$5:$C$183,2,0)&gt;3,1,0),0)</f>
        <v>0</v>
      </c>
      <c r="GS5" s="2">
        <f ca="1">IFERROR(IF(VLOOKUP(COLUMN(),Feuil2!$B$5:$C$183,2,0)&gt;3,1,0),0)</f>
        <v>0</v>
      </c>
      <c r="GT5" s="2">
        <f ca="1">IFERROR(IF(VLOOKUP(COLUMN(),Feuil2!$B$5:$C$183,2,0)&gt;3,1,0),0)</f>
        <v>0</v>
      </c>
      <c r="GU5" s="2">
        <f ca="1">IFERROR(IF(VLOOKUP(COLUMN(),Feuil2!$B$5:$C$183,2,0)&gt;3,1,0),0)</f>
        <v>0</v>
      </c>
      <c r="GV5" s="2">
        <f ca="1">IFERROR(IF(VLOOKUP(COLUMN(),Feuil2!$B$5:$C$183,2,0)&gt;3,1,0),0)</f>
        <v>0</v>
      </c>
      <c r="GW5" s="2">
        <f ca="1">IFERROR(IF(VLOOKUP(COLUMN(),Feuil2!$B$5:$C$183,2,0)&gt;3,1,0),0)</f>
        <v>0</v>
      </c>
      <c r="GX5" s="2">
        <f ca="1">IFERROR(IF(VLOOKUP(COLUMN(),Feuil2!$B$5:$C$183,2,0)&gt;3,1,0),0)</f>
        <v>0</v>
      </c>
      <c r="GY5" s="2">
        <f ca="1">IFERROR(IF(VLOOKUP(COLUMN(),Feuil2!$B$5:$C$183,2,0)&gt;3,1,0),0)</f>
        <v>0</v>
      </c>
      <c r="GZ5" s="2">
        <f ca="1">IFERROR(IF(VLOOKUP(COLUMN(),Feuil2!$B$5:$C$183,2,0)&gt;3,1,0),0)</f>
        <v>0</v>
      </c>
      <c r="HA5" s="2">
        <f ca="1">IFERROR(IF(VLOOKUP(COLUMN(),Feuil2!$B$5:$C$183,2,0)&gt;3,1,0),0)</f>
        <v>0</v>
      </c>
      <c r="HB5" s="2">
        <f ca="1">IFERROR(IF(VLOOKUP(COLUMN(),Feuil2!$B$5:$C$183,2,0)&gt;3,1,0),0)</f>
        <v>0</v>
      </c>
      <c r="HC5" s="2">
        <f ca="1">IFERROR(IF(VLOOKUP(COLUMN(),Feuil2!$B$5:$C$183,2,0)&gt;3,1,0),0)</f>
        <v>0</v>
      </c>
      <c r="HD5" s="2">
        <f ca="1">IFERROR(IF(VLOOKUP(COLUMN(),Feuil2!$B$5:$C$183,2,0)&gt;3,1,0),0)</f>
        <v>0</v>
      </c>
      <c r="HE5" s="2">
        <f ca="1">IFERROR(IF(VLOOKUP(COLUMN(),Feuil2!$B$5:$C$183,2,0)&gt;3,1,0),0)</f>
        <v>0</v>
      </c>
      <c r="HF5" s="2">
        <f ca="1">IFERROR(IF(VLOOKUP(COLUMN(),Feuil2!$B$5:$C$183,2,0)&gt;3,1,0),0)</f>
        <v>0</v>
      </c>
      <c r="HG5" s="2">
        <f ca="1">IFERROR(IF(VLOOKUP(COLUMN(),Feuil2!$B$5:$C$183,2,0)&gt;3,1,0),0)</f>
        <v>0</v>
      </c>
      <c r="HH5" s="2">
        <f ca="1">IFERROR(IF(VLOOKUP(COLUMN(),Feuil2!$B$5:$C$183,2,0)&gt;3,1,0),0)</f>
        <v>0</v>
      </c>
      <c r="HI5" s="2">
        <f ca="1">IFERROR(IF(VLOOKUP(COLUMN(),Feuil2!$B$5:$C$183,2,0)&gt;3,1,0),0)</f>
        <v>0</v>
      </c>
      <c r="HJ5" s="2">
        <f ca="1">IFERROR(IF(VLOOKUP(COLUMN(),Feuil2!$B$5:$C$183,2,0)&gt;3,1,0),0)</f>
        <v>0</v>
      </c>
      <c r="HK5" s="2">
        <f ca="1">IFERROR(IF(VLOOKUP(COLUMN(),Feuil2!$B$5:$C$183,2,0)&gt;3,1,0),0)</f>
        <v>0</v>
      </c>
      <c r="HL5" s="2">
        <f ca="1">IFERROR(IF(VLOOKUP(COLUMN(),Feuil2!$B$5:$C$183,2,0)&gt;3,1,0),0)</f>
        <v>0</v>
      </c>
      <c r="HM5" s="2">
        <f ca="1">IFERROR(IF(VLOOKUP(COLUMN(),Feuil2!$B$5:$C$183,2,0)&gt;3,1,0),0)</f>
        <v>0</v>
      </c>
      <c r="HN5" s="2">
        <f ca="1">IFERROR(IF(VLOOKUP(COLUMN(),Feuil2!$B$5:$C$183,2,0)&gt;3,1,0),0)</f>
        <v>0</v>
      </c>
      <c r="HO5" s="2">
        <f ca="1">IFERROR(IF(VLOOKUP(COLUMN(),Feuil2!$B$5:$C$183,2,0)&gt;3,1,0),0)</f>
        <v>0</v>
      </c>
      <c r="HP5" s="2">
        <f ca="1">IFERROR(IF(VLOOKUP(COLUMN(),Feuil2!$B$5:$C$183,2,0)&gt;3,1,0),0)</f>
        <v>0</v>
      </c>
      <c r="HQ5" s="2">
        <f ca="1">IFERROR(IF(VLOOKUP(COLUMN(),Feuil2!$B$5:$C$183,2,0)&gt;3,1,0),0)</f>
        <v>0</v>
      </c>
      <c r="HR5" s="2">
        <f ca="1">IFERROR(IF(VLOOKUP(COLUMN(),Feuil2!$B$5:$C$183,2,0)&gt;3,1,0),0)</f>
        <v>0</v>
      </c>
      <c r="HS5" s="2">
        <f ca="1">IFERROR(IF(VLOOKUP(COLUMN(),Feuil2!$B$5:$C$183,2,0)&gt;3,1,0),0)</f>
        <v>0</v>
      </c>
      <c r="HT5" s="2">
        <f ca="1">IFERROR(IF(VLOOKUP(COLUMN(),Feuil2!$B$5:$C$183,2,0)&gt;3,1,0),0)</f>
        <v>0</v>
      </c>
      <c r="HU5" s="2">
        <f ca="1">IFERROR(IF(VLOOKUP(COLUMN(),Feuil2!$B$5:$C$183,2,0)&gt;3,1,0),0)</f>
        <v>0</v>
      </c>
      <c r="HV5" s="2">
        <f ca="1">IFERROR(IF(VLOOKUP(COLUMN(),Feuil2!$B$5:$C$183,2,0)&gt;3,1,0),0)</f>
        <v>1</v>
      </c>
      <c r="HW5" s="2">
        <f ca="1">IFERROR(IF(VLOOKUP(COLUMN(),Feuil2!$B$5:$C$183,2,0)&gt;3,1,0),0)</f>
        <v>0</v>
      </c>
      <c r="HX5" s="2">
        <f ca="1">IFERROR(IF(VLOOKUP(COLUMN(),Feuil2!$B$5:$C$183,2,0)&gt;3,1,0),0)</f>
        <v>0</v>
      </c>
      <c r="HY5" s="2">
        <f ca="1">IFERROR(IF(VLOOKUP(COLUMN(),Feuil2!$B$5:$C$183,2,0)&gt;3,1,0),0)</f>
        <v>0</v>
      </c>
      <c r="HZ5" s="2">
        <f ca="1">IFERROR(IF(VLOOKUP(COLUMN(),Feuil2!$B$5:$C$183,2,0)&gt;3,1,0),0)</f>
        <v>0</v>
      </c>
      <c r="IA5" s="2">
        <f ca="1">IFERROR(IF(VLOOKUP(COLUMN(),Feuil2!$B$5:$C$183,2,0)&gt;3,1,0),0)</f>
        <v>0</v>
      </c>
      <c r="IB5" s="2">
        <f ca="1">IFERROR(IF(VLOOKUP(COLUMN(),Feuil2!$B$5:$C$183,2,0)&gt;3,1,0),0)</f>
        <v>0</v>
      </c>
      <c r="IC5" s="2">
        <f ca="1">IFERROR(IF(VLOOKUP(COLUMN(),Feuil2!$B$5:$C$183,2,0)&gt;3,1,0),0)</f>
        <v>0</v>
      </c>
      <c r="ID5" s="2">
        <f ca="1">IFERROR(IF(VLOOKUP(COLUMN(),Feuil2!$B$5:$C$183,2,0)&gt;3,1,0),0)</f>
        <v>0</v>
      </c>
      <c r="IE5" s="2">
        <f ca="1">IFERROR(IF(VLOOKUP(COLUMN(),Feuil2!$B$5:$C$183,2,0)&gt;3,1,0),0)</f>
        <v>0</v>
      </c>
      <c r="IF5" s="2">
        <f ca="1">IFERROR(IF(VLOOKUP(COLUMN(),Feuil2!$B$5:$C$183,2,0)&gt;3,1,0),0)</f>
        <v>1</v>
      </c>
      <c r="IG5" s="2">
        <f ca="1">IFERROR(IF(VLOOKUP(COLUMN(),Feuil2!$B$5:$C$183,2,0)&gt;3,1,0),0)</f>
        <v>0</v>
      </c>
      <c r="IH5" s="2">
        <f ca="1">IFERROR(IF(VLOOKUP(COLUMN(),Feuil2!$B$5:$C$183,2,0)&gt;3,1,0),0)</f>
        <v>0</v>
      </c>
      <c r="II5" s="2">
        <f ca="1">IFERROR(IF(VLOOKUP(COLUMN(),Feuil2!$B$5:$C$183,2,0)&gt;3,1,0),0)</f>
        <v>0</v>
      </c>
      <c r="IJ5" s="2">
        <f ca="1">IFERROR(IF(VLOOKUP(COLUMN(),Feuil2!$B$5:$C$183,2,0)&gt;3,1,0),0)</f>
        <v>0</v>
      </c>
      <c r="IK5" s="2">
        <f ca="1">IFERROR(IF(VLOOKUP(COLUMN(),Feuil2!$B$5:$C$183,2,0)&gt;3,1,0),0)</f>
        <v>0</v>
      </c>
      <c r="IL5" s="2">
        <f ca="1">IFERROR(IF(VLOOKUP(COLUMN(),Feuil2!$B$5:$C$183,2,0)&gt;3,1,0),0)</f>
        <v>0</v>
      </c>
      <c r="IM5" s="2">
        <f ca="1">IFERROR(IF(VLOOKUP(COLUMN(),Feuil2!$B$5:$C$183,2,0)&gt;3,1,0),0)</f>
        <v>0</v>
      </c>
      <c r="IN5" s="2">
        <f ca="1">IFERROR(IF(VLOOKUP(COLUMN(),Feuil2!$B$5:$C$183,2,0)&gt;3,1,0),0)</f>
        <v>0</v>
      </c>
      <c r="IO5" s="2">
        <f ca="1">IFERROR(IF(VLOOKUP(COLUMN(),Feuil2!$B$5:$C$183,2,0)&gt;3,1,0),0)</f>
        <v>0</v>
      </c>
      <c r="IP5" s="2">
        <f ca="1">IFERROR(IF(VLOOKUP(COLUMN(),Feuil2!$B$5:$C$183,2,0)&gt;3,1,0),0)</f>
        <v>0</v>
      </c>
      <c r="IQ5" s="2">
        <f ca="1">IFERROR(IF(VLOOKUP(COLUMN(),Feuil2!$B$5:$C$183,2,0)&gt;3,1,0),0)</f>
        <v>1</v>
      </c>
      <c r="IR5" s="2">
        <f ca="1">IFERROR(IF(VLOOKUP(COLUMN(),Feuil2!$B$5:$C$183,2,0)&gt;3,1,0),0)</f>
        <v>0</v>
      </c>
      <c r="IS5" s="2">
        <f ca="1">IFERROR(IF(VLOOKUP(COLUMN(),Feuil2!$B$5:$C$183,2,0)&gt;3,1,0),0)</f>
        <v>0</v>
      </c>
      <c r="IT5" s="2">
        <f ca="1">IFERROR(IF(VLOOKUP(COLUMN(),Feuil2!$B$5:$C$183,2,0)&gt;3,1,0),0)</f>
        <v>0</v>
      </c>
      <c r="IU5" s="2">
        <f ca="1">IFERROR(IF(VLOOKUP(COLUMN(),Feuil2!$B$5:$C$183,2,0)&gt;3,1,0),0)</f>
        <v>0</v>
      </c>
      <c r="IV5" s="2">
        <f ca="1">IFERROR(IF(VLOOKUP(COLUMN(),Feuil2!$B$5:$C$183,2,0)&gt;3,1,0),0)</f>
        <v>0</v>
      </c>
      <c r="IW5" s="2">
        <f ca="1">IFERROR(IF(VLOOKUP(COLUMN(),Feuil2!$B$5:$C$183,2,0)&gt;3,1,0),0)</f>
        <v>0</v>
      </c>
      <c r="IX5" s="2">
        <f ca="1">IFERROR(IF(VLOOKUP(COLUMN(),Feuil2!$B$5:$C$183,2,0)&gt;3,1,0),0)</f>
        <v>0</v>
      </c>
      <c r="IY5" s="2">
        <f ca="1">IFERROR(IF(VLOOKUP(COLUMN(),Feuil2!$B$5:$C$183,2,0)&gt;3,1,0),0)</f>
        <v>0</v>
      </c>
      <c r="IZ5" s="2">
        <f ca="1">IFERROR(IF(VLOOKUP(COLUMN(),Feuil2!$B$5:$C$183,2,0)&gt;3,1,0),0)</f>
        <v>0</v>
      </c>
      <c r="JA5" s="2">
        <f ca="1">IFERROR(IF(VLOOKUP(COLUMN(),Feuil2!$B$5:$C$183,2,0)&gt;3,1,0),0)</f>
        <v>0</v>
      </c>
      <c r="JB5" s="2">
        <f ca="1">IFERROR(IF(VLOOKUP(COLUMN(),Feuil2!$B$5:$C$183,2,0)&gt;3,1,0),0)</f>
        <v>0</v>
      </c>
      <c r="JC5" s="2">
        <f ca="1">IFERROR(IF(VLOOKUP(COLUMN(),Feuil2!$B$5:$C$183,2,0)&gt;3,1,0),0)</f>
        <v>0</v>
      </c>
      <c r="JD5" s="2">
        <f ca="1">IFERROR(IF(VLOOKUP(COLUMN(),Feuil2!$B$5:$C$183,2,0)&gt;3,1,0),0)</f>
        <v>0</v>
      </c>
      <c r="JE5" s="2">
        <f ca="1">IFERROR(IF(VLOOKUP(COLUMN(),Feuil2!$B$5:$C$183,2,0)&gt;3,1,0),0)</f>
        <v>0</v>
      </c>
      <c r="JF5" s="2">
        <f ca="1">IFERROR(IF(VLOOKUP(COLUMN(),Feuil2!$B$5:$C$183,2,0)&gt;3,1,0),0)</f>
        <v>0</v>
      </c>
      <c r="JG5" s="2">
        <f ca="1">IFERROR(IF(VLOOKUP(COLUMN(),Feuil2!$B$5:$C$183,2,0)&gt;3,1,0),0)</f>
        <v>0</v>
      </c>
      <c r="JH5" s="2">
        <f ca="1">IFERROR(IF(VLOOKUP(COLUMN(),Feuil2!$B$5:$C$183,2,0)&gt;3,1,0),0)</f>
        <v>0</v>
      </c>
      <c r="JI5" s="2">
        <f ca="1">IFERROR(IF(VLOOKUP(COLUMN(),Feuil2!$B$5:$C$183,2,0)&gt;3,1,0),0)</f>
        <v>0</v>
      </c>
      <c r="JJ5" s="2">
        <f ca="1">IFERROR(IF(VLOOKUP(COLUMN(),Feuil2!$B$5:$C$183,2,0)&gt;3,1,0),0)</f>
        <v>0</v>
      </c>
      <c r="JK5" s="2">
        <f ca="1">IFERROR(IF(VLOOKUP(COLUMN(),Feuil2!$B$5:$C$183,2,0)&gt;3,1,0),0)</f>
        <v>0</v>
      </c>
      <c r="JL5" s="2">
        <f ca="1">IFERROR(IF(VLOOKUP(COLUMN(),Feuil2!$B$5:$C$183,2,0)&gt;3,1,0),0)</f>
        <v>0</v>
      </c>
      <c r="JM5" s="2">
        <f ca="1">IFERROR(IF(VLOOKUP(COLUMN(),Feuil2!$B$5:$C$183,2,0)&gt;3,1,0),0)</f>
        <v>0</v>
      </c>
      <c r="JN5" s="2">
        <f ca="1">IFERROR(IF(VLOOKUP(COLUMN(),Feuil2!$B$5:$C$183,2,0)&gt;3,1,0),0)</f>
        <v>0</v>
      </c>
      <c r="JO5" s="2">
        <f ca="1">IFERROR(IF(VLOOKUP(COLUMN(),Feuil2!$B$5:$C$183,2,0)&gt;3,1,0),0)</f>
        <v>0</v>
      </c>
      <c r="JP5" s="2">
        <f ca="1">IFERROR(IF(VLOOKUP(COLUMN(),Feuil2!$B$5:$C$183,2,0)&gt;3,1,0),0)</f>
        <v>0</v>
      </c>
      <c r="JQ5" s="2">
        <f ca="1">IFERROR(IF(VLOOKUP(COLUMN(),Feuil2!$B$5:$C$183,2,0)&gt;3,1,0),0)</f>
        <v>0</v>
      </c>
      <c r="JR5" s="2">
        <f ca="1">IFERROR(IF(VLOOKUP(COLUMN(),Feuil2!$B$5:$C$183,2,0)&gt;3,1,0),0)</f>
        <v>0</v>
      </c>
      <c r="JS5" s="2">
        <f ca="1">IFERROR(IF(VLOOKUP(COLUMN(),Feuil2!$B$5:$C$183,2,0)&gt;3,1,0),0)</f>
        <v>0</v>
      </c>
      <c r="JT5" s="2">
        <f ca="1">IFERROR(IF(VLOOKUP(COLUMN(),Feuil2!$B$5:$C$183,2,0)&gt;3,1,0),0)</f>
        <v>0</v>
      </c>
      <c r="JU5" s="2">
        <f ca="1">IFERROR(IF(VLOOKUP(COLUMN(),Feuil2!$B$5:$C$183,2,0)&gt;3,1,0),0)</f>
        <v>0</v>
      </c>
      <c r="JV5" s="2">
        <f ca="1">IFERROR(IF(VLOOKUP(COLUMN(),Feuil2!$B$5:$C$183,2,0)&gt;3,1,0),0)</f>
        <v>0</v>
      </c>
      <c r="JW5" s="2">
        <f ca="1">IFERROR(IF(VLOOKUP(COLUMN(),Feuil2!$B$5:$C$183,2,0)&gt;3,1,0),0)</f>
        <v>0</v>
      </c>
      <c r="JX5" s="2">
        <f ca="1">IFERROR(IF(VLOOKUP(COLUMN(),Feuil2!$B$5:$C$183,2,0)&gt;3,1,0),0)</f>
        <v>0</v>
      </c>
      <c r="JY5" s="2">
        <f ca="1">IFERROR(IF(VLOOKUP(COLUMN(),Feuil2!$B$5:$C$183,2,0)&gt;3,1,0),0)</f>
        <v>0</v>
      </c>
      <c r="JZ5" s="2">
        <f ca="1">IFERROR(IF(VLOOKUP(COLUMN(),Feuil2!$B$5:$C$183,2,0)&gt;3,1,0),0)</f>
        <v>1</v>
      </c>
      <c r="KA5" s="2">
        <f ca="1">IFERROR(IF(VLOOKUP(COLUMN(),Feuil2!$B$5:$C$183,2,0)&gt;3,1,0),0)</f>
        <v>0</v>
      </c>
      <c r="KB5" s="2">
        <f ca="1">IFERROR(IF(VLOOKUP(COLUMN(),Feuil2!$B$5:$C$183,2,0)&gt;3,1,0),0)</f>
        <v>0</v>
      </c>
      <c r="KC5" s="2">
        <f ca="1">IFERROR(IF(VLOOKUP(COLUMN(),Feuil2!$B$5:$C$183,2,0)&gt;3,1,0),0)</f>
        <v>0</v>
      </c>
      <c r="KD5" s="2">
        <f ca="1">IFERROR(IF(VLOOKUP(COLUMN(),Feuil2!$B$5:$C$183,2,0)&gt;3,1,0),0)</f>
        <v>0</v>
      </c>
      <c r="KE5" s="2">
        <f ca="1">IFERROR(IF(VLOOKUP(COLUMN(),Feuil2!$B$5:$C$183,2,0)&gt;3,1,0),0)</f>
        <v>0</v>
      </c>
      <c r="KF5" s="2">
        <f ca="1">IFERROR(IF(VLOOKUP(COLUMN(),Feuil2!$B$5:$C$183,2,0)&gt;3,1,0),0)</f>
        <v>0</v>
      </c>
      <c r="KG5" s="2">
        <f ca="1">IFERROR(IF(VLOOKUP(COLUMN(),Feuil2!$B$5:$C$183,2,0)&gt;3,1,0),0)</f>
        <v>0</v>
      </c>
      <c r="KH5" s="2">
        <f ca="1">IFERROR(IF(VLOOKUP(COLUMN(),Feuil2!$B$5:$C$183,2,0)&gt;3,1,0),0)</f>
        <v>0</v>
      </c>
      <c r="KI5" s="2">
        <f ca="1">IFERROR(IF(VLOOKUP(COLUMN(),Feuil2!$B$5:$C$183,2,0)&gt;3,1,0),0)</f>
        <v>0</v>
      </c>
      <c r="KJ5" s="2">
        <f ca="1">IFERROR(IF(VLOOKUP(COLUMN(),Feuil2!$B$5:$C$183,2,0)&gt;3,1,0),0)</f>
        <v>0</v>
      </c>
      <c r="KK5" s="2">
        <f ca="1">IFERROR(IF(VLOOKUP(COLUMN(),Feuil2!$B$5:$C$183,2,0)&gt;3,1,0),0)</f>
        <v>0</v>
      </c>
      <c r="KL5" s="2">
        <f ca="1">IFERROR(IF(VLOOKUP(COLUMN(),Feuil2!$B$5:$C$183,2,0)&gt;3,1,0),0)</f>
        <v>0</v>
      </c>
      <c r="KM5" s="2">
        <f ca="1">IFERROR(IF(VLOOKUP(COLUMN(),Feuil2!$B$5:$C$183,2,0)&gt;3,1,0),0)</f>
        <v>0</v>
      </c>
      <c r="KN5" s="2">
        <f ca="1">IFERROR(IF(VLOOKUP(COLUMN(),Feuil2!$B$5:$C$183,2,0)&gt;3,1,0),0)</f>
        <v>0</v>
      </c>
      <c r="KO5" s="2">
        <f ca="1">IFERROR(IF(VLOOKUP(COLUMN(),Feuil2!$B$5:$C$183,2,0)&gt;3,1,0),0)</f>
        <v>1</v>
      </c>
      <c r="KP5" s="2">
        <f ca="1">IFERROR(IF(VLOOKUP(COLUMN(),Feuil2!$B$5:$C$183,2,0)&gt;3,1,0),0)</f>
        <v>0</v>
      </c>
      <c r="KQ5" s="2">
        <f ca="1">IFERROR(IF(VLOOKUP(COLUMN(),Feuil2!$B$5:$C$183,2,0)&gt;3,1,0),0)</f>
        <v>0</v>
      </c>
      <c r="KR5" s="2">
        <f ca="1">IFERROR(IF(VLOOKUP(COLUMN(),Feuil2!$B$5:$C$183,2,0)&gt;3,1,0),0)</f>
        <v>0</v>
      </c>
      <c r="KS5" s="2">
        <f ca="1">IFERROR(IF(VLOOKUP(COLUMN(),Feuil2!$B$5:$C$183,2,0)&gt;3,1,0),0)</f>
        <v>0</v>
      </c>
      <c r="KT5" s="2">
        <f ca="1">IFERROR(IF(VLOOKUP(COLUMN(),Feuil2!$B$5:$C$183,2,0)&gt;3,1,0),0)</f>
        <v>0</v>
      </c>
      <c r="KU5" s="2">
        <f ca="1">IFERROR(IF(VLOOKUP(COLUMN(),Feuil2!$B$5:$C$183,2,0)&gt;3,1,0),0)</f>
        <v>0</v>
      </c>
      <c r="KV5" s="2">
        <f ca="1">IFERROR(IF(VLOOKUP(COLUMN(),Feuil2!$B$5:$C$183,2,0)&gt;3,1,0),0)</f>
        <v>0</v>
      </c>
      <c r="KW5" s="2">
        <f ca="1">IFERROR(IF(VLOOKUP(COLUMN(),Feuil2!$B$5:$C$183,2,0)&gt;3,1,0),0)</f>
        <v>0</v>
      </c>
      <c r="KX5" s="2">
        <f ca="1">IFERROR(IF(VLOOKUP(COLUMN(),Feuil2!$B$5:$C$183,2,0)&gt;3,1,0),0)</f>
        <v>0</v>
      </c>
      <c r="KY5" s="2">
        <f ca="1">IFERROR(IF(VLOOKUP(COLUMN(),Feuil2!$B$5:$C$183,2,0)&gt;3,1,0),0)</f>
        <v>0</v>
      </c>
      <c r="KZ5" s="2">
        <f ca="1">IFERROR(IF(VLOOKUP(COLUMN(),Feuil2!$B$5:$C$183,2,0)&gt;3,1,0),0)</f>
        <v>0</v>
      </c>
      <c r="LA5" s="2">
        <f ca="1">IFERROR(IF(VLOOKUP(COLUMN(),Feuil2!$B$5:$C$183,2,0)&gt;3,1,0),0)</f>
        <v>0</v>
      </c>
      <c r="LB5" s="2">
        <f ca="1">IFERROR(IF(VLOOKUP(COLUMN(),Feuil2!$B$5:$C$183,2,0)&gt;3,1,0),0)</f>
        <v>0</v>
      </c>
      <c r="LC5" s="2">
        <f ca="1">IFERROR(IF(VLOOKUP(COLUMN(),Feuil2!$B$5:$C$183,2,0)&gt;3,1,0),0)</f>
        <v>0</v>
      </c>
      <c r="LD5" s="2">
        <f ca="1">IFERROR(IF(VLOOKUP(COLUMN(),Feuil2!$B$5:$C$183,2,0)&gt;3,1,0),0)</f>
        <v>0</v>
      </c>
      <c r="LE5" s="2">
        <f ca="1">IFERROR(IF(VLOOKUP(COLUMN(),Feuil2!$B$5:$C$183,2,0)&gt;3,1,0),0)</f>
        <v>0</v>
      </c>
      <c r="LF5" s="2">
        <f ca="1">IFERROR(IF(VLOOKUP(COLUMN(),Feuil2!$B$5:$C$183,2,0)&gt;3,1,0),0)</f>
        <v>0</v>
      </c>
      <c r="LG5" s="2">
        <f ca="1">IFERROR(IF(VLOOKUP(COLUMN(),Feuil2!$B$5:$C$183,2,0)&gt;3,1,0),0)</f>
        <v>0</v>
      </c>
      <c r="LH5" s="2">
        <f ca="1">IFERROR(IF(VLOOKUP(COLUMN(),Feuil2!$B$5:$C$183,2,0)&gt;3,1,0),0)</f>
        <v>0</v>
      </c>
      <c r="LI5" s="2">
        <f ca="1">IFERROR(IF(VLOOKUP(COLUMN(),Feuil2!$B$5:$C$183,2,0)&gt;3,1,0),0)</f>
        <v>0</v>
      </c>
      <c r="LJ5" s="2">
        <f ca="1">IFERROR(IF(VLOOKUP(COLUMN(),Feuil2!$B$5:$C$183,2,0)&gt;3,1,0),0)</f>
        <v>0</v>
      </c>
      <c r="LK5" s="2">
        <f ca="1">IFERROR(IF(VLOOKUP(COLUMN(),Feuil2!$B$5:$C$183,2,0)&gt;3,1,0),0)</f>
        <v>0</v>
      </c>
      <c r="LL5" s="2">
        <f ca="1">IFERROR(IF(VLOOKUP(COLUMN(),Feuil2!$B$5:$C$183,2,0)&gt;3,1,0),0)</f>
        <v>1</v>
      </c>
      <c r="LM5" s="2">
        <f ca="1">IFERROR(IF(VLOOKUP(COLUMN(),Feuil2!$B$5:$C$183,2,0)&gt;3,1,0),0)</f>
        <v>0</v>
      </c>
      <c r="LN5" s="2">
        <f ca="1">IFERROR(IF(VLOOKUP(COLUMN(),Feuil2!$B$5:$C$183,2,0)&gt;3,1,0),0)</f>
        <v>0</v>
      </c>
      <c r="LO5" s="2">
        <f ca="1">IFERROR(IF(VLOOKUP(COLUMN(),Feuil2!$B$5:$C$183,2,0)&gt;3,1,0),0)</f>
        <v>0</v>
      </c>
      <c r="LP5" s="2">
        <f ca="1">IFERROR(IF(VLOOKUP(COLUMN(),Feuil2!$B$5:$C$183,2,0)&gt;3,1,0),0)</f>
        <v>0</v>
      </c>
      <c r="LQ5" s="2">
        <f ca="1">IFERROR(IF(VLOOKUP(COLUMN(),Feuil2!$B$5:$C$183,2,0)&gt;3,1,0),0)</f>
        <v>0</v>
      </c>
      <c r="LR5" s="2">
        <f ca="1">IFERROR(IF(VLOOKUP(COLUMN(),Feuil2!$B$5:$C$183,2,0)&gt;3,1,0),0)</f>
        <v>0</v>
      </c>
      <c r="LS5" s="2">
        <f ca="1">IFERROR(IF(VLOOKUP(COLUMN(),Feuil2!$B$5:$C$183,2,0)&gt;3,1,0),0)</f>
        <v>0</v>
      </c>
      <c r="LT5" s="2">
        <f ca="1">IFERROR(IF(VLOOKUP(COLUMN(),Feuil2!$B$5:$C$183,2,0)&gt;3,1,0),0)</f>
        <v>0</v>
      </c>
      <c r="LU5" s="2">
        <f ca="1">IFERROR(IF(VLOOKUP(COLUMN(),Feuil2!$B$5:$C$183,2,0)&gt;3,1,0),0)</f>
        <v>0</v>
      </c>
      <c r="LV5" s="2">
        <f ca="1">IFERROR(IF(VLOOKUP(COLUMN(),Feuil2!$B$5:$C$183,2,0)&gt;3,1,0),0)</f>
        <v>0</v>
      </c>
      <c r="LW5" s="2">
        <f ca="1">IFERROR(IF(VLOOKUP(COLUMN(),Feuil2!$B$5:$C$183,2,0)&gt;3,1,0),0)</f>
        <v>0</v>
      </c>
      <c r="LX5" s="2">
        <f ca="1">IFERROR(IF(VLOOKUP(COLUMN(),Feuil2!$B$5:$C$183,2,0)&gt;3,1,0),0)</f>
        <v>0</v>
      </c>
      <c r="LY5" s="2">
        <f ca="1">IFERROR(IF(VLOOKUP(COLUMN(),Feuil2!$B$5:$C$183,2,0)&gt;3,1,0),0)</f>
        <v>0</v>
      </c>
      <c r="LZ5" s="2">
        <f ca="1">IFERROR(IF(VLOOKUP(COLUMN(),Feuil2!$B$5:$C$183,2,0)&gt;3,1,0),0)</f>
        <v>0</v>
      </c>
      <c r="MA5" s="2">
        <f ca="1">IFERROR(IF(VLOOKUP(COLUMN(),Feuil2!$B$5:$C$183,2,0)&gt;3,1,0),0)</f>
        <v>0</v>
      </c>
      <c r="MB5" s="2">
        <f ca="1">IFERROR(IF(VLOOKUP(COLUMN(),Feuil2!$B$5:$C$183,2,0)&gt;3,1,0),0)</f>
        <v>0</v>
      </c>
      <c r="MC5" s="2">
        <f ca="1">IFERROR(IF(VLOOKUP(COLUMN(),Feuil2!$B$5:$C$183,2,0)&gt;3,1,0),0)</f>
        <v>0</v>
      </c>
      <c r="MD5" s="2">
        <f ca="1">IFERROR(IF(VLOOKUP(COLUMN(),Feuil2!$B$5:$C$183,2,0)&gt;3,1,0),0)</f>
        <v>0</v>
      </c>
      <c r="ME5" s="2">
        <f ca="1">IFERROR(IF(VLOOKUP(COLUMN(),Feuil2!$B$5:$C$183,2,0)&gt;3,1,0),0)</f>
        <v>0</v>
      </c>
      <c r="MF5" s="2">
        <f ca="1">IFERROR(IF(VLOOKUP(COLUMN(),Feuil2!$B$5:$C$183,2,0)&gt;3,1,0),0)</f>
        <v>0</v>
      </c>
      <c r="MG5" s="2">
        <f ca="1">IFERROR(IF(VLOOKUP(COLUMN(),Feuil2!$B$5:$C$183,2,0)&gt;3,1,0),0)</f>
        <v>1</v>
      </c>
      <c r="MH5" s="2">
        <f ca="1">IFERROR(IF(VLOOKUP(COLUMN(),Feuil2!$B$5:$C$183,2,0)&gt;3,1,0),0)</f>
        <v>0</v>
      </c>
      <c r="MI5" s="2">
        <f ca="1">IFERROR(IF(VLOOKUP(COLUMN(),Feuil2!$B$5:$C$183,2,0)&gt;3,1,0),0)</f>
        <v>0</v>
      </c>
      <c r="MJ5" s="2">
        <f ca="1">IFERROR(IF(VLOOKUP(COLUMN(),Feuil2!$B$5:$C$183,2,0)&gt;3,1,0),0)</f>
        <v>0</v>
      </c>
      <c r="MK5" s="2">
        <f ca="1">IFERROR(IF(VLOOKUP(COLUMN(),Feuil2!$B$5:$C$183,2,0)&gt;3,1,0),0)</f>
        <v>0</v>
      </c>
      <c r="ML5" s="2">
        <f ca="1">IFERROR(IF(VLOOKUP(COLUMN(),Feuil2!$B$5:$C$183,2,0)&gt;3,1,0),0)</f>
        <v>0</v>
      </c>
      <c r="MM5" s="2">
        <f ca="1">IFERROR(IF(VLOOKUP(COLUMN(),Feuil2!$B$5:$C$183,2,0)&gt;3,1,0),0)</f>
        <v>0</v>
      </c>
      <c r="MN5" s="2">
        <f ca="1">IFERROR(IF(VLOOKUP(COLUMN(),Feuil2!$B$5:$C$183,2,0)&gt;3,1,0),0)</f>
        <v>0</v>
      </c>
      <c r="MO5" s="2">
        <f ca="1">IFERROR(IF(VLOOKUP(COLUMN(),Feuil2!$B$5:$C$183,2,0)&gt;3,1,0),0)</f>
        <v>0</v>
      </c>
      <c r="MP5" s="2">
        <f ca="1">IFERROR(IF(VLOOKUP(COLUMN(),Feuil2!$B$5:$C$183,2,0)&gt;3,1,0),0)</f>
        <v>0</v>
      </c>
      <c r="MQ5" s="2">
        <f ca="1">IFERROR(IF(VLOOKUP(COLUMN(),Feuil2!$B$5:$C$183,2,0)&gt;3,1,0),0)</f>
        <v>0</v>
      </c>
    </row>
    <row r="7" spans="1:355" s="2" customFormat="1" ht="37.5" customHeight="1" x14ac:dyDescent="0.25">
      <c r="A7" s="2">
        <f ca="1">IF(AND(COLUMN()&gt;=INDIRECT("Feuil2!H"&amp;A12+4),COLUMN()&lt;=INDIRECT("Feuil2!I"&amp;A12+4)),1,0)</f>
        <v>0</v>
      </c>
      <c r="B7" s="2">
        <f ca="1">IF(AND(COLUMN()&gt;=INDIRECT("Feuil2!H"&amp;B12+4),COLUMN()&lt;=INDIRECT("Feuil2!I"&amp;B12+4)),1,0)</f>
        <v>0</v>
      </c>
      <c r="C7" s="2">
        <f ca="1">IF(AND(COLUMN()&gt;=INDIRECT("Feuil2!H"&amp;C12+4),COLUMN()&lt;=INDIRECT("Feuil2!I"&amp;C12+4)),1,0)</f>
        <v>0</v>
      </c>
      <c r="D7" s="2">
        <f ca="1">IF(AND(COLUMN()&gt;=INDIRECT("Feuil2!H"&amp;D12+4),COLUMN()&lt;=INDIRECT("Feuil2!I"&amp;D12+4)),1,0)</f>
        <v>0</v>
      </c>
      <c r="E7" s="2">
        <f ca="1">IF(AND(COLUMN()&gt;=INDIRECT("Feuil2!H"&amp;E12+4),COLUMN()&lt;=INDIRECT("Feuil2!I"&amp;E12+4)),1,0)</f>
        <v>0</v>
      </c>
      <c r="F7" s="2">
        <f ca="1">IF(AND(COLUMN()&gt;=INDIRECT("Feuil2!H"&amp;F12+4),COLUMN()&lt;=INDIRECT("Feuil2!I"&amp;F12+4)),1,0)</f>
        <v>1</v>
      </c>
      <c r="G7" s="2">
        <f ca="1">IF(AND(COLUMN()&gt;=INDIRECT("Feuil2!H"&amp;G12+4),COLUMN()&lt;=INDIRECT("Feuil2!I"&amp;G12+4)),1,0)</f>
        <v>1</v>
      </c>
      <c r="H7" s="2">
        <f ca="1">IF(AND(COLUMN()&gt;=INDIRECT("Feuil2!H"&amp;H12+4),COLUMN()&lt;=INDIRECT("Feuil2!I"&amp;H12+4)),1,0)</f>
        <v>1</v>
      </c>
      <c r="I7" s="2">
        <f ca="1">IF(AND(COLUMN()&gt;=INDIRECT("Feuil2!H"&amp;I12+4),COLUMN()&lt;=INDIRECT("Feuil2!I"&amp;I12+4)),1,0)</f>
        <v>1</v>
      </c>
      <c r="J7" s="2">
        <f ca="1">IF(AND(COLUMN()&gt;=INDIRECT("Feuil2!H"&amp;J12+4),COLUMN()&lt;=INDIRECT("Feuil2!I"&amp;J12+4)),1,0)</f>
        <v>1</v>
      </c>
      <c r="K7" s="2">
        <f ca="1">IF(AND(COLUMN()&gt;=INDIRECT("Feuil2!H"&amp;K12+4),COLUMN()&lt;=INDIRECT("Feuil2!I"&amp;K12+4)),1,0)</f>
        <v>1</v>
      </c>
      <c r="L7" s="2">
        <f ca="1">IF(AND(COLUMN()&gt;=INDIRECT("Feuil2!H"&amp;L12+4),COLUMN()&lt;=INDIRECT("Feuil2!I"&amp;L12+4)),1,0)</f>
        <v>1</v>
      </c>
      <c r="M7" s="2">
        <f ca="1">IF(AND(COLUMN()&gt;=INDIRECT("Feuil2!H"&amp;M12+4),COLUMN()&lt;=INDIRECT("Feuil2!I"&amp;M12+4)),1,0)</f>
        <v>1</v>
      </c>
      <c r="N7" s="2">
        <f ca="1">IF(AND(COLUMN()&gt;=INDIRECT("Feuil2!H"&amp;N12+4),COLUMN()&lt;=INDIRECT("Feuil2!I"&amp;N12+4)),1,0)</f>
        <v>1</v>
      </c>
      <c r="O7" s="2">
        <f ca="1">IF(AND(COLUMN()&gt;=INDIRECT("Feuil2!H"&amp;O12+4),COLUMN()&lt;=INDIRECT("Feuil2!I"&amp;O12+4)),1,0)</f>
        <v>1</v>
      </c>
      <c r="P7" s="2">
        <f ca="1">IF(AND(COLUMN()&gt;=INDIRECT("Feuil2!H"&amp;P12+4),COLUMN()&lt;=INDIRECT("Feuil2!I"&amp;P12+4)),1,0)</f>
        <v>1</v>
      </c>
      <c r="Q7" s="2">
        <f ca="1">IF(AND(COLUMN()&gt;=INDIRECT("Feuil2!H"&amp;Q12+4),COLUMN()&lt;=INDIRECT("Feuil2!I"&amp;Q12+4)),1,0)</f>
        <v>1</v>
      </c>
      <c r="R7" s="2">
        <f ca="1">IF(AND(COLUMN()&gt;=INDIRECT("Feuil2!H"&amp;R12+4),COLUMN()&lt;=INDIRECT("Feuil2!I"&amp;R12+4)),1,0)</f>
        <v>1</v>
      </c>
      <c r="S7" s="2">
        <f ca="1">IF(AND(COLUMN()&gt;=INDIRECT("Feuil2!H"&amp;S12+4),COLUMN()&lt;=INDIRECT("Feuil2!I"&amp;S12+4)),1,0)</f>
        <v>1</v>
      </c>
      <c r="T7" s="2">
        <f ca="1">IF(AND(COLUMN()&gt;=INDIRECT("Feuil2!H"&amp;T12+4),COLUMN()&lt;=INDIRECT("Feuil2!I"&amp;T12+4)),1,0)</f>
        <v>1</v>
      </c>
      <c r="U7" s="2">
        <f ca="1">IF(AND(COLUMN()&gt;=INDIRECT("Feuil2!H"&amp;U12+4),COLUMN()&lt;=INDIRECT("Feuil2!I"&amp;U12+4)),1,0)</f>
        <v>1</v>
      </c>
      <c r="V7" s="2">
        <f ca="1">IF(AND(COLUMN()&gt;=INDIRECT("Feuil2!H"&amp;V12+4),COLUMN()&lt;=INDIRECT("Feuil2!I"&amp;V12+4)),1,0)</f>
        <v>0</v>
      </c>
      <c r="W7" s="2">
        <f ca="1">IF(AND(COLUMN()&gt;=INDIRECT("Feuil2!H"&amp;W12+4),COLUMN()&lt;=INDIRECT("Feuil2!I"&amp;W12+4)),1,0)</f>
        <v>1</v>
      </c>
      <c r="X7" s="2">
        <f ca="1">IF(AND(COLUMN()&gt;=INDIRECT("Feuil2!H"&amp;X12+4),COLUMN()&lt;=INDIRECT("Feuil2!I"&amp;X12+4)),1,0)</f>
        <v>1</v>
      </c>
      <c r="Y7" s="2">
        <f ca="1">IF(AND(COLUMN()&gt;=INDIRECT("Feuil2!H"&amp;Y12+4),COLUMN()&lt;=INDIRECT("Feuil2!I"&amp;Y12+4)),1,0)</f>
        <v>1</v>
      </c>
      <c r="Z7" s="2">
        <f ca="1">IF(AND(COLUMN()&gt;=INDIRECT("Feuil2!H"&amp;Z12+4),COLUMN()&lt;=INDIRECT("Feuil2!I"&amp;Z12+4)),1,0)</f>
        <v>1</v>
      </c>
      <c r="AA7" s="2">
        <f ca="1">IF(AND(COLUMN()&gt;=INDIRECT("Feuil2!H"&amp;AA12+4),COLUMN()&lt;=INDIRECT("Feuil2!I"&amp;AA12+4)),1,0)</f>
        <v>1</v>
      </c>
      <c r="AB7" s="2">
        <f ca="1">IF(AND(COLUMN()&gt;=INDIRECT("Feuil2!H"&amp;AB12+4),COLUMN()&lt;=INDIRECT("Feuil2!I"&amp;AB12+4)),1,0)</f>
        <v>1</v>
      </c>
      <c r="AC7" s="2">
        <f ca="1">IF(AND(COLUMN()&gt;=INDIRECT("Feuil2!H"&amp;AC12+4),COLUMN()&lt;=INDIRECT("Feuil2!I"&amp;AC12+4)),1,0)</f>
        <v>1</v>
      </c>
      <c r="AD7" s="2">
        <f ca="1">IF(AND(COLUMN()&gt;=INDIRECT("Feuil2!H"&amp;AD12+4),COLUMN()&lt;=INDIRECT("Feuil2!I"&amp;AD12+4)),1,0)</f>
        <v>1</v>
      </c>
      <c r="AE7" s="2">
        <f ca="1">IF(AND(COLUMN()&gt;=INDIRECT("Feuil2!H"&amp;AE12+4),COLUMN()&lt;=INDIRECT("Feuil2!I"&amp;AE12+4)),1,0)</f>
        <v>1</v>
      </c>
      <c r="AF7" s="2">
        <f ca="1">IF(AND(COLUMN()&gt;=INDIRECT("Feuil2!H"&amp;AF12+4),COLUMN()&lt;=INDIRECT("Feuil2!I"&amp;AF12+4)),1,0)</f>
        <v>1</v>
      </c>
      <c r="AG7" s="2">
        <f ca="1">IF(AND(COLUMN()&gt;=INDIRECT("Feuil2!H"&amp;AG12+4),COLUMN()&lt;=INDIRECT("Feuil2!I"&amp;AG12+4)),1,0)</f>
        <v>1</v>
      </c>
      <c r="AH7" s="2">
        <f ca="1">IF(AND(COLUMN()&gt;=INDIRECT("Feuil2!H"&amp;AH12+4),COLUMN()&lt;=INDIRECT("Feuil2!I"&amp;AH12+4)),1,0)</f>
        <v>0</v>
      </c>
      <c r="AI7" s="2">
        <f ca="1">IF(AND(COLUMN()&gt;=INDIRECT("Feuil2!H"&amp;AI12+4),COLUMN()&lt;=INDIRECT("Feuil2!I"&amp;AI12+4)),1,0)</f>
        <v>1</v>
      </c>
      <c r="AJ7" s="2">
        <f ca="1">IF(AND(COLUMN()&gt;=INDIRECT("Feuil2!H"&amp;AJ12+4),COLUMN()&lt;=INDIRECT("Feuil2!I"&amp;AJ12+4)),1,0)</f>
        <v>1</v>
      </c>
      <c r="AK7" s="2">
        <f ca="1">IF(AND(COLUMN()&gt;=INDIRECT("Feuil2!H"&amp;AK12+4),COLUMN()&lt;=INDIRECT("Feuil2!I"&amp;AK12+4)),1,0)</f>
        <v>1</v>
      </c>
      <c r="AL7" s="2">
        <f ca="1">IF(AND(COLUMN()&gt;=INDIRECT("Feuil2!H"&amp;AL12+4),COLUMN()&lt;=INDIRECT("Feuil2!I"&amp;AL12+4)),1,0)</f>
        <v>1</v>
      </c>
      <c r="AM7" s="2">
        <f ca="1">IF(AND(COLUMN()&gt;=INDIRECT("Feuil2!H"&amp;AM12+4),COLUMN()&lt;=INDIRECT("Feuil2!I"&amp;AM12+4)),1,0)</f>
        <v>1</v>
      </c>
      <c r="AN7" s="2">
        <f ca="1">IF(AND(COLUMN()&gt;=INDIRECT("Feuil2!H"&amp;AN12+4),COLUMN()&lt;=INDIRECT("Feuil2!I"&amp;AN12+4)),1,0)</f>
        <v>1</v>
      </c>
      <c r="AO7" s="2">
        <f ca="1">IF(AND(COLUMN()&gt;=INDIRECT("Feuil2!H"&amp;AO12+4),COLUMN()&lt;=INDIRECT("Feuil2!I"&amp;AO12+4)),1,0)</f>
        <v>1</v>
      </c>
      <c r="AP7" s="2">
        <f ca="1">IF(AND(COLUMN()&gt;=INDIRECT("Feuil2!H"&amp;AP12+4),COLUMN()&lt;=INDIRECT("Feuil2!I"&amp;AP12+4)),1,0)</f>
        <v>1</v>
      </c>
      <c r="AQ7" s="2">
        <f ca="1">IF(AND(COLUMN()&gt;=INDIRECT("Feuil2!H"&amp;AQ12+4),COLUMN()&lt;=INDIRECT("Feuil2!I"&amp;AQ12+4)),1,0)</f>
        <v>1</v>
      </c>
      <c r="AR7" s="2">
        <f ca="1">IF(AND(COLUMN()&gt;=INDIRECT("Feuil2!H"&amp;AR12+4),COLUMN()&lt;=INDIRECT("Feuil2!I"&amp;AR12+4)),1,0)</f>
        <v>1</v>
      </c>
      <c r="AS7" s="2">
        <f ca="1">IF(AND(COLUMN()&gt;=INDIRECT("Feuil2!H"&amp;AS12+4),COLUMN()&lt;=INDIRECT("Feuil2!I"&amp;AS12+4)),1,0)</f>
        <v>1</v>
      </c>
      <c r="AT7" s="2">
        <f ca="1">IF(AND(COLUMN()&gt;=INDIRECT("Feuil2!H"&amp;AT12+4),COLUMN()&lt;=INDIRECT("Feuil2!I"&amp;AT12+4)),1,0)</f>
        <v>0</v>
      </c>
      <c r="AU7" s="2">
        <f ca="1">IF(AND(COLUMN()&gt;=INDIRECT("Feuil2!H"&amp;AU12+4),COLUMN()&lt;=INDIRECT("Feuil2!I"&amp;AU12+4)),1,0)</f>
        <v>0</v>
      </c>
      <c r="AV7" s="2">
        <f ca="1">IF(AND(COLUMN()&gt;=INDIRECT("Feuil2!H"&amp;AV12+4),COLUMN()&lt;=INDIRECT("Feuil2!I"&amp;AV12+4)),1,0)</f>
        <v>0</v>
      </c>
      <c r="AW7" s="2">
        <f ca="1">IF(AND(COLUMN()&gt;=INDIRECT("Feuil2!H"&amp;AW12+4),COLUMN()&lt;=INDIRECT("Feuil2!I"&amp;AW12+4)),1,0)</f>
        <v>0</v>
      </c>
      <c r="AX7" s="2">
        <f ca="1">IF(AND(COLUMN()&gt;=INDIRECT("Feuil2!H"&amp;AX12+4),COLUMN()&lt;=INDIRECT("Feuil2!I"&amp;AX12+4)),1,0)</f>
        <v>1</v>
      </c>
      <c r="AY7" s="2">
        <f ca="1">IF(AND(COLUMN()&gt;=INDIRECT("Feuil2!H"&amp;AY12+4),COLUMN()&lt;=INDIRECT("Feuil2!I"&amp;AY12+4)),1,0)</f>
        <v>1</v>
      </c>
      <c r="AZ7" s="2">
        <f ca="1">IF(AND(COLUMN()&gt;=INDIRECT("Feuil2!H"&amp;AZ12+4),COLUMN()&lt;=INDIRECT("Feuil2!I"&amp;AZ12+4)),1,0)</f>
        <v>1</v>
      </c>
      <c r="BA7" s="2">
        <f ca="1">IF(AND(COLUMN()&gt;=INDIRECT("Feuil2!H"&amp;BA12+4),COLUMN()&lt;=INDIRECT("Feuil2!I"&amp;BA12+4)),1,0)</f>
        <v>1</v>
      </c>
      <c r="BB7" s="2">
        <f ca="1">IF(AND(COLUMN()&gt;=INDIRECT("Feuil2!H"&amp;BB12+4),COLUMN()&lt;=INDIRECT("Feuil2!I"&amp;BB12+4)),1,0)</f>
        <v>1</v>
      </c>
      <c r="BC7" s="2">
        <f ca="1">IF(AND(COLUMN()&gt;=INDIRECT("Feuil2!H"&amp;BC12+4),COLUMN()&lt;=INDIRECT("Feuil2!I"&amp;BC12+4)),1,0)</f>
        <v>1</v>
      </c>
      <c r="BD7" s="2">
        <f ca="1">IF(AND(COLUMN()&gt;=INDIRECT("Feuil2!H"&amp;BD12+4),COLUMN()&lt;=INDIRECT("Feuil2!I"&amp;BD12+4)),1,0)</f>
        <v>1</v>
      </c>
      <c r="BE7" s="2">
        <f ca="1">IF(AND(COLUMN()&gt;=INDIRECT("Feuil2!H"&amp;BE12+4),COLUMN()&lt;=INDIRECT("Feuil2!I"&amp;BE12+4)),1,0)</f>
        <v>1</v>
      </c>
      <c r="BF7" s="2">
        <f ca="1">IF(AND(COLUMN()&gt;=INDIRECT("Feuil2!H"&amp;BF12+4),COLUMN()&lt;=INDIRECT("Feuil2!I"&amp;BF12+4)),1,0)</f>
        <v>1</v>
      </c>
      <c r="BG7" s="2">
        <f ca="1">IF(AND(COLUMN()&gt;=INDIRECT("Feuil2!H"&amp;BG12+4),COLUMN()&lt;=INDIRECT("Feuil2!I"&amp;BG12+4)),1,0)</f>
        <v>1</v>
      </c>
      <c r="BH7" s="2">
        <f ca="1">IF(AND(COLUMN()&gt;=INDIRECT("Feuil2!H"&amp;BH12+4),COLUMN()&lt;=INDIRECT("Feuil2!I"&amp;BH12+4)),1,0)</f>
        <v>1</v>
      </c>
      <c r="BI7" s="2">
        <f ca="1">IF(AND(COLUMN()&gt;=INDIRECT("Feuil2!H"&amp;BI12+4),COLUMN()&lt;=INDIRECT("Feuil2!I"&amp;BI12+4)),1,0)</f>
        <v>1</v>
      </c>
      <c r="BJ7" s="2">
        <f ca="1">IF(AND(COLUMN()&gt;=INDIRECT("Feuil2!H"&amp;BJ12+4),COLUMN()&lt;=INDIRECT("Feuil2!I"&amp;BJ12+4)),1,0)</f>
        <v>1</v>
      </c>
      <c r="BK7" s="2">
        <f ca="1">IF(AND(COLUMN()&gt;=INDIRECT("Feuil2!H"&amp;BK12+4),COLUMN()&lt;=INDIRECT("Feuil2!I"&amp;BK12+4)),1,0)</f>
        <v>1</v>
      </c>
      <c r="BL7" s="2">
        <f ca="1">IF(AND(COLUMN()&gt;=INDIRECT("Feuil2!H"&amp;BL12+4),COLUMN()&lt;=INDIRECT("Feuil2!I"&amp;BL12+4)),1,0)</f>
        <v>1</v>
      </c>
      <c r="BM7" s="2">
        <f ca="1">IF(AND(COLUMN()&gt;=INDIRECT("Feuil2!H"&amp;BM12+4),COLUMN()&lt;=INDIRECT("Feuil2!I"&amp;BM12+4)),1,0)</f>
        <v>1</v>
      </c>
      <c r="BN7" s="2">
        <f ca="1">IF(AND(COLUMN()&gt;=INDIRECT("Feuil2!H"&amp;BN12+4),COLUMN()&lt;=INDIRECT("Feuil2!I"&amp;BN12+4)),1,0)</f>
        <v>0</v>
      </c>
      <c r="BO7" s="2">
        <f ca="1">IF(AND(COLUMN()&gt;=INDIRECT("Feuil2!H"&amp;BO12+4),COLUMN()&lt;=INDIRECT("Feuil2!I"&amp;BO12+4)),1,0)</f>
        <v>0</v>
      </c>
      <c r="BP7" s="2">
        <f ca="1">IF(AND(COLUMN()&gt;=INDIRECT("Feuil2!H"&amp;BP12+4),COLUMN()&lt;=INDIRECT("Feuil2!I"&amp;BP12+4)),1,0)</f>
        <v>0</v>
      </c>
      <c r="BQ7" s="2">
        <f ca="1">IF(AND(COLUMN()&gt;=INDIRECT("Feuil2!H"&amp;BQ12+4),COLUMN()&lt;=INDIRECT("Feuil2!I"&amp;BQ12+4)),1,0)</f>
        <v>0</v>
      </c>
      <c r="BR7" s="2">
        <f ca="1">IF(AND(COLUMN()&gt;=INDIRECT("Feuil2!H"&amp;BR12+4),COLUMN()&lt;=INDIRECT("Feuil2!I"&amp;BR12+4)),1,0)</f>
        <v>0</v>
      </c>
      <c r="BS7" s="2">
        <f ca="1">IF(AND(COLUMN()&gt;=INDIRECT("Feuil2!H"&amp;BS12+4),COLUMN()&lt;=INDIRECT("Feuil2!I"&amp;BS12+4)),1,0)</f>
        <v>0</v>
      </c>
      <c r="BT7" s="2">
        <f ca="1">IF(AND(COLUMN()&gt;=INDIRECT("Feuil2!H"&amp;BT12+4),COLUMN()&lt;=INDIRECT("Feuil2!I"&amp;BT12+4)),1,0)</f>
        <v>1</v>
      </c>
      <c r="BU7" s="2">
        <f ca="1">IF(AND(COLUMN()&gt;=INDIRECT("Feuil2!H"&amp;BU12+4),COLUMN()&lt;=INDIRECT("Feuil2!I"&amp;BU12+4)),1,0)</f>
        <v>1</v>
      </c>
      <c r="BV7" s="2">
        <f ca="1">IF(AND(COLUMN()&gt;=INDIRECT("Feuil2!H"&amp;BV12+4),COLUMN()&lt;=INDIRECT("Feuil2!I"&amp;BV12+4)),1,0)</f>
        <v>1</v>
      </c>
      <c r="BW7" s="2">
        <f ca="1">IF(AND(COLUMN()&gt;=INDIRECT("Feuil2!H"&amp;BW12+4),COLUMN()&lt;=INDIRECT("Feuil2!I"&amp;BW12+4)),1,0)</f>
        <v>0</v>
      </c>
      <c r="BX7" s="2">
        <f ca="1">IF(AND(COLUMN()&gt;=INDIRECT("Feuil2!H"&amp;BX12+4),COLUMN()&lt;=INDIRECT("Feuil2!I"&amp;BX12+4)),1,0)</f>
        <v>0</v>
      </c>
      <c r="BY7" s="2">
        <f ca="1">IF(AND(COLUMN()&gt;=INDIRECT("Feuil2!H"&amp;BY12+4),COLUMN()&lt;=INDIRECT("Feuil2!I"&amp;BY12+4)),1,0)</f>
        <v>1</v>
      </c>
      <c r="BZ7" s="2">
        <f ca="1">IF(AND(COLUMN()&gt;=INDIRECT("Feuil2!H"&amp;BZ12+4),COLUMN()&lt;=INDIRECT("Feuil2!I"&amp;BZ12+4)),1,0)</f>
        <v>1</v>
      </c>
      <c r="CA7" s="2">
        <f ca="1">IF(AND(COLUMN()&gt;=INDIRECT("Feuil2!H"&amp;CA12+4),COLUMN()&lt;=INDIRECT("Feuil2!I"&amp;CA12+4)),1,0)</f>
        <v>1</v>
      </c>
      <c r="CB7" s="2">
        <f ca="1">IF(AND(COLUMN()&gt;=INDIRECT("Feuil2!H"&amp;CB12+4),COLUMN()&lt;=INDIRECT("Feuil2!I"&amp;CB12+4)),1,0)</f>
        <v>1</v>
      </c>
      <c r="CC7" s="2">
        <f ca="1">IF(AND(COLUMN()&gt;=INDIRECT("Feuil2!H"&amp;CC12+4),COLUMN()&lt;=INDIRECT("Feuil2!I"&amp;CC12+4)),1,0)</f>
        <v>1</v>
      </c>
      <c r="CD7" s="2">
        <f ca="1">IF(AND(COLUMN()&gt;=INDIRECT("Feuil2!H"&amp;CD12+4),COLUMN()&lt;=INDIRECT("Feuil2!I"&amp;CD12+4)),1,0)</f>
        <v>1</v>
      </c>
      <c r="CE7" s="2">
        <f ca="1">IF(AND(COLUMN()&gt;=INDIRECT("Feuil2!H"&amp;CE12+4),COLUMN()&lt;=INDIRECT("Feuil2!I"&amp;CE12+4)),1,0)</f>
        <v>1</v>
      </c>
      <c r="CF7" s="2">
        <f ca="1">IF(AND(COLUMN()&gt;=INDIRECT("Feuil2!H"&amp;CF12+4),COLUMN()&lt;=INDIRECT("Feuil2!I"&amp;CF12+4)),1,0)</f>
        <v>1</v>
      </c>
      <c r="CG7" s="2">
        <f ca="1">IF(AND(COLUMN()&gt;=INDIRECT("Feuil2!H"&amp;CG12+4),COLUMN()&lt;=INDIRECT("Feuil2!I"&amp;CG12+4)),1,0)</f>
        <v>1</v>
      </c>
      <c r="CH7" s="2">
        <f ca="1">IF(AND(COLUMN()&gt;=INDIRECT("Feuil2!H"&amp;CH12+4),COLUMN()&lt;=INDIRECT("Feuil2!I"&amp;CH12+4)),1,0)</f>
        <v>0</v>
      </c>
      <c r="CI7" s="2">
        <f ca="1">IF(AND(COLUMN()&gt;=INDIRECT("Feuil2!H"&amp;CI12+4),COLUMN()&lt;=INDIRECT("Feuil2!I"&amp;CI12+4)),1,0)</f>
        <v>0</v>
      </c>
      <c r="CJ7" s="2">
        <f ca="1">IF(AND(COLUMN()&gt;=INDIRECT("Feuil2!H"&amp;CJ12+4),COLUMN()&lt;=INDIRECT("Feuil2!I"&amp;CJ12+4)),1,0)</f>
        <v>1</v>
      </c>
      <c r="CK7" s="2">
        <f ca="1">IF(AND(COLUMN()&gt;=INDIRECT("Feuil2!H"&amp;CK12+4),COLUMN()&lt;=INDIRECT("Feuil2!I"&amp;CK12+4)),1,0)</f>
        <v>1</v>
      </c>
      <c r="CL7" s="2">
        <f ca="1">IF(AND(COLUMN()&gt;=INDIRECT("Feuil2!H"&amp;CL12+4),COLUMN()&lt;=INDIRECT("Feuil2!I"&amp;CL12+4)),1,0)</f>
        <v>1</v>
      </c>
      <c r="CM7" s="2">
        <f ca="1">IF(AND(COLUMN()&gt;=INDIRECT("Feuil2!H"&amp;CM12+4),COLUMN()&lt;=INDIRECT("Feuil2!I"&amp;CM12+4)),1,0)</f>
        <v>1</v>
      </c>
      <c r="CN7" s="2">
        <f ca="1">IF(AND(COLUMN()&gt;=INDIRECT("Feuil2!H"&amp;CN12+4),COLUMN()&lt;=INDIRECT("Feuil2!I"&amp;CN12+4)),1,0)</f>
        <v>1</v>
      </c>
      <c r="CO7" s="2">
        <f ca="1">IF(AND(COLUMN()&gt;=INDIRECT("Feuil2!H"&amp;CO12+4),COLUMN()&lt;=INDIRECT("Feuil2!I"&amp;CO12+4)),1,0)</f>
        <v>1</v>
      </c>
      <c r="CP7" s="2">
        <f ca="1">IF(AND(COLUMN()&gt;=INDIRECT("Feuil2!H"&amp;CP12+4),COLUMN()&lt;=INDIRECT("Feuil2!I"&amp;CP12+4)),1,0)</f>
        <v>1</v>
      </c>
      <c r="CQ7" s="2">
        <f ca="1">IF(AND(COLUMN()&gt;=INDIRECT("Feuil2!H"&amp;CQ12+4),COLUMN()&lt;=INDIRECT("Feuil2!I"&amp;CQ12+4)),1,0)</f>
        <v>1</v>
      </c>
      <c r="CR7" s="2">
        <f ca="1">IF(AND(COLUMN()&gt;=INDIRECT("Feuil2!H"&amp;CR12+4),COLUMN()&lt;=INDIRECT("Feuil2!I"&amp;CR12+4)),1,0)</f>
        <v>1</v>
      </c>
      <c r="CS7" s="2">
        <f ca="1">IF(AND(COLUMN()&gt;=INDIRECT("Feuil2!H"&amp;CS12+4),COLUMN()&lt;=INDIRECT("Feuil2!I"&amp;CS12+4)),1,0)</f>
        <v>1</v>
      </c>
      <c r="CT7" s="2">
        <f ca="1">IF(AND(COLUMN()&gt;=INDIRECT("Feuil2!H"&amp;CT12+4),COLUMN()&lt;=INDIRECT("Feuil2!I"&amp;CT12+4)),1,0)</f>
        <v>1</v>
      </c>
      <c r="CU7" s="2">
        <f ca="1">IF(AND(COLUMN()&gt;=INDIRECT("Feuil2!H"&amp;CU12+4),COLUMN()&lt;=INDIRECT("Feuil2!I"&amp;CU12+4)),1,0)</f>
        <v>1</v>
      </c>
      <c r="CV7" s="2">
        <f ca="1">IF(AND(COLUMN()&gt;=INDIRECT("Feuil2!H"&amp;CV12+4),COLUMN()&lt;=INDIRECT("Feuil2!I"&amp;CV12+4)),1,0)</f>
        <v>1</v>
      </c>
      <c r="CW7" s="2">
        <f ca="1">IF(AND(COLUMN()&gt;=INDIRECT("Feuil2!H"&amp;CW12+4),COLUMN()&lt;=INDIRECT("Feuil2!I"&amp;CW12+4)),1,0)</f>
        <v>1</v>
      </c>
      <c r="CX7" s="2">
        <f ca="1">IF(AND(COLUMN()&gt;=INDIRECT("Feuil2!H"&amp;CX12+4),COLUMN()&lt;=INDIRECT("Feuil2!I"&amp;CX12+4)),1,0)</f>
        <v>1</v>
      </c>
      <c r="CY7" s="2">
        <f ca="1">IF(AND(COLUMN()&gt;=INDIRECT("Feuil2!H"&amp;CY12+4),COLUMN()&lt;=INDIRECT("Feuil2!I"&amp;CY12+4)),1,0)</f>
        <v>1</v>
      </c>
      <c r="CZ7" s="2">
        <f ca="1">IF(AND(COLUMN()&gt;=INDIRECT("Feuil2!H"&amp;CZ12+4),COLUMN()&lt;=INDIRECT("Feuil2!I"&amp;CZ12+4)),1,0)</f>
        <v>1</v>
      </c>
      <c r="DA7" s="2">
        <f ca="1">IF(AND(COLUMN()&gt;=INDIRECT("Feuil2!H"&amp;DA12+4),COLUMN()&lt;=INDIRECT("Feuil2!I"&amp;DA12+4)),1,0)</f>
        <v>1</v>
      </c>
      <c r="DB7" s="2">
        <f ca="1">IF(AND(COLUMN()&gt;=INDIRECT("Feuil2!H"&amp;DB12+4),COLUMN()&lt;=INDIRECT("Feuil2!I"&amp;DB12+4)),1,0)</f>
        <v>1</v>
      </c>
      <c r="DC7" s="2">
        <f ca="1">IF(AND(COLUMN()&gt;=INDIRECT("Feuil2!H"&amp;DC12+4),COLUMN()&lt;=INDIRECT("Feuil2!I"&amp;DC12+4)),1,0)</f>
        <v>1</v>
      </c>
      <c r="DD7" s="2">
        <f ca="1">IF(AND(COLUMN()&gt;=INDIRECT("Feuil2!H"&amp;DD12+4),COLUMN()&lt;=INDIRECT("Feuil2!I"&amp;DD12+4)),1,0)</f>
        <v>1</v>
      </c>
      <c r="DE7" s="2">
        <f ca="1">IF(AND(COLUMN()&gt;=INDIRECT("Feuil2!H"&amp;DE12+4),COLUMN()&lt;=INDIRECT("Feuil2!I"&amp;DE12+4)),1,0)</f>
        <v>1</v>
      </c>
      <c r="DF7" s="2">
        <f ca="1">IF(AND(COLUMN()&gt;=INDIRECT("Feuil2!H"&amp;DF12+4),COLUMN()&lt;=INDIRECT("Feuil2!I"&amp;DF12+4)),1,0)</f>
        <v>1</v>
      </c>
      <c r="DG7" s="2">
        <f ca="1">IF(AND(COLUMN()&gt;=INDIRECT("Feuil2!H"&amp;DG12+4),COLUMN()&lt;=INDIRECT("Feuil2!I"&amp;DG12+4)),1,0)</f>
        <v>1</v>
      </c>
      <c r="DH7" s="2">
        <f ca="1">IF(AND(COLUMN()&gt;=INDIRECT("Feuil2!H"&amp;DH12+4),COLUMN()&lt;=INDIRECT("Feuil2!I"&amp;DH12+4)),1,0)</f>
        <v>1</v>
      </c>
      <c r="DI7" s="2">
        <f ca="1">IF(AND(COLUMN()&gt;=INDIRECT("Feuil2!H"&amp;DI12+4),COLUMN()&lt;=INDIRECT("Feuil2!I"&amp;DI12+4)),1,0)</f>
        <v>1</v>
      </c>
      <c r="DJ7" s="2">
        <f ca="1">IF(AND(COLUMN()&gt;=INDIRECT("Feuil2!H"&amp;DJ12+4),COLUMN()&lt;=INDIRECT("Feuil2!I"&amp;DJ12+4)),1,0)</f>
        <v>1</v>
      </c>
      <c r="DK7" s="2">
        <f ca="1">IF(AND(COLUMN()&gt;=INDIRECT("Feuil2!H"&amp;DK12+4),COLUMN()&lt;=INDIRECT("Feuil2!I"&amp;DK12+4)),1,0)</f>
        <v>1</v>
      </c>
      <c r="DL7" s="2">
        <f ca="1">IF(AND(COLUMN()&gt;=INDIRECT("Feuil2!H"&amp;DL12+4),COLUMN()&lt;=INDIRECT("Feuil2!I"&amp;DL12+4)),1,0)</f>
        <v>1</v>
      </c>
      <c r="DM7" s="2">
        <f ca="1">IF(AND(COLUMN()&gt;=INDIRECT("Feuil2!H"&amp;DM12+4),COLUMN()&lt;=INDIRECT("Feuil2!I"&amp;DM12+4)),1,0)</f>
        <v>1</v>
      </c>
      <c r="DN7" s="2">
        <f ca="1">IF(AND(COLUMN()&gt;=INDIRECT("Feuil2!H"&amp;DN12+4),COLUMN()&lt;=INDIRECT("Feuil2!I"&amp;DN12+4)),1,0)</f>
        <v>1</v>
      </c>
      <c r="DO7" s="2">
        <f ca="1">IF(AND(COLUMN()&gt;=INDIRECT("Feuil2!H"&amp;DO12+4),COLUMN()&lt;=INDIRECT("Feuil2!I"&amp;DO12+4)),1,0)</f>
        <v>1</v>
      </c>
      <c r="DP7" s="2">
        <f ca="1">IF(AND(COLUMN()&gt;=INDIRECT("Feuil2!H"&amp;DP12+4),COLUMN()&lt;=INDIRECT("Feuil2!I"&amp;DP12+4)),1,0)</f>
        <v>1</v>
      </c>
      <c r="DQ7" s="2">
        <f ca="1">IF(AND(COLUMN()&gt;=INDIRECT("Feuil2!H"&amp;DQ12+4),COLUMN()&lt;=INDIRECT("Feuil2!I"&amp;DQ12+4)),1,0)</f>
        <v>1</v>
      </c>
      <c r="DR7" s="2">
        <f ca="1">IF(AND(COLUMN()&gt;=INDIRECT("Feuil2!H"&amp;DR12+4),COLUMN()&lt;=INDIRECT("Feuil2!I"&amp;DR12+4)),1,0)</f>
        <v>1</v>
      </c>
      <c r="DS7" s="2">
        <f ca="1">IF(AND(COLUMN()&gt;=INDIRECT("Feuil2!H"&amp;DS12+4),COLUMN()&lt;=INDIRECT("Feuil2!I"&amp;DS12+4)),1,0)</f>
        <v>1</v>
      </c>
      <c r="DT7" s="2">
        <f ca="1">IF(AND(COLUMN()&gt;=INDIRECT("Feuil2!H"&amp;DT12+4),COLUMN()&lt;=INDIRECT("Feuil2!I"&amp;DT12+4)),1,0)</f>
        <v>1</v>
      </c>
      <c r="DU7" s="2">
        <f ca="1">IF(AND(COLUMN()&gt;=INDIRECT("Feuil2!H"&amp;DU12+4),COLUMN()&lt;=INDIRECT("Feuil2!I"&amp;DU12+4)),1,0)</f>
        <v>1</v>
      </c>
      <c r="DV7" s="2">
        <f ca="1">IF(AND(COLUMN()&gt;=INDIRECT("Feuil2!H"&amp;DV12+4),COLUMN()&lt;=INDIRECT("Feuil2!I"&amp;DV12+4)),1,0)</f>
        <v>1</v>
      </c>
      <c r="DW7" s="2">
        <f ca="1">IF(AND(COLUMN()&gt;=INDIRECT("Feuil2!H"&amp;DW12+4),COLUMN()&lt;=INDIRECT("Feuil2!I"&amp;DW12+4)),1,0)</f>
        <v>1</v>
      </c>
      <c r="DX7" s="2">
        <f ca="1">IF(AND(COLUMN()&gt;=INDIRECT("Feuil2!H"&amp;DX12+4),COLUMN()&lt;=INDIRECT("Feuil2!I"&amp;DX12+4)),1,0)</f>
        <v>1</v>
      </c>
      <c r="DY7" s="2">
        <f ca="1">IF(AND(COLUMN()&gt;=INDIRECT("Feuil2!H"&amp;DY12+4),COLUMN()&lt;=INDIRECT("Feuil2!I"&amp;DY12+4)),1,0)</f>
        <v>0</v>
      </c>
      <c r="DZ7" s="2">
        <f ca="1">IF(AND(COLUMN()&gt;=INDIRECT("Feuil2!H"&amp;DZ12+4),COLUMN()&lt;=INDIRECT("Feuil2!I"&amp;DZ12+4)),1,0)</f>
        <v>1</v>
      </c>
      <c r="EA7" s="2">
        <f ca="1">IF(AND(COLUMN()&gt;=INDIRECT("Feuil2!H"&amp;EA12+4),COLUMN()&lt;=INDIRECT("Feuil2!I"&amp;EA12+4)),1,0)</f>
        <v>1</v>
      </c>
      <c r="EB7" s="2">
        <f ca="1">IF(AND(COLUMN()&gt;=INDIRECT("Feuil2!H"&amp;EB12+4),COLUMN()&lt;=INDIRECT("Feuil2!I"&amp;EB12+4)),1,0)</f>
        <v>1</v>
      </c>
      <c r="EC7" s="2">
        <f ca="1">IF(AND(COLUMN()&gt;=INDIRECT("Feuil2!H"&amp;EC12+4),COLUMN()&lt;=INDIRECT("Feuil2!I"&amp;EC12+4)),1,0)</f>
        <v>1</v>
      </c>
      <c r="ED7" s="2">
        <f ca="1">IF(AND(COLUMN()&gt;=INDIRECT("Feuil2!H"&amp;ED12+4),COLUMN()&lt;=INDIRECT("Feuil2!I"&amp;ED12+4)),1,0)</f>
        <v>1</v>
      </c>
      <c r="EE7" s="2">
        <f ca="1">IF(AND(COLUMN()&gt;=INDIRECT("Feuil2!H"&amp;EE12+4),COLUMN()&lt;=INDIRECT("Feuil2!I"&amp;EE12+4)),1,0)</f>
        <v>1</v>
      </c>
      <c r="EF7" s="2">
        <f ca="1">IF(AND(COLUMN()&gt;=INDIRECT("Feuil2!H"&amp;EF12+4),COLUMN()&lt;=INDIRECT("Feuil2!I"&amp;EF12+4)),1,0)</f>
        <v>1</v>
      </c>
      <c r="EG7" s="2">
        <f ca="1">IF(AND(COLUMN()&gt;=INDIRECT("Feuil2!H"&amp;EG12+4),COLUMN()&lt;=INDIRECT("Feuil2!I"&amp;EG12+4)),1,0)</f>
        <v>1</v>
      </c>
      <c r="EH7" s="2">
        <f ca="1">IF(AND(COLUMN()&gt;=INDIRECT("Feuil2!H"&amp;EH12+4),COLUMN()&lt;=INDIRECT("Feuil2!I"&amp;EH12+4)),1,0)</f>
        <v>1</v>
      </c>
      <c r="EI7" s="2">
        <f ca="1">IF(AND(COLUMN()&gt;=INDIRECT("Feuil2!H"&amp;EI12+4),COLUMN()&lt;=INDIRECT("Feuil2!I"&amp;EI12+4)),1,0)</f>
        <v>1</v>
      </c>
      <c r="EJ7" s="2">
        <f ca="1">IF(AND(COLUMN()&gt;=INDIRECT("Feuil2!H"&amp;EJ12+4),COLUMN()&lt;=INDIRECT("Feuil2!I"&amp;EJ12+4)),1,0)</f>
        <v>1</v>
      </c>
      <c r="EK7" s="2">
        <f ca="1">IF(AND(COLUMN()&gt;=INDIRECT("Feuil2!H"&amp;EK12+4),COLUMN()&lt;=INDIRECT("Feuil2!I"&amp;EK12+4)),1,0)</f>
        <v>0</v>
      </c>
      <c r="EL7" s="2">
        <f ca="1">IF(AND(COLUMN()&gt;=INDIRECT("Feuil2!H"&amp;EL12+4),COLUMN()&lt;=INDIRECT("Feuil2!I"&amp;EL12+4)),1,0)</f>
        <v>0</v>
      </c>
      <c r="EM7" s="2">
        <f ca="1">IF(AND(COLUMN()&gt;=INDIRECT("Feuil2!H"&amp;EM12+4),COLUMN()&lt;=INDIRECT("Feuil2!I"&amp;EM12+4)),1,0)</f>
        <v>1</v>
      </c>
      <c r="EN7" s="2">
        <f ca="1">IF(AND(COLUMN()&gt;=INDIRECT("Feuil2!H"&amp;EN12+4),COLUMN()&lt;=INDIRECT("Feuil2!I"&amp;EN12+4)),1,0)</f>
        <v>1</v>
      </c>
      <c r="EO7" s="2">
        <f ca="1">IF(AND(COLUMN()&gt;=INDIRECT("Feuil2!H"&amp;EO12+4),COLUMN()&lt;=INDIRECT("Feuil2!I"&amp;EO12+4)),1,0)</f>
        <v>1</v>
      </c>
      <c r="EP7" s="2">
        <f ca="1">IF(AND(COLUMN()&gt;=INDIRECT("Feuil2!H"&amp;EP12+4),COLUMN()&lt;=INDIRECT("Feuil2!I"&amp;EP12+4)),1,0)</f>
        <v>1</v>
      </c>
      <c r="EQ7" s="2">
        <f ca="1">IF(AND(COLUMN()&gt;=INDIRECT("Feuil2!H"&amp;EQ12+4),COLUMN()&lt;=INDIRECT("Feuil2!I"&amp;EQ12+4)),1,0)</f>
        <v>1</v>
      </c>
      <c r="ER7" s="2">
        <f ca="1">IF(AND(COLUMN()&gt;=INDIRECT("Feuil2!H"&amp;ER12+4),COLUMN()&lt;=INDIRECT("Feuil2!I"&amp;ER12+4)),1,0)</f>
        <v>1</v>
      </c>
      <c r="ES7" s="2">
        <f ca="1">IF(AND(COLUMN()&gt;=INDIRECT("Feuil2!H"&amp;ES12+4),COLUMN()&lt;=INDIRECT("Feuil2!I"&amp;ES12+4)),1,0)</f>
        <v>1</v>
      </c>
      <c r="ET7" s="2">
        <f ca="1">IF(AND(COLUMN()&gt;=INDIRECT("Feuil2!H"&amp;ET12+4),COLUMN()&lt;=INDIRECT("Feuil2!I"&amp;ET12+4)),1,0)</f>
        <v>1</v>
      </c>
      <c r="EU7" s="2">
        <f ca="1">IF(AND(COLUMN()&gt;=INDIRECT("Feuil2!H"&amp;EU12+4),COLUMN()&lt;=INDIRECT("Feuil2!I"&amp;EU12+4)),1,0)</f>
        <v>1</v>
      </c>
      <c r="EV7" s="2">
        <f ca="1">IF(AND(COLUMN()&gt;=INDIRECT("Feuil2!H"&amp;EV12+4),COLUMN()&lt;=INDIRECT("Feuil2!I"&amp;EV12+4)),1,0)</f>
        <v>1</v>
      </c>
      <c r="EW7" s="2">
        <f ca="1">IF(AND(COLUMN()&gt;=INDIRECT("Feuil2!H"&amp;EW12+4),COLUMN()&lt;=INDIRECT("Feuil2!I"&amp;EW12+4)),1,0)</f>
        <v>1</v>
      </c>
      <c r="EX7" s="2">
        <f ca="1">IF(AND(COLUMN()&gt;=INDIRECT("Feuil2!H"&amp;EX12+4),COLUMN()&lt;=INDIRECT("Feuil2!I"&amp;EX12+4)),1,0)</f>
        <v>1</v>
      </c>
      <c r="EY7" s="2">
        <f ca="1">IF(AND(COLUMN()&gt;=INDIRECT("Feuil2!H"&amp;EY12+4),COLUMN()&lt;=INDIRECT("Feuil2!I"&amp;EY12+4)),1,0)</f>
        <v>1</v>
      </c>
      <c r="EZ7" s="2">
        <f ca="1">IF(AND(COLUMN()&gt;=INDIRECT("Feuil2!H"&amp;EZ12+4),COLUMN()&lt;=INDIRECT("Feuil2!I"&amp;EZ12+4)),1,0)</f>
        <v>1</v>
      </c>
      <c r="FA7" s="2">
        <f ca="1">IF(AND(COLUMN()&gt;=INDIRECT("Feuil2!H"&amp;FA12+4),COLUMN()&lt;=INDIRECT("Feuil2!I"&amp;FA12+4)),1,0)</f>
        <v>1</v>
      </c>
      <c r="FB7" s="2">
        <f ca="1">IF(AND(COLUMN()&gt;=INDIRECT("Feuil2!H"&amp;FB12+4),COLUMN()&lt;=INDIRECT("Feuil2!I"&amp;FB12+4)),1,0)</f>
        <v>1</v>
      </c>
      <c r="FC7" s="2">
        <f ca="1">IF(AND(COLUMN()&gt;=INDIRECT("Feuil2!H"&amp;FC12+4),COLUMN()&lt;=INDIRECT("Feuil2!I"&amp;FC12+4)),1,0)</f>
        <v>1</v>
      </c>
      <c r="FD7" s="2">
        <f ca="1">IF(AND(COLUMN()&gt;=INDIRECT("Feuil2!H"&amp;FD12+4),COLUMN()&lt;=INDIRECT("Feuil2!I"&amp;FD12+4)),1,0)</f>
        <v>1</v>
      </c>
      <c r="FE7" s="2">
        <f ca="1">IF(AND(COLUMN()&gt;=INDIRECT("Feuil2!H"&amp;FE12+4),COLUMN()&lt;=INDIRECT("Feuil2!I"&amp;FE12+4)),1,0)</f>
        <v>1</v>
      </c>
      <c r="FF7" s="2">
        <f ca="1">IF(AND(COLUMN()&gt;=INDIRECT("Feuil2!H"&amp;FF12+4),COLUMN()&lt;=INDIRECT("Feuil2!I"&amp;FF12+4)),1,0)</f>
        <v>1</v>
      </c>
      <c r="FG7" s="2">
        <f ca="1">IF(AND(COLUMN()&gt;=INDIRECT("Feuil2!H"&amp;FG12+4),COLUMN()&lt;=INDIRECT("Feuil2!I"&amp;FG12+4)),1,0)</f>
        <v>1</v>
      </c>
      <c r="FH7" s="2">
        <f ca="1">IF(AND(COLUMN()&gt;=INDIRECT("Feuil2!H"&amp;FH12+4),COLUMN()&lt;=INDIRECT("Feuil2!I"&amp;FH12+4)),1,0)</f>
        <v>1</v>
      </c>
      <c r="FI7" s="2">
        <f ca="1">IF(AND(COLUMN()&gt;=INDIRECT("Feuil2!H"&amp;FI12+4),COLUMN()&lt;=INDIRECT("Feuil2!I"&amp;FI12+4)),1,0)</f>
        <v>1</v>
      </c>
      <c r="FJ7" s="2">
        <f ca="1">IF(AND(COLUMN()&gt;=INDIRECT("Feuil2!H"&amp;FJ12+4),COLUMN()&lt;=INDIRECT("Feuil2!I"&amp;FJ12+4)),1,0)</f>
        <v>1</v>
      </c>
      <c r="FK7" s="2">
        <f ca="1">IF(AND(COLUMN()&gt;=INDIRECT("Feuil2!H"&amp;FK12+4),COLUMN()&lt;=INDIRECT("Feuil2!I"&amp;FK12+4)),1,0)</f>
        <v>0</v>
      </c>
      <c r="FL7" s="2">
        <f ca="1">IF(AND(COLUMN()&gt;=INDIRECT("Feuil2!H"&amp;FL12+4),COLUMN()&lt;=INDIRECT("Feuil2!I"&amp;FL12+4)),1,0)</f>
        <v>1</v>
      </c>
      <c r="FM7" s="2">
        <f ca="1">IF(AND(COLUMN()&gt;=INDIRECT("Feuil2!H"&amp;FM12+4),COLUMN()&lt;=INDIRECT("Feuil2!I"&amp;FM12+4)),1,0)</f>
        <v>1</v>
      </c>
      <c r="FN7" s="2">
        <f ca="1">IF(AND(COLUMN()&gt;=INDIRECT("Feuil2!H"&amp;FN12+4),COLUMN()&lt;=INDIRECT("Feuil2!I"&amp;FN12+4)),1,0)</f>
        <v>1</v>
      </c>
      <c r="FO7" s="2">
        <f ca="1">IF(AND(COLUMN()&gt;=INDIRECT("Feuil2!H"&amp;FO12+4),COLUMN()&lt;=INDIRECT("Feuil2!I"&amp;FO12+4)),1,0)</f>
        <v>1</v>
      </c>
      <c r="FP7" s="2">
        <f ca="1">IF(AND(COLUMN()&gt;=INDIRECT("Feuil2!H"&amp;FP12+4),COLUMN()&lt;=INDIRECT("Feuil2!I"&amp;FP12+4)),1,0)</f>
        <v>1</v>
      </c>
      <c r="FQ7" s="2">
        <f ca="1">IF(AND(COLUMN()&gt;=INDIRECT("Feuil2!H"&amp;FQ12+4),COLUMN()&lt;=INDIRECT("Feuil2!I"&amp;FQ12+4)),1,0)</f>
        <v>1</v>
      </c>
      <c r="FR7" s="2">
        <f ca="1">IF(AND(COLUMN()&gt;=INDIRECT("Feuil2!H"&amp;FR12+4),COLUMN()&lt;=INDIRECT("Feuil2!I"&amp;FR12+4)),1,0)</f>
        <v>1</v>
      </c>
      <c r="FS7" s="2">
        <f ca="1">IF(AND(COLUMN()&gt;=INDIRECT("Feuil2!H"&amp;FS12+4),COLUMN()&lt;=INDIRECT("Feuil2!I"&amp;FS12+4)),1,0)</f>
        <v>0</v>
      </c>
      <c r="FT7" s="2">
        <f ca="1">IF(AND(COLUMN()&gt;=INDIRECT("Feuil2!H"&amp;FT12+4),COLUMN()&lt;=INDIRECT("Feuil2!I"&amp;FT12+4)),1,0)</f>
        <v>1</v>
      </c>
      <c r="FU7" s="2">
        <f ca="1">IF(AND(COLUMN()&gt;=INDIRECT("Feuil2!H"&amp;FU12+4),COLUMN()&lt;=INDIRECT("Feuil2!I"&amp;FU12+4)),1,0)</f>
        <v>1</v>
      </c>
      <c r="FV7" s="2">
        <f ca="1">IF(AND(COLUMN()&gt;=INDIRECT("Feuil2!H"&amp;FV12+4),COLUMN()&lt;=INDIRECT("Feuil2!I"&amp;FV12+4)),1,0)</f>
        <v>1</v>
      </c>
      <c r="FW7" s="2">
        <f ca="1">IF(AND(COLUMN()&gt;=INDIRECT("Feuil2!H"&amp;FW12+4),COLUMN()&lt;=INDIRECT("Feuil2!I"&amp;FW12+4)),1,0)</f>
        <v>0</v>
      </c>
      <c r="FX7" s="2">
        <f ca="1">IF(AND(COLUMN()&gt;=INDIRECT("Feuil2!H"&amp;FX12+4),COLUMN()&lt;=INDIRECT("Feuil2!I"&amp;FX12+4)),1,0)</f>
        <v>0</v>
      </c>
      <c r="FY7" s="2">
        <f ca="1">IF(AND(COLUMN()&gt;=INDIRECT("Feuil2!H"&amp;FY12+4),COLUMN()&lt;=INDIRECT("Feuil2!I"&amp;FY12+4)),1,0)</f>
        <v>1</v>
      </c>
      <c r="FZ7" s="2">
        <f ca="1">IF(AND(COLUMN()&gt;=INDIRECT("Feuil2!H"&amp;FZ12+4),COLUMN()&lt;=INDIRECT("Feuil2!I"&amp;FZ12+4)),1,0)</f>
        <v>1</v>
      </c>
      <c r="GA7" s="2">
        <f ca="1">IF(AND(COLUMN()&gt;=INDIRECT("Feuil2!H"&amp;GA12+4),COLUMN()&lt;=INDIRECT("Feuil2!I"&amp;GA12+4)),1,0)</f>
        <v>1</v>
      </c>
      <c r="GB7" s="2">
        <f ca="1">IF(AND(COLUMN()&gt;=INDIRECT("Feuil2!H"&amp;GB12+4),COLUMN()&lt;=INDIRECT("Feuil2!I"&amp;GB12+4)),1,0)</f>
        <v>0</v>
      </c>
      <c r="GC7" s="2">
        <f ca="1">IF(AND(COLUMN()&gt;=INDIRECT("Feuil2!H"&amp;GC12+4),COLUMN()&lt;=INDIRECT("Feuil2!I"&amp;GC12+4)),1,0)</f>
        <v>0</v>
      </c>
      <c r="GD7" s="2">
        <f ca="1">IF(AND(COLUMN()&gt;=INDIRECT("Feuil2!H"&amp;GD12+4),COLUMN()&lt;=INDIRECT("Feuil2!I"&amp;GD12+4)),1,0)</f>
        <v>1</v>
      </c>
      <c r="GE7" s="2">
        <f ca="1">IF(AND(COLUMN()&gt;=INDIRECT("Feuil2!H"&amp;GE12+4),COLUMN()&lt;=INDIRECT("Feuil2!I"&amp;GE12+4)),1,0)</f>
        <v>1</v>
      </c>
      <c r="GF7" s="2">
        <f ca="1">IF(AND(COLUMN()&gt;=INDIRECT("Feuil2!H"&amp;GF12+4),COLUMN()&lt;=INDIRECT("Feuil2!I"&amp;GF12+4)),1,0)</f>
        <v>1</v>
      </c>
      <c r="GG7" s="2">
        <f ca="1">IF(AND(COLUMN()&gt;=INDIRECT("Feuil2!H"&amp;GG12+4),COLUMN()&lt;=INDIRECT("Feuil2!I"&amp;GG12+4)),1,0)</f>
        <v>1</v>
      </c>
      <c r="GH7" s="2">
        <f ca="1">IF(AND(COLUMN()&gt;=INDIRECT("Feuil2!H"&amp;GH12+4),COLUMN()&lt;=INDIRECT("Feuil2!I"&amp;GH12+4)),1,0)</f>
        <v>1</v>
      </c>
      <c r="GI7" s="2">
        <f ca="1">IF(AND(COLUMN()&gt;=INDIRECT("Feuil2!H"&amp;GI12+4),COLUMN()&lt;=INDIRECT("Feuil2!I"&amp;GI12+4)),1,0)</f>
        <v>1</v>
      </c>
      <c r="GJ7" s="2">
        <f ca="1">IF(AND(COLUMN()&gt;=INDIRECT("Feuil2!H"&amp;GJ12+4),COLUMN()&lt;=INDIRECT("Feuil2!I"&amp;GJ12+4)),1,0)</f>
        <v>1</v>
      </c>
      <c r="GK7" s="2">
        <f ca="1">IF(AND(COLUMN()&gt;=INDIRECT("Feuil2!H"&amp;GK12+4),COLUMN()&lt;=INDIRECT("Feuil2!I"&amp;GK12+4)),1,0)</f>
        <v>1</v>
      </c>
      <c r="GL7" s="2">
        <f ca="1">IF(AND(COLUMN()&gt;=INDIRECT("Feuil2!H"&amp;GL12+4),COLUMN()&lt;=INDIRECT("Feuil2!I"&amp;GL12+4)),1,0)</f>
        <v>1</v>
      </c>
      <c r="GM7" s="2">
        <f ca="1">IF(AND(COLUMN()&gt;=INDIRECT("Feuil2!H"&amp;GM12+4),COLUMN()&lt;=INDIRECT("Feuil2!I"&amp;GM12+4)),1,0)</f>
        <v>0</v>
      </c>
      <c r="GN7" s="2">
        <f ca="1">IF(AND(COLUMN()&gt;=INDIRECT("Feuil2!H"&amp;GN12+4),COLUMN()&lt;=INDIRECT("Feuil2!I"&amp;GN12+4)),1,0)</f>
        <v>0</v>
      </c>
      <c r="GO7" s="2">
        <f ca="1">IF(AND(COLUMN()&gt;=INDIRECT("Feuil2!H"&amp;GO12+4),COLUMN()&lt;=INDIRECT("Feuil2!I"&amp;GO12+4)),1,0)</f>
        <v>1</v>
      </c>
      <c r="GP7" s="2">
        <f ca="1">IF(AND(COLUMN()&gt;=INDIRECT("Feuil2!H"&amp;GP12+4),COLUMN()&lt;=INDIRECT("Feuil2!I"&amp;GP12+4)),1,0)</f>
        <v>1</v>
      </c>
      <c r="GQ7" s="2">
        <f ca="1">IF(AND(COLUMN()&gt;=INDIRECT("Feuil2!H"&amp;GQ12+4),COLUMN()&lt;=INDIRECT("Feuil2!I"&amp;GQ12+4)),1,0)</f>
        <v>1</v>
      </c>
      <c r="GR7" s="2">
        <f ca="1">IF(AND(COLUMN()&gt;=INDIRECT("Feuil2!H"&amp;GR12+4),COLUMN()&lt;=INDIRECT("Feuil2!I"&amp;GR12+4)),1,0)</f>
        <v>0</v>
      </c>
      <c r="GS7" s="2">
        <f ca="1">IF(AND(COLUMN()&gt;=INDIRECT("Feuil2!H"&amp;GS12+4),COLUMN()&lt;=INDIRECT("Feuil2!I"&amp;GS12+4)),1,0)</f>
        <v>0</v>
      </c>
      <c r="GT7" s="2">
        <f ca="1">IF(AND(COLUMN()&gt;=INDIRECT("Feuil2!H"&amp;GT12+4),COLUMN()&lt;=INDIRECT("Feuil2!I"&amp;GT12+4)),1,0)</f>
        <v>0</v>
      </c>
      <c r="GU7" s="2">
        <f ca="1">IF(AND(COLUMN()&gt;=INDIRECT("Feuil2!H"&amp;GU12+4),COLUMN()&lt;=INDIRECT("Feuil2!I"&amp;GU12+4)),1,0)</f>
        <v>0</v>
      </c>
      <c r="GV7" s="2">
        <f ca="1">IF(AND(COLUMN()&gt;=INDIRECT("Feuil2!H"&amp;GV12+4),COLUMN()&lt;=INDIRECT("Feuil2!I"&amp;GV12+4)),1,0)</f>
        <v>0</v>
      </c>
      <c r="GW7" s="2">
        <f ca="1">IF(AND(COLUMN()&gt;=INDIRECT("Feuil2!H"&amp;GW12+4),COLUMN()&lt;=INDIRECT("Feuil2!I"&amp;GW12+4)),1,0)</f>
        <v>0</v>
      </c>
      <c r="GX7" s="2">
        <f ca="1">IF(AND(COLUMN()&gt;=INDIRECT("Feuil2!H"&amp;GX12+4),COLUMN()&lt;=INDIRECT("Feuil2!I"&amp;GX12+4)),1,0)</f>
        <v>1</v>
      </c>
      <c r="GY7" s="2">
        <f ca="1">IF(AND(COLUMN()&gt;=INDIRECT("Feuil2!H"&amp;GY12+4),COLUMN()&lt;=INDIRECT("Feuil2!I"&amp;GY12+4)),1,0)</f>
        <v>1</v>
      </c>
      <c r="GZ7" s="2">
        <f ca="1">IF(AND(COLUMN()&gt;=INDIRECT("Feuil2!H"&amp;GZ12+4),COLUMN()&lt;=INDIRECT("Feuil2!I"&amp;GZ12+4)),1,0)</f>
        <v>1</v>
      </c>
      <c r="HA7" s="2">
        <f ca="1">IF(AND(COLUMN()&gt;=INDIRECT("Feuil2!H"&amp;HA12+4),COLUMN()&lt;=INDIRECT("Feuil2!I"&amp;HA12+4)),1,0)</f>
        <v>1</v>
      </c>
      <c r="HB7" s="2">
        <f ca="1">IF(AND(COLUMN()&gt;=INDIRECT("Feuil2!H"&amp;HB12+4),COLUMN()&lt;=INDIRECT("Feuil2!I"&amp;HB12+4)),1,0)</f>
        <v>1</v>
      </c>
      <c r="HC7" s="2">
        <f ca="1">IF(AND(COLUMN()&gt;=INDIRECT("Feuil2!H"&amp;HC12+4),COLUMN()&lt;=INDIRECT("Feuil2!I"&amp;HC12+4)),1,0)</f>
        <v>1</v>
      </c>
      <c r="HD7" s="2">
        <f ca="1">IF(AND(COLUMN()&gt;=INDIRECT("Feuil2!H"&amp;HD12+4),COLUMN()&lt;=INDIRECT("Feuil2!I"&amp;HD12+4)),1,0)</f>
        <v>0</v>
      </c>
      <c r="HE7" s="2">
        <f ca="1">IF(AND(COLUMN()&gt;=INDIRECT("Feuil2!H"&amp;HE12+4),COLUMN()&lt;=INDIRECT("Feuil2!I"&amp;HE12+4)),1,0)</f>
        <v>0</v>
      </c>
      <c r="HF7" s="2">
        <f ca="1">IF(AND(COLUMN()&gt;=INDIRECT("Feuil2!H"&amp;HF12+4),COLUMN()&lt;=INDIRECT("Feuil2!I"&amp;HF12+4)),1,0)</f>
        <v>0</v>
      </c>
      <c r="HG7" s="2">
        <f ca="1">IF(AND(COLUMN()&gt;=INDIRECT("Feuil2!H"&amp;HG12+4),COLUMN()&lt;=INDIRECT("Feuil2!I"&amp;HG12+4)),1,0)</f>
        <v>0</v>
      </c>
      <c r="HH7" s="2">
        <f ca="1">IF(AND(COLUMN()&gt;=INDIRECT("Feuil2!H"&amp;HH12+4),COLUMN()&lt;=INDIRECT("Feuil2!I"&amp;HH12+4)),1,0)</f>
        <v>0</v>
      </c>
      <c r="HI7" s="2">
        <f ca="1">IF(AND(COLUMN()&gt;=INDIRECT("Feuil2!H"&amp;HI12+4),COLUMN()&lt;=INDIRECT("Feuil2!I"&amp;HI12+4)),1,0)</f>
        <v>1</v>
      </c>
      <c r="HJ7" s="2">
        <f ca="1">IF(AND(COLUMN()&gt;=INDIRECT("Feuil2!H"&amp;HJ12+4),COLUMN()&lt;=INDIRECT("Feuil2!I"&amp;HJ12+4)),1,0)</f>
        <v>1</v>
      </c>
      <c r="HK7" s="2">
        <f ca="1">IF(AND(COLUMN()&gt;=INDIRECT("Feuil2!H"&amp;HK12+4),COLUMN()&lt;=INDIRECT("Feuil2!I"&amp;HK12+4)),1,0)</f>
        <v>1</v>
      </c>
      <c r="HL7" s="2">
        <f ca="1">IF(AND(COLUMN()&gt;=INDIRECT("Feuil2!H"&amp;HL12+4),COLUMN()&lt;=INDIRECT("Feuil2!I"&amp;HL12+4)),1,0)</f>
        <v>1</v>
      </c>
      <c r="HM7" s="2">
        <f ca="1">IF(AND(COLUMN()&gt;=INDIRECT("Feuil2!H"&amp;HM12+4),COLUMN()&lt;=INDIRECT("Feuil2!I"&amp;HM12+4)),1,0)</f>
        <v>1</v>
      </c>
      <c r="HN7" s="2">
        <f ca="1">IF(AND(COLUMN()&gt;=INDIRECT("Feuil2!H"&amp;HN12+4),COLUMN()&lt;=INDIRECT("Feuil2!I"&amp;HN12+4)),1,0)</f>
        <v>1</v>
      </c>
      <c r="HO7" s="2">
        <f ca="1">IF(AND(COLUMN()&gt;=INDIRECT("Feuil2!H"&amp;HO12+4),COLUMN()&lt;=INDIRECT("Feuil2!I"&amp;HO12+4)),1,0)</f>
        <v>1</v>
      </c>
      <c r="HP7" s="2">
        <f ca="1">IF(AND(COLUMN()&gt;=INDIRECT("Feuil2!H"&amp;HP12+4),COLUMN()&lt;=INDIRECT("Feuil2!I"&amp;HP12+4)),1,0)</f>
        <v>0</v>
      </c>
      <c r="HQ7" s="2">
        <f ca="1">IF(AND(COLUMN()&gt;=INDIRECT("Feuil2!H"&amp;HQ12+4),COLUMN()&lt;=INDIRECT("Feuil2!I"&amp;HQ12+4)),1,0)</f>
        <v>0</v>
      </c>
      <c r="HR7" s="2">
        <f ca="1">IF(AND(COLUMN()&gt;=INDIRECT("Feuil2!H"&amp;HR12+4),COLUMN()&lt;=INDIRECT("Feuil2!I"&amp;HR12+4)),1,0)</f>
        <v>1</v>
      </c>
      <c r="HS7" s="2">
        <f ca="1">IF(AND(COLUMN()&gt;=INDIRECT("Feuil2!H"&amp;HS12+4),COLUMN()&lt;=INDIRECT("Feuil2!I"&amp;HS12+4)),1,0)</f>
        <v>1</v>
      </c>
      <c r="HT7" s="2">
        <f ca="1">IF(AND(COLUMN()&gt;=INDIRECT("Feuil2!H"&amp;HT12+4),COLUMN()&lt;=INDIRECT("Feuil2!I"&amp;HT12+4)),1,0)</f>
        <v>1</v>
      </c>
      <c r="HU7" s="2">
        <f ca="1">IF(AND(COLUMN()&gt;=INDIRECT("Feuil2!H"&amp;HU12+4),COLUMN()&lt;=INDIRECT("Feuil2!I"&amp;HU12+4)),1,0)</f>
        <v>1</v>
      </c>
      <c r="HV7" s="2">
        <f ca="1">IF(AND(COLUMN()&gt;=INDIRECT("Feuil2!H"&amp;HV12+4),COLUMN()&lt;=INDIRECT("Feuil2!I"&amp;HV12+4)),1,0)</f>
        <v>1</v>
      </c>
      <c r="HW7" s="2">
        <f ca="1">IF(AND(COLUMN()&gt;=INDIRECT("Feuil2!H"&amp;HW12+4),COLUMN()&lt;=INDIRECT("Feuil2!I"&amp;HW12+4)),1,0)</f>
        <v>1</v>
      </c>
      <c r="HX7" s="2">
        <f ca="1">IF(AND(COLUMN()&gt;=INDIRECT("Feuil2!H"&amp;HX12+4),COLUMN()&lt;=INDIRECT("Feuil2!I"&amp;HX12+4)),1,0)</f>
        <v>1</v>
      </c>
      <c r="HY7" s="2">
        <f ca="1">IF(AND(COLUMN()&gt;=INDIRECT("Feuil2!H"&amp;HY12+4),COLUMN()&lt;=INDIRECT("Feuil2!I"&amp;HY12+4)),1,0)</f>
        <v>1</v>
      </c>
      <c r="HZ7" s="2">
        <f ca="1">IF(AND(COLUMN()&gt;=INDIRECT("Feuil2!H"&amp;HZ12+4),COLUMN()&lt;=INDIRECT("Feuil2!I"&amp;HZ12+4)),1,0)</f>
        <v>1</v>
      </c>
      <c r="IA7" s="2">
        <f ca="1">IF(AND(COLUMN()&gt;=INDIRECT("Feuil2!H"&amp;IA12+4),COLUMN()&lt;=INDIRECT("Feuil2!I"&amp;IA12+4)),1,0)</f>
        <v>1</v>
      </c>
      <c r="IB7" s="2">
        <f ca="1">IF(AND(COLUMN()&gt;=INDIRECT("Feuil2!H"&amp;IB12+4),COLUMN()&lt;=INDIRECT("Feuil2!I"&amp;IB12+4)),1,0)</f>
        <v>1</v>
      </c>
      <c r="IC7" s="2">
        <f ca="1">IF(AND(COLUMN()&gt;=INDIRECT("Feuil2!H"&amp;IC12+4),COLUMN()&lt;=INDIRECT("Feuil2!I"&amp;IC12+4)),1,0)</f>
        <v>1</v>
      </c>
      <c r="ID7" s="2">
        <f ca="1">IF(AND(COLUMN()&gt;=INDIRECT("Feuil2!H"&amp;ID12+4),COLUMN()&lt;=INDIRECT("Feuil2!I"&amp;ID12+4)),1,0)</f>
        <v>1</v>
      </c>
      <c r="IE7" s="2">
        <f ca="1">IF(AND(COLUMN()&gt;=INDIRECT("Feuil2!H"&amp;IE12+4),COLUMN()&lt;=INDIRECT("Feuil2!I"&amp;IE12+4)),1,0)</f>
        <v>1</v>
      </c>
      <c r="IF7" s="2">
        <f ca="1">IF(AND(COLUMN()&gt;=INDIRECT("Feuil2!H"&amp;IF12+4),COLUMN()&lt;=INDIRECT("Feuil2!I"&amp;IF12+4)),1,0)</f>
        <v>1</v>
      </c>
      <c r="IG7" s="2">
        <f ca="1">IF(AND(COLUMN()&gt;=INDIRECT("Feuil2!H"&amp;IG12+4),COLUMN()&lt;=INDIRECT("Feuil2!I"&amp;IG12+4)),1,0)</f>
        <v>1</v>
      </c>
      <c r="IH7" s="2">
        <f ca="1">IF(AND(COLUMN()&gt;=INDIRECT("Feuil2!H"&amp;IH12+4),COLUMN()&lt;=INDIRECT("Feuil2!I"&amp;IH12+4)),1,0)</f>
        <v>1</v>
      </c>
      <c r="II7" s="2">
        <f ca="1">IF(AND(COLUMN()&gt;=INDIRECT("Feuil2!H"&amp;II12+4),COLUMN()&lt;=INDIRECT("Feuil2!I"&amp;II12+4)),1,0)</f>
        <v>1</v>
      </c>
      <c r="IJ7" s="2">
        <f ca="1">IF(AND(COLUMN()&gt;=INDIRECT("Feuil2!H"&amp;IJ12+4),COLUMN()&lt;=INDIRECT("Feuil2!I"&amp;IJ12+4)),1,0)</f>
        <v>1</v>
      </c>
      <c r="IK7" s="2">
        <f ca="1">IF(AND(COLUMN()&gt;=INDIRECT("Feuil2!H"&amp;IK12+4),COLUMN()&lt;=INDIRECT("Feuil2!I"&amp;IK12+4)),1,0)</f>
        <v>1</v>
      </c>
      <c r="IL7" s="2">
        <f ca="1">IF(AND(COLUMN()&gt;=INDIRECT("Feuil2!H"&amp;IL12+4),COLUMN()&lt;=INDIRECT("Feuil2!I"&amp;IL12+4)),1,0)</f>
        <v>1</v>
      </c>
      <c r="IM7" s="2">
        <f ca="1">IF(AND(COLUMN()&gt;=INDIRECT("Feuil2!H"&amp;IM12+4),COLUMN()&lt;=INDIRECT("Feuil2!I"&amp;IM12+4)),1,0)</f>
        <v>1</v>
      </c>
      <c r="IN7" s="2">
        <f ca="1">IF(AND(COLUMN()&gt;=INDIRECT("Feuil2!H"&amp;IN12+4),COLUMN()&lt;=INDIRECT("Feuil2!I"&amp;IN12+4)),1,0)</f>
        <v>1</v>
      </c>
      <c r="IO7" s="2">
        <f ca="1">IF(AND(COLUMN()&gt;=INDIRECT("Feuil2!H"&amp;IO12+4),COLUMN()&lt;=INDIRECT("Feuil2!I"&amp;IO12+4)),1,0)</f>
        <v>1</v>
      </c>
      <c r="IP7" s="2">
        <f ca="1">IF(AND(COLUMN()&gt;=INDIRECT("Feuil2!H"&amp;IP12+4),COLUMN()&lt;=INDIRECT("Feuil2!I"&amp;IP12+4)),1,0)</f>
        <v>1</v>
      </c>
      <c r="IQ7" s="2">
        <f ca="1">IF(AND(COLUMN()&gt;=INDIRECT("Feuil2!H"&amp;IQ12+4),COLUMN()&lt;=INDIRECT("Feuil2!I"&amp;IQ12+4)),1,0)</f>
        <v>1</v>
      </c>
      <c r="IR7" s="2">
        <f ca="1">IF(AND(COLUMN()&gt;=INDIRECT("Feuil2!H"&amp;IR12+4),COLUMN()&lt;=INDIRECT("Feuil2!I"&amp;IR12+4)),1,0)</f>
        <v>1</v>
      </c>
      <c r="IS7" s="2">
        <f ca="1">IF(AND(COLUMN()&gt;=INDIRECT("Feuil2!H"&amp;IS12+4),COLUMN()&lt;=INDIRECT("Feuil2!I"&amp;IS12+4)),1,0)</f>
        <v>1</v>
      </c>
      <c r="IT7" s="2">
        <f ca="1">IF(AND(COLUMN()&gt;=INDIRECT("Feuil2!H"&amp;IT12+4),COLUMN()&lt;=INDIRECT("Feuil2!I"&amp;IT12+4)),1,0)</f>
        <v>1</v>
      </c>
      <c r="IU7" s="2">
        <f ca="1">IF(AND(COLUMN()&gt;=INDIRECT("Feuil2!H"&amp;IU12+4),COLUMN()&lt;=INDIRECT("Feuil2!I"&amp;IU12+4)),1,0)</f>
        <v>1</v>
      </c>
      <c r="IV7" s="2">
        <f ca="1">IF(AND(COLUMN()&gt;=INDIRECT("Feuil2!H"&amp;IV12+4),COLUMN()&lt;=INDIRECT("Feuil2!I"&amp;IV12+4)),1,0)</f>
        <v>0</v>
      </c>
      <c r="IW7" s="2">
        <f ca="1">IF(AND(COLUMN()&gt;=INDIRECT("Feuil2!H"&amp;IW12+4),COLUMN()&lt;=INDIRECT("Feuil2!I"&amp;IW12+4)),1,0)</f>
        <v>1</v>
      </c>
      <c r="IX7" s="2">
        <f ca="1">IF(AND(COLUMN()&gt;=INDIRECT("Feuil2!H"&amp;IX12+4),COLUMN()&lt;=INDIRECT("Feuil2!I"&amp;IX12+4)),1,0)</f>
        <v>1</v>
      </c>
      <c r="IY7" s="2">
        <f ca="1">IF(AND(COLUMN()&gt;=INDIRECT("Feuil2!H"&amp;IY12+4),COLUMN()&lt;=INDIRECT("Feuil2!I"&amp;IY12+4)),1,0)</f>
        <v>1</v>
      </c>
      <c r="IZ7" s="2">
        <f ca="1">IF(AND(COLUMN()&gt;=INDIRECT("Feuil2!H"&amp;IZ12+4),COLUMN()&lt;=INDIRECT("Feuil2!I"&amp;IZ12+4)),1,0)</f>
        <v>0</v>
      </c>
      <c r="JA7" s="2">
        <f ca="1">IF(AND(COLUMN()&gt;=INDIRECT("Feuil2!H"&amp;JA12+4),COLUMN()&lt;=INDIRECT("Feuil2!I"&amp;JA12+4)),1,0)</f>
        <v>0</v>
      </c>
      <c r="JB7" s="2">
        <f ca="1">IF(AND(COLUMN()&gt;=INDIRECT("Feuil2!H"&amp;JB12+4),COLUMN()&lt;=INDIRECT("Feuil2!I"&amp;JB12+4)),1,0)</f>
        <v>1</v>
      </c>
      <c r="JC7" s="2">
        <f ca="1">IF(AND(COLUMN()&gt;=INDIRECT("Feuil2!H"&amp;JC12+4),COLUMN()&lt;=INDIRECT("Feuil2!I"&amp;JC12+4)),1,0)</f>
        <v>1</v>
      </c>
      <c r="JD7" s="2">
        <f ca="1">IF(AND(COLUMN()&gt;=INDIRECT("Feuil2!H"&amp;JD12+4),COLUMN()&lt;=INDIRECT("Feuil2!I"&amp;JD12+4)),1,0)</f>
        <v>1</v>
      </c>
      <c r="JE7" s="2">
        <f ca="1">IF(AND(COLUMN()&gt;=INDIRECT("Feuil2!H"&amp;JE12+4),COLUMN()&lt;=INDIRECT("Feuil2!I"&amp;JE12+4)),1,0)</f>
        <v>1</v>
      </c>
      <c r="JF7" s="2">
        <f ca="1">IF(AND(COLUMN()&gt;=INDIRECT("Feuil2!H"&amp;JF12+4),COLUMN()&lt;=INDIRECT("Feuil2!I"&amp;JF12+4)),1,0)</f>
        <v>1</v>
      </c>
      <c r="JG7" s="2">
        <f ca="1">IF(AND(COLUMN()&gt;=INDIRECT("Feuil2!H"&amp;JG12+4),COLUMN()&lt;=INDIRECT("Feuil2!I"&amp;JG12+4)),1,0)</f>
        <v>1</v>
      </c>
      <c r="JH7" s="2">
        <f ca="1">IF(AND(COLUMN()&gt;=INDIRECT("Feuil2!H"&amp;JH12+4),COLUMN()&lt;=INDIRECT("Feuil2!I"&amp;JH12+4)),1,0)</f>
        <v>1</v>
      </c>
      <c r="JI7" s="2">
        <f ca="1">IF(AND(COLUMN()&gt;=INDIRECT("Feuil2!H"&amp;JI12+4),COLUMN()&lt;=INDIRECT("Feuil2!I"&amp;JI12+4)),1,0)</f>
        <v>1</v>
      </c>
      <c r="JJ7" s="2">
        <f ca="1">IF(AND(COLUMN()&gt;=INDIRECT("Feuil2!H"&amp;JJ12+4),COLUMN()&lt;=INDIRECT("Feuil2!I"&amp;JJ12+4)),1,0)</f>
        <v>1</v>
      </c>
      <c r="JK7" s="2">
        <f ca="1">IF(AND(COLUMN()&gt;=INDIRECT("Feuil2!H"&amp;JK12+4),COLUMN()&lt;=INDIRECT("Feuil2!I"&amp;JK12+4)),1,0)</f>
        <v>0</v>
      </c>
      <c r="JL7" s="2">
        <f ca="1">IF(AND(COLUMN()&gt;=INDIRECT("Feuil2!H"&amp;JL12+4),COLUMN()&lt;=INDIRECT("Feuil2!I"&amp;JL12+4)),1,0)</f>
        <v>0</v>
      </c>
      <c r="JM7" s="2">
        <f ca="1">IF(AND(COLUMN()&gt;=INDIRECT("Feuil2!H"&amp;JM12+4),COLUMN()&lt;=INDIRECT("Feuil2!I"&amp;JM12+4)),1,0)</f>
        <v>1</v>
      </c>
      <c r="JN7" s="2">
        <f ca="1">IF(AND(COLUMN()&gt;=INDIRECT("Feuil2!H"&amp;JN12+4),COLUMN()&lt;=INDIRECT("Feuil2!I"&amp;JN12+4)),1,0)</f>
        <v>1</v>
      </c>
      <c r="JO7" s="2">
        <f ca="1">IF(AND(COLUMN()&gt;=INDIRECT("Feuil2!H"&amp;JO12+4),COLUMN()&lt;=INDIRECT("Feuil2!I"&amp;JO12+4)),1,0)</f>
        <v>1</v>
      </c>
      <c r="JP7" s="2">
        <f ca="1">IF(AND(COLUMN()&gt;=INDIRECT("Feuil2!H"&amp;JP12+4),COLUMN()&lt;=INDIRECT("Feuil2!I"&amp;JP12+4)),1,0)</f>
        <v>1</v>
      </c>
      <c r="JQ7" s="2">
        <f ca="1">IF(AND(COLUMN()&gt;=INDIRECT("Feuil2!H"&amp;JQ12+4),COLUMN()&lt;=INDIRECT("Feuil2!I"&amp;JQ12+4)),1,0)</f>
        <v>1</v>
      </c>
      <c r="JR7" s="2">
        <f ca="1">IF(AND(COLUMN()&gt;=INDIRECT("Feuil2!H"&amp;JR12+4),COLUMN()&lt;=INDIRECT("Feuil2!I"&amp;JR12+4)),1,0)</f>
        <v>0</v>
      </c>
      <c r="JS7" s="2">
        <f ca="1">IF(AND(COLUMN()&gt;=INDIRECT("Feuil2!H"&amp;JS12+4),COLUMN()&lt;=INDIRECT("Feuil2!I"&amp;JS12+4)),1,0)</f>
        <v>1</v>
      </c>
      <c r="JT7" s="2">
        <f ca="1">IF(AND(COLUMN()&gt;=INDIRECT("Feuil2!H"&amp;JT12+4),COLUMN()&lt;=INDIRECT("Feuil2!I"&amp;JT12+4)),1,0)</f>
        <v>1</v>
      </c>
      <c r="JU7" s="2">
        <f ca="1">IF(AND(COLUMN()&gt;=INDIRECT("Feuil2!H"&amp;JU12+4),COLUMN()&lt;=INDIRECT("Feuil2!I"&amp;JU12+4)),1,0)</f>
        <v>1</v>
      </c>
      <c r="JV7" s="2">
        <f ca="1">IF(AND(COLUMN()&gt;=INDIRECT("Feuil2!H"&amp;JV12+4),COLUMN()&lt;=INDIRECT("Feuil2!I"&amp;JV12+4)),1,0)</f>
        <v>1</v>
      </c>
      <c r="JW7" s="2">
        <f ca="1">IF(AND(COLUMN()&gt;=INDIRECT("Feuil2!H"&amp;JW12+4),COLUMN()&lt;=INDIRECT("Feuil2!I"&amp;JW12+4)),1,0)</f>
        <v>1</v>
      </c>
      <c r="JX7" s="2">
        <f ca="1">IF(AND(COLUMN()&gt;=INDIRECT("Feuil2!H"&amp;JX12+4),COLUMN()&lt;=INDIRECT("Feuil2!I"&amp;JX12+4)),1,0)</f>
        <v>1</v>
      </c>
      <c r="JY7" s="2">
        <f ca="1">IF(AND(COLUMN()&gt;=INDIRECT("Feuil2!H"&amp;JY12+4),COLUMN()&lt;=INDIRECT("Feuil2!I"&amp;JY12+4)),1,0)</f>
        <v>1</v>
      </c>
      <c r="JZ7" s="2">
        <f ca="1">IF(AND(COLUMN()&gt;=INDIRECT("Feuil2!H"&amp;JZ12+4),COLUMN()&lt;=INDIRECT("Feuil2!I"&amp;JZ12+4)),1,0)</f>
        <v>1</v>
      </c>
      <c r="KA7" s="2">
        <f ca="1">IF(AND(COLUMN()&gt;=INDIRECT("Feuil2!H"&amp;KA12+4),COLUMN()&lt;=INDIRECT("Feuil2!I"&amp;KA12+4)),1,0)</f>
        <v>1</v>
      </c>
      <c r="KB7" s="2">
        <f ca="1">IF(AND(COLUMN()&gt;=INDIRECT("Feuil2!H"&amp;KB12+4),COLUMN()&lt;=INDIRECT("Feuil2!I"&amp;KB12+4)),1,0)</f>
        <v>1</v>
      </c>
      <c r="KC7" s="2">
        <f ca="1">IF(AND(COLUMN()&gt;=INDIRECT("Feuil2!H"&amp;KC12+4),COLUMN()&lt;=INDIRECT("Feuil2!I"&amp;KC12+4)),1,0)</f>
        <v>1</v>
      </c>
      <c r="KD7" s="2">
        <f ca="1">IF(AND(COLUMN()&gt;=INDIRECT("Feuil2!H"&amp;KD12+4),COLUMN()&lt;=INDIRECT("Feuil2!I"&amp;KD12+4)),1,0)</f>
        <v>1</v>
      </c>
      <c r="KE7" s="2">
        <f ca="1">IF(AND(COLUMN()&gt;=INDIRECT("Feuil2!H"&amp;KE12+4),COLUMN()&lt;=INDIRECT("Feuil2!I"&amp;KE12+4)),1,0)</f>
        <v>1</v>
      </c>
      <c r="KF7" s="2">
        <f ca="1">IF(AND(COLUMN()&gt;=INDIRECT("Feuil2!H"&amp;KF12+4),COLUMN()&lt;=INDIRECT("Feuil2!I"&amp;KF12+4)),1,0)</f>
        <v>1</v>
      </c>
      <c r="KG7" s="2">
        <f ca="1">IF(AND(COLUMN()&gt;=INDIRECT("Feuil2!H"&amp;KG12+4),COLUMN()&lt;=INDIRECT("Feuil2!I"&amp;KG12+4)),1,0)</f>
        <v>1</v>
      </c>
      <c r="KH7" s="2">
        <f ca="1">IF(AND(COLUMN()&gt;=INDIRECT("Feuil2!H"&amp;KH12+4),COLUMN()&lt;=INDIRECT("Feuil2!I"&amp;KH12+4)),1,0)</f>
        <v>1</v>
      </c>
      <c r="KI7" s="2">
        <f ca="1">IF(AND(COLUMN()&gt;=INDIRECT("Feuil2!H"&amp;KI12+4),COLUMN()&lt;=INDIRECT("Feuil2!I"&amp;KI12+4)),1,0)</f>
        <v>0</v>
      </c>
      <c r="KJ7" s="2">
        <f ca="1">IF(AND(COLUMN()&gt;=INDIRECT("Feuil2!H"&amp;KJ12+4),COLUMN()&lt;=INDIRECT("Feuil2!I"&amp;KJ12+4)),1,0)</f>
        <v>0</v>
      </c>
      <c r="KK7" s="2">
        <f ca="1">IF(AND(COLUMN()&gt;=INDIRECT("Feuil2!H"&amp;KK12+4),COLUMN()&lt;=INDIRECT("Feuil2!I"&amp;KK12+4)),1,0)</f>
        <v>1</v>
      </c>
      <c r="KL7" s="2">
        <f ca="1">IF(AND(COLUMN()&gt;=INDIRECT("Feuil2!H"&amp;KL12+4),COLUMN()&lt;=INDIRECT("Feuil2!I"&amp;KL12+4)),1,0)</f>
        <v>1</v>
      </c>
      <c r="KM7" s="2">
        <f ca="1">IF(AND(COLUMN()&gt;=INDIRECT("Feuil2!H"&amp;KM12+4),COLUMN()&lt;=INDIRECT("Feuil2!I"&amp;KM12+4)),1,0)</f>
        <v>1</v>
      </c>
      <c r="KN7" s="2">
        <f ca="1">IF(AND(COLUMN()&gt;=INDIRECT("Feuil2!H"&amp;KN12+4),COLUMN()&lt;=INDIRECT("Feuil2!I"&amp;KN12+4)),1,0)</f>
        <v>1</v>
      </c>
      <c r="KO7" s="2">
        <f ca="1">IF(AND(COLUMN()&gt;=INDIRECT("Feuil2!H"&amp;KO12+4),COLUMN()&lt;=INDIRECT("Feuil2!I"&amp;KO12+4)),1,0)</f>
        <v>1</v>
      </c>
      <c r="KP7" s="2">
        <f ca="1">IF(AND(COLUMN()&gt;=INDIRECT("Feuil2!H"&amp;KP12+4),COLUMN()&lt;=INDIRECT("Feuil2!I"&amp;KP12+4)),1,0)</f>
        <v>1</v>
      </c>
      <c r="KQ7" s="2">
        <f ca="1">IF(AND(COLUMN()&gt;=INDIRECT("Feuil2!H"&amp;KQ12+4),COLUMN()&lt;=INDIRECT("Feuil2!I"&amp;KQ12+4)),1,0)</f>
        <v>1</v>
      </c>
      <c r="KR7" s="2">
        <f ca="1">IF(AND(COLUMN()&gt;=INDIRECT("Feuil2!H"&amp;KR12+4),COLUMN()&lt;=INDIRECT("Feuil2!I"&amp;KR12+4)),1,0)</f>
        <v>1</v>
      </c>
      <c r="KS7" s="2">
        <f ca="1">IF(AND(COLUMN()&gt;=INDIRECT("Feuil2!H"&amp;KS12+4),COLUMN()&lt;=INDIRECT("Feuil2!I"&amp;KS12+4)),1,0)</f>
        <v>1</v>
      </c>
      <c r="KT7" s="2">
        <f ca="1">IF(AND(COLUMN()&gt;=INDIRECT("Feuil2!H"&amp;KT12+4),COLUMN()&lt;=INDIRECT("Feuil2!I"&amp;KT12+4)),1,0)</f>
        <v>0</v>
      </c>
      <c r="KU7" s="2">
        <f ca="1">IF(AND(COLUMN()&gt;=INDIRECT("Feuil2!H"&amp;KU12+4),COLUMN()&lt;=INDIRECT("Feuil2!I"&amp;KU12+4)),1,0)</f>
        <v>0</v>
      </c>
      <c r="KV7" s="2">
        <f ca="1">IF(AND(COLUMN()&gt;=INDIRECT("Feuil2!H"&amp;KV12+4),COLUMN()&lt;=INDIRECT("Feuil2!I"&amp;KV12+4)),1,0)</f>
        <v>1</v>
      </c>
      <c r="KW7" s="2">
        <f ca="1">IF(AND(COLUMN()&gt;=INDIRECT("Feuil2!H"&amp;KW12+4),COLUMN()&lt;=INDIRECT("Feuil2!I"&amp;KW12+4)),1,0)</f>
        <v>1</v>
      </c>
      <c r="KX7" s="2">
        <f ca="1">IF(AND(COLUMN()&gt;=INDIRECT("Feuil2!H"&amp;KX12+4),COLUMN()&lt;=INDIRECT("Feuil2!I"&amp;KX12+4)),1,0)</f>
        <v>1</v>
      </c>
      <c r="KY7" s="2">
        <f ca="1">IF(AND(COLUMN()&gt;=INDIRECT("Feuil2!H"&amp;KY12+4),COLUMN()&lt;=INDIRECT("Feuil2!I"&amp;KY12+4)),1,0)</f>
        <v>1</v>
      </c>
      <c r="KZ7" s="2">
        <f ca="1">IF(AND(COLUMN()&gt;=INDIRECT("Feuil2!H"&amp;KZ12+4),COLUMN()&lt;=INDIRECT("Feuil2!I"&amp;KZ12+4)),1,0)</f>
        <v>1</v>
      </c>
      <c r="LA7" s="2">
        <f ca="1">IF(AND(COLUMN()&gt;=INDIRECT("Feuil2!H"&amp;LA12+4),COLUMN()&lt;=INDIRECT("Feuil2!I"&amp;LA12+4)),1,0)</f>
        <v>1</v>
      </c>
      <c r="LB7" s="2">
        <f ca="1">IF(AND(COLUMN()&gt;=INDIRECT("Feuil2!H"&amp;LB12+4),COLUMN()&lt;=INDIRECT("Feuil2!I"&amp;LB12+4)),1,0)</f>
        <v>1</v>
      </c>
      <c r="LC7" s="2">
        <f ca="1">IF(AND(COLUMN()&gt;=INDIRECT("Feuil2!H"&amp;LC12+4),COLUMN()&lt;=INDIRECT("Feuil2!I"&amp;LC12+4)),1,0)</f>
        <v>1</v>
      </c>
      <c r="LD7" s="2">
        <f ca="1">IF(AND(COLUMN()&gt;=INDIRECT("Feuil2!H"&amp;LD12+4),COLUMN()&lt;=INDIRECT("Feuil2!I"&amp;LD12+4)),1,0)</f>
        <v>1</v>
      </c>
      <c r="LE7" s="2">
        <f ca="1">IF(AND(COLUMN()&gt;=INDIRECT("Feuil2!H"&amp;LE12+4),COLUMN()&lt;=INDIRECT("Feuil2!I"&amp;LE12+4)),1,0)</f>
        <v>1</v>
      </c>
      <c r="LF7" s="2">
        <f ca="1">IF(AND(COLUMN()&gt;=INDIRECT("Feuil2!H"&amp;LF12+4),COLUMN()&lt;=INDIRECT("Feuil2!I"&amp;LF12+4)),1,0)</f>
        <v>1</v>
      </c>
      <c r="LG7" s="2">
        <f ca="1">IF(AND(COLUMN()&gt;=INDIRECT("Feuil2!H"&amp;LG12+4),COLUMN()&lt;=INDIRECT("Feuil2!I"&amp;LG12+4)),1,0)</f>
        <v>1</v>
      </c>
      <c r="LH7" s="2">
        <f ca="1">IF(AND(COLUMN()&gt;=INDIRECT("Feuil2!H"&amp;LH12+4),COLUMN()&lt;=INDIRECT("Feuil2!I"&amp;LH12+4)),1,0)</f>
        <v>1</v>
      </c>
      <c r="LI7" s="2">
        <f ca="1">IF(AND(COLUMN()&gt;=INDIRECT("Feuil2!H"&amp;LI12+4),COLUMN()&lt;=INDIRECT("Feuil2!I"&amp;LI12+4)),1,0)</f>
        <v>1</v>
      </c>
      <c r="LJ7" s="2">
        <f ca="1">IF(AND(COLUMN()&gt;=INDIRECT("Feuil2!H"&amp;LJ12+4),COLUMN()&lt;=INDIRECT("Feuil2!I"&amp;LJ12+4)),1,0)</f>
        <v>1</v>
      </c>
      <c r="LK7" s="2">
        <f ca="1">IF(AND(COLUMN()&gt;=INDIRECT("Feuil2!H"&amp;LK12+4),COLUMN()&lt;=INDIRECT("Feuil2!I"&amp;LK12+4)),1,0)</f>
        <v>1</v>
      </c>
      <c r="LL7" s="2">
        <f ca="1">IF(AND(COLUMN()&gt;=INDIRECT("Feuil2!H"&amp;LL12+4),COLUMN()&lt;=INDIRECT("Feuil2!I"&amp;LL12+4)),1,0)</f>
        <v>1</v>
      </c>
      <c r="LM7" s="2">
        <f ca="1">IF(AND(COLUMN()&gt;=INDIRECT("Feuil2!H"&amp;LM12+4),COLUMN()&lt;=INDIRECT("Feuil2!I"&amp;LM12+4)),1,0)</f>
        <v>1</v>
      </c>
      <c r="LN7" s="2">
        <f ca="1">IF(AND(COLUMN()&gt;=INDIRECT("Feuil2!H"&amp;LN12+4),COLUMN()&lt;=INDIRECT("Feuil2!I"&amp;LN12+4)),1,0)</f>
        <v>1</v>
      </c>
      <c r="LO7" s="2">
        <f ca="1">IF(AND(COLUMN()&gt;=INDIRECT("Feuil2!H"&amp;LO12+4),COLUMN()&lt;=INDIRECT("Feuil2!I"&amp;LO12+4)),1,0)</f>
        <v>1</v>
      </c>
      <c r="LP7" s="2">
        <f ca="1">IF(AND(COLUMN()&gt;=INDIRECT("Feuil2!H"&amp;LP12+4),COLUMN()&lt;=INDIRECT("Feuil2!I"&amp;LP12+4)),1,0)</f>
        <v>1</v>
      </c>
      <c r="LQ7" s="2">
        <f ca="1">IF(AND(COLUMN()&gt;=INDIRECT("Feuil2!H"&amp;LQ12+4),COLUMN()&lt;=INDIRECT("Feuil2!I"&amp;LQ12+4)),1,0)</f>
        <v>1</v>
      </c>
      <c r="LR7" s="2">
        <f ca="1">IF(AND(COLUMN()&gt;=INDIRECT("Feuil2!H"&amp;LR12+4),COLUMN()&lt;=INDIRECT("Feuil2!I"&amp;LR12+4)),1,0)</f>
        <v>1</v>
      </c>
      <c r="LS7" s="2">
        <f ca="1">IF(AND(COLUMN()&gt;=INDIRECT("Feuil2!H"&amp;LS12+4),COLUMN()&lt;=INDIRECT("Feuil2!I"&amp;LS12+4)),1,0)</f>
        <v>1</v>
      </c>
      <c r="LT7" s="2">
        <f ca="1">IF(AND(COLUMN()&gt;=INDIRECT("Feuil2!H"&amp;LT12+4),COLUMN()&lt;=INDIRECT("Feuil2!I"&amp;LT12+4)),1,0)</f>
        <v>1</v>
      </c>
      <c r="LU7" s="2">
        <f ca="1">IF(AND(COLUMN()&gt;=INDIRECT("Feuil2!H"&amp;LU12+4),COLUMN()&lt;=INDIRECT("Feuil2!I"&amp;LU12+4)),1,0)</f>
        <v>0</v>
      </c>
      <c r="LV7" s="2">
        <f ca="1">IF(AND(COLUMN()&gt;=INDIRECT("Feuil2!H"&amp;LV12+4),COLUMN()&lt;=INDIRECT("Feuil2!I"&amp;LV12+4)),1,0)</f>
        <v>0</v>
      </c>
      <c r="LW7" s="2">
        <f ca="1">IF(AND(COLUMN()&gt;=INDIRECT("Feuil2!H"&amp;LW12+4),COLUMN()&lt;=INDIRECT("Feuil2!I"&amp;LW12+4)),1,0)</f>
        <v>0</v>
      </c>
      <c r="LX7" s="2">
        <f ca="1">IF(AND(COLUMN()&gt;=INDIRECT("Feuil2!H"&amp;LX12+4),COLUMN()&lt;=INDIRECT("Feuil2!I"&amp;LX12+4)),1,0)</f>
        <v>0</v>
      </c>
      <c r="LY7" s="2">
        <f ca="1">IF(AND(COLUMN()&gt;=INDIRECT("Feuil2!H"&amp;LY12+4),COLUMN()&lt;=INDIRECT("Feuil2!I"&amp;LY12+4)),1,0)</f>
        <v>0</v>
      </c>
      <c r="LZ7" s="2">
        <f ca="1">IF(AND(COLUMN()&gt;=INDIRECT("Feuil2!H"&amp;LZ12+4),COLUMN()&lt;=INDIRECT("Feuil2!I"&amp;LZ12+4)),1,0)</f>
        <v>0</v>
      </c>
      <c r="MA7" s="2">
        <f ca="1">IF(AND(COLUMN()&gt;=INDIRECT("Feuil2!H"&amp;MA12+4),COLUMN()&lt;=INDIRECT("Feuil2!I"&amp;MA12+4)),1,0)</f>
        <v>1</v>
      </c>
      <c r="MB7" s="2">
        <f ca="1">IF(AND(COLUMN()&gt;=INDIRECT("Feuil2!H"&amp;MB12+4),COLUMN()&lt;=INDIRECT("Feuil2!I"&amp;MB12+4)),1,0)</f>
        <v>1</v>
      </c>
      <c r="MC7" s="2">
        <f ca="1">IF(AND(COLUMN()&gt;=INDIRECT("Feuil2!H"&amp;MC12+4),COLUMN()&lt;=INDIRECT("Feuil2!I"&amp;MC12+4)),1,0)</f>
        <v>1</v>
      </c>
      <c r="MD7" s="2">
        <f ca="1">IF(AND(COLUMN()&gt;=INDIRECT("Feuil2!H"&amp;MD12+4),COLUMN()&lt;=INDIRECT("Feuil2!I"&amp;MD12+4)),1,0)</f>
        <v>1</v>
      </c>
      <c r="ME7" s="2">
        <f ca="1">IF(AND(COLUMN()&gt;=INDIRECT("Feuil2!H"&amp;ME12+4),COLUMN()&lt;=INDIRECT("Feuil2!I"&amp;ME12+4)),1,0)</f>
        <v>1</v>
      </c>
      <c r="MF7" s="2">
        <f ca="1">IF(AND(COLUMN()&gt;=INDIRECT("Feuil2!H"&amp;MF12+4),COLUMN()&lt;=INDIRECT("Feuil2!I"&amp;MF12+4)),1,0)</f>
        <v>1</v>
      </c>
      <c r="MG7" s="2">
        <f ca="1">IF(AND(COLUMN()&gt;=INDIRECT("Feuil2!H"&amp;MG12+4),COLUMN()&lt;=INDIRECT("Feuil2!I"&amp;MG12+4)),1,0)</f>
        <v>1</v>
      </c>
      <c r="MH7" s="2">
        <f ca="1">IF(AND(COLUMN()&gt;=INDIRECT("Feuil2!H"&amp;MH12+4),COLUMN()&lt;=INDIRECT("Feuil2!I"&amp;MH12+4)),1,0)</f>
        <v>1</v>
      </c>
      <c r="MI7" s="2">
        <f ca="1">IF(AND(COLUMN()&gt;=INDIRECT("Feuil2!H"&amp;MI12+4),COLUMN()&lt;=INDIRECT("Feuil2!I"&amp;MI12+4)),1,0)</f>
        <v>1</v>
      </c>
      <c r="MJ7" s="2">
        <f ca="1">IF(AND(COLUMN()&gt;=INDIRECT("Feuil2!H"&amp;MJ12+4),COLUMN()&lt;=INDIRECT("Feuil2!I"&amp;MJ12+4)),1,0)</f>
        <v>1</v>
      </c>
      <c r="MK7" s="2">
        <f ca="1">IF(AND(COLUMN()&gt;=INDIRECT("Feuil2!H"&amp;MK12+4),COLUMN()&lt;=INDIRECT("Feuil2!I"&amp;MK12+4)),1,0)</f>
        <v>1</v>
      </c>
      <c r="ML7" s="2">
        <f ca="1">IF(AND(COLUMN()&gt;=INDIRECT("Feuil2!H"&amp;ML12+4),COLUMN()&lt;=INDIRECT("Feuil2!I"&amp;ML12+4)),1,0)</f>
        <v>0</v>
      </c>
      <c r="MM7" s="2">
        <f ca="1">IF(AND(COLUMN()&gt;=INDIRECT("Feuil2!H"&amp;MM12+4),COLUMN()&lt;=INDIRECT("Feuil2!I"&amp;MM12+4)),1,0)</f>
        <v>0</v>
      </c>
      <c r="MN7" s="2">
        <f ca="1">IF(AND(COLUMN()&gt;=INDIRECT("Feuil2!H"&amp;MN12+4),COLUMN()&lt;=INDIRECT("Feuil2!I"&amp;MN12+4)),1,0)</f>
        <v>0</v>
      </c>
      <c r="MO7" s="2">
        <f ca="1">IF(AND(COLUMN()&gt;=INDIRECT("Feuil2!H"&amp;MO12+4),COLUMN()&lt;=INDIRECT("Feuil2!I"&amp;MO12+4)),1,0)</f>
        <v>0</v>
      </c>
      <c r="MP7" s="2">
        <f ca="1">IF(AND(COLUMN()&gt;=INDIRECT("Feuil2!H"&amp;MP12+4),COLUMN()&lt;=INDIRECT("Feuil2!I"&amp;MP12+4)),1,0)</f>
        <v>1</v>
      </c>
      <c r="MQ7" s="2">
        <f ca="1">IF(AND(COLUMN()&gt;=INDIRECT("Feuil2!H"&amp;MQ12+4),COLUMN()&lt;=INDIRECT("Feuil2!I"&amp;MQ12+4)),1,0)</f>
        <v>1</v>
      </c>
    </row>
    <row r="11" spans="1:355" s="2" customFormat="1" ht="37.5" customHeight="1" x14ac:dyDescent="0.25">
      <c r="A11" s="2">
        <f ca="1">IFERROR(VLOOKUP(COLUMN(),Feuil2!$H$5:$H$183,1,0),0)</f>
        <v>0</v>
      </c>
      <c r="B11" s="2">
        <f ca="1">IFERROR(VLOOKUP(COLUMN(),Feuil2!$H$5:$H$183,1,0),A11)</f>
        <v>0</v>
      </c>
      <c r="C11" s="2">
        <f ca="1">IFERROR(VLOOKUP(COLUMN(),Feuil2!$H$5:$H$183,1,0),B11)</f>
        <v>0</v>
      </c>
      <c r="D11" s="2">
        <f ca="1">IFERROR(VLOOKUP(COLUMN(),Feuil2!$H$5:$H$183,1,0),C11)</f>
        <v>0</v>
      </c>
      <c r="E11" s="2">
        <f ca="1">IFERROR(VLOOKUP(COLUMN(),Feuil2!$H$5:$H$183,1,0),D11)</f>
        <v>0</v>
      </c>
      <c r="F11" s="2">
        <f ca="1">IFERROR(VLOOKUP(COLUMN(),Feuil2!$H$5:$H$183,1,0),E11)</f>
        <v>6</v>
      </c>
      <c r="G11" s="2">
        <f ca="1">IFERROR(VLOOKUP(COLUMN(),Feuil2!$H$5:$H$183,1,0),F11)</f>
        <v>6</v>
      </c>
      <c r="H11" s="2">
        <f ca="1">IFERROR(VLOOKUP(COLUMN(),Feuil2!$H$5:$H$183,1,0),G11)</f>
        <v>6</v>
      </c>
      <c r="I11" s="2">
        <f ca="1">IFERROR(VLOOKUP(COLUMN(),Feuil2!$H$5:$H$183,1,0),H11)</f>
        <v>6</v>
      </c>
      <c r="J11" s="2">
        <f ca="1">IFERROR(VLOOKUP(COLUMN(),Feuil2!$H$5:$H$183,1,0),I11)</f>
        <v>6</v>
      </c>
      <c r="K11" s="2">
        <f ca="1">IFERROR(VLOOKUP(COLUMN(),Feuil2!$H$5:$H$183,1,0),J11)</f>
        <v>11</v>
      </c>
      <c r="L11" s="2">
        <f ca="1">IFERROR(VLOOKUP(COLUMN(),Feuil2!$H$5:$H$183,1,0),K11)</f>
        <v>11</v>
      </c>
      <c r="M11" s="2">
        <f ca="1">IFERROR(VLOOKUP(COLUMN(),Feuil2!$H$5:$H$183,1,0),L11)</f>
        <v>11</v>
      </c>
      <c r="N11" s="2">
        <f ca="1">IFERROR(VLOOKUP(COLUMN(),Feuil2!$H$5:$H$183,1,0),M11)</f>
        <v>11</v>
      </c>
      <c r="O11" s="2">
        <f ca="1">IFERROR(VLOOKUP(COLUMN(),Feuil2!$H$5:$H$183,1,0),N11)</f>
        <v>15</v>
      </c>
      <c r="P11" s="2">
        <f ca="1">IFERROR(VLOOKUP(COLUMN(),Feuil2!$H$5:$H$183,1,0),O11)</f>
        <v>15</v>
      </c>
      <c r="Q11" s="2">
        <f ca="1">IFERROR(VLOOKUP(COLUMN(),Feuil2!$H$5:$H$183,1,0),P11)</f>
        <v>15</v>
      </c>
      <c r="R11" s="2">
        <f ca="1">IFERROR(VLOOKUP(COLUMN(),Feuil2!$H$5:$H$183,1,0),Q11)</f>
        <v>15</v>
      </c>
      <c r="S11" s="2">
        <f ca="1">IFERROR(VLOOKUP(COLUMN(),Feuil2!$H$5:$H$183,1,0),R11)</f>
        <v>15</v>
      </c>
      <c r="T11" s="2">
        <f ca="1">IFERROR(VLOOKUP(COLUMN(),Feuil2!$H$5:$H$183,1,0),S11)</f>
        <v>15</v>
      </c>
      <c r="U11" s="2">
        <f ca="1">IFERROR(VLOOKUP(COLUMN(),Feuil2!$H$5:$H$183,1,0),T11)</f>
        <v>15</v>
      </c>
      <c r="V11" s="2">
        <f ca="1">IFERROR(VLOOKUP(COLUMN(),Feuil2!$H$5:$H$183,1,0),U11)</f>
        <v>15</v>
      </c>
      <c r="W11" s="2">
        <f ca="1">IFERROR(VLOOKUP(COLUMN(),Feuil2!$H$5:$H$183,1,0),V11)</f>
        <v>23</v>
      </c>
      <c r="X11" s="2">
        <f ca="1">IFERROR(VLOOKUP(COLUMN(),Feuil2!$H$5:$H$183,1,0),W11)</f>
        <v>23</v>
      </c>
      <c r="Y11" s="2">
        <f ca="1">IFERROR(VLOOKUP(COLUMN(),Feuil2!$H$5:$H$183,1,0),X11)</f>
        <v>23</v>
      </c>
      <c r="Z11" s="2">
        <f ca="1">IFERROR(VLOOKUP(COLUMN(),Feuil2!$H$5:$H$183,1,0),Y11)</f>
        <v>23</v>
      </c>
      <c r="AA11" s="2">
        <f ca="1">IFERROR(VLOOKUP(COLUMN(),Feuil2!$H$5:$H$183,1,0),Z11)</f>
        <v>23</v>
      </c>
      <c r="AB11" s="2">
        <f ca="1">IFERROR(VLOOKUP(COLUMN(),Feuil2!$H$5:$H$183,1,0),AA11)</f>
        <v>23</v>
      </c>
      <c r="AC11" s="2">
        <f ca="1">IFERROR(VLOOKUP(COLUMN(),Feuil2!$H$5:$H$183,1,0),AB11)</f>
        <v>29</v>
      </c>
      <c r="AD11" s="2">
        <f ca="1">IFERROR(VLOOKUP(COLUMN(),Feuil2!$H$5:$H$183,1,0),AC11)</f>
        <v>29</v>
      </c>
      <c r="AE11" s="2">
        <f ca="1">IFERROR(VLOOKUP(COLUMN(),Feuil2!$H$5:$H$183,1,0),AD11)</f>
        <v>29</v>
      </c>
      <c r="AF11" s="2">
        <f ca="1">IFERROR(VLOOKUP(COLUMN(),Feuil2!$H$5:$H$183,1,0),AE11)</f>
        <v>29</v>
      </c>
      <c r="AG11" s="2">
        <f ca="1">IFERROR(VLOOKUP(COLUMN(),Feuil2!$H$5:$H$183,1,0),AF11)</f>
        <v>29</v>
      </c>
      <c r="AH11" s="2">
        <f ca="1">IFERROR(VLOOKUP(COLUMN(),Feuil2!$H$5:$H$183,1,0),AG11)</f>
        <v>29</v>
      </c>
      <c r="AI11" s="2">
        <f ca="1">IFERROR(VLOOKUP(COLUMN(),Feuil2!$H$5:$H$183,1,0),AH11)</f>
        <v>35</v>
      </c>
      <c r="AJ11" s="2">
        <f ca="1">IFERROR(VLOOKUP(COLUMN(),Feuil2!$H$5:$H$183,1,0),AI11)</f>
        <v>35</v>
      </c>
      <c r="AK11" s="2">
        <f ca="1">IFERROR(VLOOKUP(COLUMN(),Feuil2!$H$5:$H$183,1,0),AJ11)</f>
        <v>35</v>
      </c>
      <c r="AL11" s="2">
        <f ca="1">IFERROR(VLOOKUP(COLUMN(),Feuil2!$H$5:$H$183,1,0),AK11)</f>
        <v>35</v>
      </c>
      <c r="AM11" s="2">
        <f ca="1">IFERROR(VLOOKUP(COLUMN(),Feuil2!$H$5:$H$183,1,0),AL11)</f>
        <v>35</v>
      </c>
      <c r="AN11" s="2">
        <f ca="1">IFERROR(VLOOKUP(COLUMN(),Feuil2!$H$5:$H$183,1,0),AM11)</f>
        <v>35</v>
      </c>
      <c r="AO11" s="2">
        <f ca="1">IFERROR(VLOOKUP(COLUMN(),Feuil2!$H$5:$H$183,1,0),AN11)</f>
        <v>41</v>
      </c>
      <c r="AP11" s="2">
        <f ca="1">IFERROR(VLOOKUP(COLUMN(),Feuil2!$H$5:$H$183,1,0),AO11)</f>
        <v>41</v>
      </c>
      <c r="AQ11" s="2">
        <f ca="1">IFERROR(VLOOKUP(COLUMN(),Feuil2!$H$5:$H$183,1,0),AP11)</f>
        <v>41</v>
      </c>
      <c r="AR11" s="2">
        <f ca="1">IFERROR(VLOOKUP(COLUMN(),Feuil2!$H$5:$H$183,1,0),AQ11)</f>
        <v>41</v>
      </c>
      <c r="AS11" s="2">
        <f ca="1">IFERROR(VLOOKUP(COLUMN(),Feuil2!$H$5:$H$183,1,0),AR11)</f>
        <v>41</v>
      </c>
      <c r="AT11" s="2">
        <f ca="1">IFERROR(VLOOKUP(COLUMN(),Feuil2!$H$5:$H$183,1,0),AS11)</f>
        <v>41</v>
      </c>
      <c r="AU11" s="2">
        <f ca="1">IFERROR(VLOOKUP(COLUMN(),Feuil2!$H$5:$H$183,1,0),AT11)</f>
        <v>41</v>
      </c>
      <c r="AV11" s="2">
        <f ca="1">IFERROR(VLOOKUP(COLUMN(),Feuil2!$H$5:$H$183,1,0),AU11)</f>
        <v>41</v>
      </c>
      <c r="AW11" s="2">
        <f ca="1">IFERROR(VLOOKUP(COLUMN(),Feuil2!$H$5:$H$183,1,0),AV11)</f>
        <v>41</v>
      </c>
      <c r="AX11" s="2">
        <f ca="1">IFERROR(VLOOKUP(COLUMN(),Feuil2!$H$5:$H$183,1,0),AW11)</f>
        <v>50</v>
      </c>
      <c r="AY11" s="2">
        <f ca="1">IFERROR(VLOOKUP(COLUMN(),Feuil2!$H$5:$H$183,1,0),AX11)</f>
        <v>50</v>
      </c>
      <c r="AZ11" s="2">
        <f ca="1">IFERROR(VLOOKUP(COLUMN(),Feuil2!$H$5:$H$183,1,0),AY11)</f>
        <v>50</v>
      </c>
      <c r="BA11" s="2">
        <f ca="1">IFERROR(VLOOKUP(COLUMN(),Feuil2!$H$5:$H$183,1,0),AZ11)</f>
        <v>50</v>
      </c>
      <c r="BB11" s="2">
        <f ca="1">IFERROR(VLOOKUP(COLUMN(),Feuil2!$H$5:$H$183,1,0),BA11)</f>
        <v>54</v>
      </c>
      <c r="BC11" s="2">
        <f ca="1">IFERROR(VLOOKUP(COLUMN(),Feuil2!$H$5:$H$183,1,0),BB11)</f>
        <v>54</v>
      </c>
      <c r="BD11" s="2">
        <f ca="1">IFERROR(VLOOKUP(COLUMN(),Feuil2!$H$5:$H$183,1,0),BC11)</f>
        <v>54</v>
      </c>
      <c r="BE11" s="2">
        <f ca="1">IFERROR(VLOOKUP(COLUMN(),Feuil2!$H$5:$H$183,1,0),BD11)</f>
        <v>54</v>
      </c>
      <c r="BF11" s="2">
        <f ca="1">IFERROR(VLOOKUP(COLUMN(),Feuil2!$H$5:$H$183,1,0),BE11)</f>
        <v>58</v>
      </c>
      <c r="BG11" s="2">
        <f ca="1">IFERROR(VLOOKUP(COLUMN(),Feuil2!$H$5:$H$183,1,0),BF11)</f>
        <v>58</v>
      </c>
      <c r="BH11" s="2">
        <f ca="1">IFERROR(VLOOKUP(COLUMN(),Feuil2!$H$5:$H$183,1,0),BG11)</f>
        <v>58</v>
      </c>
      <c r="BI11" s="2">
        <f ca="1">IFERROR(VLOOKUP(COLUMN(),Feuil2!$H$5:$H$183,1,0),BH11)</f>
        <v>58</v>
      </c>
      <c r="BJ11" s="2">
        <f ca="1">IFERROR(VLOOKUP(COLUMN(),Feuil2!$H$5:$H$183,1,0),BI11)</f>
        <v>58</v>
      </c>
      <c r="BK11" s="2">
        <f ca="1">IFERROR(VLOOKUP(COLUMN(),Feuil2!$H$5:$H$183,1,0),BJ11)</f>
        <v>63</v>
      </c>
      <c r="BL11" s="2">
        <f ca="1">IFERROR(VLOOKUP(COLUMN(),Feuil2!$H$5:$H$183,1,0),BK11)</f>
        <v>63</v>
      </c>
      <c r="BM11" s="2">
        <f ca="1">IFERROR(VLOOKUP(COLUMN(),Feuil2!$H$5:$H$183,1,0),BL11)</f>
        <v>63</v>
      </c>
      <c r="BN11" s="2">
        <f ca="1">IFERROR(VLOOKUP(COLUMN(),Feuil2!$H$5:$H$183,1,0),BM11)</f>
        <v>63</v>
      </c>
      <c r="BO11" s="2">
        <f ca="1">IFERROR(VLOOKUP(COLUMN(),Feuil2!$H$5:$H$183,1,0),BN11)</f>
        <v>63</v>
      </c>
      <c r="BP11" s="2">
        <f ca="1">IFERROR(VLOOKUP(COLUMN(),Feuil2!$H$5:$H$183,1,0),BO11)</f>
        <v>63</v>
      </c>
      <c r="BQ11" s="2">
        <f ca="1">IFERROR(VLOOKUP(COLUMN(),Feuil2!$H$5:$H$183,1,0),BP11)</f>
        <v>63</v>
      </c>
      <c r="BR11" s="2">
        <f ca="1">IFERROR(VLOOKUP(COLUMN(),Feuil2!$H$5:$H$183,1,0),BQ11)</f>
        <v>63</v>
      </c>
      <c r="BS11" s="2">
        <f ca="1">IFERROR(VLOOKUP(COLUMN(),Feuil2!$H$5:$H$183,1,0),BR11)</f>
        <v>63</v>
      </c>
      <c r="BT11" s="2">
        <f ca="1">IFERROR(VLOOKUP(COLUMN(),Feuil2!$H$5:$H$183,1,0),BS11)</f>
        <v>72</v>
      </c>
      <c r="BU11" s="2">
        <f ca="1">IFERROR(VLOOKUP(COLUMN(),Feuil2!$H$5:$H$183,1,0),BT11)</f>
        <v>72</v>
      </c>
      <c r="BV11" s="2">
        <f ca="1">IFERROR(VLOOKUP(COLUMN(),Feuil2!$H$5:$H$183,1,0),BU11)</f>
        <v>72</v>
      </c>
      <c r="BW11" s="2">
        <f ca="1">IFERROR(VLOOKUP(COLUMN(),Feuil2!$H$5:$H$183,1,0),BV11)</f>
        <v>72</v>
      </c>
      <c r="BX11" s="2">
        <f ca="1">IFERROR(VLOOKUP(COLUMN(),Feuil2!$H$5:$H$183,1,0),BW11)</f>
        <v>72</v>
      </c>
      <c r="BY11" s="2">
        <f ca="1">IFERROR(VLOOKUP(COLUMN(),Feuil2!$H$5:$H$183,1,0),BX11)</f>
        <v>77</v>
      </c>
      <c r="BZ11" s="2">
        <f ca="1">IFERROR(VLOOKUP(COLUMN(),Feuil2!$H$5:$H$183,1,0),BY11)</f>
        <v>77</v>
      </c>
      <c r="CA11" s="2">
        <f ca="1">IFERROR(VLOOKUP(COLUMN(),Feuil2!$H$5:$H$183,1,0),BZ11)</f>
        <v>77</v>
      </c>
      <c r="CB11" s="2">
        <f ca="1">IFERROR(VLOOKUP(COLUMN(),Feuil2!$H$5:$H$183,1,0),CA11)</f>
        <v>77</v>
      </c>
      <c r="CC11" s="2">
        <f ca="1">IFERROR(VLOOKUP(COLUMN(),Feuil2!$H$5:$H$183,1,0),CB11)</f>
        <v>77</v>
      </c>
      <c r="CD11" s="2">
        <f ca="1">IFERROR(VLOOKUP(COLUMN(),Feuil2!$H$5:$H$183,1,0),CC11)</f>
        <v>77</v>
      </c>
      <c r="CE11" s="2">
        <f ca="1">IFERROR(VLOOKUP(COLUMN(),Feuil2!$H$5:$H$183,1,0),CD11)</f>
        <v>77</v>
      </c>
      <c r="CF11" s="2">
        <f ca="1">IFERROR(VLOOKUP(COLUMN(),Feuil2!$H$5:$H$183,1,0),CE11)</f>
        <v>77</v>
      </c>
      <c r="CG11" s="2">
        <f ca="1">IFERROR(VLOOKUP(COLUMN(),Feuil2!$H$5:$H$183,1,0),CF11)</f>
        <v>77</v>
      </c>
      <c r="CH11" s="2">
        <f ca="1">IFERROR(VLOOKUP(COLUMN(),Feuil2!$H$5:$H$183,1,0),CG11)</f>
        <v>77</v>
      </c>
      <c r="CI11" s="2">
        <f ca="1">IFERROR(VLOOKUP(COLUMN(),Feuil2!$H$5:$H$183,1,0),CH11)</f>
        <v>77</v>
      </c>
      <c r="CJ11" s="2">
        <f ca="1">IFERROR(VLOOKUP(COLUMN(),Feuil2!$H$5:$H$183,1,0),CI11)</f>
        <v>88</v>
      </c>
      <c r="CK11" s="2">
        <f ca="1">IFERROR(VLOOKUP(COLUMN(),Feuil2!$H$5:$H$183,1,0),CJ11)</f>
        <v>88</v>
      </c>
      <c r="CL11" s="2">
        <f ca="1">IFERROR(VLOOKUP(COLUMN(),Feuil2!$H$5:$H$183,1,0),CK11)</f>
        <v>90</v>
      </c>
      <c r="CM11" s="2">
        <f ca="1">IFERROR(VLOOKUP(COLUMN(),Feuil2!$H$5:$H$183,1,0),CL11)</f>
        <v>90</v>
      </c>
      <c r="CN11" s="2">
        <f ca="1">IFERROR(VLOOKUP(COLUMN(),Feuil2!$H$5:$H$183,1,0),CM11)</f>
        <v>90</v>
      </c>
      <c r="CO11" s="2">
        <f ca="1">IFERROR(VLOOKUP(COLUMN(),Feuil2!$H$5:$H$183,1,0),CN11)</f>
        <v>90</v>
      </c>
      <c r="CP11" s="2">
        <f ca="1">IFERROR(VLOOKUP(COLUMN(),Feuil2!$H$5:$H$183,1,0),CO11)</f>
        <v>90</v>
      </c>
      <c r="CQ11" s="2">
        <f ca="1">IFERROR(VLOOKUP(COLUMN(),Feuil2!$H$5:$H$183,1,0),CP11)</f>
        <v>90</v>
      </c>
      <c r="CR11" s="2">
        <f ca="1">IFERROR(VLOOKUP(COLUMN(),Feuil2!$H$5:$H$183,1,0),CQ11)</f>
        <v>96</v>
      </c>
      <c r="CS11" s="2">
        <f ca="1">IFERROR(VLOOKUP(COLUMN(),Feuil2!$H$5:$H$183,1,0),CR11)</f>
        <v>96</v>
      </c>
      <c r="CT11" s="2">
        <f ca="1">IFERROR(VLOOKUP(COLUMN(),Feuil2!$H$5:$H$183,1,0),CS11)</f>
        <v>96</v>
      </c>
      <c r="CU11" s="2">
        <f ca="1">IFERROR(VLOOKUP(COLUMN(),Feuil2!$H$5:$H$183,1,0),CT11)</f>
        <v>96</v>
      </c>
      <c r="CV11" s="2">
        <f ca="1">IFERROR(VLOOKUP(COLUMN(),Feuil2!$H$5:$H$183,1,0),CU11)</f>
        <v>96</v>
      </c>
      <c r="CW11" s="2">
        <f ca="1">IFERROR(VLOOKUP(COLUMN(),Feuil2!$H$5:$H$183,1,0),CV11)</f>
        <v>96</v>
      </c>
      <c r="CX11" s="2">
        <f ca="1">IFERROR(VLOOKUP(COLUMN(),Feuil2!$H$5:$H$183,1,0),CW11)</f>
        <v>96</v>
      </c>
      <c r="CY11" s="2">
        <f ca="1">IFERROR(VLOOKUP(COLUMN(),Feuil2!$H$5:$H$183,1,0),CX11)</f>
        <v>96</v>
      </c>
      <c r="CZ11" s="2">
        <f ca="1">IFERROR(VLOOKUP(COLUMN(),Feuil2!$H$5:$H$183,1,0),CY11)</f>
        <v>96</v>
      </c>
      <c r="DA11" s="2">
        <f ca="1">IFERROR(VLOOKUP(COLUMN(),Feuil2!$H$5:$H$183,1,0),CZ11)</f>
        <v>105</v>
      </c>
      <c r="DB11" s="2">
        <f ca="1">IFERROR(VLOOKUP(COLUMN(),Feuil2!$H$5:$H$183,1,0),DA11)</f>
        <v>105</v>
      </c>
      <c r="DC11" s="2">
        <f ca="1">IFERROR(VLOOKUP(COLUMN(),Feuil2!$H$5:$H$183,1,0),DB11)</f>
        <v>105</v>
      </c>
      <c r="DD11" s="2">
        <f ca="1">IFERROR(VLOOKUP(COLUMN(),Feuil2!$H$5:$H$183,1,0),DC11)</f>
        <v>105</v>
      </c>
      <c r="DE11" s="2">
        <f ca="1">IFERROR(VLOOKUP(COLUMN(),Feuil2!$H$5:$H$183,1,0),DD11)</f>
        <v>105</v>
      </c>
      <c r="DF11" s="2">
        <f ca="1">IFERROR(VLOOKUP(COLUMN(),Feuil2!$H$5:$H$183,1,0),DE11)</f>
        <v>105</v>
      </c>
      <c r="DG11" s="2">
        <f ca="1">IFERROR(VLOOKUP(COLUMN(),Feuil2!$H$5:$H$183,1,0),DF11)</f>
        <v>105</v>
      </c>
      <c r="DH11" s="2">
        <f ca="1">IFERROR(VLOOKUP(COLUMN(),Feuil2!$H$5:$H$183,1,0),DG11)</f>
        <v>105</v>
      </c>
      <c r="DI11" s="2">
        <f ca="1">IFERROR(VLOOKUP(COLUMN(),Feuil2!$H$5:$H$183,1,0),DH11)</f>
        <v>113</v>
      </c>
      <c r="DJ11" s="2">
        <f ca="1">IFERROR(VLOOKUP(COLUMN(),Feuil2!$H$5:$H$183,1,0),DI11)</f>
        <v>113</v>
      </c>
      <c r="DK11" s="2">
        <f ca="1">IFERROR(VLOOKUP(COLUMN(),Feuil2!$H$5:$H$183,1,0),DJ11)</f>
        <v>113</v>
      </c>
      <c r="DL11" s="2">
        <f ca="1">IFERROR(VLOOKUP(COLUMN(),Feuil2!$H$5:$H$183,1,0),DK11)</f>
        <v>113</v>
      </c>
      <c r="DM11" s="2">
        <f ca="1">IFERROR(VLOOKUP(COLUMN(),Feuil2!$H$5:$H$183,1,0),DL11)</f>
        <v>113</v>
      </c>
      <c r="DN11" s="2">
        <f ca="1">IFERROR(VLOOKUP(COLUMN(),Feuil2!$H$5:$H$183,1,0),DM11)</f>
        <v>113</v>
      </c>
      <c r="DO11" s="2">
        <f ca="1">IFERROR(VLOOKUP(COLUMN(),Feuil2!$H$5:$H$183,1,0),DN11)</f>
        <v>113</v>
      </c>
      <c r="DP11" s="2">
        <f ca="1">IFERROR(VLOOKUP(COLUMN(),Feuil2!$H$5:$H$183,1,0),DO11)</f>
        <v>113</v>
      </c>
      <c r="DQ11" s="2">
        <f ca="1">IFERROR(VLOOKUP(COLUMN(),Feuil2!$H$5:$H$183,1,0),DP11)</f>
        <v>121</v>
      </c>
      <c r="DR11" s="2">
        <f ca="1">IFERROR(VLOOKUP(COLUMN(),Feuil2!$H$5:$H$183,1,0),DQ11)</f>
        <v>121</v>
      </c>
      <c r="DS11" s="2">
        <f ca="1">IFERROR(VLOOKUP(COLUMN(),Feuil2!$H$5:$H$183,1,0),DR11)</f>
        <v>121</v>
      </c>
      <c r="DT11" s="2">
        <f ca="1">IFERROR(VLOOKUP(COLUMN(),Feuil2!$H$5:$H$183,1,0),DS11)</f>
        <v>121</v>
      </c>
      <c r="DU11" s="2">
        <f ca="1">IFERROR(VLOOKUP(COLUMN(),Feuil2!$H$5:$H$183,1,0),DT11)</f>
        <v>121</v>
      </c>
      <c r="DV11" s="2">
        <f ca="1">IFERROR(VLOOKUP(COLUMN(),Feuil2!$H$5:$H$183,1,0),DU11)</f>
        <v>126</v>
      </c>
      <c r="DW11" s="2">
        <f ca="1">IFERROR(VLOOKUP(COLUMN(),Feuil2!$H$5:$H$183,1,0),DV11)</f>
        <v>126</v>
      </c>
      <c r="DX11" s="2">
        <f ca="1">IFERROR(VLOOKUP(COLUMN(),Feuil2!$H$5:$H$183,1,0),DW11)</f>
        <v>126</v>
      </c>
      <c r="DY11" s="2">
        <f ca="1">IFERROR(VLOOKUP(COLUMN(),Feuil2!$H$5:$H$183,1,0),DX11)</f>
        <v>126</v>
      </c>
      <c r="DZ11" s="2">
        <f ca="1">IFERROR(VLOOKUP(COLUMN(),Feuil2!$H$5:$H$183,1,0),DY11)</f>
        <v>130</v>
      </c>
      <c r="EA11" s="2">
        <f ca="1">IFERROR(VLOOKUP(COLUMN(),Feuil2!$H$5:$H$183,1,0),DZ11)</f>
        <v>130</v>
      </c>
      <c r="EB11" s="2">
        <f ca="1">IFERROR(VLOOKUP(COLUMN(),Feuil2!$H$5:$H$183,1,0),EA11)</f>
        <v>130</v>
      </c>
      <c r="EC11" s="2">
        <f ca="1">IFERROR(VLOOKUP(COLUMN(),Feuil2!$H$5:$H$183,1,0),EB11)</f>
        <v>130</v>
      </c>
      <c r="ED11" s="2">
        <f ca="1">IFERROR(VLOOKUP(COLUMN(),Feuil2!$H$5:$H$183,1,0),EC11)</f>
        <v>134</v>
      </c>
      <c r="EE11" s="2">
        <f ca="1">IFERROR(VLOOKUP(COLUMN(),Feuil2!$H$5:$H$183,1,0),ED11)</f>
        <v>134</v>
      </c>
      <c r="EF11" s="2">
        <f ca="1">IFERROR(VLOOKUP(COLUMN(),Feuil2!$H$5:$H$183,1,0),EE11)</f>
        <v>134</v>
      </c>
      <c r="EG11" s="2">
        <f ca="1">IFERROR(VLOOKUP(COLUMN(),Feuil2!$H$5:$H$183,1,0),EF11)</f>
        <v>134</v>
      </c>
      <c r="EH11" s="2">
        <f ca="1">IFERROR(VLOOKUP(COLUMN(),Feuil2!$H$5:$H$183,1,0),EG11)</f>
        <v>134</v>
      </c>
      <c r="EI11" s="2">
        <f ca="1">IFERROR(VLOOKUP(COLUMN(),Feuil2!$H$5:$H$183,1,0),EH11)</f>
        <v>134</v>
      </c>
      <c r="EJ11" s="2">
        <f ca="1">IFERROR(VLOOKUP(COLUMN(),Feuil2!$H$5:$H$183,1,0),EI11)</f>
        <v>134</v>
      </c>
      <c r="EK11" s="2">
        <f ca="1">IFERROR(VLOOKUP(COLUMN(),Feuil2!$H$5:$H$183,1,0),EJ11)</f>
        <v>134</v>
      </c>
      <c r="EL11" s="2">
        <f ca="1">IFERROR(VLOOKUP(COLUMN(),Feuil2!$H$5:$H$183,1,0),EK11)</f>
        <v>134</v>
      </c>
      <c r="EM11" s="2">
        <f ca="1">IFERROR(VLOOKUP(COLUMN(),Feuil2!$H$5:$H$183,1,0),EL11)</f>
        <v>143</v>
      </c>
      <c r="EN11" s="2">
        <f ca="1">IFERROR(VLOOKUP(COLUMN(),Feuil2!$H$5:$H$183,1,0),EM11)</f>
        <v>143</v>
      </c>
      <c r="EO11" s="2">
        <f ca="1">IFERROR(VLOOKUP(COLUMN(),Feuil2!$H$5:$H$183,1,0),EN11)</f>
        <v>143</v>
      </c>
      <c r="EP11" s="2">
        <f ca="1">IFERROR(VLOOKUP(COLUMN(),Feuil2!$H$5:$H$183,1,0),EO11)</f>
        <v>143</v>
      </c>
      <c r="EQ11" s="2">
        <f ca="1">IFERROR(VLOOKUP(COLUMN(),Feuil2!$H$5:$H$183,1,0),EP11)</f>
        <v>143</v>
      </c>
      <c r="ER11" s="2">
        <f ca="1">IFERROR(VLOOKUP(COLUMN(),Feuil2!$H$5:$H$183,1,0),EQ11)</f>
        <v>143</v>
      </c>
      <c r="ES11" s="2">
        <f ca="1">IFERROR(VLOOKUP(COLUMN(),Feuil2!$H$5:$H$183,1,0),ER11)</f>
        <v>143</v>
      </c>
      <c r="ET11" s="2">
        <f ca="1">IFERROR(VLOOKUP(COLUMN(),Feuil2!$H$5:$H$183,1,0),ES11)</f>
        <v>143</v>
      </c>
      <c r="EU11" s="2">
        <f ca="1">IFERROR(VLOOKUP(COLUMN(),Feuil2!$H$5:$H$183,1,0),ET11)</f>
        <v>151</v>
      </c>
      <c r="EV11" s="2">
        <f ca="1">IFERROR(VLOOKUP(COLUMN(),Feuil2!$H$5:$H$183,1,0),EU11)</f>
        <v>151</v>
      </c>
      <c r="EW11" s="2">
        <f ca="1">IFERROR(VLOOKUP(COLUMN(),Feuil2!$H$5:$H$183,1,0),EV11)</f>
        <v>151</v>
      </c>
      <c r="EX11" s="2">
        <f ca="1">IFERROR(VLOOKUP(COLUMN(),Feuil2!$H$5:$H$183,1,0),EW11)</f>
        <v>151</v>
      </c>
      <c r="EY11" s="2">
        <f ca="1">IFERROR(VLOOKUP(COLUMN(),Feuil2!$H$5:$H$183,1,0),EX11)</f>
        <v>151</v>
      </c>
      <c r="EZ11" s="2">
        <f ca="1">IFERROR(VLOOKUP(COLUMN(),Feuil2!$H$5:$H$183,1,0),EY11)</f>
        <v>151</v>
      </c>
      <c r="FA11" s="2">
        <f ca="1">IFERROR(VLOOKUP(COLUMN(),Feuil2!$H$5:$H$183,1,0),EZ11)</f>
        <v>151</v>
      </c>
      <c r="FB11" s="2">
        <f ca="1">IFERROR(VLOOKUP(COLUMN(),Feuil2!$H$5:$H$183,1,0),FA11)</f>
        <v>158</v>
      </c>
      <c r="FC11" s="2">
        <f ca="1">IFERROR(VLOOKUP(COLUMN(),Feuil2!$H$5:$H$183,1,0),FB11)</f>
        <v>158</v>
      </c>
      <c r="FD11" s="2">
        <f ca="1">IFERROR(VLOOKUP(COLUMN(),Feuil2!$H$5:$H$183,1,0),FC11)</f>
        <v>160</v>
      </c>
      <c r="FE11" s="2">
        <f ca="1">IFERROR(VLOOKUP(COLUMN(),Feuil2!$H$5:$H$183,1,0),FD11)</f>
        <v>160</v>
      </c>
      <c r="FF11" s="2">
        <f ca="1">IFERROR(VLOOKUP(COLUMN(),Feuil2!$H$5:$H$183,1,0),FE11)</f>
        <v>160</v>
      </c>
      <c r="FG11" s="2">
        <f ca="1">IFERROR(VLOOKUP(COLUMN(),Feuil2!$H$5:$H$183,1,0),FF11)</f>
        <v>160</v>
      </c>
      <c r="FH11" s="2">
        <f ca="1">IFERROR(VLOOKUP(COLUMN(),Feuil2!$H$5:$H$183,1,0),FG11)</f>
        <v>160</v>
      </c>
      <c r="FI11" s="2">
        <f ca="1">IFERROR(VLOOKUP(COLUMN(),Feuil2!$H$5:$H$183,1,0),FH11)</f>
        <v>160</v>
      </c>
      <c r="FJ11" s="2">
        <f ca="1">IFERROR(VLOOKUP(COLUMN(),Feuil2!$H$5:$H$183,1,0),FI11)</f>
        <v>160</v>
      </c>
      <c r="FK11" s="2">
        <f ca="1">IFERROR(VLOOKUP(COLUMN(),Feuil2!$H$5:$H$183,1,0),FJ11)</f>
        <v>160</v>
      </c>
      <c r="FL11" s="2">
        <f ca="1">IFERROR(VLOOKUP(COLUMN(),Feuil2!$H$5:$H$183,1,0),FK11)</f>
        <v>168</v>
      </c>
      <c r="FM11" s="2">
        <f ca="1">IFERROR(VLOOKUP(COLUMN(),Feuil2!$H$5:$H$183,1,0),FL11)</f>
        <v>168</v>
      </c>
      <c r="FN11" s="2">
        <f ca="1">IFERROR(VLOOKUP(COLUMN(),Feuil2!$H$5:$H$183,1,0),FM11)</f>
        <v>168</v>
      </c>
      <c r="FO11" s="2">
        <f ca="1">IFERROR(VLOOKUP(COLUMN(),Feuil2!$H$5:$H$183,1,0),FN11)</f>
        <v>168</v>
      </c>
      <c r="FP11" s="2">
        <f ca="1">IFERROR(VLOOKUP(COLUMN(),Feuil2!$H$5:$H$183,1,0),FO11)</f>
        <v>168</v>
      </c>
      <c r="FQ11" s="2">
        <f ca="1">IFERROR(VLOOKUP(COLUMN(),Feuil2!$H$5:$H$183,1,0),FP11)</f>
        <v>168</v>
      </c>
      <c r="FR11" s="2">
        <f ca="1">IFERROR(VLOOKUP(COLUMN(),Feuil2!$H$5:$H$183,1,0),FQ11)</f>
        <v>168</v>
      </c>
      <c r="FS11" s="2">
        <f ca="1">IFERROR(VLOOKUP(COLUMN(),Feuil2!$H$5:$H$183,1,0),FR11)</f>
        <v>168</v>
      </c>
      <c r="FT11" s="2">
        <f ca="1">IFERROR(VLOOKUP(COLUMN(),Feuil2!$H$5:$H$183,1,0),FS11)</f>
        <v>176</v>
      </c>
      <c r="FU11" s="2">
        <f ca="1">IFERROR(VLOOKUP(COLUMN(),Feuil2!$H$5:$H$183,1,0),FT11)</f>
        <v>176</v>
      </c>
      <c r="FV11" s="2">
        <f ca="1">IFERROR(VLOOKUP(COLUMN(),Feuil2!$H$5:$H$183,1,0),FU11)</f>
        <v>176</v>
      </c>
      <c r="FW11" s="2">
        <f ca="1">IFERROR(VLOOKUP(COLUMN(),Feuil2!$H$5:$H$183,1,0),FV11)</f>
        <v>176</v>
      </c>
      <c r="FX11" s="2">
        <f ca="1">IFERROR(VLOOKUP(COLUMN(),Feuil2!$H$5:$H$183,1,0),FW11)</f>
        <v>176</v>
      </c>
      <c r="FY11" s="2">
        <f ca="1">IFERROR(VLOOKUP(COLUMN(),Feuil2!$H$5:$H$183,1,0),FX11)</f>
        <v>181</v>
      </c>
      <c r="FZ11" s="2">
        <f ca="1">IFERROR(VLOOKUP(COLUMN(),Feuil2!$H$5:$H$183,1,0),FY11)</f>
        <v>181</v>
      </c>
      <c r="GA11" s="2">
        <f ca="1">IFERROR(VLOOKUP(COLUMN(),Feuil2!$H$5:$H$183,1,0),FZ11)</f>
        <v>181</v>
      </c>
      <c r="GB11" s="2">
        <f ca="1">IFERROR(VLOOKUP(COLUMN(),Feuil2!$H$5:$H$183,1,0),GA11)</f>
        <v>181</v>
      </c>
      <c r="GC11" s="2">
        <f ca="1">IFERROR(VLOOKUP(COLUMN(),Feuil2!$H$5:$H$183,1,0),GB11)</f>
        <v>181</v>
      </c>
      <c r="GD11" s="2">
        <f ca="1">IFERROR(VLOOKUP(COLUMN(),Feuil2!$H$5:$H$183,1,0),GC11)</f>
        <v>186</v>
      </c>
      <c r="GE11" s="2">
        <f ca="1">IFERROR(VLOOKUP(COLUMN(),Feuil2!$H$5:$H$183,1,0),GD11)</f>
        <v>186</v>
      </c>
      <c r="GF11" s="2">
        <f ca="1">IFERROR(VLOOKUP(COLUMN(),Feuil2!$H$5:$H$183,1,0),GE11)</f>
        <v>186</v>
      </c>
      <c r="GG11" s="2">
        <f ca="1">IFERROR(VLOOKUP(COLUMN(),Feuil2!$H$5:$H$183,1,0),GF11)</f>
        <v>186</v>
      </c>
      <c r="GH11" s="2">
        <f ca="1">IFERROR(VLOOKUP(COLUMN(),Feuil2!$H$5:$H$183,1,0),GG11)</f>
        <v>186</v>
      </c>
      <c r="GI11" s="2">
        <f ca="1">IFERROR(VLOOKUP(COLUMN(),Feuil2!$H$5:$H$183,1,0),GH11)</f>
        <v>186</v>
      </c>
      <c r="GJ11" s="2">
        <f ca="1">IFERROR(VLOOKUP(COLUMN(),Feuil2!$H$5:$H$183,1,0),GI11)</f>
        <v>186</v>
      </c>
      <c r="GK11" s="2">
        <f ca="1">IFERROR(VLOOKUP(COLUMN(),Feuil2!$H$5:$H$183,1,0),GJ11)</f>
        <v>186</v>
      </c>
      <c r="GL11" s="2">
        <f ca="1">IFERROR(VLOOKUP(COLUMN(),Feuil2!$H$5:$H$183,1,0),GK11)</f>
        <v>186</v>
      </c>
      <c r="GM11" s="2">
        <f ca="1">IFERROR(VLOOKUP(COLUMN(),Feuil2!$H$5:$H$183,1,0),GL11)</f>
        <v>186</v>
      </c>
      <c r="GN11" s="2">
        <f ca="1">IFERROR(VLOOKUP(COLUMN(),Feuil2!$H$5:$H$183,1,0),GM11)</f>
        <v>186</v>
      </c>
      <c r="GO11" s="2">
        <f ca="1">IFERROR(VLOOKUP(COLUMN(),Feuil2!$H$5:$H$183,1,0),GN11)</f>
        <v>197</v>
      </c>
      <c r="GP11" s="2">
        <f ca="1">IFERROR(VLOOKUP(COLUMN(),Feuil2!$H$5:$H$183,1,0),GO11)</f>
        <v>197</v>
      </c>
      <c r="GQ11" s="2">
        <f ca="1">IFERROR(VLOOKUP(COLUMN(),Feuil2!$H$5:$H$183,1,0),GP11)</f>
        <v>197</v>
      </c>
      <c r="GR11" s="2">
        <f ca="1">IFERROR(VLOOKUP(COLUMN(),Feuil2!$H$5:$H$183,1,0),GQ11)</f>
        <v>197</v>
      </c>
      <c r="GS11" s="2">
        <f ca="1">IFERROR(VLOOKUP(COLUMN(),Feuil2!$H$5:$H$183,1,0),GR11)</f>
        <v>197</v>
      </c>
      <c r="GT11" s="2">
        <f ca="1">IFERROR(VLOOKUP(COLUMN(),Feuil2!$H$5:$H$183,1,0),GS11)</f>
        <v>197</v>
      </c>
      <c r="GU11" s="2">
        <f ca="1">IFERROR(VLOOKUP(COLUMN(),Feuil2!$H$5:$H$183,1,0),GT11)</f>
        <v>197</v>
      </c>
      <c r="GV11" s="2">
        <f ca="1">IFERROR(VLOOKUP(COLUMN(),Feuil2!$H$5:$H$183,1,0),GU11)</f>
        <v>197</v>
      </c>
      <c r="GW11" s="2">
        <f ca="1">IFERROR(VLOOKUP(COLUMN(),Feuil2!$H$5:$H$183,1,0),GV11)</f>
        <v>197</v>
      </c>
      <c r="GX11" s="2">
        <f ca="1">IFERROR(VLOOKUP(COLUMN(),Feuil2!$H$5:$H$183,1,0),GW11)</f>
        <v>206</v>
      </c>
      <c r="GY11" s="2">
        <f ca="1">IFERROR(VLOOKUP(COLUMN(),Feuil2!$H$5:$H$183,1,0),GX11)</f>
        <v>206</v>
      </c>
      <c r="GZ11" s="2">
        <f ca="1">IFERROR(VLOOKUP(COLUMN(),Feuil2!$H$5:$H$183,1,0),GY11)</f>
        <v>206</v>
      </c>
      <c r="HA11" s="2">
        <f ca="1">IFERROR(VLOOKUP(COLUMN(),Feuil2!$H$5:$H$183,1,0),GZ11)</f>
        <v>209</v>
      </c>
      <c r="HB11" s="2">
        <f ca="1">IFERROR(VLOOKUP(COLUMN(),Feuil2!$H$5:$H$183,1,0),HA11)</f>
        <v>209</v>
      </c>
      <c r="HC11" s="2">
        <f ca="1">IFERROR(VLOOKUP(COLUMN(),Feuil2!$H$5:$H$183,1,0),HB11)</f>
        <v>209</v>
      </c>
      <c r="HD11" s="2">
        <f ca="1">IFERROR(VLOOKUP(COLUMN(),Feuil2!$H$5:$H$183,1,0),HC11)</f>
        <v>209</v>
      </c>
      <c r="HE11" s="2">
        <f ca="1">IFERROR(VLOOKUP(COLUMN(),Feuil2!$H$5:$H$183,1,0),HD11)</f>
        <v>209</v>
      </c>
      <c r="HF11" s="2">
        <f ca="1">IFERROR(VLOOKUP(COLUMN(),Feuil2!$H$5:$H$183,1,0),HE11)</f>
        <v>209</v>
      </c>
      <c r="HG11" s="2">
        <f ca="1">IFERROR(VLOOKUP(COLUMN(),Feuil2!$H$5:$H$183,1,0),HF11)</f>
        <v>209</v>
      </c>
      <c r="HH11" s="2">
        <f ca="1">IFERROR(VLOOKUP(COLUMN(),Feuil2!$H$5:$H$183,1,0),HG11)</f>
        <v>209</v>
      </c>
      <c r="HI11" s="2">
        <f ca="1">IFERROR(VLOOKUP(COLUMN(),Feuil2!$H$5:$H$183,1,0),HH11)</f>
        <v>217</v>
      </c>
      <c r="HJ11" s="2">
        <f ca="1">IFERROR(VLOOKUP(COLUMN(),Feuil2!$H$5:$H$183,1,0),HI11)</f>
        <v>217</v>
      </c>
      <c r="HK11" s="2">
        <f ca="1">IFERROR(VLOOKUP(COLUMN(),Feuil2!$H$5:$H$183,1,0),HJ11)</f>
        <v>217</v>
      </c>
      <c r="HL11" s="2">
        <f ca="1">IFERROR(VLOOKUP(COLUMN(),Feuil2!$H$5:$H$183,1,0),HK11)</f>
        <v>217</v>
      </c>
      <c r="HM11" s="2">
        <f ca="1">IFERROR(VLOOKUP(COLUMN(),Feuil2!$H$5:$H$183,1,0),HL11)</f>
        <v>217</v>
      </c>
      <c r="HN11" s="2">
        <f ca="1">IFERROR(VLOOKUP(COLUMN(),Feuil2!$H$5:$H$183,1,0),HM11)</f>
        <v>217</v>
      </c>
      <c r="HO11" s="2">
        <f ca="1">IFERROR(VLOOKUP(COLUMN(),Feuil2!$H$5:$H$183,1,0),HN11)</f>
        <v>217</v>
      </c>
      <c r="HP11" s="2">
        <f ca="1">IFERROR(VLOOKUP(COLUMN(),Feuil2!$H$5:$H$183,1,0),HO11)</f>
        <v>217</v>
      </c>
      <c r="HQ11" s="2">
        <f ca="1">IFERROR(VLOOKUP(COLUMN(),Feuil2!$H$5:$H$183,1,0),HP11)</f>
        <v>217</v>
      </c>
      <c r="HR11" s="2">
        <f ca="1">IFERROR(VLOOKUP(COLUMN(),Feuil2!$H$5:$H$183,1,0),HQ11)</f>
        <v>226</v>
      </c>
      <c r="HS11" s="2">
        <f ca="1">IFERROR(VLOOKUP(COLUMN(),Feuil2!$H$5:$H$183,1,0),HR11)</f>
        <v>226</v>
      </c>
      <c r="HT11" s="2">
        <f ca="1">IFERROR(VLOOKUP(COLUMN(),Feuil2!$H$5:$H$183,1,0),HS11)</f>
        <v>226</v>
      </c>
      <c r="HU11" s="2">
        <f ca="1">IFERROR(VLOOKUP(COLUMN(),Feuil2!$H$5:$H$183,1,0),HT11)</f>
        <v>226</v>
      </c>
      <c r="HV11" s="2">
        <f ca="1">IFERROR(VLOOKUP(COLUMN(),Feuil2!$H$5:$H$183,1,0),HU11)</f>
        <v>226</v>
      </c>
      <c r="HW11" s="2">
        <f ca="1">IFERROR(VLOOKUP(COLUMN(),Feuil2!$H$5:$H$183,1,0),HV11)</f>
        <v>226</v>
      </c>
      <c r="HX11" s="2">
        <f ca="1">IFERROR(VLOOKUP(COLUMN(),Feuil2!$H$5:$H$183,1,0),HW11)</f>
        <v>226</v>
      </c>
      <c r="HY11" s="2">
        <f ca="1">IFERROR(VLOOKUP(COLUMN(),Feuil2!$H$5:$H$183,1,0),HX11)</f>
        <v>226</v>
      </c>
      <c r="HZ11" s="2">
        <f ca="1">IFERROR(VLOOKUP(COLUMN(),Feuil2!$H$5:$H$183,1,0),HY11)</f>
        <v>234</v>
      </c>
      <c r="IA11" s="2">
        <f ca="1">IFERROR(VLOOKUP(COLUMN(),Feuil2!$H$5:$H$183,1,0),HZ11)</f>
        <v>234</v>
      </c>
      <c r="IB11" s="2">
        <f ca="1">IFERROR(VLOOKUP(COLUMN(),Feuil2!$H$5:$H$183,1,0),IA11)</f>
        <v>236</v>
      </c>
      <c r="IC11" s="2">
        <f ca="1">IFERROR(VLOOKUP(COLUMN(),Feuil2!$H$5:$H$183,1,0),IB11)</f>
        <v>236</v>
      </c>
      <c r="ID11" s="2">
        <f ca="1">IFERROR(VLOOKUP(COLUMN(),Feuil2!$H$5:$H$183,1,0),IC11)</f>
        <v>236</v>
      </c>
      <c r="IE11" s="2">
        <f ca="1">IFERROR(VLOOKUP(COLUMN(),Feuil2!$H$5:$H$183,1,0),ID11)</f>
        <v>236</v>
      </c>
      <c r="IF11" s="2">
        <f ca="1">IFERROR(VLOOKUP(COLUMN(),Feuil2!$H$5:$H$183,1,0),IE11)</f>
        <v>236</v>
      </c>
      <c r="IG11" s="2">
        <f ca="1">IFERROR(VLOOKUP(COLUMN(),Feuil2!$H$5:$H$183,1,0),IF11)</f>
        <v>236</v>
      </c>
      <c r="IH11" s="2">
        <f ca="1">IFERROR(VLOOKUP(COLUMN(),Feuil2!$H$5:$H$183,1,0),IG11)</f>
        <v>236</v>
      </c>
      <c r="II11" s="2">
        <f ca="1">IFERROR(VLOOKUP(COLUMN(),Feuil2!$H$5:$H$183,1,0),IH11)</f>
        <v>236</v>
      </c>
      <c r="IJ11" s="2">
        <f ca="1">IFERROR(VLOOKUP(COLUMN(),Feuil2!$H$5:$H$183,1,0),II11)</f>
        <v>244</v>
      </c>
      <c r="IK11" s="2">
        <f ca="1">IFERROR(VLOOKUP(COLUMN(),Feuil2!$H$5:$H$183,1,0),IJ11)</f>
        <v>244</v>
      </c>
      <c r="IL11" s="2">
        <f ca="1">IFERROR(VLOOKUP(COLUMN(),Feuil2!$H$5:$H$183,1,0),IK11)</f>
        <v>244</v>
      </c>
      <c r="IM11" s="2">
        <f ca="1">IFERROR(VLOOKUP(COLUMN(),Feuil2!$H$5:$H$183,1,0),IL11)</f>
        <v>247</v>
      </c>
      <c r="IN11" s="2">
        <f ca="1">IFERROR(VLOOKUP(COLUMN(),Feuil2!$H$5:$H$183,1,0),IM11)</f>
        <v>247</v>
      </c>
      <c r="IO11" s="2">
        <f ca="1">IFERROR(VLOOKUP(COLUMN(),Feuil2!$H$5:$H$183,1,0),IN11)</f>
        <v>247</v>
      </c>
      <c r="IP11" s="2">
        <f ca="1">IFERROR(VLOOKUP(COLUMN(),Feuil2!$H$5:$H$183,1,0),IO11)</f>
        <v>247</v>
      </c>
      <c r="IQ11" s="2">
        <f ca="1">IFERROR(VLOOKUP(COLUMN(),Feuil2!$H$5:$H$183,1,0),IP11)</f>
        <v>247</v>
      </c>
      <c r="IR11" s="2">
        <f ca="1">IFERROR(VLOOKUP(COLUMN(),Feuil2!$H$5:$H$183,1,0),IQ11)</f>
        <v>247</v>
      </c>
      <c r="IS11" s="2">
        <f ca="1">IFERROR(VLOOKUP(COLUMN(),Feuil2!$H$5:$H$183,1,0),IR11)</f>
        <v>247</v>
      </c>
      <c r="IT11" s="2">
        <f ca="1">IFERROR(VLOOKUP(COLUMN(),Feuil2!$H$5:$H$183,1,0),IS11)</f>
        <v>247</v>
      </c>
      <c r="IU11" s="2">
        <f ca="1">IFERROR(VLOOKUP(COLUMN(),Feuil2!$H$5:$H$183,1,0),IT11)</f>
        <v>247</v>
      </c>
      <c r="IV11" s="2">
        <f ca="1">IFERROR(VLOOKUP(COLUMN(),Feuil2!$H$5:$H$183,1,0),IU11)</f>
        <v>247</v>
      </c>
      <c r="IW11" s="2">
        <f ca="1">IFERROR(VLOOKUP(COLUMN(),Feuil2!$H$5:$H$183,1,0),IV11)</f>
        <v>257</v>
      </c>
      <c r="IX11" s="2">
        <f ca="1">IFERROR(VLOOKUP(COLUMN(),Feuil2!$H$5:$H$183,1,0),IW11)</f>
        <v>257</v>
      </c>
      <c r="IY11" s="2">
        <f ca="1">IFERROR(VLOOKUP(COLUMN(),Feuil2!$H$5:$H$183,1,0),IX11)</f>
        <v>257</v>
      </c>
      <c r="IZ11" s="2">
        <f ca="1">IFERROR(VLOOKUP(COLUMN(),Feuil2!$H$5:$H$183,1,0),IY11)</f>
        <v>257</v>
      </c>
      <c r="JA11" s="2">
        <f ca="1">IFERROR(VLOOKUP(COLUMN(),Feuil2!$H$5:$H$183,1,0),IZ11)</f>
        <v>257</v>
      </c>
      <c r="JB11" s="2">
        <f ca="1">IFERROR(VLOOKUP(COLUMN(),Feuil2!$H$5:$H$183,1,0),JA11)</f>
        <v>262</v>
      </c>
      <c r="JC11" s="2">
        <f ca="1">IFERROR(VLOOKUP(COLUMN(),Feuil2!$H$5:$H$183,1,0),JB11)</f>
        <v>262</v>
      </c>
      <c r="JD11" s="2">
        <f ca="1">IFERROR(VLOOKUP(COLUMN(),Feuil2!$H$5:$H$183,1,0),JC11)</f>
        <v>264</v>
      </c>
      <c r="JE11" s="2">
        <f ca="1">IFERROR(VLOOKUP(COLUMN(),Feuil2!$H$5:$H$183,1,0),JD11)</f>
        <v>264</v>
      </c>
      <c r="JF11" s="2">
        <f ca="1">IFERROR(VLOOKUP(COLUMN(),Feuil2!$H$5:$H$183,1,0),JE11)</f>
        <v>264</v>
      </c>
      <c r="JG11" s="2">
        <f ca="1">IFERROR(VLOOKUP(COLUMN(),Feuil2!$H$5:$H$183,1,0),JF11)</f>
        <v>264</v>
      </c>
      <c r="JH11" s="2">
        <f ca="1">IFERROR(VLOOKUP(COLUMN(),Feuil2!$H$5:$H$183,1,0),JG11)</f>
        <v>264</v>
      </c>
      <c r="JI11" s="2">
        <f ca="1">IFERROR(VLOOKUP(COLUMN(),Feuil2!$H$5:$H$183,1,0),JH11)</f>
        <v>264</v>
      </c>
      <c r="JJ11" s="2">
        <f ca="1">IFERROR(VLOOKUP(COLUMN(),Feuil2!$H$5:$H$183,1,0),JI11)</f>
        <v>264</v>
      </c>
      <c r="JK11" s="2">
        <f ca="1">IFERROR(VLOOKUP(COLUMN(),Feuil2!$H$5:$H$183,1,0),JJ11)</f>
        <v>264</v>
      </c>
      <c r="JL11" s="2">
        <f ca="1">IFERROR(VLOOKUP(COLUMN(),Feuil2!$H$5:$H$183,1,0),JK11)</f>
        <v>264</v>
      </c>
      <c r="JM11" s="2">
        <f ca="1">IFERROR(VLOOKUP(COLUMN(),Feuil2!$H$5:$H$183,1,0),JL11)</f>
        <v>273</v>
      </c>
      <c r="JN11" s="2">
        <f ca="1">IFERROR(VLOOKUP(COLUMN(),Feuil2!$H$5:$H$183,1,0),JM11)</f>
        <v>273</v>
      </c>
      <c r="JO11" s="2">
        <f ca="1">IFERROR(VLOOKUP(COLUMN(),Feuil2!$H$5:$H$183,1,0),JN11)</f>
        <v>273</v>
      </c>
      <c r="JP11" s="2">
        <f ca="1">IFERROR(VLOOKUP(COLUMN(),Feuil2!$H$5:$H$183,1,0),JO11)</f>
        <v>273</v>
      </c>
      <c r="JQ11" s="2">
        <f ca="1">IFERROR(VLOOKUP(COLUMN(),Feuil2!$H$5:$H$183,1,0),JP11)</f>
        <v>273</v>
      </c>
      <c r="JR11" s="2">
        <f ca="1">IFERROR(VLOOKUP(COLUMN(),Feuil2!$H$5:$H$183,1,0),JQ11)</f>
        <v>273</v>
      </c>
      <c r="JS11" s="2">
        <f ca="1">IFERROR(VLOOKUP(COLUMN(),Feuil2!$H$5:$H$183,1,0),JR11)</f>
        <v>279</v>
      </c>
      <c r="JT11" s="2">
        <f ca="1">IFERROR(VLOOKUP(COLUMN(),Feuil2!$H$5:$H$183,1,0),JS11)</f>
        <v>279</v>
      </c>
      <c r="JU11" s="2">
        <f ca="1">IFERROR(VLOOKUP(COLUMN(),Feuil2!$H$5:$H$183,1,0),JT11)</f>
        <v>279</v>
      </c>
      <c r="JV11" s="2">
        <f ca="1">IFERROR(VLOOKUP(COLUMN(),Feuil2!$H$5:$H$183,1,0),JU11)</f>
        <v>282</v>
      </c>
      <c r="JW11" s="2">
        <f ca="1">IFERROR(VLOOKUP(COLUMN(),Feuil2!$H$5:$H$183,1,0),JV11)</f>
        <v>282</v>
      </c>
      <c r="JX11" s="2">
        <f ca="1">IFERROR(VLOOKUP(COLUMN(),Feuil2!$H$5:$H$183,1,0),JW11)</f>
        <v>282</v>
      </c>
      <c r="JY11" s="2">
        <f ca="1">IFERROR(VLOOKUP(COLUMN(),Feuil2!$H$5:$H$183,1,0),JX11)</f>
        <v>282</v>
      </c>
      <c r="JZ11" s="2">
        <f ca="1">IFERROR(VLOOKUP(COLUMN(),Feuil2!$H$5:$H$183,1,0),JY11)</f>
        <v>282</v>
      </c>
      <c r="KA11" s="2">
        <f ca="1">IFERROR(VLOOKUP(COLUMN(),Feuil2!$H$5:$H$183,1,0),JZ11)</f>
        <v>282</v>
      </c>
      <c r="KB11" s="2">
        <f ca="1">IFERROR(VLOOKUP(COLUMN(),Feuil2!$H$5:$H$183,1,0),KA11)</f>
        <v>288</v>
      </c>
      <c r="KC11" s="2">
        <f ca="1">IFERROR(VLOOKUP(COLUMN(),Feuil2!$H$5:$H$183,1,0),KB11)</f>
        <v>288</v>
      </c>
      <c r="KD11" s="2">
        <f ca="1">IFERROR(VLOOKUP(COLUMN(),Feuil2!$H$5:$H$183,1,0),KC11)</f>
        <v>288</v>
      </c>
      <c r="KE11" s="2">
        <f ca="1">IFERROR(VLOOKUP(COLUMN(),Feuil2!$H$5:$H$183,1,0),KD11)</f>
        <v>288</v>
      </c>
      <c r="KF11" s="2">
        <f ca="1">IFERROR(VLOOKUP(COLUMN(),Feuil2!$H$5:$H$183,1,0),KE11)</f>
        <v>288</v>
      </c>
      <c r="KG11" s="2">
        <f ca="1">IFERROR(VLOOKUP(COLUMN(),Feuil2!$H$5:$H$183,1,0),KF11)</f>
        <v>288</v>
      </c>
      <c r="KH11" s="2">
        <f ca="1">IFERROR(VLOOKUP(COLUMN(),Feuil2!$H$5:$H$183,1,0),KG11)</f>
        <v>288</v>
      </c>
      <c r="KI11" s="2">
        <f ca="1">IFERROR(VLOOKUP(COLUMN(),Feuil2!$H$5:$H$183,1,0),KH11)</f>
        <v>288</v>
      </c>
      <c r="KJ11" s="2">
        <f ca="1">IFERROR(VLOOKUP(COLUMN(),Feuil2!$H$5:$H$183,1,0),KI11)</f>
        <v>288</v>
      </c>
      <c r="KK11" s="2">
        <f ca="1">IFERROR(VLOOKUP(COLUMN(),Feuil2!$H$5:$H$183,1,0),KJ11)</f>
        <v>297</v>
      </c>
      <c r="KL11" s="2">
        <f ca="1">IFERROR(VLOOKUP(COLUMN(),Feuil2!$H$5:$H$183,1,0),KK11)</f>
        <v>297</v>
      </c>
      <c r="KM11" s="2">
        <f ca="1">IFERROR(VLOOKUP(COLUMN(),Feuil2!$H$5:$H$183,1,0),KL11)</f>
        <v>297</v>
      </c>
      <c r="KN11" s="2">
        <f ca="1">IFERROR(VLOOKUP(COLUMN(),Feuil2!$H$5:$H$183,1,0),KM11)</f>
        <v>297</v>
      </c>
      <c r="KO11" s="2">
        <f ca="1">IFERROR(VLOOKUP(COLUMN(),Feuil2!$H$5:$H$183,1,0),KN11)</f>
        <v>297</v>
      </c>
      <c r="KP11" s="2">
        <f ca="1">IFERROR(VLOOKUP(COLUMN(),Feuil2!$H$5:$H$183,1,0),KO11)</f>
        <v>297</v>
      </c>
      <c r="KQ11" s="2">
        <f ca="1">IFERROR(VLOOKUP(COLUMN(),Feuil2!$H$5:$H$183,1,0),KP11)</f>
        <v>297</v>
      </c>
      <c r="KR11" s="2">
        <f ca="1">IFERROR(VLOOKUP(COLUMN(),Feuil2!$H$5:$H$183,1,0),KQ11)</f>
        <v>297</v>
      </c>
      <c r="KS11" s="2">
        <f ca="1">IFERROR(VLOOKUP(COLUMN(),Feuil2!$H$5:$H$183,1,0),KR11)</f>
        <v>297</v>
      </c>
      <c r="KT11" s="2">
        <f ca="1">IFERROR(VLOOKUP(COLUMN(),Feuil2!$H$5:$H$183,1,0),KS11)</f>
        <v>297</v>
      </c>
      <c r="KU11" s="2">
        <f ca="1">IFERROR(VLOOKUP(COLUMN(),Feuil2!$H$5:$H$183,1,0),KT11)</f>
        <v>297</v>
      </c>
      <c r="KV11" s="2">
        <f ca="1">IFERROR(VLOOKUP(COLUMN(),Feuil2!$H$5:$H$183,1,0),KU11)</f>
        <v>308</v>
      </c>
      <c r="KW11" s="2">
        <f ca="1">IFERROR(VLOOKUP(COLUMN(),Feuil2!$H$5:$H$183,1,0),KV11)</f>
        <v>308</v>
      </c>
      <c r="KX11" s="2">
        <f ca="1">IFERROR(VLOOKUP(COLUMN(),Feuil2!$H$5:$H$183,1,0),KW11)</f>
        <v>308</v>
      </c>
      <c r="KY11" s="2">
        <f ca="1">IFERROR(VLOOKUP(COLUMN(),Feuil2!$H$5:$H$183,1,0),KX11)</f>
        <v>308</v>
      </c>
      <c r="KZ11" s="2">
        <f ca="1">IFERROR(VLOOKUP(COLUMN(),Feuil2!$H$5:$H$183,1,0),KY11)</f>
        <v>308</v>
      </c>
      <c r="LA11" s="2">
        <f ca="1">IFERROR(VLOOKUP(COLUMN(),Feuil2!$H$5:$H$183,1,0),KZ11)</f>
        <v>313</v>
      </c>
      <c r="LB11" s="2">
        <f ca="1">IFERROR(VLOOKUP(COLUMN(),Feuil2!$H$5:$H$183,1,0),LA11)</f>
        <v>313</v>
      </c>
      <c r="LC11" s="2">
        <f ca="1">IFERROR(VLOOKUP(COLUMN(),Feuil2!$H$5:$H$183,1,0),LB11)</f>
        <v>313</v>
      </c>
      <c r="LD11" s="2">
        <f ca="1">IFERROR(VLOOKUP(COLUMN(),Feuil2!$H$5:$H$183,1,0),LC11)</f>
        <v>313</v>
      </c>
      <c r="LE11" s="2">
        <f ca="1">IFERROR(VLOOKUP(COLUMN(),Feuil2!$H$5:$H$183,1,0),LD11)</f>
        <v>313</v>
      </c>
      <c r="LF11" s="2">
        <f ca="1">IFERROR(VLOOKUP(COLUMN(),Feuil2!$H$5:$H$183,1,0),LE11)</f>
        <v>313</v>
      </c>
      <c r="LG11" s="2">
        <f ca="1">IFERROR(VLOOKUP(COLUMN(),Feuil2!$H$5:$H$183,1,0),LF11)</f>
        <v>313</v>
      </c>
      <c r="LH11" s="2">
        <f ca="1">IFERROR(VLOOKUP(COLUMN(),Feuil2!$H$5:$H$183,1,0),LG11)</f>
        <v>320</v>
      </c>
      <c r="LI11" s="2">
        <f ca="1">IFERROR(VLOOKUP(COLUMN(),Feuil2!$H$5:$H$183,1,0),LH11)</f>
        <v>320</v>
      </c>
      <c r="LJ11" s="2">
        <f ca="1">IFERROR(VLOOKUP(COLUMN(),Feuil2!$H$5:$H$183,1,0),LI11)</f>
        <v>320</v>
      </c>
      <c r="LK11" s="2">
        <f ca="1">IFERROR(VLOOKUP(COLUMN(),Feuil2!$H$5:$H$183,1,0),LJ11)</f>
        <v>320</v>
      </c>
      <c r="LL11" s="2">
        <f ca="1">IFERROR(VLOOKUP(COLUMN(),Feuil2!$H$5:$H$183,1,0),LK11)</f>
        <v>320</v>
      </c>
      <c r="LM11" s="2">
        <f ca="1">IFERROR(VLOOKUP(COLUMN(),Feuil2!$H$5:$H$183,1,0),LL11)</f>
        <v>320</v>
      </c>
      <c r="LN11" s="2">
        <f ca="1">IFERROR(VLOOKUP(COLUMN(),Feuil2!$H$5:$H$183,1,0),LM11)</f>
        <v>320</v>
      </c>
      <c r="LO11" s="2">
        <f ca="1">IFERROR(VLOOKUP(COLUMN(),Feuil2!$H$5:$H$183,1,0),LN11)</f>
        <v>320</v>
      </c>
      <c r="LP11" s="2">
        <f ca="1">IFERROR(VLOOKUP(COLUMN(),Feuil2!$H$5:$H$183,1,0),LO11)</f>
        <v>328</v>
      </c>
      <c r="LQ11" s="2">
        <f ca="1">IFERROR(VLOOKUP(COLUMN(),Feuil2!$H$5:$H$183,1,0),LP11)</f>
        <v>328</v>
      </c>
      <c r="LR11" s="2">
        <f ca="1">IFERROR(VLOOKUP(COLUMN(),Feuil2!$H$5:$H$183,1,0),LQ11)</f>
        <v>328</v>
      </c>
      <c r="LS11" s="2">
        <f ca="1">IFERROR(VLOOKUP(COLUMN(),Feuil2!$H$5:$H$183,1,0),LR11)</f>
        <v>328</v>
      </c>
      <c r="LT11" s="2">
        <f ca="1">IFERROR(VLOOKUP(COLUMN(),Feuil2!$H$5:$H$183,1,0),LS11)</f>
        <v>328</v>
      </c>
      <c r="LU11" s="2">
        <f ca="1">IFERROR(VLOOKUP(COLUMN(),Feuil2!$H$5:$H$183,1,0),LT11)</f>
        <v>328</v>
      </c>
      <c r="LV11" s="2">
        <f ca="1">IFERROR(VLOOKUP(COLUMN(),Feuil2!$H$5:$H$183,1,0),LU11)</f>
        <v>328</v>
      </c>
      <c r="LW11" s="2">
        <f ca="1">IFERROR(VLOOKUP(COLUMN(),Feuil2!$H$5:$H$183,1,0),LV11)</f>
        <v>328</v>
      </c>
      <c r="LX11" s="2">
        <f ca="1">IFERROR(VLOOKUP(COLUMN(),Feuil2!$H$5:$H$183,1,0),LW11)</f>
        <v>328</v>
      </c>
      <c r="LY11" s="2">
        <f ca="1">IFERROR(VLOOKUP(COLUMN(),Feuil2!$H$5:$H$183,1,0),LX11)</f>
        <v>328</v>
      </c>
      <c r="LZ11" s="2">
        <f ca="1">IFERROR(VLOOKUP(COLUMN(),Feuil2!$H$5:$H$183,1,0),LY11)</f>
        <v>328</v>
      </c>
      <c r="MA11" s="2">
        <f ca="1">IFERROR(VLOOKUP(COLUMN(),Feuil2!$H$5:$H$183,1,0),LZ11)</f>
        <v>339</v>
      </c>
      <c r="MB11" s="2">
        <f ca="1">IFERROR(VLOOKUP(COLUMN(),Feuil2!$H$5:$H$183,1,0),MA11)</f>
        <v>339</v>
      </c>
      <c r="MC11" s="2">
        <f ca="1">IFERROR(VLOOKUP(COLUMN(),Feuil2!$H$5:$H$183,1,0),MB11)</f>
        <v>341</v>
      </c>
      <c r="MD11" s="2">
        <f ca="1">IFERROR(VLOOKUP(COLUMN(),Feuil2!$H$5:$H$183,1,0),MC11)</f>
        <v>341</v>
      </c>
      <c r="ME11" s="2">
        <f ca="1">IFERROR(VLOOKUP(COLUMN(),Feuil2!$H$5:$H$183,1,0),MD11)</f>
        <v>341</v>
      </c>
      <c r="MF11" s="2">
        <f ca="1">IFERROR(VLOOKUP(COLUMN(),Feuil2!$H$5:$H$183,1,0),ME11)</f>
        <v>341</v>
      </c>
      <c r="MG11" s="2">
        <f ca="1">IFERROR(VLOOKUP(COLUMN(),Feuil2!$H$5:$H$183,1,0),MF11)</f>
        <v>341</v>
      </c>
      <c r="MH11" s="2">
        <f ca="1">IFERROR(VLOOKUP(COLUMN(),Feuil2!$H$5:$H$183,1,0),MG11)</f>
        <v>341</v>
      </c>
      <c r="MI11" s="2">
        <f ca="1">IFERROR(VLOOKUP(COLUMN(),Feuil2!$H$5:$H$183,1,0),MH11)</f>
        <v>341</v>
      </c>
      <c r="MJ11" s="2">
        <f ca="1">IFERROR(VLOOKUP(COLUMN(),Feuil2!$H$5:$H$183,1,0),MI11)</f>
        <v>341</v>
      </c>
      <c r="MK11" s="2">
        <f ca="1">IFERROR(VLOOKUP(COLUMN(),Feuil2!$H$5:$H$183,1,0),MJ11)</f>
        <v>341</v>
      </c>
      <c r="ML11" s="2">
        <f ca="1">IFERROR(VLOOKUP(COLUMN(),Feuil2!$H$5:$H$183,1,0),MK11)</f>
        <v>341</v>
      </c>
      <c r="MM11" s="2">
        <f ca="1">IFERROR(VLOOKUP(COLUMN(),Feuil2!$H$5:$H$183,1,0),ML11)</f>
        <v>341</v>
      </c>
      <c r="MN11" s="2">
        <f ca="1">IFERROR(VLOOKUP(COLUMN(),Feuil2!$H$5:$H$183,1,0),MM11)</f>
        <v>341</v>
      </c>
      <c r="MO11" s="2">
        <f ca="1">IFERROR(VLOOKUP(COLUMN(),Feuil2!$H$5:$H$183,1,0),MN11)</f>
        <v>341</v>
      </c>
      <c r="MP11" s="2">
        <f ca="1">IFERROR(VLOOKUP(COLUMN(),Feuil2!$H$5:$H$183,1,0),MO11)</f>
        <v>354</v>
      </c>
      <c r="MQ11" s="2">
        <f ca="1">IFERROR(VLOOKUP(COLUMN(),Feuil2!$H$5:$H$183,1,0),MP11)</f>
        <v>354</v>
      </c>
    </row>
    <row r="12" spans="1:355" s="2" customFormat="1" ht="37.5" customHeight="1" x14ac:dyDescent="0.25">
      <c r="A12" s="2">
        <f ca="1">IF(A11=0,0,1)</f>
        <v>0</v>
      </c>
      <c r="B12" s="2">
        <f ca="1">IF(A11&lt;&gt;B11,IFERROR(VLOOKUP(COLUMN(),Feuil2!$H$5:$J$182,3,0),0),A12)</f>
        <v>0</v>
      </c>
      <c r="C12" s="2">
        <f ca="1">IF(B11&lt;&gt;C11,IFERROR(VLOOKUP(COLUMN(),Feuil2!$H$5:$J$182,3,0),0),B12)</f>
        <v>0</v>
      </c>
      <c r="D12" s="2">
        <f ca="1">IF(C11&lt;&gt;D11,IFERROR(VLOOKUP(COLUMN(),Feuil2!$H$5:$J$182,3,0),0),C12)</f>
        <v>0</v>
      </c>
      <c r="E12" s="2">
        <f ca="1">IF(D11&lt;&gt;E11,IFERROR(VLOOKUP(COLUMN(),Feuil2!$H$5:$J$182,3,0),0),D12)</f>
        <v>0</v>
      </c>
      <c r="F12" s="2">
        <f ca="1">IF(E11&lt;&gt;F11,IFERROR(VLOOKUP(COLUMN(),Feuil2!$H$5:$J$182,3,0),0),E12)</f>
        <v>1</v>
      </c>
      <c r="G12" s="2">
        <f ca="1">IF(F11&lt;&gt;G11,IFERROR(VLOOKUP(COLUMN(),Feuil2!$H$5:$J$182,3,0),0),F12)</f>
        <v>1</v>
      </c>
      <c r="H12" s="2">
        <f ca="1">IF(G11&lt;&gt;H11,IFERROR(VLOOKUP(COLUMN(),Feuil2!$H$5:$J$182,3,0),0),G12)</f>
        <v>1</v>
      </c>
      <c r="I12" s="2">
        <f ca="1">IF(H11&lt;&gt;I11,IFERROR(VLOOKUP(COLUMN(),Feuil2!$H$5:$J$182,3,0),0),H12)</f>
        <v>1</v>
      </c>
      <c r="J12" s="2">
        <f ca="1">IF(I11&lt;&gt;J11,IFERROR(VLOOKUP(COLUMN(),Feuil2!$H$5:$J$182,3,0),0),I12)</f>
        <v>1</v>
      </c>
      <c r="K12" s="2">
        <f ca="1">IF(J11&lt;&gt;K11,IFERROR(VLOOKUP(COLUMN(),Feuil2!$H$5:$J$182,3,0),0),J12)</f>
        <v>2</v>
      </c>
      <c r="L12" s="2">
        <f ca="1">IF(K11&lt;&gt;L11,IFERROR(VLOOKUP(COLUMN(),Feuil2!$H$5:$J$182,3,0),0),K12)</f>
        <v>2</v>
      </c>
      <c r="M12" s="2">
        <f ca="1">IF(L11&lt;&gt;M11,IFERROR(VLOOKUP(COLUMN(),Feuil2!$H$5:$J$182,3,0),0),L12)</f>
        <v>2</v>
      </c>
      <c r="N12" s="2">
        <f ca="1">IF(M11&lt;&gt;N11,IFERROR(VLOOKUP(COLUMN(),Feuil2!$H$5:$J$182,3,0),0),M12)</f>
        <v>2</v>
      </c>
      <c r="O12" s="2">
        <f ca="1">IF(N11&lt;&gt;O11,IFERROR(VLOOKUP(COLUMN(),Feuil2!$H$5:$J$182,3,0),0),N12)</f>
        <v>3</v>
      </c>
      <c r="P12" s="2">
        <f ca="1">IF(O11&lt;&gt;P11,IFERROR(VLOOKUP(COLUMN(),Feuil2!$H$5:$J$182,3,0),0),O12)</f>
        <v>3</v>
      </c>
      <c r="Q12" s="2">
        <f ca="1">IF(P11&lt;&gt;Q11,IFERROR(VLOOKUP(COLUMN(),Feuil2!$H$5:$J$182,3,0),0),P12)</f>
        <v>3</v>
      </c>
      <c r="R12" s="2">
        <f ca="1">IF(Q11&lt;&gt;R11,IFERROR(VLOOKUP(COLUMN(),Feuil2!$H$5:$J$182,3,0),0),Q12)</f>
        <v>3</v>
      </c>
      <c r="S12" s="2">
        <f ca="1">IF(R11&lt;&gt;S11,IFERROR(VLOOKUP(COLUMN(),Feuil2!$H$5:$J$182,3,0),0),R12)</f>
        <v>3</v>
      </c>
      <c r="T12" s="2">
        <f ca="1">IF(S11&lt;&gt;T11,IFERROR(VLOOKUP(COLUMN(),Feuil2!$H$5:$J$182,3,0),0),S12)</f>
        <v>3</v>
      </c>
      <c r="U12" s="2">
        <f ca="1">IF(T11&lt;&gt;U11,IFERROR(VLOOKUP(COLUMN(),Feuil2!$H$5:$J$182,3,0),0),T12)</f>
        <v>3</v>
      </c>
      <c r="V12" s="2">
        <f ca="1">IF(U11&lt;&gt;V11,IFERROR(VLOOKUP(COLUMN(),Feuil2!$H$5:$J$182,3,0),0),U12)</f>
        <v>3</v>
      </c>
      <c r="W12" s="2">
        <f ca="1">IF(V11&lt;&gt;W11,IFERROR(VLOOKUP(COLUMN(),Feuil2!$H$5:$J$182,3,0),0),V12)</f>
        <v>4</v>
      </c>
      <c r="X12" s="2">
        <f ca="1">IF(W11&lt;&gt;X11,IFERROR(VLOOKUP(COLUMN(),Feuil2!$H$5:$J$182,3,0),0),W12)</f>
        <v>4</v>
      </c>
      <c r="Y12" s="2">
        <f ca="1">IF(X11&lt;&gt;Y11,IFERROR(VLOOKUP(COLUMN(),Feuil2!$H$5:$J$182,3,0),0),X12)</f>
        <v>4</v>
      </c>
      <c r="Z12" s="2">
        <f ca="1">IF(Y11&lt;&gt;Z11,IFERROR(VLOOKUP(COLUMN(),Feuil2!$H$5:$J$182,3,0),0),Y12)</f>
        <v>4</v>
      </c>
      <c r="AA12" s="2">
        <f ca="1">IF(Z11&lt;&gt;AA11,IFERROR(VLOOKUP(COLUMN(),Feuil2!$H$5:$J$182,3,0),0),Z12)</f>
        <v>4</v>
      </c>
      <c r="AB12" s="2">
        <f ca="1">IF(AA11&lt;&gt;AB11,IFERROR(VLOOKUP(COLUMN(),Feuil2!$H$5:$J$182,3,0),0),AA12)</f>
        <v>4</v>
      </c>
      <c r="AC12" s="2">
        <f ca="1">IF(AB11&lt;&gt;AC11,IFERROR(VLOOKUP(COLUMN(),Feuil2!$H$5:$J$182,3,0),0),AB12)</f>
        <v>5</v>
      </c>
      <c r="AD12" s="2">
        <f ca="1">IF(AC11&lt;&gt;AD11,IFERROR(VLOOKUP(COLUMN(),Feuil2!$H$5:$J$182,3,0),0),AC12)</f>
        <v>5</v>
      </c>
      <c r="AE12" s="2">
        <f ca="1">IF(AD11&lt;&gt;AE11,IFERROR(VLOOKUP(COLUMN(),Feuil2!$H$5:$J$182,3,0),0),AD12)</f>
        <v>5</v>
      </c>
      <c r="AF12" s="2">
        <f ca="1">IF(AE11&lt;&gt;AF11,IFERROR(VLOOKUP(COLUMN(),Feuil2!$H$5:$J$182,3,0),0),AE12)</f>
        <v>5</v>
      </c>
      <c r="AG12" s="2">
        <f ca="1">IF(AF11&lt;&gt;AG11,IFERROR(VLOOKUP(COLUMN(),Feuil2!$H$5:$J$182,3,0),0),AF12)</f>
        <v>5</v>
      </c>
      <c r="AH12" s="2">
        <f ca="1">IF(AG11&lt;&gt;AH11,IFERROR(VLOOKUP(COLUMN(),Feuil2!$H$5:$J$182,3,0),0),AG12)</f>
        <v>5</v>
      </c>
      <c r="AI12" s="2">
        <f ca="1">IF(AH11&lt;&gt;AI11,IFERROR(VLOOKUP(COLUMN(),Feuil2!$H$5:$J$182,3,0),0),AH12)</f>
        <v>6</v>
      </c>
      <c r="AJ12" s="2">
        <f ca="1">IF(AI11&lt;&gt;AJ11,IFERROR(VLOOKUP(COLUMN(),Feuil2!$H$5:$J$182,3,0),0),AI12)</f>
        <v>6</v>
      </c>
      <c r="AK12" s="2">
        <f ca="1">IF(AJ11&lt;&gt;AK11,IFERROR(VLOOKUP(COLUMN(),Feuil2!$H$5:$J$182,3,0),0),AJ12)</f>
        <v>6</v>
      </c>
      <c r="AL12" s="2">
        <f ca="1">IF(AK11&lt;&gt;AL11,IFERROR(VLOOKUP(COLUMN(),Feuil2!$H$5:$J$182,3,0),0),AK12)</f>
        <v>6</v>
      </c>
      <c r="AM12" s="2">
        <f ca="1">IF(AL11&lt;&gt;AM11,IFERROR(VLOOKUP(COLUMN(),Feuil2!$H$5:$J$182,3,0),0),AL12)</f>
        <v>6</v>
      </c>
      <c r="AN12" s="2">
        <f ca="1">IF(AM11&lt;&gt;AN11,IFERROR(VLOOKUP(COLUMN(),Feuil2!$H$5:$J$182,3,0),0),AM12)</f>
        <v>6</v>
      </c>
      <c r="AO12" s="2">
        <f ca="1">IF(AN11&lt;&gt;AO11,IFERROR(VLOOKUP(COLUMN(),Feuil2!$H$5:$J$182,3,0),0),AN12)</f>
        <v>7</v>
      </c>
      <c r="AP12" s="2">
        <f ca="1">IF(AO11&lt;&gt;AP11,IFERROR(VLOOKUP(COLUMN(),Feuil2!$H$5:$J$182,3,0),0),AO12)</f>
        <v>7</v>
      </c>
      <c r="AQ12" s="2">
        <f ca="1">IF(AP11&lt;&gt;AQ11,IFERROR(VLOOKUP(COLUMN(),Feuil2!$H$5:$J$182,3,0),0),AP12)</f>
        <v>7</v>
      </c>
      <c r="AR12" s="2">
        <f ca="1">IF(AQ11&lt;&gt;AR11,IFERROR(VLOOKUP(COLUMN(),Feuil2!$H$5:$J$182,3,0),0),AQ12)</f>
        <v>7</v>
      </c>
      <c r="AS12" s="2">
        <f ca="1">IF(AR11&lt;&gt;AS11,IFERROR(VLOOKUP(COLUMN(),Feuil2!$H$5:$J$182,3,0),0),AR12)</f>
        <v>7</v>
      </c>
      <c r="AT12" s="2">
        <f ca="1">IF(AS11&lt;&gt;AT11,IFERROR(VLOOKUP(COLUMN(),Feuil2!$H$5:$J$182,3,0),0),AS12)</f>
        <v>7</v>
      </c>
      <c r="AU12" s="2">
        <f ca="1">IF(AT11&lt;&gt;AU11,IFERROR(VLOOKUP(COLUMN(),Feuil2!$H$5:$J$182,3,0),0),AT12)</f>
        <v>7</v>
      </c>
      <c r="AV12" s="2">
        <f ca="1">IF(AU11&lt;&gt;AV11,IFERROR(VLOOKUP(COLUMN(),Feuil2!$H$5:$J$182,3,0),0),AU12)</f>
        <v>7</v>
      </c>
      <c r="AW12" s="2">
        <f ca="1">IF(AV11&lt;&gt;AW11,IFERROR(VLOOKUP(COLUMN(),Feuil2!$H$5:$J$182,3,0),0),AV12)</f>
        <v>7</v>
      </c>
      <c r="AX12" s="2">
        <f ca="1">IF(AW11&lt;&gt;AX11,IFERROR(VLOOKUP(COLUMN(),Feuil2!$H$5:$J$182,3,0),0),AW12)</f>
        <v>8</v>
      </c>
      <c r="AY12" s="2">
        <f ca="1">IF(AX11&lt;&gt;AY11,IFERROR(VLOOKUP(COLUMN(),Feuil2!$H$5:$J$182,3,0),0),AX12)</f>
        <v>8</v>
      </c>
      <c r="AZ12" s="2">
        <f ca="1">IF(AY11&lt;&gt;AZ11,IFERROR(VLOOKUP(COLUMN(),Feuil2!$H$5:$J$182,3,0),0),AY12)</f>
        <v>8</v>
      </c>
      <c r="BA12" s="2">
        <f ca="1">IF(AZ11&lt;&gt;BA11,IFERROR(VLOOKUP(COLUMN(),Feuil2!$H$5:$J$182,3,0),0),AZ12)</f>
        <v>8</v>
      </c>
      <c r="BB12" s="2">
        <f ca="1">IF(BA11&lt;&gt;BB11,IFERROR(VLOOKUP(COLUMN(),Feuil2!$H$5:$J$182,3,0),0),BA12)</f>
        <v>9</v>
      </c>
      <c r="BC12" s="2">
        <f ca="1">IF(BB11&lt;&gt;BC11,IFERROR(VLOOKUP(COLUMN(),Feuil2!$H$5:$J$182,3,0),0),BB12)</f>
        <v>9</v>
      </c>
      <c r="BD12" s="2">
        <f ca="1">IF(BC11&lt;&gt;BD11,IFERROR(VLOOKUP(COLUMN(),Feuil2!$H$5:$J$182,3,0),0),BC12)</f>
        <v>9</v>
      </c>
      <c r="BE12" s="2">
        <f ca="1">IF(BD11&lt;&gt;BE11,IFERROR(VLOOKUP(COLUMN(),Feuil2!$H$5:$J$182,3,0),0),BD12)</f>
        <v>9</v>
      </c>
      <c r="BF12" s="2">
        <f ca="1">IF(BE11&lt;&gt;BF11,IFERROR(VLOOKUP(COLUMN(),Feuil2!$H$5:$J$182,3,0),0),BE12)</f>
        <v>10</v>
      </c>
      <c r="BG12" s="2">
        <f ca="1">IF(BF11&lt;&gt;BG11,IFERROR(VLOOKUP(COLUMN(),Feuil2!$H$5:$J$182,3,0),0),BF12)</f>
        <v>10</v>
      </c>
      <c r="BH12" s="2">
        <f ca="1">IF(BG11&lt;&gt;BH11,IFERROR(VLOOKUP(COLUMN(),Feuil2!$H$5:$J$182,3,0),0),BG12)</f>
        <v>10</v>
      </c>
      <c r="BI12" s="2">
        <f ca="1">IF(BH11&lt;&gt;BI11,IFERROR(VLOOKUP(COLUMN(),Feuil2!$H$5:$J$182,3,0),0),BH12)</f>
        <v>10</v>
      </c>
      <c r="BJ12" s="2">
        <f ca="1">IF(BI11&lt;&gt;BJ11,IFERROR(VLOOKUP(COLUMN(),Feuil2!$H$5:$J$182,3,0),0),BI12)</f>
        <v>10</v>
      </c>
      <c r="BK12" s="2">
        <f ca="1">IF(BJ11&lt;&gt;BK11,IFERROR(VLOOKUP(COLUMN(),Feuil2!$H$5:$J$182,3,0),0),BJ12)</f>
        <v>11</v>
      </c>
      <c r="BL12" s="2">
        <f ca="1">IF(BK11&lt;&gt;BL11,IFERROR(VLOOKUP(COLUMN(),Feuil2!$H$5:$J$182,3,0),0),BK12)</f>
        <v>11</v>
      </c>
      <c r="BM12" s="2">
        <f ca="1">IF(BL11&lt;&gt;BM11,IFERROR(VLOOKUP(COLUMN(),Feuil2!$H$5:$J$182,3,0),0),BL12)</f>
        <v>11</v>
      </c>
      <c r="BN12" s="2">
        <f ca="1">IF(BM11&lt;&gt;BN11,IFERROR(VLOOKUP(COLUMN(),Feuil2!$H$5:$J$182,3,0),0),BM12)</f>
        <v>11</v>
      </c>
      <c r="BO12" s="2">
        <f ca="1">IF(BN11&lt;&gt;BO11,IFERROR(VLOOKUP(COLUMN(),Feuil2!$H$5:$J$182,3,0),0),BN12)</f>
        <v>11</v>
      </c>
      <c r="BP12" s="2">
        <f ca="1">IF(BO11&lt;&gt;BP11,IFERROR(VLOOKUP(COLUMN(),Feuil2!$H$5:$J$182,3,0),0),BO12)</f>
        <v>11</v>
      </c>
      <c r="BQ12" s="2">
        <f ca="1">IF(BP11&lt;&gt;BQ11,IFERROR(VLOOKUP(COLUMN(),Feuil2!$H$5:$J$182,3,0),0),BP12)</f>
        <v>11</v>
      </c>
      <c r="BR12" s="2">
        <f ca="1">IF(BQ11&lt;&gt;BR11,IFERROR(VLOOKUP(COLUMN(),Feuil2!$H$5:$J$182,3,0),0),BQ12)</f>
        <v>11</v>
      </c>
      <c r="BS12" s="2">
        <f ca="1">IF(BR11&lt;&gt;BS11,IFERROR(VLOOKUP(COLUMN(),Feuil2!$H$5:$J$182,3,0),0),BR12)</f>
        <v>11</v>
      </c>
      <c r="BT12" s="2">
        <f ca="1">IF(BS11&lt;&gt;BT11,IFERROR(VLOOKUP(COLUMN(),Feuil2!$H$5:$J$182,3,0),0),BS12)</f>
        <v>12</v>
      </c>
      <c r="BU12" s="2">
        <f ca="1">IF(BT11&lt;&gt;BU11,IFERROR(VLOOKUP(COLUMN(),Feuil2!$H$5:$J$182,3,0),0),BT12)</f>
        <v>12</v>
      </c>
      <c r="BV12" s="2">
        <f ca="1">IF(BU11&lt;&gt;BV11,IFERROR(VLOOKUP(COLUMN(),Feuil2!$H$5:$J$182,3,0),0),BU12)</f>
        <v>12</v>
      </c>
      <c r="BW12" s="2">
        <f ca="1">IF(BV11&lt;&gt;BW11,IFERROR(VLOOKUP(COLUMN(),Feuil2!$H$5:$J$182,3,0),0),BV12)</f>
        <v>12</v>
      </c>
      <c r="BX12" s="2">
        <f ca="1">IF(BW11&lt;&gt;BX11,IFERROR(VLOOKUP(COLUMN(),Feuil2!$H$5:$J$182,3,0),0),BW12)</f>
        <v>12</v>
      </c>
      <c r="BY12" s="2">
        <f ca="1">IF(BX11&lt;&gt;BY11,IFERROR(VLOOKUP(COLUMN(),Feuil2!$H$5:$J$182,3,0),0),BX12)</f>
        <v>13</v>
      </c>
      <c r="BZ12" s="2">
        <f ca="1">IF(BY11&lt;&gt;BZ11,IFERROR(VLOOKUP(COLUMN(),Feuil2!$H$5:$J$182,3,0),0),BY12)</f>
        <v>13</v>
      </c>
      <c r="CA12" s="2">
        <f ca="1">IF(BZ11&lt;&gt;CA11,IFERROR(VLOOKUP(COLUMN(),Feuil2!$H$5:$J$182,3,0),0),BZ12)</f>
        <v>13</v>
      </c>
      <c r="CB12" s="2">
        <f ca="1">IF(CA11&lt;&gt;CB11,IFERROR(VLOOKUP(COLUMN(),Feuil2!$H$5:$J$182,3,0),0),CA12)</f>
        <v>13</v>
      </c>
      <c r="CC12" s="2">
        <f ca="1">IF(CB11&lt;&gt;CC11,IFERROR(VLOOKUP(COLUMN(),Feuil2!$H$5:$J$182,3,0),0),CB12)</f>
        <v>13</v>
      </c>
      <c r="CD12" s="2">
        <f ca="1">IF(CC11&lt;&gt;CD11,IFERROR(VLOOKUP(COLUMN(),Feuil2!$H$5:$J$182,3,0),0),CC12)</f>
        <v>13</v>
      </c>
      <c r="CE12" s="2">
        <f ca="1">IF(CD11&lt;&gt;CE11,IFERROR(VLOOKUP(COLUMN(),Feuil2!$H$5:$J$182,3,0),0),CD12)</f>
        <v>13</v>
      </c>
      <c r="CF12" s="2">
        <f ca="1">IF(CE11&lt;&gt;CF11,IFERROR(VLOOKUP(COLUMN(),Feuil2!$H$5:$J$182,3,0),0),CE12)</f>
        <v>13</v>
      </c>
      <c r="CG12" s="2">
        <f ca="1">IF(CF11&lt;&gt;CG11,IFERROR(VLOOKUP(COLUMN(),Feuil2!$H$5:$J$182,3,0),0),CF12)</f>
        <v>13</v>
      </c>
      <c r="CH12" s="2">
        <f ca="1">IF(CG11&lt;&gt;CH11,IFERROR(VLOOKUP(COLUMN(),Feuil2!$H$5:$J$182,3,0),0),CG12)</f>
        <v>13</v>
      </c>
      <c r="CI12" s="2">
        <f ca="1">IF(CH11&lt;&gt;CI11,IFERROR(VLOOKUP(COLUMN(),Feuil2!$H$5:$J$182,3,0),0),CH12)</f>
        <v>13</v>
      </c>
      <c r="CJ12" s="2">
        <f ca="1">IF(CI11&lt;&gt;CJ11,IFERROR(VLOOKUP(COLUMN(),Feuil2!$H$5:$J$182,3,0),0),CI12)</f>
        <v>14</v>
      </c>
      <c r="CK12" s="2">
        <f ca="1">IF(CJ11&lt;&gt;CK11,IFERROR(VLOOKUP(COLUMN(),Feuil2!$H$5:$J$182,3,0),0),CJ12)</f>
        <v>14</v>
      </c>
      <c r="CL12" s="2">
        <f ca="1">IF(CK11&lt;&gt;CL11,IFERROR(VLOOKUP(COLUMN(),Feuil2!$H$5:$J$182,3,0),0),CK12)</f>
        <v>15</v>
      </c>
      <c r="CM12" s="2">
        <f ca="1">IF(CL11&lt;&gt;CM11,IFERROR(VLOOKUP(COLUMN(),Feuil2!$H$5:$J$182,3,0),0),CL12)</f>
        <v>15</v>
      </c>
      <c r="CN12" s="2">
        <f ca="1">IF(CM11&lt;&gt;CN11,IFERROR(VLOOKUP(COLUMN(),Feuil2!$H$5:$J$182,3,0),0),CM12)</f>
        <v>15</v>
      </c>
      <c r="CO12" s="2">
        <f ca="1">IF(CN11&lt;&gt;CO11,IFERROR(VLOOKUP(COLUMN(),Feuil2!$H$5:$J$182,3,0),0),CN12)</f>
        <v>15</v>
      </c>
      <c r="CP12" s="2">
        <f ca="1">IF(CO11&lt;&gt;CP11,IFERROR(VLOOKUP(COLUMN(),Feuil2!$H$5:$J$182,3,0),0),CO12)</f>
        <v>15</v>
      </c>
      <c r="CQ12" s="2">
        <f ca="1">IF(CP11&lt;&gt;CQ11,IFERROR(VLOOKUP(COLUMN(),Feuil2!$H$5:$J$182,3,0),0),CP12)</f>
        <v>15</v>
      </c>
      <c r="CR12" s="2">
        <f ca="1">IF(CQ11&lt;&gt;CR11,IFERROR(VLOOKUP(COLUMN(),Feuil2!$H$5:$J$182,3,0),0),CQ12)</f>
        <v>16</v>
      </c>
      <c r="CS12" s="2">
        <f ca="1">IF(CR11&lt;&gt;CS11,IFERROR(VLOOKUP(COLUMN(),Feuil2!$H$5:$J$182,3,0),0),CR12)</f>
        <v>16</v>
      </c>
      <c r="CT12" s="2">
        <f ca="1">IF(CS11&lt;&gt;CT11,IFERROR(VLOOKUP(COLUMN(),Feuil2!$H$5:$J$182,3,0),0),CS12)</f>
        <v>16</v>
      </c>
      <c r="CU12" s="2">
        <f ca="1">IF(CT11&lt;&gt;CU11,IFERROR(VLOOKUP(COLUMN(),Feuil2!$H$5:$J$182,3,0),0),CT12)</f>
        <v>16</v>
      </c>
      <c r="CV12" s="2">
        <f ca="1">IF(CU11&lt;&gt;CV11,IFERROR(VLOOKUP(COLUMN(),Feuil2!$H$5:$J$182,3,0),0),CU12)</f>
        <v>16</v>
      </c>
      <c r="CW12" s="2">
        <f ca="1">IF(CV11&lt;&gt;CW11,IFERROR(VLOOKUP(COLUMN(),Feuil2!$H$5:$J$182,3,0),0),CV12)</f>
        <v>16</v>
      </c>
      <c r="CX12" s="2">
        <f ca="1">IF(CW11&lt;&gt;CX11,IFERROR(VLOOKUP(COLUMN(),Feuil2!$H$5:$J$182,3,0),0),CW12)</f>
        <v>16</v>
      </c>
      <c r="CY12" s="2">
        <f ca="1">IF(CX11&lt;&gt;CY11,IFERROR(VLOOKUP(COLUMN(),Feuil2!$H$5:$J$182,3,0),0),CX12)</f>
        <v>16</v>
      </c>
      <c r="CZ12" s="2">
        <f ca="1">IF(CY11&lt;&gt;CZ11,IFERROR(VLOOKUP(COLUMN(),Feuil2!$H$5:$J$182,3,0),0),CY12)</f>
        <v>16</v>
      </c>
      <c r="DA12" s="2">
        <f ca="1">IF(CZ11&lt;&gt;DA11,IFERROR(VLOOKUP(COLUMN(),Feuil2!$H$5:$J$182,3,0),0),CZ12)</f>
        <v>17</v>
      </c>
      <c r="DB12" s="2">
        <f ca="1">IF(DA11&lt;&gt;DB11,IFERROR(VLOOKUP(COLUMN(),Feuil2!$H$5:$J$182,3,0),0),DA12)</f>
        <v>17</v>
      </c>
      <c r="DC12" s="2">
        <f ca="1">IF(DB11&lt;&gt;DC11,IFERROR(VLOOKUP(COLUMN(),Feuil2!$H$5:$J$182,3,0),0),DB12)</f>
        <v>17</v>
      </c>
      <c r="DD12" s="2">
        <f ca="1">IF(DC11&lt;&gt;DD11,IFERROR(VLOOKUP(COLUMN(),Feuil2!$H$5:$J$182,3,0),0),DC12)</f>
        <v>17</v>
      </c>
      <c r="DE12" s="2">
        <f ca="1">IF(DD11&lt;&gt;DE11,IFERROR(VLOOKUP(COLUMN(),Feuil2!$H$5:$J$182,3,0),0),DD12)</f>
        <v>17</v>
      </c>
      <c r="DF12" s="2">
        <f ca="1">IF(DE11&lt;&gt;DF11,IFERROR(VLOOKUP(COLUMN(),Feuil2!$H$5:$J$182,3,0),0),DE12)</f>
        <v>17</v>
      </c>
      <c r="DG12" s="2">
        <f ca="1">IF(DF11&lt;&gt;DG11,IFERROR(VLOOKUP(COLUMN(),Feuil2!$H$5:$J$182,3,0),0),DF12)</f>
        <v>17</v>
      </c>
      <c r="DH12" s="2">
        <f ca="1">IF(DG11&lt;&gt;DH11,IFERROR(VLOOKUP(COLUMN(),Feuil2!$H$5:$J$182,3,0),0),DG12)</f>
        <v>17</v>
      </c>
      <c r="DI12" s="2">
        <f ca="1">IF(DH11&lt;&gt;DI11,IFERROR(VLOOKUP(COLUMN(),Feuil2!$H$5:$J$182,3,0),0),DH12)</f>
        <v>18</v>
      </c>
      <c r="DJ12" s="2">
        <f ca="1">IF(DI11&lt;&gt;DJ11,IFERROR(VLOOKUP(COLUMN(),Feuil2!$H$5:$J$182,3,0),0),DI12)</f>
        <v>18</v>
      </c>
      <c r="DK12" s="2">
        <f ca="1">IF(DJ11&lt;&gt;DK11,IFERROR(VLOOKUP(COLUMN(),Feuil2!$H$5:$J$182,3,0),0),DJ12)</f>
        <v>18</v>
      </c>
      <c r="DL12" s="2">
        <f ca="1">IF(DK11&lt;&gt;DL11,IFERROR(VLOOKUP(COLUMN(),Feuil2!$H$5:$J$182,3,0),0),DK12)</f>
        <v>18</v>
      </c>
      <c r="DM12" s="2">
        <f ca="1">IF(DL11&lt;&gt;DM11,IFERROR(VLOOKUP(COLUMN(),Feuil2!$H$5:$J$182,3,0),0),DL12)</f>
        <v>18</v>
      </c>
      <c r="DN12" s="2">
        <f ca="1">IF(DM11&lt;&gt;DN11,IFERROR(VLOOKUP(COLUMN(),Feuil2!$H$5:$J$182,3,0),0),DM12)</f>
        <v>18</v>
      </c>
      <c r="DO12" s="2">
        <f ca="1">IF(DN11&lt;&gt;DO11,IFERROR(VLOOKUP(COLUMN(),Feuil2!$H$5:$J$182,3,0),0),DN12)</f>
        <v>18</v>
      </c>
      <c r="DP12" s="2">
        <f ca="1">IF(DO11&lt;&gt;DP11,IFERROR(VLOOKUP(COLUMN(),Feuil2!$H$5:$J$182,3,0),0),DO12)</f>
        <v>18</v>
      </c>
      <c r="DQ12" s="2">
        <f ca="1">IF(DP11&lt;&gt;DQ11,IFERROR(VLOOKUP(COLUMN(),Feuil2!$H$5:$J$182,3,0),0),DP12)</f>
        <v>19</v>
      </c>
      <c r="DR12" s="2">
        <f ca="1">IF(DQ11&lt;&gt;DR11,IFERROR(VLOOKUP(COLUMN(),Feuil2!$H$5:$J$182,3,0),0),DQ12)</f>
        <v>19</v>
      </c>
      <c r="DS12" s="2">
        <f ca="1">IF(DR11&lt;&gt;DS11,IFERROR(VLOOKUP(COLUMN(),Feuil2!$H$5:$J$182,3,0),0),DR12)</f>
        <v>19</v>
      </c>
      <c r="DT12" s="2">
        <f ca="1">IF(DS11&lt;&gt;DT11,IFERROR(VLOOKUP(COLUMN(),Feuil2!$H$5:$J$182,3,0),0),DS12)</f>
        <v>19</v>
      </c>
      <c r="DU12" s="2">
        <f ca="1">IF(DT11&lt;&gt;DU11,IFERROR(VLOOKUP(COLUMN(),Feuil2!$H$5:$J$182,3,0),0),DT12)</f>
        <v>19</v>
      </c>
      <c r="DV12" s="2">
        <f ca="1">IF(DU11&lt;&gt;DV11,IFERROR(VLOOKUP(COLUMN(),Feuil2!$H$5:$J$182,3,0),0),DU12)</f>
        <v>20</v>
      </c>
      <c r="DW12" s="2">
        <f ca="1">IF(DV11&lt;&gt;DW11,IFERROR(VLOOKUP(COLUMN(),Feuil2!$H$5:$J$182,3,0),0),DV12)</f>
        <v>20</v>
      </c>
      <c r="DX12" s="2">
        <f ca="1">IF(DW11&lt;&gt;DX11,IFERROR(VLOOKUP(COLUMN(),Feuil2!$H$5:$J$182,3,0),0),DW12)</f>
        <v>20</v>
      </c>
      <c r="DY12" s="2">
        <f ca="1">IF(DX11&lt;&gt;DY11,IFERROR(VLOOKUP(COLUMN(),Feuil2!$H$5:$J$182,3,0),0),DX12)</f>
        <v>20</v>
      </c>
      <c r="DZ12" s="2">
        <f ca="1">IF(DY11&lt;&gt;DZ11,IFERROR(VLOOKUP(COLUMN(),Feuil2!$H$5:$J$182,3,0),0),DY12)</f>
        <v>21</v>
      </c>
      <c r="EA12" s="2">
        <f ca="1">IF(DZ11&lt;&gt;EA11,IFERROR(VLOOKUP(COLUMN(),Feuil2!$H$5:$J$182,3,0),0),DZ12)</f>
        <v>21</v>
      </c>
      <c r="EB12" s="2">
        <f ca="1">IF(EA11&lt;&gt;EB11,IFERROR(VLOOKUP(COLUMN(),Feuil2!$H$5:$J$182,3,0),0),EA12)</f>
        <v>21</v>
      </c>
      <c r="EC12" s="2">
        <f ca="1">IF(EB11&lt;&gt;EC11,IFERROR(VLOOKUP(COLUMN(),Feuil2!$H$5:$J$182,3,0),0),EB12)</f>
        <v>21</v>
      </c>
      <c r="ED12" s="2">
        <f ca="1">IF(EC11&lt;&gt;ED11,IFERROR(VLOOKUP(COLUMN(),Feuil2!$H$5:$J$182,3,0),0),EC12)</f>
        <v>22</v>
      </c>
      <c r="EE12" s="2">
        <f ca="1">IF(ED11&lt;&gt;EE11,IFERROR(VLOOKUP(COLUMN(),Feuil2!$H$5:$J$182,3,0),0),ED12)</f>
        <v>22</v>
      </c>
      <c r="EF12" s="2">
        <f ca="1">IF(EE11&lt;&gt;EF11,IFERROR(VLOOKUP(COLUMN(),Feuil2!$H$5:$J$182,3,0),0),EE12)</f>
        <v>22</v>
      </c>
      <c r="EG12" s="2">
        <f ca="1">IF(EF11&lt;&gt;EG11,IFERROR(VLOOKUP(COLUMN(),Feuil2!$H$5:$J$182,3,0),0),EF12)</f>
        <v>22</v>
      </c>
      <c r="EH12" s="2">
        <f ca="1">IF(EG11&lt;&gt;EH11,IFERROR(VLOOKUP(COLUMN(),Feuil2!$H$5:$J$182,3,0),0),EG12)</f>
        <v>22</v>
      </c>
      <c r="EI12" s="2">
        <f ca="1">IF(EH11&lt;&gt;EI11,IFERROR(VLOOKUP(COLUMN(),Feuil2!$H$5:$J$182,3,0),0),EH12)</f>
        <v>22</v>
      </c>
      <c r="EJ12" s="2">
        <f ca="1">IF(EI11&lt;&gt;EJ11,IFERROR(VLOOKUP(COLUMN(),Feuil2!$H$5:$J$182,3,0),0),EI12)</f>
        <v>22</v>
      </c>
      <c r="EK12" s="2">
        <f ca="1">IF(EJ11&lt;&gt;EK11,IFERROR(VLOOKUP(COLUMN(),Feuil2!$H$5:$J$182,3,0),0),EJ12)</f>
        <v>22</v>
      </c>
      <c r="EL12" s="2">
        <f ca="1">IF(EK11&lt;&gt;EL11,IFERROR(VLOOKUP(COLUMN(),Feuil2!$H$5:$J$182,3,0),0),EK12)</f>
        <v>22</v>
      </c>
      <c r="EM12" s="2">
        <f ca="1">IF(EL11&lt;&gt;EM11,IFERROR(VLOOKUP(COLUMN(),Feuil2!$H$5:$J$182,3,0),0),EL12)</f>
        <v>23</v>
      </c>
      <c r="EN12" s="2">
        <f ca="1">IF(EM11&lt;&gt;EN11,IFERROR(VLOOKUP(COLUMN(),Feuil2!$H$5:$J$182,3,0),0),EM12)</f>
        <v>23</v>
      </c>
      <c r="EO12" s="2">
        <f ca="1">IF(EN11&lt;&gt;EO11,IFERROR(VLOOKUP(COLUMN(),Feuil2!$H$5:$J$182,3,0),0),EN12)</f>
        <v>23</v>
      </c>
      <c r="EP12" s="2">
        <f ca="1">IF(EO11&lt;&gt;EP11,IFERROR(VLOOKUP(COLUMN(),Feuil2!$H$5:$J$182,3,0),0),EO12)</f>
        <v>23</v>
      </c>
      <c r="EQ12" s="2">
        <f ca="1">IF(EP11&lt;&gt;EQ11,IFERROR(VLOOKUP(COLUMN(),Feuil2!$H$5:$J$182,3,0),0),EP12)</f>
        <v>23</v>
      </c>
      <c r="ER12" s="2">
        <f ca="1">IF(EQ11&lt;&gt;ER11,IFERROR(VLOOKUP(COLUMN(),Feuil2!$H$5:$J$182,3,0),0),EQ12)</f>
        <v>23</v>
      </c>
      <c r="ES12" s="2">
        <f ca="1">IF(ER11&lt;&gt;ES11,IFERROR(VLOOKUP(COLUMN(),Feuil2!$H$5:$J$182,3,0),0),ER12)</f>
        <v>23</v>
      </c>
      <c r="ET12" s="2">
        <f ca="1">IF(ES11&lt;&gt;ET11,IFERROR(VLOOKUP(COLUMN(),Feuil2!$H$5:$J$182,3,0),0),ES12)</f>
        <v>23</v>
      </c>
      <c r="EU12" s="2">
        <f ca="1">IF(ET11&lt;&gt;EU11,IFERROR(VLOOKUP(COLUMN(),Feuil2!$H$5:$J$182,3,0),0),ET12)</f>
        <v>24</v>
      </c>
      <c r="EV12" s="2">
        <f ca="1">IF(EU11&lt;&gt;EV11,IFERROR(VLOOKUP(COLUMN(),Feuil2!$H$5:$J$182,3,0),0),EU12)</f>
        <v>24</v>
      </c>
      <c r="EW12" s="2">
        <f ca="1">IF(EV11&lt;&gt;EW11,IFERROR(VLOOKUP(COLUMN(),Feuil2!$H$5:$J$182,3,0),0),EV12)</f>
        <v>24</v>
      </c>
      <c r="EX12" s="2">
        <f ca="1">IF(EW11&lt;&gt;EX11,IFERROR(VLOOKUP(COLUMN(),Feuil2!$H$5:$J$182,3,0),0),EW12)</f>
        <v>24</v>
      </c>
      <c r="EY12" s="2">
        <f ca="1">IF(EX11&lt;&gt;EY11,IFERROR(VLOOKUP(COLUMN(),Feuil2!$H$5:$J$182,3,0),0),EX12)</f>
        <v>24</v>
      </c>
      <c r="EZ12" s="2">
        <f ca="1">IF(EY11&lt;&gt;EZ11,IFERROR(VLOOKUP(COLUMN(),Feuil2!$H$5:$J$182,3,0),0),EY12)</f>
        <v>24</v>
      </c>
      <c r="FA12" s="2">
        <f ca="1">IF(EZ11&lt;&gt;FA11,IFERROR(VLOOKUP(COLUMN(),Feuil2!$H$5:$J$182,3,0),0),EZ12)</f>
        <v>24</v>
      </c>
      <c r="FB12" s="2">
        <f ca="1">IF(FA11&lt;&gt;FB11,IFERROR(VLOOKUP(COLUMN(),Feuil2!$H$5:$J$182,3,0),0),FA12)</f>
        <v>25</v>
      </c>
      <c r="FC12" s="2">
        <f ca="1">IF(FB11&lt;&gt;FC11,IFERROR(VLOOKUP(COLUMN(),Feuil2!$H$5:$J$182,3,0),0),FB12)</f>
        <v>25</v>
      </c>
      <c r="FD12" s="2">
        <f ca="1">IF(FC11&lt;&gt;FD11,IFERROR(VLOOKUP(COLUMN(),Feuil2!$H$5:$J$182,3,0),0),FC12)</f>
        <v>26</v>
      </c>
      <c r="FE12" s="2">
        <f ca="1">IF(FD11&lt;&gt;FE11,IFERROR(VLOOKUP(COLUMN(),Feuil2!$H$5:$J$182,3,0),0),FD12)</f>
        <v>26</v>
      </c>
      <c r="FF12" s="2">
        <f ca="1">IF(FE11&lt;&gt;FF11,IFERROR(VLOOKUP(COLUMN(),Feuil2!$H$5:$J$182,3,0),0),FE12)</f>
        <v>26</v>
      </c>
      <c r="FG12" s="2">
        <f ca="1">IF(FF11&lt;&gt;FG11,IFERROR(VLOOKUP(COLUMN(),Feuil2!$H$5:$J$182,3,0),0),FF12)</f>
        <v>26</v>
      </c>
      <c r="FH12" s="2">
        <f ca="1">IF(FG11&lt;&gt;FH11,IFERROR(VLOOKUP(COLUMN(),Feuil2!$H$5:$J$182,3,0),0),FG12)</f>
        <v>26</v>
      </c>
      <c r="FI12" s="2">
        <f ca="1">IF(FH11&lt;&gt;FI11,IFERROR(VLOOKUP(COLUMN(),Feuil2!$H$5:$J$182,3,0),0),FH12)</f>
        <v>26</v>
      </c>
      <c r="FJ12" s="2">
        <f ca="1">IF(FI11&lt;&gt;FJ11,IFERROR(VLOOKUP(COLUMN(),Feuil2!$H$5:$J$182,3,0),0),FI12)</f>
        <v>26</v>
      </c>
      <c r="FK12" s="2">
        <f ca="1">IF(FJ11&lt;&gt;FK11,IFERROR(VLOOKUP(COLUMN(),Feuil2!$H$5:$J$182,3,0),0),FJ12)</f>
        <v>26</v>
      </c>
      <c r="FL12" s="2">
        <f ca="1">IF(FK11&lt;&gt;FL11,IFERROR(VLOOKUP(COLUMN(),Feuil2!$H$5:$J$182,3,0),0),FK12)</f>
        <v>27</v>
      </c>
      <c r="FM12" s="2">
        <f ca="1">IF(FL11&lt;&gt;FM11,IFERROR(VLOOKUP(COLUMN(),Feuil2!$H$5:$J$182,3,0),0),FL12)</f>
        <v>27</v>
      </c>
      <c r="FN12" s="2">
        <f ca="1">IF(FM11&lt;&gt;FN11,IFERROR(VLOOKUP(COLUMN(),Feuil2!$H$5:$J$182,3,0),0),FM12)</f>
        <v>27</v>
      </c>
      <c r="FO12" s="2">
        <f ca="1">IF(FN11&lt;&gt;FO11,IFERROR(VLOOKUP(COLUMN(),Feuil2!$H$5:$J$182,3,0),0),FN12)</f>
        <v>27</v>
      </c>
      <c r="FP12" s="2">
        <f ca="1">IF(FO11&lt;&gt;FP11,IFERROR(VLOOKUP(COLUMN(),Feuil2!$H$5:$J$182,3,0),0),FO12)</f>
        <v>27</v>
      </c>
      <c r="FQ12" s="2">
        <f ca="1">IF(FP11&lt;&gt;FQ11,IFERROR(VLOOKUP(COLUMN(),Feuil2!$H$5:$J$182,3,0),0),FP12)</f>
        <v>27</v>
      </c>
      <c r="FR12" s="2">
        <f ca="1">IF(FQ11&lt;&gt;FR11,IFERROR(VLOOKUP(COLUMN(),Feuil2!$H$5:$J$182,3,0),0),FQ12)</f>
        <v>27</v>
      </c>
      <c r="FS12" s="2">
        <f ca="1">IF(FR11&lt;&gt;FS11,IFERROR(VLOOKUP(COLUMN(),Feuil2!$H$5:$J$182,3,0),0),FR12)</f>
        <v>27</v>
      </c>
      <c r="FT12" s="2">
        <f ca="1">IF(FS11&lt;&gt;FT11,IFERROR(VLOOKUP(COLUMN(),Feuil2!$H$5:$J$182,3,0),0),FS12)</f>
        <v>28</v>
      </c>
      <c r="FU12" s="2">
        <f ca="1">IF(FT11&lt;&gt;FU11,IFERROR(VLOOKUP(COLUMN(),Feuil2!$H$5:$J$182,3,0),0),FT12)</f>
        <v>28</v>
      </c>
      <c r="FV12" s="2">
        <f ca="1">IF(FU11&lt;&gt;FV11,IFERROR(VLOOKUP(COLUMN(),Feuil2!$H$5:$J$182,3,0),0),FU12)</f>
        <v>28</v>
      </c>
      <c r="FW12" s="2">
        <f ca="1">IF(FV11&lt;&gt;FW11,IFERROR(VLOOKUP(COLUMN(),Feuil2!$H$5:$J$182,3,0),0),FV12)</f>
        <v>28</v>
      </c>
      <c r="FX12" s="2">
        <f ca="1">IF(FW11&lt;&gt;FX11,IFERROR(VLOOKUP(COLUMN(),Feuil2!$H$5:$J$182,3,0),0),FW12)</f>
        <v>28</v>
      </c>
      <c r="FY12" s="2">
        <f ca="1">IF(FX11&lt;&gt;FY11,IFERROR(VLOOKUP(COLUMN(),Feuil2!$H$5:$J$182,3,0),0),FX12)</f>
        <v>29</v>
      </c>
      <c r="FZ12" s="2">
        <f ca="1">IF(FY11&lt;&gt;FZ11,IFERROR(VLOOKUP(COLUMN(),Feuil2!$H$5:$J$182,3,0),0),FY12)</f>
        <v>29</v>
      </c>
      <c r="GA12" s="2">
        <f ca="1">IF(FZ11&lt;&gt;GA11,IFERROR(VLOOKUP(COLUMN(),Feuil2!$H$5:$J$182,3,0),0),FZ12)</f>
        <v>29</v>
      </c>
      <c r="GB12" s="2">
        <f ca="1">IF(GA11&lt;&gt;GB11,IFERROR(VLOOKUP(COLUMN(),Feuil2!$H$5:$J$182,3,0),0),GA12)</f>
        <v>29</v>
      </c>
      <c r="GC12" s="2">
        <f ca="1">IF(GB11&lt;&gt;GC11,IFERROR(VLOOKUP(COLUMN(),Feuil2!$H$5:$J$182,3,0),0),GB12)</f>
        <v>29</v>
      </c>
      <c r="GD12" s="2">
        <f ca="1">IF(GC11&lt;&gt;GD11,IFERROR(VLOOKUP(COLUMN(),Feuil2!$H$5:$J$182,3,0),0),GC12)</f>
        <v>30</v>
      </c>
      <c r="GE12" s="2">
        <f ca="1">IF(GD11&lt;&gt;GE11,IFERROR(VLOOKUP(COLUMN(),Feuil2!$H$5:$J$182,3,0),0),GD12)</f>
        <v>30</v>
      </c>
      <c r="GF12" s="2">
        <f ca="1">IF(GE11&lt;&gt;GF11,IFERROR(VLOOKUP(COLUMN(),Feuil2!$H$5:$J$182,3,0),0),GE12)</f>
        <v>30</v>
      </c>
      <c r="GG12" s="2">
        <f ca="1">IF(GF11&lt;&gt;GG11,IFERROR(VLOOKUP(COLUMN(),Feuil2!$H$5:$J$182,3,0),0),GF12)</f>
        <v>30</v>
      </c>
      <c r="GH12" s="2">
        <f ca="1">IF(GG11&lt;&gt;GH11,IFERROR(VLOOKUP(COLUMN(),Feuil2!$H$5:$J$182,3,0),0),GG12)</f>
        <v>30</v>
      </c>
      <c r="GI12" s="2">
        <f ca="1">IF(GH11&lt;&gt;GI11,IFERROR(VLOOKUP(COLUMN(),Feuil2!$H$5:$J$182,3,0),0),GH12)</f>
        <v>30</v>
      </c>
      <c r="GJ12" s="2">
        <f ca="1">IF(GI11&lt;&gt;GJ11,IFERROR(VLOOKUP(COLUMN(),Feuil2!$H$5:$J$182,3,0),0),GI12)</f>
        <v>30</v>
      </c>
      <c r="GK12" s="2">
        <f ca="1">IF(GJ11&lt;&gt;GK11,IFERROR(VLOOKUP(COLUMN(),Feuil2!$H$5:$J$182,3,0),0),GJ12)</f>
        <v>30</v>
      </c>
      <c r="GL12" s="2">
        <f ca="1">IF(GK11&lt;&gt;GL11,IFERROR(VLOOKUP(COLUMN(),Feuil2!$H$5:$J$182,3,0),0),GK12)</f>
        <v>30</v>
      </c>
      <c r="GM12" s="2">
        <f ca="1">IF(GL11&lt;&gt;GM11,IFERROR(VLOOKUP(COLUMN(),Feuil2!$H$5:$J$182,3,0),0),GL12)</f>
        <v>30</v>
      </c>
      <c r="GN12" s="2">
        <f ca="1">IF(GM11&lt;&gt;GN11,IFERROR(VLOOKUP(COLUMN(),Feuil2!$H$5:$J$182,3,0),0),GM12)</f>
        <v>30</v>
      </c>
      <c r="GO12" s="2">
        <f ca="1">IF(GN11&lt;&gt;GO11,IFERROR(VLOOKUP(COLUMN(),Feuil2!$H$5:$J$182,3,0),0),GN12)</f>
        <v>31</v>
      </c>
      <c r="GP12" s="2">
        <f ca="1">IF(GO11&lt;&gt;GP11,IFERROR(VLOOKUP(COLUMN(),Feuil2!$H$5:$J$182,3,0),0),GO12)</f>
        <v>31</v>
      </c>
      <c r="GQ12" s="2">
        <f ca="1">IF(GP11&lt;&gt;GQ11,IFERROR(VLOOKUP(COLUMN(),Feuil2!$H$5:$J$182,3,0),0),GP12)</f>
        <v>31</v>
      </c>
      <c r="GR12" s="2">
        <f ca="1">IF(GQ11&lt;&gt;GR11,IFERROR(VLOOKUP(COLUMN(),Feuil2!$H$5:$J$182,3,0),0),GQ12)</f>
        <v>31</v>
      </c>
      <c r="GS12" s="2">
        <f ca="1">IF(GR11&lt;&gt;GS11,IFERROR(VLOOKUP(COLUMN(),Feuil2!$H$5:$J$182,3,0),0),GR12)</f>
        <v>31</v>
      </c>
      <c r="GT12" s="2">
        <f ca="1">IF(GS11&lt;&gt;GT11,IFERROR(VLOOKUP(COLUMN(),Feuil2!$H$5:$J$182,3,0),0),GS12)</f>
        <v>31</v>
      </c>
      <c r="GU12" s="2">
        <f ca="1">IF(GT11&lt;&gt;GU11,IFERROR(VLOOKUP(COLUMN(),Feuil2!$H$5:$J$182,3,0),0),GT12)</f>
        <v>31</v>
      </c>
      <c r="GV12" s="2">
        <f ca="1">IF(GU11&lt;&gt;GV11,IFERROR(VLOOKUP(COLUMN(),Feuil2!$H$5:$J$182,3,0),0),GU12)</f>
        <v>31</v>
      </c>
      <c r="GW12" s="2">
        <f ca="1">IF(GV11&lt;&gt;GW11,IFERROR(VLOOKUP(COLUMN(),Feuil2!$H$5:$J$182,3,0),0),GV12)</f>
        <v>31</v>
      </c>
      <c r="GX12" s="2">
        <f ca="1">IF(GW11&lt;&gt;GX11,IFERROR(VLOOKUP(COLUMN(),Feuil2!$H$5:$J$182,3,0),0),GW12)</f>
        <v>32</v>
      </c>
      <c r="GY12" s="2">
        <f ca="1">IF(GX11&lt;&gt;GY11,IFERROR(VLOOKUP(COLUMN(),Feuil2!$H$5:$J$182,3,0),0),GX12)</f>
        <v>32</v>
      </c>
      <c r="GZ12" s="2">
        <f ca="1">IF(GY11&lt;&gt;GZ11,IFERROR(VLOOKUP(COLUMN(),Feuil2!$H$5:$J$182,3,0),0),GY12)</f>
        <v>32</v>
      </c>
      <c r="HA12" s="2">
        <f ca="1">IF(GZ11&lt;&gt;HA11,IFERROR(VLOOKUP(COLUMN(),Feuil2!$H$5:$J$182,3,0),0),GZ12)</f>
        <v>33</v>
      </c>
      <c r="HB12" s="2">
        <f ca="1">IF(HA11&lt;&gt;HB11,IFERROR(VLOOKUP(COLUMN(),Feuil2!$H$5:$J$182,3,0),0),HA12)</f>
        <v>33</v>
      </c>
      <c r="HC12" s="2">
        <f ca="1">IF(HB11&lt;&gt;HC11,IFERROR(VLOOKUP(COLUMN(),Feuil2!$H$5:$J$182,3,0),0),HB12)</f>
        <v>33</v>
      </c>
      <c r="HD12" s="2">
        <f ca="1">IF(HC11&lt;&gt;HD11,IFERROR(VLOOKUP(COLUMN(),Feuil2!$H$5:$J$182,3,0),0),HC12)</f>
        <v>33</v>
      </c>
      <c r="HE12" s="2">
        <f ca="1">IF(HD11&lt;&gt;HE11,IFERROR(VLOOKUP(COLUMN(),Feuil2!$H$5:$J$182,3,0),0),HD12)</f>
        <v>33</v>
      </c>
      <c r="HF12" s="2">
        <f ca="1">IF(HE11&lt;&gt;HF11,IFERROR(VLOOKUP(COLUMN(),Feuil2!$H$5:$J$182,3,0),0),HE12)</f>
        <v>33</v>
      </c>
      <c r="HG12" s="2">
        <f ca="1">IF(HF11&lt;&gt;HG11,IFERROR(VLOOKUP(COLUMN(),Feuil2!$H$5:$J$182,3,0),0),HF12)</f>
        <v>33</v>
      </c>
      <c r="HH12" s="2">
        <f ca="1">IF(HG11&lt;&gt;HH11,IFERROR(VLOOKUP(COLUMN(),Feuil2!$H$5:$J$182,3,0),0),HG12)</f>
        <v>33</v>
      </c>
      <c r="HI12" s="2">
        <f ca="1">IF(HH11&lt;&gt;HI11,IFERROR(VLOOKUP(COLUMN(),Feuil2!$H$5:$J$182,3,0),0),HH12)</f>
        <v>34</v>
      </c>
      <c r="HJ12" s="2">
        <f ca="1">IF(HI11&lt;&gt;HJ11,IFERROR(VLOOKUP(COLUMN(),Feuil2!$H$5:$J$182,3,0),0),HI12)</f>
        <v>34</v>
      </c>
      <c r="HK12" s="2">
        <f ca="1">IF(HJ11&lt;&gt;HK11,IFERROR(VLOOKUP(COLUMN(),Feuil2!$H$5:$J$182,3,0),0),HJ12)</f>
        <v>34</v>
      </c>
      <c r="HL12" s="2">
        <f ca="1">IF(HK11&lt;&gt;HL11,IFERROR(VLOOKUP(COLUMN(),Feuil2!$H$5:$J$182,3,0),0),HK12)</f>
        <v>34</v>
      </c>
      <c r="HM12" s="2">
        <f ca="1">IF(HL11&lt;&gt;HM11,IFERROR(VLOOKUP(COLUMN(),Feuil2!$H$5:$J$182,3,0),0),HL12)</f>
        <v>34</v>
      </c>
      <c r="HN12" s="2">
        <f ca="1">IF(HM11&lt;&gt;HN11,IFERROR(VLOOKUP(COLUMN(),Feuil2!$H$5:$J$182,3,0),0),HM12)</f>
        <v>34</v>
      </c>
      <c r="HO12" s="2">
        <f ca="1">IF(HN11&lt;&gt;HO11,IFERROR(VLOOKUP(COLUMN(),Feuil2!$H$5:$J$182,3,0),0),HN12)</f>
        <v>34</v>
      </c>
      <c r="HP12" s="2">
        <f ca="1">IF(HO11&lt;&gt;HP11,IFERROR(VLOOKUP(COLUMN(),Feuil2!$H$5:$J$182,3,0),0),HO12)</f>
        <v>34</v>
      </c>
      <c r="HQ12" s="2">
        <f ca="1">IF(HP11&lt;&gt;HQ11,IFERROR(VLOOKUP(COLUMN(),Feuil2!$H$5:$J$182,3,0),0),HP12)</f>
        <v>34</v>
      </c>
      <c r="HR12" s="2">
        <f ca="1">IF(HQ11&lt;&gt;HR11,IFERROR(VLOOKUP(COLUMN(),Feuil2!$H$5:$J$182,3,0),0),HQ12)</f>
        <v>35</v>
      </c>
      <c r="HS12" s="2">
        <f ca="1">IF(HR11&lt;&gt;HS11,IFERROR(VLOOKUP(COLUMN(),Feuil2!$H$5:$J$182,3,0),0),HR12)</f>
        <v>35</v>
      </c>
      <c r="HT12" s="2">
        <f ca="1">IF(HS11&lt;&gt;HT11,IFERROR(VLOOKUP(COLUMN(),Feuil2!$H$5:$J$182,3,0),0),HS12)</f>
        <v>35</v>
      </c>
      <c r="HU12" s="2">
        <f ca="1">IF(HT11&lt;&gt;HU11,IFERROR(VLOOKUP(COLUMN(),Feuil2!$H$5:$J$182,3,0),0),HT12)</f>
        <v>35</v>
      </c>
      <c r="HV12" s="2">
        <f ca="1">IF(HU11&lt;&gt;HV11,IFERROR(VLOOKUP(COLUMN(),Feuil2!$H$5:$J$182,3,0),0),HU12)</f>
        <v>35</v>
      </c>
      <c r="HW12" s="2">
        <f ca="1">IF(HV11&lt;&gt;HW11,IFERROR(VLOOKUP(COLUMN(),Feuil2!$H$5:$J$182,3,0),0),HV12)</f>
        <v>35</v>
      </c>
      <c r="HX12" s="2">
        <f ca="1">IF(HW11&lt;&gt;HX11,IFERROR(VLOOKUP(COLUMN(),Feuil2!$H$5:$J$182,3,0),0),HW12)</f>
        <v>35</v>
      </c>
      <c r="HY12" s="2">
        <f ca="1">IF(HX11&lt;&gt;HY11,IFERROR(VLOOKUP(COLUMN(),Feuil2!$H$5:$J$182,3,0),0),HX12)</f>
        <v>35</v>
      </c>
      <c r="HZ12" s="2">
        <f ca="1">IF(HY11&lt;&gt;HZ11,IFERROR(VLOOKUP(COLUMN(),Feuil2!$H$5:$J$182,3,0),0),HY12)</f>
        <v>36</v>
      </c>
      <c r="IA12" s="2">
        <f ca="1">IF(HZ11&lt;&gt;IA11,IFERROR(VLOOKUP(COLUMN(),Feuil2!$H$5:$J$182,3,0),0),HZ12)</f>
        <v>36</v>
      </c>
      <c r="IB12" s="2">
        <f ca="1">IF(IA11&lt;&gt;IB11,IFERROR(VLOOKUP(COLUMN(),Feuil2!$H$5:$J$182,3,0),0),IA12)</f>
        <v>37</v>
      </c>
      <c r="IC12" s="2">
        <f ca="1">IF(IB11&lt;&gt;IC11,IFERROR(VLOOKUP(COLUMN(),Feuil2!$H$5:$J$182,3,0),0),IB12)</f>
        <v>37</v>
      </c>
      <c r="ID12" s="2">
        <f ca="1">IF(IC11&lt;&gt;ID11,IFERROR(VLOOKUP(COLUMN(),Feuil2!$H$5:$J$182,3,0),0),IC12)</f>
        <v>37</v>
      </c>
      <c r="IE12" s="2">
        <f ca="1">IF(ID11&lt;&gt;IE11,IFERROR(VLOOKUP(COLUMN(),Feuil2!$H$5:$J$182,3,0),0),ID12)</f>
        <v>37</v>
      </c>
      <c r="IF12" s="2">
        <f ca="1">IF(IE11&lt;&gt;IF11,IFERROR(VLOOKUP(COLUMN(),Feuil2!$H$5:$J$182,3,0),0),IE12)</f>
        <v>37</v>
      </c>
      <c r="IG12" s="2">
        <f ca="1">IF(IF11&lt;&gt;IG11,IFERROR(VLOOKUP(COLUMN(),Feuil2!$H$5:$J$182,3,0),0),IF12)</f>
        <v>37</v>
      </c>
      <c r="IH12" s="2">
        <f ca="1">IF(IG11&lt;&gt;IH11,IFERROR(VLOOKUP(COLUMN(),Feuil2!$H$5:$J$182,3,0),0),IG12)</f>
        <v>37</v>
      </c>
      <c r="II12" s="2">
        <f ca="1">IF(IH11&lt;&gt;II11,IFERROR(VLOOKUP(COLUMN(),Feuil2!$H$5:$J$182,3,0),0),IH12)</f>
        <v>37</v>
      </c>
      <c r="IJ12" s="2">
        <f ca="1">IF(II11&lt;&gt;IJ11,IFERROR(VLOOKUP(COLUMN(),Feuil2!$H$5:$J$182,3,0),0),II12)</f>
        <v>38</v>
      </c>
      <c r="IK12" s="2">
        <f ca="1">IF(IJ11&lt;&gt;IK11,IFERROR(VLOOKUP(COLUMN(),Feuil2!$H$5:$J$182,3,0),0),IJ12)</f>
        <v>38</v>
      </c>
      <c r="IL12" s="2">
        <f ca="1">IF(IK11&lt;&gt;IL11,IFERROR(VLOOKUP(COLUMN(),Feuil2!$H$5:$J$182,3,0),0),IK12)</f>
        <v>38</v>
      </c>
      <c r="IM12" s="2">
        <f ca="1">IF(IL11&lt;&gt;IM11,IFERROR(VLOOKUP(COLUMN(),Feuil2!$H$5:$J$182,3,0),0),IL12)</f>
        <v>39</v>
      </c>
      <c r="IN12" s="2">
        <f ca="1">IF(IM11&lt;&gt;IN11,IFERROR(VLOOKUP(COLUMN(),Feuil2!$H$5:$J$182,3,0),0),IM12)</f>
        <v>39</v>
      </c>
      <c r="IO12" s="2">
        <f ca="1">IF(IN11&lt;&gt;IO11,IFERROR(VLOOKUP(COLUMN(),Feuil2!$H$5:$J$182,3,0),0),IN12)</f>
        <v>39</v>
      </c>
      <c r="IP12" s="2">
        <f ca="1">IF(IO11&lt;&gt;IP11,IFERROR(VLOOKUP(COLUMN(),Feuil2!$H$5:$J$182,3,0),0),IO12)</f>
        <v>39</v>
      </c>
      <c r="IQ12" s="2">
        <f ca="1">IF(IP11&lt;&gt;IQ11,IFERROR(VLOOKUP(COLUMN(),Feuil2!$H$5:$J$182,3,0),0),IP12)</f>
        <v>39</v>
      </c>
      <c r="IR12" s="2">
        <f ca="1">IF(IQ11&lt;&gt;IR11,IFERROR(VLOOKUP(COLUMN(),Feuil2!$H$5:$J$182,3,0),0),IQ12)</f>
        <v>39</v>
      </c>
      <c r="IS12" s="2">
        <f ca="1">IF(IR11&lt;&gt;IS11,IFERROR(VLOOKUP(COLUMN(),Feuil2!$H$5:$J$182,3,0),0),IR12)</f>
        <v>39</v>
      </c>
      <c r="IT12" s="2">
        <f ca="1">IF(IS11&lt;&gt;IT11,IFERROR(VLOOKUP(COLUMN(),Feuil2!$H$5:$J$182,3,0),0),IS12)</f>
        <v>39</v>
      </c>
      <c r="IU12" s="2">
        <f ca="1">IF(IT11&lt;&gt;IU11,IFERROR(VLOOKUP(COLUMN(),Feuil2!$H$5:$J$182,3,0),0),IT12)</f>
        <v>39</v>
      </c>
      <c r="IV12" s="2">
        <f ca="1">IF(IU11&lt;&gt;IV11,IFERROR(VLOOKUP(COLUMN(),Feuil2!$H$5:$J$182,3,0),0),IU12)</f>
        <v>39</v>
      </c>
      <c r="IW12" s="2">
        <f ca="1">IF(IV11&lt;&gt;IW11,IFERROR(VLOOKUP(COLUMN(),Feuil2!$H$5:$J$182,3,0),0),IV12)</f>
        <v>40</v>
      </c>
      <c r="IX12" s="2">
        <f ca="1">IF(IW11&lt;&gt;IX11,IFERROR(VLOOKUP(COLUMN(),Feuil2!$H$5:$J$182,3,0),0),IW12)</f>
        <v>40</v>
      </c>
      <c r="IY12" s="2">
        <f ca="1">IF(IX11&lt;&gt;IY11,IFERROR(VLOOKUP(COLUMN(),Feuil2!$H$5:$J$182,3,0),0),IX12)</f>
        <v>40</v>
      </c>
      <c r="IZ12" s="2">
        <f ca="1">IF(IY11&lt;&gt;IZ11,IFERROR(VLOOKUP(COLUMN(),Feuil2!$H$5:$J$182,3,0),0),IY12)</f>
        <v>40</v>
      </c>
      <c r="JA12" s="2">
        <f ca="1">IF(IZ11&lt;&gt;JA11,IFERROR(VLOOKUP(COLUMN(),Feuil2!$H$5:$J$182,3,0),0),IZ12)</f>
        <v>40</v>
      </c>
      <c r="JB12" s="2">
        <f ca="1">IF(JA11&lt;&gt;JB11,IFERROR(VLOOKUP(COLUMN(),Feuil2!$H$5:$J$182,3,0),0),JA12)</f>
        <v>41</v>
      </c>
      <c r="JC12" s="2">
        <f ca="1">IF(JB11&lt;&gt;JC11,IFERROR(VLOOKUP(COLUMN(),Feuil2!$H$5:$J$182,3,0),0),JB12)</f>
        <v>41</v>
      </c>
      <c r="JD12" s="2">
        <f ca="1">IF(JC11&lt;&gt;JD11,IFERROR(VLOOKUP(COLUMN(),Feuil2!$H$5:$J$182,3,0),0),JC12)</f>
        <v>42</v>
      </c>
      <c r="JE12" s="2">
        <f ca="1">IF(JD11&lt;&gt;JE11,IFERROR(VLOOKUP(COLUMN(),Feuil2!$H$5:$J$182,3,0),0),JD12)</f>
        <v>42</v>
      </c>
      <c r="JF12" s="2">
        <f ca="1">IF(JE11&lt;&gt;JF11,IFERROR(VLOOKUP(COLUMN(),Feuil2!$H$5:$J$182,3,0),0),JE12)</f>
        <v>42</v>
      </c>
      <c r="JG12" s="2">
        <f ca="1">IF(JF11&lt;&gt;JG11,IFERROR(VLOOKUP(COLUMN(),Feuil2!$H$5:$J$182,3,0),0),JF12)</f>
        <v>42</v>
      </c>
      <c r="JH12" s="2">
        <f ca="1">IF(JG11&lt;&gt;JH11,IFERROR(VLOOKUP(COLUMN(),Feuil2!$H$5:$J$182,3,0),0),JG12)</f>
        <v>42</v>
      </c>
      <c r="JI12" s="2">
        <f ca="1">IF(JH11&lt;&gt;JI11,IFERROR(VLOOKUP(COLUMN(),Feuil2!$H$5:$J$182,3,0),0),JH12)</f>
        <v>42</v>
      </c>
      <c r="JJ12" s="2">
        <f ca="1">IF(JI11&lt;&gt;JJ11,IFERROR(VLOOKUP(COLUMN(),Feuil2!$H$5:$J$182,3,0),0),JI12)</f>
        <v>42</v>
      </c>
      <c r="JK12" s="2">
        <f ca="1">IF(JJ11&lt;&gt;JK11,IFERROR(VLOOKUP(COLUMN(),Feuil2!$H$5:$J$182,3,0),0),JJ12)</f>
        <v>42</v>
      </c>
      <c r="JL12" s="2">
        <f ca="1">IF(JK11&lt;&gt;JL11,IFERROR(VLOOKUP(COLUMN(),Feuil2!$H$5:$J$182,3,0),0),JK12)</f>
        <v>42</v>
      </c>
      <c r="JM12" s="2">
        <f ca="1">IF(JL11&lt;&gt;JM11,IFERROR(VLOOKUP(COLUMN(),Feuil2!$H$5:$J$182,3,0),0),JL12)</f>
        <v>43</v>
      </c>
      <c r="JN12" s="2">
        <f ca="1">IF(JM11&lt;&gt;JN11,IFERROR(VLOOKUP(COLUMN(),Feuil2!$H$5:$J$182,3,0),0),JM12)</f>
        <v>43</v>
      </c>
      <c r="JO12" s="2">
        <f ca="1">IF(JN11&lt;&gt;JO11,IFERROR(VLOOKUP(COLUMN(),Feuil2!$H$5:$J$182,3,0),0),JN12)</f>
        <v>43</v>
      </c>
      <c r="JP12" s="2">
        <f ca="1">IF(JO11&lt;&gt;JP11,IFERROR(VLOOKUP(COLUMN(),Feuil2!$H$5:$J$182,3,0),0),JO12)</f>
        <v>43</v>
      </c>
      <c r="JQ12" s="2">
        <f ca="1">IF(JP11&lt;&gt;JQ11,IFERROR(VLOOKUP(COLUMN(),Feuil2!$H$5:$J$182,3,0),0),JP12)</f>
        <v>43</v>
      </c>
      <c r="JR12" s="2">
        <f ca="1">IF(JQ11&lt;&gt;JR11,IFERROR(VLOOKUP(COLUMN(),Feuil2!$H$5:$J$182,3,0),0),JQ12)</f>
        <v>43</v>
      </c>
      <c r="JS12" s="2">
        <f ca="1">IF(JR11&lt;&gt;JS11,IFERROR(VLOOKUP(COLUMN(),Feuil2!$H$5:$J$182,3,0),0),JR12)</f>
        <v>44</v>
      </c>
      <c r="JT12" s="2">
        <f ca="1">IF(JS11&lt;&gt;JT11,IFERROR(VLOOKUP(COLUMN(),Feuil2!$H$5:$J$182,3,0),0),JS12)</f>
        <v>44</v>
      </c>
      <c r="JU12" s="2">
        <f ca="1">IF(JT11&lt;&gt;JU11,IFERROR(VLOOKUP(COLUMN(),Feuil2!$H$5:$J$182,3,0),0),JT12)</f>
        <v>44</v>
      </c>
      <c r="JV12" s="2">
        <f ca="1">IF(JU11&lt;&gt;JV11,IFERROR(VLOOKUP(COLUMN(),Feuil2!$H$5:$J$182,3,0),0),JU12)</f>
        <v>45</v>
      </c>
      <c r="JW12" s="2">
        <f ca="1">IF(JV11&lt;&gt;JW11,IFERROR(VLOOKUP(COLUMN(),Feuil2!$H$5:$J$182,3,0),0),JV12)</f>
        <v>45</v>
      </c>
      <c r="JX12" s="2">
        <f ca="1">IF(JW11&lt;&gt;JX11,IFERROR(VLOOKUP(COLUMN(),Feuil2!$H$5:$J$182,3,0),0),JW12)</f>
        <v>45</v>
      </c>
      <c r="JY12" s="2">
        <f ca="1">IF(JX11&lt;&gt;JY11,IFERROR(VLOOKUP(COLUMN(),Feuil2!$H$5:$J$182,3,0),0),JX12)</f>
        <v>45</v>
      </c>
      <c r="JZ12" s="2">
        <f ca="1">IF(JY11&lt;&gt;JZ11,IFERROR(VLOOKUP(COLUMN(),Feuil2!$H$5:$J$182,3,0),0),JY12)</f>
        <v>45</v>
      </c>
      <c r="KA12" s="2">
        <f ca="1">IF(JZ11&lt;&gt;KA11,IFERROR(VLOOKUP(COLUMN(),Feuil2!$H$5:$J$182,3,0),0),JZ12)</f>
        <v>45</v>
      </c>
      <c r="KB12" s="2">
        <f ca="1">IF(KA11&lt;&gt;KB11,IFERROR(VLOOKUP(COLUMN(),Feuil2!$H$5:$J$182,3,0),0),KA12)</f>
        <v>46</v>
      </c>
      <c r="KC12" s="2">
        <f ca="1">IF(KB11&lt;&gt;KC11,IFERROR(VLOOKUP(COLUMN(),Feuil2!$H$5:$J$182,3,0),0),KB12)</f>
        <v>46</v>
      </c>
      <c r="KD12" s="2">
        <f ca="1">IF(KC11&lt;&gt;KD11,IFERROR(VLOOKUP(COLUMN(),Feuil2!$H$5:$J$182,3,0),0),KC12)</f>
        <v>46</v>
      </c>
      <c r="KE12" s="2">
        <f ca="1">IF(KD11&lt;&gt;KE11,IFERROR(VLOOKUP(COLUMN(),Feuil2!$H$5:$J$182,3,0),0),KD12)</f>
        <v>46</v>
      </c>
      <c r="KF12" s="2">
        <f ca="1">IF(KE11&lt;&gt;KF11,IFERROR(VLOOKUP(COLUMN(),Feuil2!$H$5:$J$182,3,0),0),KE12)</f>
        <v>46</v>
      </c>
      <c r="KG12" s="2">
        <f ca="1">IF(KF11&lt;&gt;KG11,IFERROR(VLOOKUP(COLUMN(),Feuil2!$H$5:$J$182,3,0),0),KF12)</f>
        <v>46</v>
      </c>
      <c r="KH12" s="2">
        <f ca="1">IF(KG11&lt;&gt;KH11,IFERROR(VLOOKUP(COLUMN(),Feuil2!$H$5:$J$182,3,0),0),KG12)</f>
        <v>46</v>
      </c>
      <c r="KI12" s="2">
        <f ca="1">IF(KH11&lt;&gt;KI11,IFERROR(VLOOKUP(COLUMN(),Feuil2!$H$5:$J$182,3,0),0),KH12)</f>
        <v>46</v>
      </c>
      <c r="KJ12" s="2">
        <f ca="1">IF(KI11&lt;&gt;KJ11,IFERROR(VLOOKUP(COLUMN(),Feuil2!$H$5:$J$182,3,0),0),KI12)</f>
        <v>46</v>
      </c>
      <c r="KK12" s="2">
        <f ca="1">IF(KJ11&lt;&gt;KK11,IFERROR(VLOOKUP(COLUMN(),Feuil2!$H$5:$J$182,3,0),0),KJ12)</f>
        <v>47</v>
      </c>
      <c r="KL12" s="2">
        <f ca="1">IF(KK11&lt;&gt;KL11,IFERROR(VLOOKUP(COLUMN(),Feuil2!$H$5:$J$182,3,0),0),KK12)</f>
        <v>47</v>
      </c>
      <c r="KM12" s="2">
        <f ca="1">IF(KL11&lt;&gt;KM11,IFERROR(VLOOKUP(COLUMN(),Feuil2!$H$5:$J$182,3,0),0),KL12)</f>
        <v>47</v>
      </c>
      <c r="KN12" s="2">
        <f ca="1">IF(KM11&lt;&gt;KN11,IFERROR(VLOOKUP(COLUMN(),Feuil2!$H$5:$J$182,3,0),0),KM12)</f>
        <v>47</v>
      </c>
      <c r="KO12" s="2">
        <f ca="1">IF(KN11&lt;&gt;KO11,IFERROR(VLOOKUP(COLUMN(),Feuil2!$H$5:$J$182,3,0),0),KN12)</f>
        <v>47</v>
      </c>
      <c r="KP12" s="2">
        <f ca="1">IF(KO11&lt;&gt;KP11,IFERROR(VLOOKUP(COLUMN(),Feuil2!$H$5:$J$182,3,0),0),KO12)</f>
        <v>47</v>
      </c>
      <c r="KQ12" s="2">
        <f ca="1">IF(KP11&lt;&gt;KQ11,IFERROR(VLOOKUP(COLUMN(),Feuil2!$H$5:$J$182,3,0),0),KP12)</f>
        <v>47</v>
      </c>
      <c r="KR12" s="2">
        <f ca="1">IF(KQ11&lt;&gt;KR11,IFERROR(VLOOKUP(COLUMN(),Feuil2!$H$5:$J$182,3,0),0),KQ12)</f>
        <v>47</v>
      </c>
      <c r="KS12" s="2">
        <f ca="1">IF(KR11&lt;&gt;KS11,IFERROR(VLOOKUP(COLUMN(),Feuil2!$H$5:$J$182,3,0),0),KR12)</f>
        <v>47</v>
      </c>
      <c r="KT12" s="2">
        <f ca="1">IF(KS11&lt;&gt;KT11,IFERROR(VLOOKUP(COLUMN(),Feuil2!$H$5:$J$182,3,0),0),KS12)</f>
        <v>47</v>
      </c>
      <c r="KU12" s="2">
        <f ca="1">IF(KT11&lt;&gt;KU11,IFERROR(VLOOKUP(COLUMN(),Feuil2!$H$5:$J$182,3,0),0),KT12)</f>
        <v>47</v>
      </c>
      <c r="KV12" s="2">
        <f ca="1">IF(KU11&lt;&gt;KV11,IFERROR(VLOOKUP(COLUMN(),Feuil2!$H$5:$J$182,3,0),0),KU12)</f>
        <v>48</v>
      </c>
      <c r="KW12" s="2">
        <f ca="1">IF(KV11&lt;&gt;KW11,IFERROR(VLOOKUP(COLUMN(),Feuil2!$H$5:$J$182,3,0),0),KV12)</f>
        <v>48</v>
      </c>
      <c r="KX12" s="2">
        <f ca="1">IF(KW11&lt;&gt;KX11,IFERROR(VLOOKUP(COLUMN(),Feuil2!$H$5:$J$182,3,0),0),KW12)</f>
        <v>48</v>
      </c>
      <c r="KY12" s="2">
        <f ca="1">IF(KX11&lt;&gt;KY11,IFERROR(VLOOKUP(COLUMN(),Feuil2!$H$5:$J$182,3,0),0),KX12)</f>
        <v>48</v>
      </c>
      <c r="KZ12" s="2">
        <f ca="1">IF(KY11&lt;&gt;KZ11,IFERROR(VLOOKUP(COLUMN(),Feuil2!$H$5:$J$182,3,0),0),KY12)</f>
        <v>48</v>
      </c>
      <c r="LA12" s="2">
        <f ca="1">IF(KZ11&lt;&gt;LA11,IFERROR(VLOOKUP(COLUMN(),Feuil2!$H$5:$J$182,3,0),0),KZ12)</f>
        <v>49</v>
      </c>
      <c r="LB12" s="2">
        <f ca="1">IF(LA11&lt;&gt;LB11,IFERROR(VLOOKUP(COLUMN(),Feuil2!$H$5:$J$182,3,0),0),LA12)</f>
        <v>49</v>
      </c>
      <c r="LC12" s="2">
        <f ca="1">IF(LB11&lt;&gt;LC11,IFERROR(VLOOKUP(COLUMN(),Feuil2!$H$5:$J$182,3,0),0),LB12)</f>
        <v>49</v>
      </c>
      <c r="LD12" s="2">
        <f ca="1">IF(LC11&lt;&gt;LD11,IFERROR(VLOOKUP(COLUMN(),Feuil2!$H$5:$J$182,3,0),0),LC12)</f>
        <v>49</v>
      </c>
      <c r="LE12" s="2">
        <f ca="1">IF(LD11&lt;&gt;LE11,IFERROR(VLOOKUP(COLUMN(),Feuil2!$H$5:$J$182,3,0),0),LD12)</f>
        <v>49</v>
      </c>
      <c r="LF12" s="2">
        <f ca="1">IF(LE11&lt;&gt;LF11,IFERROR(VLOOKUP(COLUMN(),Feuil2!$H$5:$J$182,3,0),0),LE12)</f>
        <v>49</v>
      </c>
      <c r="LG12" s="2">
        <f ca="1">IF(LF11&lt;&gt;LG11,IFERROR(VLOOKUP(COLUMN(),Feuil2!$H$5:$J$182,3,0),0),LF12)</f>
        <v>49</v>
      </c>
      <c r="LH12" s="2">
        <f ca="1">IF(LG11&lt;&gt;LH11,IFERROR(VLOOKUP(COLUMN(),Feuil2!$H$5:$J$182,3,0),0),LG12)</f>
        <v>50</v>
      </c>
      <c r="LI12" s="2">
        <f ca="1">IF(LH11&lt;&gt;LI11,IFERROR(VLOOKUP(COLUMN(),Feuil2!$H$5:$J$182,3,0),0),LH12)</f>
        <v>50</v>
      </c>
      <c r="LJ12" s="2">
        <f ca="1">IF(LI11&lt;&gt;LJ11,IFERROR(VLOOKUP(COLUMN(),Feuil2!$H$5:$J$182,3,0),0),LI12)</f>
        <v>50</v>
      </c>
      <c r="LK12" s="2">
        <f ca="1">IF(LJ11&lt;&gt;LK11,IFERROR(VLOOKUP(COLUMN(),Feuil2!$H$5:$J$182,3,0),0),LJ12)</f>
        <v>50</v>
      </c>
      <c r="LL12" s="2">
        <f ca="1">IF(LK11&lt;&gt;LL11,IFERROR(VLOOKUP(COLUMN(),Feuil2!$H$5:$J$182,3,0),0),LK12)</f>
        <v>50</v>
      </c>
      <c r="LM12" s="2">
        <f ca="1">IF(LL11&lt;&gt;LM11,IFERROR(VLOOKUP(COLUMN(),Feuil2!$H$5:$J$182,3,0),0),LL12)</f>
        <v>50</v>
      </c>
      <c r="LN12" s="2">
        <f ca="1">IF(LM11&lt;&gt;LN11,IFERROR(VLOOKUP(COLUMN(),Feuil2!$H$5:$J$182,3,0),0),LM12)</f>
        <v>50</v>
      </c>
      <c r="LO12" s="2">
        <f ca="1">IF(LN11&lt;&gt;LO11,IFERROR(VLOOKUP(COLUMN(),Feuil2!$H$5:$J$182,3,0),0),LN12)</f>
        <v>50</v>
      </c>
      <c r="LP12" s="2">
        <f ca="1">IF(LO11&lt;&gt;LP11,IFERROR(VLOOKUP(COLUMN(),Feuil2!$H$5:$J$182,3,0),0),LO12)</f>
        <v>51</v>
      </c>
      <c r="LQ12" s="2">
        <f ca="1">IF(LP11&lt;&gt;LQ11,IFERROR(VLOOKUP(COLUMN(),Feuil2!$H$5:$J$182,3,0),0),LP12)</f>
        <v>51</v>
      </c>
      <c r="LR12" s="2">
        <f ca="1">IF(LQ11&lt;&gt;LR11,IFERROR(VLOOKUP(COLUMN(),Feuil2!$H$5:$J$182,3,0),0),LQ12)</f>
        <v>51</v>
      </c>
      <c r="LS12" s="2">
        <f ca="1">IF(LR11&lt;&gt;LS11,IFERROR(VLOOKUP(COLUMN(),Feuil2!$H$5:$J$182,3,0),0),LR12)</f>
        <v>51</v>
      </c>
      <c r="LT12" s="2">
        <f ca="1">IF(LS11&lt;&gt;LT11,IFERROR(VLOOKUP(COLUMN(),Feuil2!$H$5:$J$182,3,0),0),LS12)</f>
        <v>51</v>
      </c>
      <c r="LU12" s="2">
        <f ca="1">IF(LT11&lt;&gt;LU11,IFERROR(VLOOKUP(COLUMN(),Feuil2!$H$5:$J$182,3,0),0),LT12)</f>
        <v>51</v>
      </c>
      <c r="LV12" s="2">
        <f ca="1">IF(LU11&lt;&gt;LV11,IFERROR(VLOOKUP(COLUMN(),Feuil2!$H$5:$J$182,3,0),0),LU12)</f>
        <v>51</v>
      </c>
      <c r="LW12" s="2">
        <f ca="1">IF(LV11&lt;&gt;LW11,IFERROR(VLOOKUP(COLUMN(),Feuil2!$H$5:$J$182,3,0),0),LV12)</f>
        <v>51</v>
      </c>
      <c r="LX12" s="2">
        <f ca="1">IF(LW11&lt;&gt;LX11,IFERROR(VLOOKUP(COLUMN(),Feuil2!$H$5:$J$182,3,0),0),LW12)</f>
        <v>51</v>
      </c>
      <c r="LY12" s="2">
        <f ca="1">IF(LX11&lt;&gt;LY11,IFERROR(VLOOKUP(COLUMN(),Feuil2!$H$5:$J$182,3,0),0),LX12)</f>
        <v>51</v>
      </c>
      <c r="LZ12" s="2">
        <f ca="1">IF(LY11&lt;&gt;LZ11,IFERROR(VLOOKUP(COLUMN(),Feuil2!$H$5:$J$182,3,0),0),LY12)</f>
        <v>51</v>
      </c>
      <c r="MA12" s="2">
        <f ca="1">IF(LZ11&lt;&gt;MA11,IFERROR(VLOOKUP(COLUMN(),Feuil2!$H$5:$J$182,3,0),0),LZ12)</f>
        <v>52</v>
      </c>
      <c r="MB12" s="2">
        <f ca="1">IF(MA11&lt;&gt;MB11,IFERROR(VLOOKUP(COLUMN(),Feuil2!$H$5:$J$182,3,0),0),MA12)</f>
        <v>52</v>
      </c>
      <c r="MC12" s="2">
        <f ca="1">IF(MB11&lt;&gt;MC11,IFERROR(VLOOKUP(COLUMN(),Feuil2!$H$5:$J$182,3,0),0),MB12)</f>
        <v>53</v>
      </c>
      <c r="MD12" s="2">
        <f ca="1">IF(MC11&lt;&gt;MD11,IFERROR(VLOOKUP(COLUMN(),Feuil2!$H$5:$J$182,3,0),0),MC12)</f>
        <v>53</v>
      </c>
      <c r="ME12" s="2">
        <f ca="1">IF(MD11&lt;&gt;ME11,IFERROR(VLOOKUP(COLUMN(),Feuil2!$H$5:$J$182,3,0),0),MD12)</f>
        <v>53</v>
      </c>
      <c r="MF12" s="2">
        <f ca="1">IF(ME11&lt;&gt;MF11,IFERROR(VLOOKUP(COLUMN(),Feuil2!$H$5:$J$182,3,0),0),ME12)</f>
        <v>53</v>
      </c>
      <c r="MG12" s="2">
        <f ca="1">IF(MF11&lt;&gt;MG11,IFERROR(VLOOKUP(COLUMN(),Feuil2!$H$5:$J$182,3,0),0),MF12)</f>
        <v>53</v>
      </c>
      <c r="MH12" s="2">
        <f ca="1">IF(MG11&lt;&gt;MH11,IFERROR(VLOOKUP(COLUMN(),Feuil2!$H$5:$J$182,3,0),0),MG12)</f>
        <v>53</v>
      </c>
      <c r="MI12" s="2">
        <f ca="1">IF(MH11&lt;&gt;MI11,IFERROR(VLOOKUP(COLUMN(),Feuil2!$H$5:$J$182,3,0),0),MH12)</f>
        <v>53</v>
      </c>
      <c r="MJ12" s="2">
        <f ca="1">IF(MI11&lt;&gt;MJ11,IFERROR(VLOOKUP(COLUMN(),Feuil2!$H$5:$J$182,3,0),0),MI12)</f>
        <v>53</v>
      </c>
      <c r="MK12" s="2">
        <f ca="1">IF(MJ11&lt;&gt;MK11,IFERROR(VLOOKUP(COLUMN(),Feuil2!$H$5:$J$182,3,0),0),MJ12)</f>
        <v>53</v>
      </c>
      <c r="ML12" s="2">
        <f ca="1">IF(MK11&lt;&gt;ML11,IFERROR(VLOOKUP(COLUMN(),Feuil2!$H$5:$J$182,3,0),0),MK12)</f>
        <v>53</v>
      </c>
      <c r="MM12" s="2">
        <f ca="1">IF(ML11&lt;&gt;MM11,IFERROR(VLOOKUP(COLUMN(),Feuil2!$H$5:$J$182,3,0),0),ML12)</f>
        <v>53</v>
      </c>
      <c r="MN12" s="2">
        <f ca="1">IF(MM11&lt;&gt;MN11,IFERROR(VLOOKUP(COLUMN(),Feuil2!$H$5:$J$182,3,0),0),MM12)</f>
        <v>53</v>
      </c>
      <c r="MO12" s="2">
        <f ca="1">IF(MN11&lt;&gt;MO11,IFERROR(VLOOKUP(COLUMN(),Feuil2!$H$5:$J$182,3,0),0),MN12)</f>
        <v>53</v>
      </c>
      <c r="MP12" s="2">
        <f ca="1">IF(MO11&lt;&gt;MP11,IFERROR(VLOOKUP(COLUMN(),Feuil2!$H$5:$J$182,3,0),0),MO12)</f>
        <v>54</v>
      </c>
      <c r="MQ12" s="2">
        <f ca="1">IF(MP11&lt;&gt;MQ11,IFERROR(VLOOKUP(COLUMN(),Feuil2!$H$5:$J$182,3,0),0),MP12)</f>
        <v>54</v>
      </c>
    </row>
  </sheetData>
  <conditionalFormatting sqref="A2:XFD5">
    <cfRule type="expression" dxfId="4" priority="3">
      <formula>A2&lt;&gt;0</formula>
    </cfRule>
  </conditionalFormatting>
  <conditionalFormatting sqref="A7:XFD7">
    <cfRule type="expression" dxfId="3" priority="1">
      <formula>A7=0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nohra</dc:creator>
  <cp:lastModifiedBy>michel nohra</cp:lastModifiedBy>
  <dcterms:created xsi:type="dcterms:W3CDTF">2017-12-14T09:14:45Z</dcterms:created>
  <dcterms:modified xsi:type="dcterms:W3CDTF">2017-12-14T16:15:17Z</dcterms:modified>
</cp:coreProperties>
</file>