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79cc122c85bc3cde/Documents/MY PROJECTS/Amazon_Stock Analysis ( Excel )/"/>
    </mc:Choice>
  </mc:AlternateContent>
  <xr:revisionPtr revIDLastSave="1571" documentId="13_ncr:1_{877CC77D-42EB-45CC-8D78-8D9429535755}" xr6:coauthVersionLast="47" xr6:coauthVersionMax="47" xr10:uidLastSave="{A0659C71-78E3-4547-BDEF-5588F9B2A8AE}"/>
  <bookViews>
    <workbookView xWindow="-120" yWindow="-120" windowWidth="29040" windowHeight="15720" tabRatio="758" firstSheet="2" activeTab="2" xr2:uid="{C660B99D-5A53-4B3D-A9AD-A0FB47239232}"/>
  </bookViews>
  <sheets>
    <sheet name="Data_Set" sheetId="1" r:id="rId1"/>
    <sheet name="PIVOT_TABLE" sheetId="2" r:id="rId2"/>
    <sheet name="DASHBOARD" sheetId="3" r:id="rId3"/>
    <sheet name="Time Wise Average Of High" sheetId="4" r:id="rId4"/>
    <sheet name="Time Wise Average Of Low" sheetId="5" r:id="rId5"/>
    <sheet name="Time Wise Average Of Open" sheetId="6" r:id="rId6"/>
    <sheet name="Time Wise Average Of Close" sheetId="7" r:id="rId7"/>
  </sheets>
  <definedNames>
    <definedName name="Slicer_DAY_NAME">#N/A</definedName>
    <definedName name="Slicer_MONTH_NAME">#N/A</definedName>
    <definedName name="Slicer_YEA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alcChain>
</file>

<file path=xl/sharedStrings.xml><?xml version="1.0" encoding="utf-8"?>
<sst xmlns="http://schemas.openxmlformats.org/spreadsheetml/2006/main" count="131" uniqueCount="48">
  <si>
    <t>date</t>
  </si>
  <si>
    <t>open</t>
  </si>
  <si>
    <t>high</t>
  </si>
  <si>
    <t>low</t>
  </si>
  <si>
    <t>close</t>
  </si>
  <si>
    <t>adj_close</t>
  </si>
  <si>
    <t>volume</t>
  </si>
  <si>
    <t>DAY_NAME</t>
  </si>
  <si>
    <t>MONTH_NAME</t>
  </si>
  <si>
    <t>YEAR</t>
  </si>
  <si>
    <t>Row Labels</t>
  </si>
  <si>
    <t>January</t>
  </si>
  <si>
    <t>February</t>
  </si>
  <si>
    <t>March</t>
  </si>
  <si>
    <t>April</t>
  </si>
  <si>
    <t>May</t>
  </si>
  <si>
    <t>June</t>
  </si>
  <si>
    <t>July</t>
  </si>
  <si>
    <t>August</t>
  </si>
  <si>
    <t>September</t>
  </si>
  <si>
    <t>October</t>
  </si>
  <si>
    <t>November</t>
  </si>
  <si>
    <t>December</t>
  </si>
  <si>
    <t>Average of close</t>
  </si>
  <si>
    <t>Monday</t>
  </si>
  <si>
    <t>Tuesday</t>
  </si>
  <si>
    <t>Wednesday</t>
  </si>
  <si>
    <t>Thursday</t>
  </si>
  <si>
    <t>Friday</t>
  </si>
  <si>
    <t>Average of volume</t>
  </si>
  <si>
    <t>2012</t>
  </si>
  <si>
    <t>2013</t>
  </si>
  <si>
    <t>2014</t>
  </si>
  <si>
    <t>2015</t>
  </si>
  <si>
    <t>2016</t>
  </si>
  <si>
    <t>2017</t>
  </si>
  <si>
    <t>2018</t>
  </si>
  <si>
    <t>2019</t>
  </si>
  <si>
    <t>2020</t>
  </si>
  <si>
    <t>2021</t>
  </si>
  <si>
    <t>2022</t>
  </si>
  <si>
    <t>2023</t>
  </si>
  <si>
    <t>2024</t>
  </si>
  <si>
    <t>2025</t>
  </si>
  <si>
    <t>Average of adj_close</t>
  </si>
  <si>
    <t>Average of open</t>
  </si>
  <si>
    <t>Average of high</t>
  </si>
  <si>
    <t>Average of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</si>
</sst>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1" x14ac:knownFonts="1">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0" fontId="0" fillId="2" borderId="0" xfId="0" applyFill="1"/>
    <xf numFmtId="0" fontId="0" fillId="3" borderId="0" xfId="0" applyFill="1"/>
  </cellXfs>
  <cellStyles count="1">
    <cellStyle name="Normal" xfId="0" builtinId="0"/>
  </cellStyles>
  <dxfs count="16">
    <dxf>
      <numFmt numFmtId="2" formatCode="0.00"/>
    </dxf>
    <dxf>
      <numFmt numFmtId="2" formatCode="0.00"/>
    </dxf>
    <dxf>
      <numFmt numFmtId="2" formatCode="0.00"/>
    </dxf>
    <dxf>
      <font>
        <b/>
        <color theme="1"/>
      </font>
      <border>
        <bottom style="thin">
          <color theme="8"/>
        </bottom>
        <vertical/>
        <horizontal/>
      </border>
    </dxf>
    <dxf>
      <font>
        <b val="0"/>
        <i/>
        <sz val="16"/>
        <color theme="1"/>
        <name val="Segoe UI Black"/>
        <family val="2"/>
        <scheme val="none"/>
      </font>
      <border>
        <left style="thin">
          <color theme="8"/>
        </left>
        <right style="thin">
          <color theme="8"/>
        </right>
        <top style="thin">
          <color theme="8"/>
        </top>
        <bottom style="thin">
          <color theme="8"/>
        </bottom>
        <vertical/>
        <horizontal/>
      </border>
    </dxf>
    <dxf>
      <numFmt numFmtId="0" formatCode="General"/>
    </dxf>
    <dxf>
      <numFmt numFmtId="0" formatCode="General"/>
    </dxf>
    <dxf>
      <numFmt numFmtId="0" formatCode="General"/>
    </dxf>
    <dxf>
      <numFmt numFmtId="19" formatCode="dd/mm/yyyy"/>
    </dxf>
    <dxf>
      <numFmt numFmtId="2" formatCode="0.00"/>
    </dxf>
    <dxf>
      <numFmt numFmtId="2" formatCode="0.00"/>
    </dxf>
    <dxf>
      <numFmt numFmtId="2" formatCode="0.00"/>
    </dxf>
    <dxf>
      <numFmt numFmtId="164" formatCode="0.000"/>
    </dxf>
    <dxf>
      <numFmt numFmtId="2" formatCode="0.00"/>
    </dxf>
    <dxf>
      <numFmt numFmtId="2" formatCode="0.00"/>
    </dxf>
    <dxf>
      <numFmt numFmtId="2" formatCode="0.00"/>
    </dxf>
  </dxfs>
  <tableStyles count="1" defaultTableStyle="TableStyleMedium2" defaultPivotStyle="PivotStyleLight16">
    <tableStyle name="My Style" pivot="0" table="0" count="10" xr9:uid="{B1AA1212-080D-48D2-B017-6BBA9AFADB14}">
      <tableStyleElement type="wholeTable" dxfId="4"/>
      <tableStyleElement type="headerRow" dxfId="3"/>
    </tableStyle>
  </tableStyles>
  <colors>
    <mruColors>
      <color rgb="FFCDE6E5"/>
      <color rgb="FF009999"/>
      <color rgb="FFE6F2F2"/>
      <color rgb="FFB2D7D6"/>
      <color rgb="FF97AFAF"/>
      <color rgb="FF009900"/>
      <color rgb="FF33CCCC"/>
      <color rgb="FF94C6C6"/>
      <color rgb="FFC2DDB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data.xlsx]PIVOT_TABLE!PivotTable1</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2800">
                <a:latin typeface="Segoe UI Black" panose="020B0A02040204020203" pitchFamily="34" charset="0"/>
                <a:ea typeface="Segoe UI Black" panose="020B0A02040204020203" pitchFamily="34" charset="0"/>
              </a:rPr>
              <a:t>Monthly Average Adj Close Price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alpha val="0"/>
                </a:schemeClr>
              </a:gs>
              <a:gs pos="50000">
                <a:schemeClr val="accent1"/>
              </a:gs>
            </a:gsLst>
            <a:lin ang="5400000" scaled="0"/>
          </a:gradFill>
          <a:ln>
            <a:noFill/>
          </a:ln>
          <a:effectLst/>
          <a:sp3d/>
        </c:spPr>
        <c:marker>
          <c:symbol val="none"/>
        </c:marker>
        <c:dLbl>
          <c:idx val="0"/>
          <c:spPr>
            <a:solidFill>
              <a:srgbClr val="CDE6E5"/>
            </a:solid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PIVOT_TABLE!$B$3</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dLbls>
            <c:spPr>
              <a:solidFill>
                <a:srgbClr val="CDE6E5"/>
              </a:solid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PIVOT_TABLE!$B$4:$B$15</c:f>
              <c:numCache>
                <c:formatCode>0.000</c:formatCode>
                <c:ptCount val="12"/>
                <c:pt idx="0">
                  <c:v>88.155242251627342</c:v>
                </c:pt>
                <c:pt idx="1">
                  <c:v>91.430554029931926</c:v>
                </c:pt>
                <c:pt idx="2">
                  <c:v>89.218404343787626</c:v>
                </c:pt>
                <c:pt idx="3">
                  <c:v>85.445250982352334</c:v>
                </c:pt>
                <c:pt idx="4">
                  <c:v>80.751707483153751</c:v>
                </c:pt>
                <c:pt idx="5">
                  <c:v>80.197136684055707</c:v>
                </c:pt>
                <c:pt idx="6">
                  <c:v>85.641527019847459</c:v>
                </c:pt>
                <c:pt idx="7">
                  <c:v>85.680359972389468</c:v>
                </c:pt>
                <c:pt idx="8">
                  <c:v>86.427092779766369</c:v>
                </c:pt>
                <c:pt idx="9">
                  <c:v>84.383442619536339</c:v>
                </c:pt>
                <c:pt idx="10">
                  <c:v>86.322195494085278</c:v>
                </c:pt>
                <c:pt idx="11">
                  <c:v>87.839663610738839</c:v>
                </c:pt>
              </c:numCache>
            </c:numRef>
          </c:val>
          <c:extLst>
            <c:ext xmlns:c16="http://schemas.microsoft.com/office/drawing/2014/chart" uri="{C3380CC4-5D6E-409C-BE32-E72D297353CC}">
              <c16:uniqueId val="{00000000-942D-4E7C-BDB2-FCCC193C1740}"/>
            </c:ext>
          </c:extLst>
        </c:ser>
        <c:dLbls>
          <c:showLegendKey val="0"/>
          <c:showVal val="1"/>
          <c:showCatName val="0"/>
          <c:showSerName val="0"/>
          <c:showPercent val="0"/>
          <c:showBubbleSize val="0"/>
        </c:dLbls>
        <c:gapWidth val="150"/>
        <c:gapDepth val="0"/>
        <c:shape val="box"/>
        <c:axId val="1362680831"/>
        <c:axId val="1362679391"/>
        <c:axId val="0"/>
      </c:bar3DChart>
      <c:catAx>
        <c:axId val="1362680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679391"/>
        <c:crosses val="autoZero"/>
        <c:auto val="1"/>
        <c:lblAlgn val="ctr"/>
        <c:lblOffset val="100"/>
        <c:noMultiLvlLbl val="0"/>
      </c:catAx>
      <c:valAx>
        <c:axId val="1362679391"/>
        <c:scaling>
          <c:orientation val="minMax"/>
        </c:scaling>
        <c:delete val="1"/>
        <c:axPos val="l"/>
        <c:majorGridlines>
          <c:spPr>
            <a:ln w="9525" cap="flat" cmpd="sng" algn="ctr">
              <a:noFill/>
              <a:round/>
            </a:ln>
            <a:effectLst/>
          </c:spPr>
        </c:majorGridlines>
        <c:numFmt formatCode="0.000" sourceLinked="1"/>
        <c:majorTickMark val="none"/>
        <c:minorTickMark val="none"/>
        <c:tickLblPos val="nextTo"/>
        <c:crossAx val="136268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data.xlsx]PIVOT_TABLE!PivotTable7</c:name>
    <c:fmtId val="4"/>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latin typeface="Segoe UI Black" panose="020B0A02040204020203" pitchFamily="34" charset="0"/>
                <a:ea typeface="Segoe UI Black" panose="020B0A02040204020203" pitchFamily="34" charset="0"/>
              </a:rPr>
              <a:t>AVG OF HIGH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864967536952619E-2"/>
          <c:y val="0.10266629936564052"/>
          <c:w val="0.96627003531649014"/>
          <c:h val="0.82164437057824524"/>
        </c:manualLayout>
      </c:layout>
      <c:areaChart>
        <c:grouping val="standard"/>
        <c:varyColors val="0"/>
        <c:ser>
          <c:idx val="0"/>
          <c:order val="0"/>
          <c:tx>
            <c:strRef>
              <c:f>PIVOT_TABLE!$AD$3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PIVOT_TABLE!$AC$4:$AC$17</c:f>
              <c:strCache>
                <c:ptCount val="14"/>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PIVOT_TABLE!$AD$4:$AD$17</c:f>
              <c:numCache>
                <c:formatCode>0.00</c:formatCode>
                <c:ptCount val="14"/>
                <c:pt idx="0">
                  <c:v>11.970347379709194</c:v>
                </c:pt>
                <c:pt idx="1">
                  <c:v>15.046299639202285</c:v>
                </c:pt>
                <c:pt idx="2">
                  <c:v>16.81587696075438</c:v>
                </c:pt>
                <c:pt idx="3">
                  <c:v>24.159811511872295</c:v>
                </c:pt>
                <c:pt idx="4">
                  <c:v>35.290247985294883</c:v>
                </c:pt>
                <c:pt idx="5">
                  <c:v>48.72593822707217</c:v>
                </c:pt>
                <c:pt idx="6">
                  <c:v>83.1419921206288</c:v>
                </c:pt>
                <c:pt idx="7">
                  <c:v>90.129503946455699</c:v>
                </c:pt>
                <c:pt idx="8">
                  <c:v>135.84706923895666</c:v>
                </c:pt>
                <c:pt idx="9">
                  <c:v>168.94368277655695</c:v>
                </c:pt>
                <c:pt idx="10">
                  <c:v>128.41981497228846</c:v>
                </c:pt>
                <c:pt idx="11">
                  <c:v>122.76867987060535</c:v>
                </c:pt>
                <c:pt idx="12">
                  <c:v>186.47611103360603</c:v>
                </c:pt>
                <c:pt idx="13">
                  <c:v>217.63593745231583</c:v>
                </c:pt>
              </c:numCache>
            </c:numRef>
          </c:val>
          <c:extLst>
            <c:ext xmlns:c16="http://schemas.microsoft.com/office/drawing/2014/chart" uri="{C3380CC4-5D6E-409C-BE32-E72D297353CC}">
              <c16:uniqueId val="{00000000-7AFB-46FC-B26A-B15A55EB9479}"/>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354604319"/>
        <c:axId val="195909807"/>
      </c:areaChart>
      <c:catAx>
        <c:axId val="135460431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95909807"/>
        <c:crosses val="autoZero"/>
        <c:auto val="1"/>
        <c:lblAlgn val="ctr"/>
        <c:lblOffset val="100"/>
        <c:noMultiLvlLbl val="0"/>
      </c:catAx>
      <c:valAx>
        <c:axId val="195909807"/>
        <c:scaling>
          <c:orientation val="minMax"/>
        </c:scaling>
        <c:delete val="1"/>
        <c:axPos val="l"/>
        <c:numFmt formatCode="0.00" sourceLinked="1"/>
        <c:majorTickMark val="out"/>
        <c:minorTickMark val="none"/>
        <c:tickLblPos val="nextTo"/>
        <c:crossAx val="13546043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data.xlsx]PIVOT_TABLE!PivotTable8</c:name>
    <c:fmtId val="12"/>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sz="2400">
                <a:latin typeface="Segoe UI Black" panose="020B0A02040204020203" pitchFamily="34" charset="0"/>
                <a:ea typeface="Segoe UI Black" panose="020B0A02040204020203" pitchFamily="34" charset="0"/>
              </a:rPr>
              <a:t>Avg</a:t>
            </a:r>
            <a:r>
              <a:rPr lang="en-US" sz="2400" baseline="0">
                <a:latin typeface="Segoe UI Black" panose="020B0A02040204020203" pitchFamily="34" charset="0"/>
                <a:ea typeface="Segoe UI Black" panose="020B0A02040204020203" pitchFamily="34" charset="0"/>
              </a:rPr>
              <a:t> Of Low</a:t>
            </a:r>
            <a:endParaRPr lang="en-US" sz="2400">
              <a:latin typeface="Segoe UI Black" panose="020B0A02040204020203" pitchFamily="34" charset="0"/>
              <a:ea typeface="Segoe UI Black" panose="020B0A02040204020203" pitchFamily="34"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212266516439677E-2"/>
          <c:y val="9.8274930545962452E-2"/>
          <c:w val="0.9635754669671206"/>
          <c:h val="0.85260563920737975"/>
        </c:manualLayout>
      </c:layout>
      <c:areaChart>
        <c:grouping val="standard"/>
        <c:varyColors val="0"/>
        <c:ser>
          <c:idx val="0"/>
          <c:order val="0"/>
          <c:tx>
            <c:strRef>
              <c:f>PIVOT_TABLE!$AG$3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PIVOT_TABLE!$AF$4:$AF$17</c:f>
              <c:strCache>
                <c:ptCount val="14"/>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PIVOT_TABLE!$AG$4:$AG$17</c:f>
              <c:numCache>
                <c:formatCode>0.00</c:formatCode>
                <c:ptCount val="14"/>
                <c:pt idx="0">
                  <c:v>11.713857087221985</c:v>
                </c:pt>
                <c:pt idx="1">
                  <c:v>14.732825445750388</c:v>
                </c:pt>
                <c:pt idx="2">
                  <c:v>16.427271831603267</c:v>
                </c:pt>
                <c:pt idx="3">
                  <c:v>23.644107224449264</c:v>
                </c:pt>
                <c:pt idx="4">
                  <c:v>34.632311563643192</c:v>
                </c:pt>
                <c:pt idx="5">
                  <c:v>48.036703162934195</c:v>
                </c:pt>
                <c:pt idx="6">
                  <c:v>80.992025930093092</c:v>
                </c:pt>
                <c:pt idx="7">
                  <c:v>88.655865139431427</c:v>
                </c:pt>
                <c:pt idx="8">
                  <c:v>132.11309280697057</c:v>
                </c:pt>
                <c:pt idx="9">
                  <c:v>165.56627388605983</c:v>
                </c:pt>
                <c:pt idx="10">
                  <c:v>123.91414782155542</c:v>
                </c:pt>
                <c:pt idx="11">
                  <c:v>119.75608023071281</c:v>
                </c:pt>
                <c:pt idx="12">
                  <c:v>182.57599185761936</c:v>
                </c:pt>
                <c:pt idx="13">
                  <c:v>211.96765613555883</c:v>
                </c:pt>
              </c:numCache>
            </c:numRef>
          </c:val>
          <c:extLst>
            <c:ext xmlns:c16="http://schemas.microsoft.com/office/drawing/2014/chart" uri="{C3380CC4-5D6E-409C-BE32-E72D297353CC}">
              <c16:uniqueId val="{00000000-D993-46CF-AC26-22AEA44EDD4B}"/>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79158992"/>
        <c:axId val="179157552"/>
      </c:areaChart>
      <c:catAx>
        <c:axId val="17915899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79157552"/>
        <c:crosses val="autoZero"/>
        <c:auto val="1"/>
        <c:lblAlgn val="ctr"/>
        <c:lblOffset val="100"/>
        <c:noMultiLvlLbl val="0"/>
      </c:catAx>
      <c:valAx>
        <c:axId val="179157552"/>
        <c:scaling>
          <c:orientation val="minMax"/>
        </c:scaling>
        <c:delete val="1"/>
        <c:axPos val="l"/>
        <c:numFmt formatCode="0.00" sourceLinked="1"/>
        <c:majorTickMark val="out"/>
        <c:minorTickMark val="none"/>
        <c:tickLblPos val="nextTo"/>
        <c:crossAx val="1791589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data.xlsx]PIVOT_TABLE!PivotTable9</c:name>
    <c:fmtId val="22"/>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sz="2400" b="1">
                <a:latin typeface="Segoe UI Black" panose="020B0A02040204020203" pitchFamily="34" charset="0"/>
                <a:ea typeface="Segoe UI Black" panose="020B0A02040204020203" pitchFamily="34" charset="0"/>
              </a:rPr>
              <a:t>AVG</a:t>
            </a:r>
            <a:r>
              <a:rPr lang="en-US" sz="2400" b="1" baseline="0">
                <a:latin typeface="Segoe UI Black" panose="020B0A02040204020203" pitchFamily="34" charset="0"/>
                <a:ea typeface="Segoe UI Black" panose="020B0A02040204020203" pitchFamily="34" charset="0"/>
              </a:rPr>
              <a:t> OF OPEN</a:t>
            </a:r>
            <a:endParaRPr lang="en-US" sz="2400" b="1">
              <a:latin typeface="Segoe UI Black" panose="020B0A02040204020203" pitchFamily="34" charset="0"/>
              <a:ea typeface="Segoe UI Black" panose="020B0A02040204020203" pitchFamily="34"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PIVOT_TABLE!$AJ$3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PIVOT_TABLE!$AI$4:$AI$17</c:f>
              <c:strCache>
                <c:ptCount val="14"/>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PIVOT_TABLE!$AJ$4:$AJ$17</c:f>
              <c:numCache>
                <c:formatCode>0.00</c:formatCode>
                <c:ptCount val="14"/>
                <c:pt idx="0">
                  <c:v>11.841448040751644</c:v>
                </c:pt>
                <c:pt idx="1">
                  <c:v>14.893755954409389</c:v>
                </c:pt>
                <c:pt idx="2">
                  <c:v>16.639922562099628</c:v>
                </c:pt>
                <c:pt idx="3">
                  <c:v>23.90624807751367</c:v>
                </c:pt>
                <c:pt idx="4">
                  <c:v>34.987829427870487</c:v>
                </c:pt>
                <c:pt idx="5">
                  <c:v>48.413780911510209</c:v>
                </c:pt>
                <c:pt idx="6">
                  <c:v>82.203635485523719</c:v>
                </c:pt>
                <c:pt idx="7">
                  <c:v>89.437309567890466</c:v>
                </c:pt>
                <c:pt idx="8">
                  <c:v>134.05020952790139</c:v>
                </c:pt>
                <c:pt idx="9">
                  <c:v>167.28632917858297</c:v>
                </c:pt>
                <c:pt idx="10">
                  <c:v>126.31807976224968</c:v>
                </c:pt>
                <c:pt idx="11">
                  <c:v>121.20832031249992</c:v>
                </c:pt>
                <c:pt idx="12">
                  <c:v>184.60357139224087</c:v>
                </c:pt>
                <c:pt idx="13">
                  <c:v>215.06781315803491</c:v>
                </c:pt>
              </c:numCache>
            </c:numRef>
          </c:val>
          <c:extLst>
            <c:ext xmlns:c16="http://schemas.microsoft.com/office/drawing/2014/chart" uri="{C3380CC4-5D6E-409C-BE32-E72D297353CC}">
              <c16:uniqueId val="{00000000-92BD-4D43-9EE1-39B129CB9037}"/>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70568848"/>
        <c:axId val="270566928"/>
      </c:areaChart>
      <c:catAx>
        <c:axId val="27056884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70566928"/>
        <c:crosses val="autoZero"/>
        <c:auto val="1"/>
        <c:lblAlgn val="ctr"/>
        <c:lblOffset val="100"/>
        <c:noMultiLvlLbl val="0"/>
      </c:catAx>
      <c:valAx>
        <c:axId val="270566928"/>
        <c:scaling>
          <c:orientation val="minMax"/>
        </c:scaling>
        <c:delete val="1"/>
        <c:axPos val="l"/>
        <c:numFmt formatCode="0.00" sourceLinked="1"/>
        <c:majorTickMark val="out"/>
        <c:minorTickMark val="none"/>
        <c:tickLblPos val="nextTo"/>
        <c:crossAx val="270568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data.xlsx]PIVOT_TABLE!PivotTable10</c:name>
    <c:fmtId val="32"/>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sz="2400">
                <a:latin typeface="Segoe UI Black" panose="020B0A02040204020203" pitchFamily="34" charset="0"/>
                <a:ea typeface="Segoe UI Black" panose="020B0A02040204020203" pitchFamily="34" charset="0"/>
              </a:rPr>
              <a:t>AVG</a:t>
            </a:r>
            <a:r>
              <a:rPr lang="en-US" sz="2400" baseline="0">
                <a:latin typeface="Segoe UI Black" panose="020B0A02040204020203" pitchFamily="34" charset="0"/>
                <a:ea typeface="Segoe UI Black" panose="020B0A02040204020203" pitchFamily="34" charset="0"/>
              </a:rPr>
              <a:t> OF OPEN</a:t>
            </a:r>
            <a:endParaRPr lang="en-US" sz="2400">
              <a:latin typeface="Segoe UI Black" panose="020B0A02040204020203" pitchFamily="34" charset="0"/>
              <a:ea typeface="Segoe UI Black" panose="020B0A02040204020203" pitchFamily="34"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PIVOT_TABLE!$AM$3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PIVOT_TABLE!$AL$4:$AL$17</c:f>
              <c:strCache>
                <c:ptCount val="14"/>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PIVOT_TABLE!$AM$4:$AM$17</c:f>
              <c:numCache>
                <c:formatCode>0.00</c:formatCode>
                <c:ptCount val="14"/>
                <c:pt idx="0">
                  <c:v>11.841448040751644</c:v>
                </c:pt>
                <c:pt idx="1">
                  <c:v>14.893755954409389</c:v>
                </c:pt>
                <c:pt idx="2">
                  <c:v>16.639922562099628</c:v>
                </c:pt>
                <c:pt idx="3">
                  <c:v>23.90624807751367</c:v>
                </c:pt>
                <c:pt idx="4">
                  <c:v>34.987829427870487</c:v>
                </c:pt>
                <c:pt idx="5">
                  <c:v>48.413780911510209</c:v>
                </c:pt>
                <c:pt idx="6">
                  <c:v>82.203635485523719</c:v>
                </c:pt>
                <c:pt idx="7">
                  <c:v>89.437309567890466</c:v>
                </c:pt>
                <c:pt idx="8">
                  <c:v>134.05020952790139</c:v>
                </c:pt>
                <c:pt idx="9">
                  <c:v>167.28632917858297</c:v>
                </c:pt>
                <c:pt idx="10">
                  <c:v>126.31807976224968</c:v>
                </c:pt>
                <c:pt idx="11">
                  <c:v>121.20832031249992</c:v>
                </c:pt>
                <c:pt idx="12">
                  <c:v>184.60357139224087</c:v>
                </c:pt>
                <c:pt idx="13">
                  <c:v>215.06781315803491</c:v>
                </c:pt>
              </c:numCache>
            </c:numRef>
          </c:val>
          <c:extLst>
            <c:ext xmlns:c16="http://schemas.microsoft.com/office/drawing/2014/chart" uri="{C3380CC4-5D6E-409C-BE32-E72D297353CC}">
              <c16:uniqueId val="{00000000-D076-4498-BBAC-AD73D6AB9D9E}"/>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654430512"/>
        <c:axId val="654430992"/>
      </c:areaChart>
      <c:catAx>
        <c:axId val="65443051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654430992"/>
        <c:crosses val="autoZero"/>
        <c:auto val="1"/>
        <c:lblAlgn val="ctr"/>
        <c:lblOffset val="100"/>
        <c:noMultiLvlLbl val="0"/>
      </c:catAx>
      <c:valAx>
        <c:axId val="654430992"/>
        <c:scaling>
          <c:orientation val="minMax"/>
        </c:scaling>
        <c:delete val="1"/>
        <c:axPos val="l"/>
        <c:numFmt formatCode="0.00" sourceLinked="1"/>
        <c:majorTickMark val="out"/>
        <c:minorTickMark val="none"/>
        <c:tickLblPos val="nextTo"/>
        <c:crossAx val="6544305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latin typeface="Segoe UI Black" panose="020B0A02040204020203" pitchFamily="34" charset="0"/>
                <a:ea typeface="Segoe UI Black" panose="020B0A02040204020203" pitchFamily="34" charset="0"/>
              </a:rPr>
              <a:t>Trading</a:t>
            </a:r>
            <a:r>
              <a:rPr lang="en-US" sz="2400" baseline="0">
                <a:latin typeface="Segoe UI Black" panose="020B0A02040204020203" pitchFamily="34" charset="0"/>
                <a:ea typeface="Segoe UI Black" panose="020B0A02040204020203" pitchFamily="34" charset="0"/>
              </a:rPr>
              <a:t> Value Analysis</a:t>
            </a:r>
            <a:endParaRPr lang="en-US" sz="2400">
              <a:latin typeface="Segoe UI Black" panose="020B0A02040204020203" pitchFamily="34" charset="0"/>
              <a:ea typeface="Segoe UI Black" panose="020B0A02040204020203" pitchFamily="34" charset="0"/>
            </a:endParaRPr>
          </a:p>
        </c:rich>
      </c:tx>
      <c:layout>
        <c:manualLayout>
          <c:xMode val="edge"/>
          <c:yMode val="edge"/>
          <c:x val="0.20866745946093201"/>
          <c:y val="3.104509777127976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solidFill>
              <a:srgbClr val="CDE6E5"/>
            </a:solid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85688564448022"/>
          <c:y val="0.10555282055537313"/>
          <c:w val="0.83193175210505055"/>
          <c:h val="0.89065221911955705"/>
        </c:manualLayout>
      </c:layout>
      <c:bar3DChart>
        <c:barDir val="bar"/>
        <c:grouping val="clustered"/>
        <c:varyColors val="0"/>
        <c:ser>
          <c:idx val="0"/>
          <c:order val="0"/>
          <c:tx>
            <c:strRef>
              <c:f>PIVOT_TABLE!$N$3</c:f>
              <c:strCache>
                <c:ptCount val="1"/>
                <c:pt idx="0">
                  <c:v>Average of open</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PIVOT_TABLE!$M$4:$M$8</c:f>
              <c:strCache>
                <c:ptCount val="5"/>
                <c:pt idx="0">
                  <c:v>Monday</c:v>
                </c:pt>
                <c:pt idx="1">
                  <c:v>Tuesday</c:v>
                </c:pt>
                <c:pt idx="2">
                  <c:v>Wednesday</c:v>
                </c:pt>
                <c:pt idx="3">
                  <c:v>Thursday</c:v>
                </c:pt>
                <c:pt idx="4">
                  <c:v>Friday</c:v>
                </c:pt>
              </c:strCache>
            </c:strRef>
          </c:cat>
          <c:val>
            <c:numRef>
              <c:f>PIVOT_TABLE!$N$4:$N$8</c:f>
              <c:numCache>
                <c:formatCode>0.00</c:formatCode>
                <c:ptCount val="5"/>
                <c:pt idx="0">
                  <c:v>85.594785565983727</c:v>
                </c:pt>
                <c:pt idx="1">
                  <c:v>86.212787185037939</c:v>
                </c:pt>
                <c:pt idx="2">
                  <c:v>85.790941242725097</c:v>
                </c:pt>
                <c:pt idx="3">
                  <c:v>86.027592635629361</c:v>
                </c:pt>
                <c:pt idx="4">
                  <c:v>86.083132688253187</c:v>
                </c:pt>
              </c:numCache>
            </c:numRef>
          </c:val>
          <c:extLst>
            <c:ext xmlns:c16="http://schemas.microsoft.com/office/drawing/2014/chart" uri="{C3380CC4-5D6E-409C-BE32-E72D297353CC}">
              <c16:uniqueId val="{00000000-19C4-4E8D-9615-9048637132F4}"/>
            </c:ext>
          </c:extLst>
        </c:ser>
        <c:ser>
          <c:idx val="1"/>
          <c:order val="1"/>
          <c:tx>
            <c:strRef>
              <c:f>PIVOT_TABLE!$O$3</c:f>
              <c:strCache>
                <c:ptCount val="1"/>
                <c:pt idx="0">
                  <c:v>Average of high</c:v>
                </c:pt>
              </c:strCache>
            </c:strRef>
          </c:tx>
          <c:spPr>
            <a:solidFill>
              <a:schemeClr val="accent2"/>
            </a:solidFill>
            <a:ln>
              <a:noFill/>
            </a:ln>
            <a:effectLst/>
            <a:sp3d/>
          </c:spPr>
          <c:invertIfNegative val="0"/>
          <c:dLbls>
            <c:spPr>
              <a:solidFill>
                <a:srgbClr val="CDE6E5"/>
              </a:solid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PIVOT_TABLE!$M$4:$M$8</c:f>
              <c:strCache>
                <c:ptCount val="5"/>
                <c:pt idx="0">
                  <c:v>Monday</c:v>
                </c:pt>
                <c:pt idx="1">
                  <c:v>Tuesday</c:v>
                </c:pt>
                <c:pt idx="2">
                  <c:v>Wednesday</c:v>
                </c:pt>
                <c:pt idx="3">
                  <c:v>Thursday</c:v>
                </c:pt>
                <c:pt idx="4">
                  <c:v>Friday</c:v>
                </c:pt>
              </c:strCache>
            </c:strRef>
          </c:cat>
          <c:val>
            <c:numRef>
              <c:f>PIVOT_TABLE!$O$4:$O$8</c:f>
              <c:numCache>
                <c:formatCode>0.00</c:formatCode>
                <c:ptCount val="5"/>
                <c:pt idx="0">
                  <c:v>86.630649351050735</c:v>
                </c:pt>
                <c:pt idx="1">
                  <c:v>87.215364622531965</c:v>
                </c:pt>
                <c:pt idx="2">
                  <c:v>86.766528063310233</c:v>
                </c:pt>
                <c:pt idx="3">
                  <c:v>87.006560589964124</c:v>
                </c:pt>
                <c:pt idx="4">
                  <c:v>86.969058222565906</c:v>
                </c:pt>
              </c:numCache>
            </c:numRef>
          </c:val>
          <c:extLst>
            <c:ext xmlns:c16="http://schemas.microsoft.com/office/drawing/2014/chart" uri="{C3380CC4-5D6E-409C-BE32-E72D297353CC}">
              <c16:uniqueId val="{00000001-19C4-4E8D-9615-9048637132F4}"/>
            </c:ext>
          </c:extLst>
        </c:ser>
        <c:dLbls>
          <c:showLegendKey val="0"/>
          <c:showVal val="1"/>
          <c:showCatName val="0"/>
          <c:showSerName val="0"/>
          <c:showPercent val="0"/>
          <c:showBubbleSize val="0"/>
        </c:dLbls>
        <c:gapWidth val="150"/>
        <c:shape val="box"/>
        <c:axId val="1229439023"/>
        <c:axId val="15563151"/>
        <c:axId val="0"/>
      </c:bar3DChart>
      <c:catAx>
        <c:axId val="1229439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3151"/>
        <c:crosses val="autoZero"/>
        <c:auto val="1"/>
        <c:lblAlgn val="ctr"/>
        <c:lblOffset val="100"/>
        <c:noMultiLvlLbl val="0"/>
      </c:catAx>
      <c:valAx>
        <c:axId val="15563151"/>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22943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data.xlsx]PIVOT_TABLE!PivotTable2</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2400">
                <a:latin typeface="Segoe UI Black" panose="020B0A02040204020203" pitchFamily="34" charset="0"/>
                <a:ea typeface="Segoe UI Black" panose="020B0A02040204020203" pitchFamily="34" charset="0"/>
              </a:rPr>
              <a:t>Value</a:t>
            </a:r>
            <a:r>
              <a:rPr lang="en-US" sz="2400" baseline="0">
                <a:latin typeface="Segoe UI Black" panose="020B0A02040204020203" pitchFamily="34" charset="0"/>
                <a:ea typeface="Segoe UI Black" panose="020B0A02040204020203" pitchFamily="34" charset="0"/>
              </a:rPr>
              <a:t> Over Time</a:t>
            </a:r>
            <a:endParaRPr lang="en-US" sz="2400">
              <a:latin typeface="Segoe UI Black" panose="020B0A02040204020203" pitchFamily="34" charset="0"/>
              <a:ea typeface="Segoe UI Black" panose="020B0A02040204020203" pitchFamily="34" charset="0"/>
            </a:endParaRPr>
          </a:p>
        </c:rich>
      </c:tx>
      <c:layout>
        <c:manualLayout>
          <c:xMode val="edge"/>
          <c:yMode val="edge"/>
          <c:x val="0.22735697860776252"/>
          <c:y val="0"/>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Segoe UI Black" panose="020B0A02040204020203" pitchFamily="34" charset="0"/>
                  <a:ea typeface="Segoe UI Black" panose="020B0A02040204020203" pitchFamily="34" charset="0"/>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6828578728543889"/>
          <c:y val="0.13797982481105525"/>
          <c:w val="0.65921873040206269"/>
          <c:h val="0.85329758873014949"/>
        </c:manualLayout>
      </c:layout>
      <c:doughnutChart>
        <c:varyColors val="1"/>
        <c:ser>
          <c:idx val="0"/>
          <c:order val="0"/>
          <c:tx>
            <c:strRef>
              <c:f>PIVOT_TABLE!$F$3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266-411A-BB53-D8D9B63FEBC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266-411A-BB53-D8D9B63FEBC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266-411A-BB53-D8D9B63FEBC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266-411A-BB53-D8D9B63FEBCC}"/>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266-411A-BB53-D8D9B63FEBCC}"/>
              </c:ext>
            </c:extLst>
          </c:dPt>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Segoe UI Black" panose="020B0A02040204020203" pitchFamily="34" charset="0"/>
                    <a:ea typeface="Segoe UI Black" panose="020B0A02040204020203" pitchFamily="34" charset="0"/>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PIVOT_TABLE!$E$4:$E$8</c:f>
              <c:strCache>
                <c:ptCount val="5"/>
                <c:pt idx="0">
                  <c:v>Monday</c:v>
                </c:pt>
                <c:pt idx="1">
                  <c:v>Tuesday</c:v>
                </c:pt>
                <c:pt idx="2">
                  <c:v>Wednesday</c:v>
                </c:pt>
                <c:pt idx="3">
                  <c:v>Thursday</c:v>
                </c:pt>
                <c:pt idx="4">
                  <c:v>Friday</c:v>
                </c:pt>
              </c:strCache>
            </c:strRef>
          </c:cat>
          <c:val>
            <c:numRef>
              <c:f>PIVOT_TABLE!$F$4:$F$8</c:f>
              <c:numCache>
                <c:formatCode>0.00</c:formatCode>
                <c:ptCount val="5"/>
                <c:pt idx="0">
                  <c:v>72091048.679867983</c:v>
                </c:pt>
                <c:pt idx="1">
                  <c:v>68848144.36090225</c:v>
                </c:pt>
                <c:pt idx="2">
                  <c:v>69034196.525679752</c:v>
                </c:pt>
                <c:pt idx="3">
                  <c:v>76019793.261868298</c:v>
                </c:pt>
                <c:pt idx="4">
                  <c:v>84549339.110429451</c:v>
                </c:pt>
              </c:numCache>
            </c:numRef>
          </c:val>
          <c:extLst>
            <c:ext xmlns:c16="http://schemas.microsoft.com/office/drawing/2014/chart" uri="{C3380CC4-5D6E-409C-BE32-E72D297353CC}">
              <c16:uniqueId val="{0000000A-F266-411A-BB53-D8D9B63FEBCC}"/>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data.xlsx]PIVOT_TABLE!PivotTable3</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2800">
                <a:latin typeface="Segoe UI Black" panose="020B0A02040204020203" pitchFamily="34" charset="0"/>
                <a:ea typeface="Segoe UI Black" panose="020B0A02040204020203" pitchFamily="34" charset="0"/>
              </a:rPr>
              <a:t>Yearly Trends Of Adj Close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PIVOT_TABLE!$J$3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PIVOT_TABLE!$I$4:$I$17</c:f>
              <c:strCache>
                <c:ptCount val="14"/>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PIVOT_TABLE!$J$4:$J$17</c:f>
              <c:numCache>
                <c:formatCode>0.00</c:formatCode>
                <c:ptCount val="14"/>
                <c:pt idx="0">
                  <c:v>11.847785714384772</c:v>
                </c:pt>
                <c:pt idx="1">
                  <c:v>14.901579402741918</c:v>
                </c:pt>
                <c:pt idx="2">
                  <c:v>16.627551608615438</c:v>
                </c:pt>
                <c:pt idx="3">
                  <c:v>23.906914639094509</c:v>
                </c:pt>
                <c:pt idx="4">
                  <c:v>34.976156643458765</c:v>
                </c:pt>
                <c:pt idx="5">
                  <c:v>48.408350560769613</c:v>
                </c:pt>
                <c:pt idx="6">
                  <c:v>82.086308528702546</c:v>
                </c:pt>
                <c:pt idx="7">
                  <c:v>89.459460243346186</c:v>
                </c:pt>
                <c:pt idx="8">
                  <c:v>134.04275452383885</c:v>
                </c:pt>
                <c:pt idx="9">
                  <c:v>167.19334932357532</c:v>
                </c:pt>
                <c:pt idx="10">
                  <c:v>126.09881880558808</c:v>
                </c:pt>
                <c:pt idx="11">
                  <c:v>121.3728003540038</c:v>
                </c:pt>
                <c:pt idx="12">
                  <c:v>184.62869050767674</c:v>
                </c:pt>
                <c:pt idx="13">
                  <c:v>214.96453142166101</c:v>
                </c:pt>
              </c:numCache>
            </c:numRef>
          </c:val>
          <c:smooth val="0"/>
          <c:extLst>
            <c:ext xmlns:c16="http://schemas.microsoft.com/office/drawing/2014/chart" uri="{C3380CC4-5D6E-409C-BE32-E72D297353CC}">
              <c16:uniqueId val="{00000000-023E-4F79-A08F-33037C4DEE82}"/>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90402319"/>
        <c:axId val="2090401359"/>
      </c:lineChart>
      <c:catAx>
        <c:axId val="209040231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90401359"/>
        <c:crosses val="autoZero"/>
        <c:auto val="1"/>
        <c:lblAlgn val="ctr"/>
        <c:lblOffset val="100"/>
        <c:noMultiLvlLbl val="0"/>
      </c:catAx>
      <c:valAx>
        <c:axId val="2090401359"/>
        <c:scaling>
          <c:orientation val="minMax"/>
        </c:scaling>
        <c:delete val="1"/>
        <c:axPos val="l"/>
        <c:numFmt formatCode="0.00" sourceLinked="1"/>
        <c:majorTickMark val="none"/>
        <c:minorTickMark val="none"/>
        <c:tickLblPos val="nextTo"/>
        <c:crossAx val="209040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data.xlsx]PIVOT_TABLE!PivotTable5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latin typeface="Segoe UI Black" panose="020B0A02040204020203" pitchFamily="34" charset="0"/>
                <a:ea typeface="Segoe UI Black" panose="020B0A02040204020203" pitchFamily="34" charset="0"/>
              </a:rPr>
              <a:t>Open</a:t>
            </a:r>
            <a:r>
              <a:rPr lang="en-US" sz="2400" baseline="0">
                <a:latin typeface="Segoe UI Black" panose="020B0A02040204020203" pitchFamily="34" charset="0"/>
                <a:ea typeface="Segoe UI Black" panose="020B0A02040204020203" pitchFamily="34" charset="0"/>
              </a:rPr>
              <a:t> VS Close</a:t>
            </a:r>
            <a:endParaRPr lang="en-US" sz="2400">
              <a:latin typeface="Segoe UI Black" panose="020B0A02040204020203" pitchFamily="34" charset="0"/>
              <a:ea typeface="Segoe UI Black" panose="020B0A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solidFill>
              <a:srgbClr val="CDE6E5"/>
            </a:solidFill>
            <a:ln>
              <a:noFill/>
            </a:ln>
            <a:effectLst>
              <a:outerShdw blurRad="50800" dist="50800" dir="5400000" algn="ctr" rotWithShape="0">
                <a:schemeClr val="bg2"/>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PIVOT_TABLE!$S$3</c:f>
              <c:strCache>
                <c:ptCount val="1"/>
                <c:pt idx="0">
                  <c:v>Average of high</c:v>
                </c:pt>
              </c:strCache>
            </c:strRef>
          </c:tx>
          <c:spPr>
            <a:solidFill>
              <a:schemeClr val="accent1"/>
            </a:solidFill>
            <a:ln>
              <a:noFill/>
            </a:ln>
            <a:effectLst/>
            <a:sp3d/>
          </c:spPr>
          <c:invertIfNegative val="0"/>
          <c:dLbls>
            <c:spPr>
              <a:solidFill>
                <a:srgbClr val="CDE6E5"/>
              </a:solidFill>
              <a:ln>
                <a:noFill/>
              </a:ln>
              <a:effectLst>
                <a:outerShdw blurRad="50800" dist="50800" dir="5400000" algn="ctr" rotWithShape="0">
                  <a:schemeClr val="bg2"/>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PIVOT_TABLE!$R$4:$R$8</c:f>
              <c:strCache>
                <c:ptCount val="5"/>
                <c:pt idx="0">
                  <c:v>Monday</c:v>
                </c:pt>
                <c:pt idx="1">
                  <c:v>Tuesday</c:v>
                </c:pt>
                <c:pt idx="2">
                  <c:v>Wednesday</c:v>
                </c:pt>
                <c:pt idx="3">
                  <c:v>Thursday</c:v>
                </c:pt>
                <c:pt idx="4">
                  <c:v>Friday</c:v>
                </c:pt>
              </c:strCache>
            </c:strRef>
          </c:cat>
          <c:val>
            <c:numRef>
              <c:f>PIVOT_TABLE!$S$4:$S$8</c:f>
              <c:numCache>
                <c:formatCode>0.00</c:formatCode>
                <c:ptCount val="5"/>
                <c:pt idx="0">
                  <c:v>86.630649351050735</c:v>
                </c:pt>
                <c:pt idx="1">
                  <c:v>87.215364622531965</c:v>
                </c:pt>
                <c:pt idx="2">
                  <c:v>86.766528063310233</c:v>
                </c:pt>
                <c:pt idx="3">
                  <c:v>87.006560589964124</c:v>
                </c:pt>
                <c:pt idx="4">
                  <c:v>86.969058222565906</c:v>
                </c:pt>
              </c:numCache>
            </c:numRef>
          </c:val>
          <c:extLst>
            <c:ext xmlns:c16="http://schemas.microsoft.com/office/drawing/2014/chart" uri="{C3380CC4-5D6E-409C-BE32-E72D297353CC}">
              <c16:uniqueId val="{00000000-B5B8-49D8-832B-B2E4833C0AD5}"/>
            </c:ext>
          </c:extLst>
        </c:ser>
        <c:ser>
          <c:idx val="1"/>
          <c:order val="1"/>
          <c:tx>
            <c:strRef>
              <c:f>PIVOT_TABLE!$T$3</c:f>
              <c:strCache>
                <c:ptCount val="1"/>
                <c:pt idx="0">
                  <c:v>Average of low</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PIVOT_TABLE!$R$4:$R$8</c:f>
              <c:strCache>
                <c:ptCount val="5"/>
                <c:pt idx="0">
                  <c:v>Monday</c:v>
                </c:pt>
                <c:pt idx="1">
                  <c:v>Tuesday</c:v>
                </c:pt>
                <c:pt idx="2">
                  <c:v>Wednesday</c:v>
                </c:pt>
                <c:pt idx="3">
                  <c:v>Thursday</c:v>
                </c:pt>
                <c:pt idx="4">
                  <c:v>Friday</c:v>
                </c:pt>
              </c:strCache>
            </c:strRef>
          </c:cat>
          <c:val>
            <c:numRef>
              <c:f>PIVOT_TABLE!$T$4:$T$8</c:f>
              <c:numCache>
                <c:formatCode>0.00</c:formatCode>
                <c:ptCount val="5"/>
                <c:pt idx="0">
                  <c:v>84.535372962259217</c:v>
                </c:pt>
                <c:pt idx="1">
                  <c:v>85.197798572626311</c:v>
                </c:pt>
                <c:pt idx="2">
                  <c:v>84.769363321206356</c:v>
                </c:pt>
                <c:pt idx="3">
                  <c:v>84.922737415132616</c:v>
                </c:pt>
                <c:pt idx="4">
                  <c:v>84.933207886350658</c:v>
                </c:pt>
              </c:numCache>
            </c:numRef>
          </c:val>
          <c:extLst>
            <c:ext xmlns:c16="http://schemas.microsoft.com/office/drawing/2014/chart" uri="{C3380CC4-5D6E-409C-BE32-E72D297353CC}">
              <c16:uniqueId val="{00000001-B5B8-49D8-832B-B2E4833C0AD5}"/>
            </c:ext>
          </c:extLst>
        </c:ser>
        <c:dLbls>
          <c:showLegendKey val="0"/>
          <c:showVal val="1"/>
          <c:showCatName val="0"/>
          <c:showSerName val="0"/>
          <c:showPercent val="0"/>
          <c:showBubbleSize val="0"/>
        </c:dLbls>
        <c:gapWidth val="150"/>
        <c:shape val="box"/>
        <c:axId val="1222763039"/>
        <c:axId val="1222761119"/>
        <c:axId val="0"/>
      </c:bar3DChart>
      <c:catAx>
        <c:axId val="1222763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761119"/>
        <c:crosses val="autoZero"/>
        <c:auto val="1"/>
        <c:lblAlgn val="ctr"/>
        <c:lblOffset val="100"/>
        <c:noMultiLvlLbl val="0"/>
      </c:catAx>
      <c:valAx>
        <c:axId val="12227611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76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data.xlsx]PIVOT_TABLE!PivotTable7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0.92314372426146873"/>
        </c:manualLayout>
      </c:layout>
      <c:areaChart>
        <c:grouping val="standard"/>
        <c:varyColors val="0"/>
        <c:ser>
          <c:idx val="0"/>
          <c:order val="0"/>
          <c:tx>
            <c:strRef>
              <c:f>PIVOT_TABLE!$AD$3</c:f>
              <c:strCache>
                <c:ptCount val="1"/>
                <c:pt idx="0">
                  <c:v>Total</c:v>
                </c:pt>
              </c:strCache>
            </c:strRef>
          </c:tx>
          <c:spPr>
            <a:solidFill>
              <a:schemeClr val="accent1"/>
            </a:solidFill>
            <a:ln>
              <a:noFill/>
            </a:ln>
            <a:effectLst/>
          </c:spPr>
          <c:cat>
            <c:strRef>
              <c:f>PIVOT_TABLE!$AC$4:$AC$17</c:f>
              <c:strCache>
                <c:ptCount val="14"/>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PIVOT_TABLE!$AD$4:$AD$17</c:f>
              <c:numCache>
                <c:formatCode>0.00</c:formatCode>
                <c:ptCount val="14"/>
                <c:pt idx="0">
                  <c:v>11.970347379709194</c:v>
                </c:pt>
                <c:pt idx="1">
                  <c:v>15.046299639202285</c:v>
                </c:pt>
                <c:pt idx="2">
                  <c:v>16.81587696075438</c:v>
                </c:pt>
                <c:pt idx="3">
                  <c:v>24.159811511872295</c:v>
                </c:pt>
                <c:pt idx="4">
                  <c:v>35.290247985294883</c:v>
                </c:pt>
                <c:pt idx="5">
                  <c:v>48.72593822707217</c:v>
                </c:pt>
                <c:pt idx="6">
                  <c:v>83.1419921206288</c:v>
                </c:pt>
                <c:pt idx="7">
                  <c:v>90.129503946455699</c:v>
                </c:pt>
                <c:pt idx="8">
                  <c:v>135.84706923895666</c:v>
                </c:pt>
                <c:pt idx="9">
                  <c:v>168.94368277655695</c:v>
                </c:pt>
                <c:pt idx="10">
                  <c:v>128.41981497228846</c:v>
                </c:pt>
                <c:pt idx="11">
                  <c:v>122.76867987060535</c:v>
                </c:pt>
                <c:pt idx="12">
                  <c:v>186.47611103360603</c:v>
                </c:pt>
                <c:pt idx="13">
                  <c:v>217.63593745231583</c:v>
                </c:pt>
              </c:numCache>
            </c:numRef>
          </c:val>
          <c:extLst>
            <c:ext xmlns:c16="http://schemas.microsoft.com/office/drawing/2014/chart" uri="{C3380CC4-5D6E-409C-BE32-E72D297353CC}">
              <c16:uniqueId val="{00000000-5165-4D39-A9E1-46C21E021570}"/>
            </c:ext>
          </c:extLst>
        </c:ser>
        <c:dLbls>
          <c:showLegendKey val="0"/>
          <c:showVal val="0"/>
          <c:showCatName val="0"/>
          <c:showSerName val="0"/>
          <c:showPercent val="0"/>
          <c:showBubbleSize val="0"/>
        </c:dLbls>
        <c:axId val="1354604319"/>
        <c:axId val="195909807"/>
      </c:areaChart>
      <c:catAx>
        <c:axId val="1354604319"/>
        <c:scaling>
          <c:orientation val="minMax"/>
        </c:scaling>
        <c:delete val="1"/>
        <c:axPos val="b"/>
        <c:numFmt formatCode="General" sourceLinked="1"/>
        <c:majorTickMark val="out"/>
        <c:minorTickMark val="none"/>
        <c:tickLblPos val="nextTo"/>
        <c:crossAx val="195909807"/>
        <c:crosses val="autoZero"/>
        <c:auto val="1"/>
        <c:lblAlgn val="ctr"/>
        <c:lblOffset val="100"/>
        <c:noMultiLvlLbl val="0"/>
      </c:catAx>
      <c:valAx>
        <c:axId val="195909807"/>
        <c:scaling>
          <c:orientation val="minMax"/>
        </c:scaling>
        <c:delete val="1"/>
        <c:axPos val="l"/>
        <c:numFmt formatCode="0.00" sourceLinked="1"/>
        <c:majorTickMark val="none"/>
        <c:minorTickMark val="none"/>
        <c:tickLblPos val="nextTo"/>
        <c:crossAx val="13546043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data.xlsx]PIVOT_TABLE!PivotTable8</c:name>
    <c:fmtId val="14"/>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472460317353676E-3"/>
          <c:y val="0.1396829330122831"/>
          <c:w val="0.9635754669671206"/>
          <c:h val="0.85260563920737975"/>
        </c:manualLayout>
      </c:layout>
      <c:areaChart>
        <c:grouping val="standard"/>
        <c:varyColors val="0"/>
        <c:ser>
          <c:idx val="0"/>
          <c:order val="0"/>
          <c:tx>
            <c:strRef>
              <c:f>PIVOT_TABLE!$AG$3</c:f>
              <c:strCache>
                <c:ptCount val="1"/>
                <c:pt idx="0">
                  <c:v>Total</c:v>
                </c:pt>
              </c:strCache>
            </c:strRef>
          </c:tx>
          <c:spPr>
            <a:solidFill>
              <a:schemeClr val="accent1"/>
            </a:solidFill>
            <a:ln>
              <a:noFill/>
            </a:ln>
            <a:effectLst/>
          </c:spPr>
          <c:cat>
            <c:strRef>
              <c:f>PIVOT_TABLE!$AF$4:$AF$17</c:f>
              <c:strCache>
                <c:ptCount val="14"/>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PIVOT_TABLE!$AG$4:$AG$17</c:f>
              <c:numCache>
                <c:formatCode>0.00</c:formatCode>
                <c:ptCount val="14"/>
                <c:pt idx="0">
                  <c:v>11.713857087221985</c:v>
                </c:pt>
                <c:pt idx="1">
                  <c:v>14.732825445750388</c:v>
                </c:pt>
                <c:pt idx="2">
                  <c:v>16.427271831603267</c:v>
                </c:pt>
                <c:pt idx="3">
                  <c:v>23.644107224449264</c:v>
                </c:pt>
                <c:pt idx="4">
                  <c:v>34.632311563643192</c:v>
                </c:pt>
                <c:pt idx="5">
                  <c:v>48.036703162934195</c:v>
                </c:pt>
                <c:pt idx="6">
                  <c:v>80.992025930093092</c:v>
                </c:pt>
                <c:pt idx="7">
                  <c:v>88.655865139431427</c:v>
                </c:pt>
                <c:pt idx="8">
                  <c:v>132.11309280697057</c:v>
                </c:pt>
                <c:pt idx="9">
                  <c:v>165.56627388605983</c:v>
                </c:pt>
                <c:pt idx="10">
                  <c:v>123.91414782155542</c:v>
                </c:pt>
                <c:pt idx="11">
                  <c:v>119.75608023071281</c:v>
                </c:pt>
                <c:pt idx="12">
                  <c:v>182.57599185761936</c:v>
                </c:pt>
                <c:pt idx="13">
                  <c:v>211.96765613555883</c:v>
                </c:pt>
              </c:numCache>
            </c:numRef>
          </c:val>
          <c:extLst>
            <c:ext xmlns:c16="http://schemas.microsoft.com/office/drawing/2014/chart" uri="{C3380CC4-5D6E-409C-BE32-E72D297353CC}">
              <c16:uniqueId val="{00000000-049E-44CD-825F-1D175953FBB6}"/>
            </c:ext>
          </c:extLst>
        </c:ser>
        <c:dLbls>
          <c:showLegendKey val="0"/>
          <c:showVal val="0"/>
          <c:showCatName val="0"/>
          <c:showSerName val="0"/>
          <c:showPercent val="0"/>
          <c:showBubbleSize val="0"/>
        </c:dLbls>
        <c:axId val="179158992"/>
        <c:axId val="179157552"/>
      </c:areaChart>
      <c:catAx>
        <c:axId val="179158992"/>
        <c:scaling>
          <c:orientation val="minMax"/>
        </c:scaling>
        <c:delete val="1"/>
        <c:axPos val="b"/>
        <c:numFmt formatCode="General" sourceLinked="1"/>
        <c:majorTickMark val="out"/>
        <c:minorTickMark val="none"/>
        <c:tickLblPos val="nextTo"/>
        <c:crossAx val="179157552"/>
        <c:crosses val="autoZero"/>
        <c:auto val="1"/>
        <c:lblAlgn val="ctr"/>
        <c:lblOffset val="100"/>
        <c:noMultiLvlLbl val="0"/>
      </c:catAx>
      <c:valAx>
        <c:axId val="179157552"/>
        <c:scaling>
          <c:orientation val="minMax"/>
        </c:scaling>
        <c:delete val="1"/>
        <c:axPos val="l"/>
        <c:numFmt formatCode="0.00" sourceLinked="1"/>
        <c:majorTickMark val="none"/>
        <c:minorTickMark val="none"/>
        <c:tickLblPos val="nextTo"/>
        <c:crossAx val="1791589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data.xlsx]PIVOT_TABLE!PivotTable9</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217578427056351E-3"/>
          <c:y val="0.10185207997142118"/>
          <c:w val="0.97664807524059494"/>
          <c:h val="0.89814814814814814"/>
        </c:manualLayout>
      </c:layout>
      <c:areaChart>
        <c:grouping val="standard"/>
        <c:varyColors val="0"/>
        <c:ser>
          <c:idx val="0"/>
          <c:order val="0"/>
          <c:tx>
            <c:strRef>
              <c:f>PIVOT_TABLE!$AJ$3</c:f>
              <c:strCache>
                <c:ptCount val="1"/>
                <c:pt idx="0">
                  <c:v>Total</c:v>
                </c:pt>
              </c:strCache>
            </c:strRef>
          </c:tx>
          <c:spPr>
            <a:solidFill>
              <a:schemeClr val="accent1"/>
            </a:solidFill>
            <a:ln>
              <a:noFill/>
            </a:ln>
            <a:effectLst/>
          </c:spPr>
          <c:cat>
            <c:strRef>
              <c:f>PIVOT_TABLE!$AI$4:$AI$17</c:f>
              <c:strCache>
                <c:ptCount val="14"/>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PIVOT_TABLE!$AJ$4:$AJ$17</c:f>
              <c:numCache>
                <c:formatCode>0.00</c:formatCode>
                <c:ptCount val="14"/>
                <c:pt idx="0">
                  <c:v>11.841448040751644</c:v>
                </c:pt>
                <c:pt idx="1">
                  <c:v>14.893755954409389</c:v>
                </c:pt>
                <c:pt idx="2">
                  <c:v>16.639922562099628</c:v>
                </c:pt>
                <c:pt idx="3">
                  <c:v>23.90624807751367</c:v>
                </c:pt>
                <c:pt idx="4">
                  <c:v>34.987829427870487</c:v>
                </c:pt>
                <c:pt idx="5">
                  <c:v>48.413780911510209</c:v>
                </c:pt>
                <c:pt idx="6">
                  <c:v>82.203635485523719</c:v>
                </c:pt>
                <c:pt idx="7">
                  <c:v>89.437309567890466</c:v>
                </c:pt>
                <c:pt idx="8">
                  <c:v>134.05020952790139</c:v>
                </c:pt>
                <c:pt idx="9">
                  <c:v>167.28632917858297</c:v>
                </c:pt>
                <c:pt idx="10">
                  <c:v>126.31807976224968</c:v>
                </c:pt>
                <c:pt idx="11">
                  <c:v>121.20832031249992</c:v>
                </c:pt>
                <c:pt idx="12">
                  <c:v>184.60357139224087</c:v>
                </c:pt>
                <c:pt idx="13">
                  <c:v>215.06781315803491</c:v>
                </c:pt>
              </c:numCache>
            </c:numRef>
          </c:val>
          <c:extLst>
            <c:ext xmlns:c16="http://schemas.microsoft.com/office/drawing/2014/chart" uri="{C3380CC4-5D6E-409C-BE32-E72D297353CC}">
              <c16:uniqueId val="{00000000-7F56-466F-8D73-54EE05D0C579}"/>
            </c:ext>
          </c:extLst>
        </c:ser>
        <c:dLbls>
          <c:showLegendKey val="0"/>
          <c:showVal val="0"/>
          <c:showCatName val="0"/>
          <c:showSerName val="0"/>
          <c:showPercent val="0"/>
          <c:showBubbleSize val="0"/>
        </c:dLbls>
        <c:axId val="2030183632"/>
        <c:axId val="754434400"/>
      </c:areaChart>
      <c:catAx>
        <c:axId val="2030183632"/>
        <c:scaling>
          <c:orientation val="minMax"/>
        </c:scaling>
        <c:delete val="1"/>
        <c:axPos val="b"/>
        <c:numFmt formatCode="General" sourceLinked="1"/>
        <c:majorTickMark val="out"/>
        <c:minorTickMark val="none"/>
        <c:tickLblPos val="nextTo"/>
        <c:crossAx val="754434400"/>
        <c:crosses val="autoZero"/>
        <c:auto val="1"/>
        <c:lblAlgn val="ctr"/>
        <c:lblOffset val="100"/>
        <c:noMultiLvlLbl val="0"/>
      </c:catAx>
      <c:valAx>
        <c:axId val="754434400"/>
        <c:scaling>
          <c:orientation val="minMax"/>
        </c:scaling>
        <c:delete val="1"/>
        <c:axPos val="l"/>
        <c:numFmt formatCode="0.00" sourceLinked="1"/>
        <c:majorTickMark val="none"/>
        <c:minorTickMark val="none"/>
        <c:tickLblPos val="nextTo"/>
        <c:crossAx val="2030183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data.xlsx]PIVOT_TABLE!PivotTable10</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PIVOT_TABLE!$AM$3</c:f>
              <c:strCache>
                <c:ptCount val="1"/>
                <c:pt idx="0">
                  <c:v>Total</c:v>
                </c:pt>
              </c:strCache>
            </c:strRef>
          </c:tx>
          <c:spPr>
            <a:solidFill>
              <a:schemeClr val="accent1"/>
            </a:solidFill>
            <a:ln>
              <a:noFill/>
            </a:ln>
            <a:effectLst/>
          </c:spPr>
          <c:cat>
            <c:strRef>
              <c:f>PIVOT_TABLE!$AL$4:$AL$17</c:f>
              <c:strCache>
                <c:ptCount val="14"/>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PIVOT_TABLE!$AM$4:$AM$17</c:f>
              <c:numCache>
                <c:formatCode>0.00</c:formatCode>
                <c:ptCount val="14"/>
                <c:pt idx="0">
                  <c:v>11.841448040751644</c:v>
                </c:pt>
                <c:pt idx="1">
                  <c:v>14.893755954409389</c:v>
                </c:pt>
                <c:pt idx="2">
                  <c:v>16.639922562099628</c:v>
                </c:pt>
                <c:pt idx="3">
                  <c:v>23.90624807751367</c:v>
                </c:pt>
                <c:pt idx="4">
                  <c:v>34.987829427870487</c:v>
                </c:pt>
                <c:pt idx="5">
                  <c:v>48.413780911510209</c:v>
                </c:pt>
                <c:pt idx="6">
                  <c:v>82.203635485523719</c:v>
                </c:pt>
                <c:pt idx="7">
                  <c:v>89.437309567890466</c:v>
                </c:pt>
                <c:pt idx="8">
                  <c:v>134.05020952790139</c:v>
                </c:pt>
                <c:pt idx="9">
                  <c:v>167.28632917858297</c:v>
                </c:pt>
                <c:pt idx="10">
                  <c:v>126.31807976224968</c:v>
                </c:pt>
                <c:pt idx="11">
                  <c:v>121.20832031249992</c:v>
                </c:pt>
                <c:pt idx="12">
                  <c:v>184.60357139224087</c:v>
                </c:pt>
                <c:pt idx="13">
                  <c:v>215.06781315803491</c:v>
                </c:pt>
              </c:numCache>
            </c:numRef>
          </c:val>
          <c:extLst>
            <c:ext xmlns:c16="http://schemas.microsoft.com/office/drawing/2014/chart" uri="{C3380CC4-5D6E-409C-BE32-E72D297353CC}">
              <c16:uniqueId val="{00000000-C66D-425C-A8F6-3B948B81A2AE}"/>
            </c:ext>
          </c:extLst>
        </c:ser>
        <c:dLbls>
          <c:showLegendKey val="0"/>
          <c:showVal val="0"/>
          <c:showCatName val="0"/>
          <c:showSerName val="0"/>
          <c:showPercent val="0"/>
          <c:showBubbleSize val="0"/>
        </c:dLbls>
        <c:axId val="2037844352"/>
        <c:axId val="2037862112"/>
      </c:areaChart>
      <c:catAx>
        <c:axId val="2037844352"/>
        <c:scaling>
          <c:orientation val="minMax"/>
        </c:scaling>
        <c:delete val="1"/>
        <c:axPos val="b"/>
        <c:numFmt formatCode="General" sourceLinked="1"/>
        <c:majorTickMark val="out"/>
        <c:minorTickMark val="none"/>
        <c:tickLblPos val="nextTo"/>
        <c:crossAx val="2037862112"/>
        <c:crosses val="autoZero"/>
        <c:auto val="1"/>
        <c:lblAlgn val="ctr"/>
        <c:lblOffset val="100"/>
        <c:noMultiLvlLbl val="0"/>
      </c:catAx>
      <c:valAx>
        <c:axId val="2037862112"/>
        <c:scaling>
          <c:orientation val="minMax"/>
        </c:scaling>
        <c:delete val="1"/>
        <c:axPos val="l"/>
        <c:numFmt formatCode="0.00" sourceLinked="1"/>
        <c:majorTickMark val="none"/>
        <c:minorTickMark val="none"/>
        <c:tickLblPos val="nextTo"/>
        <c:crossAx val="20378443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hyperlink" Target="#'Time Wise Average Of Open'!A1"/><Relationship Id="rId18" Type="http://schemas.openxmlformats.org/officeDocument/2006/relationships/chart" Target="../charts/chart9.xml"/><Relationship Id="rId3" Type="http://schemas.openxmlformats.org/officeDocument/2006/relationships/image" Target="../media/image2.svg"/><Relationship Id="rId7" Type="http://schemas.openxmlformats.org/officeDocument/2006/relationships/chart" Target="../charts/chart2.xml"/><Relationship Id="rId12" Type="http://schemas.openxmlformats.org/officeDocument/2006/relationships/hyperlink" Target="#'Time Wise Average Of Low'!A1"/><Relationship Id="rId17" Type="http://schemas.openxmlformats.org/officeDocument/2006/relationships/chart" Target="../charts/chart8.xml"/><Relationship Id="rId2" Type="http://schemas.openxmlformats.org/officeDocument/2006/relationships/image" Target="../media/image1.png"/><Relationship Id="rId16" Type="http://schemas.openxmlformats.org/officeDocument/2006/relationships/chart" Target="../charts/chart7.xml"/><Relationship Id="rId1" Type="http://schemas.openxmlformats.org/officeDocument/2006/relationships/chart" Target="../charts/chart1.xml"/><Relationship Id="rId6" Type="http://schemas.openxmlformats.org/officeDocument/2006/relationships/image" Target="../media/image4.png"/><Relationship Id="rId11" Type="http://schemas.openxmlformats.org/officeDocument/2006/relationships/hyperlink" Target="#'Time Wise Average Of High'!A1"/><Relationship Id="rId5" Type="http://schemas.openxmlformats.org/officeDocument/2006/relationships/image" Target="../media/image3.png"/><Relationship Id="rId15" Type="http://schemas.openxmlformats.org/officeDocument/2006/relationships/chart" Target="../charts/chart6.xml"/><Relationship Id="rId10" Type="http://schemas.openxmlformats.org/officeDocument/2006/relationships/chart" Target="../charts/chart5.xml"/><Relationship Id="rId4" Type="http://schemas.openxmlformats.org/officeDocument/2006/relationships/hyperlink" Target="https://www.librosderomantica.com/blog?categoria=saga-los-inmortales-de-la-oscuridad" TargetMode="External"/><Relationship Id="rId9" Type="http://schemas.openxmlformats.org/officeDocument/2006/relationships/chart" Target="../charts/chart4.xml"/><Relationship Id="rId14" Type="http://schemas.openxmlformats.org/officeDocument/2006/relationships/hyperlink" Target="#'Time Wise Average Of Close'!A1"/></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6.svg"/></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2"/></Relationships>
</file>

<file path=xl/drawings/_rels/drawing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3"/><Relationship Id="rId1" Type="http://schemas.openxmlformats.org/officeDocument/2006/relationships/chart" Target="../charts/chart12.xml"/><Relationship Id="rId4" Type="http://schemas.openxmlformats.org/officeDocument/2006/relationships/image" Target="../media/image8.svg"/></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4"/></Relationships>
</file>

<file path=xl/drawings/drawing1.xml><?xml version="1.0" encoding="utf-8"?>
<xdr:wsDr xmlns:xdr="http://schemas.openxmlformats.org/drawingml/2006/spreadsheetDrawing" xmlns:a="http://schemas.openxmlformats.org/drawingml/2006/main">
  <xdr:twoCellAnchor editAs="oneCell">
    <xdr:from>
      <xdr:col>2</xdr:col>
      <xdr:colOff>19184</xdr:colOff>
      <xdr:row>18</xdr:row>
      <xdr:rowOff>181841</xdr:rowOff>
    </xdr:from>
    <xdr:to>
      <xdr:col>4</xdr:col>
      <xdr:colOff>628517</xdr:colOff>
      <xdr:row>32</xdr:row>
      <xdr:rowOff>36301</xdr:rowOff>
    </xdr:to>
    <mc:AlternateContent xmlns:mc="http://schemas.openxmlformats.org/markup-compatibility/2006">
      <mc:Choice xmlns:a14="http://schemas.microsoft.com/office/drawing/2010/main" Requires="a14">
        <xdr:graphicFrame macro="">
          <xdr:nvGraphicFramePr>
            <xdr:cNvPr id="2" name="DAY_NAME">
              <a:extLst>
                <a:ext uri="{FF2B5EF4-FFF2-40B4-BE49-F238E27FC236}">
                  <a16:creationId xmlns:a16="http://schemas.microsoft.com/office/drawing/2014/main" id="{036695AE-E493-2954-A1A4-62B410D53A3B}"/>
                </a:ext>
              </a:extLst>
            </xdr:cNvPr>
            <xdr:cNvGraphicFramePr/>
          </xdr:nvGraphicFramePr>
          <xdr:xfrm>
            <a:off x="0" y="0"/>
            <a:ext cx="0" cy="0"/>
          </xdr:xfrm>
          <a:graphic>
            <a:graphicData uri="http://schemas.microsoft.com/office/drawing/2010/slicer">
              <sle:slicer xmlns:sle="http://schemas.microsoft.com/office/drawing/2010/slicer" name="DAY_NAME"/>
            </a:graphicData>
          </a:graphic>
        </xdr:graphicFrame>
      </mc:Choice>
      <mc:Fallback>
        <xdr:sp macro="" textlink="">
          <xdr:nvSpPr>
            <xdr:cNvPr id="0" name=""/>
            <xdr:cNvSpPr>
              <a:spLocks noTextEdit="1"/>
            </xdr:cNvSpPr>
          </xdr:nvSpPr>
          <xdr:spPr>
            <a:xfrm>
              <a:off x="2203939" y="3658799"/>
              <a:ext cx="1834928" cy="2558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181774</xdr:rowOff>
    </xdr:from>
    <xdr:to>
      <xdr:col>1</xdr:col>
      <xdr:colOff>952499</xdr:colOff>
      <xdr:row>32</xdr:row>
      <xdr:rowOff>36235</xdr:rowOff>
    </xdr:to>
    <mc:AlternateContent xmlns:mc="http://schemas.openxmlformats.org/markup-compatibility/2006">
      <mc:Choice xmlns:a14="http://schemas.microsoft.com/office/drawing/2010/main" Requires="a14">
        <xdr:graphicFrame macro="">
          <xdr:nvGraphicFramePr>
            <xdr:cNvPr id="3" name="MONTH_NAME">
              <a:extLst>
                <a:ext uri="{FF2B5EF4-FFF2-40B4-BE49-F238E27FC236}">
                  <a16:creationId xmlns:a16="http://schemas.microsoft.com/office/drawing/2014/main" id="{7257498B-0BDC-5CDD-0035-AC626DC29628}"/>
                </a:ext>
              </a:extLst>
            </xdr:cNvPr>
            <xdr:cNvGraphicFramePr/>
          </xdr:nvGraphicFramePr>
          <xdr:xfrm>
            <a:off x="0" y="0"/>
            <a:ext cx="0" cy="0"/>
          </xdr:xfrm>
          <a:graphic>
            <a:graphicData uri="http://schemas.microsoft.com/office/drawing/2010/slicer">
              <sle:slicer xmlns:sle="http://schemas.microsoft.com/office/drawing/2010/slicer" name="MONTH_NAME"/>
            </a:graphicData>
          </a:graphic>
        </xdr:graphicFrame>
      </mc:Choice>
      <mc:Fallback>
        <xdr:sp macro="" textlink="">
          <xdr:nvSpPr>
            <xdr:cNvPr id="0" name=""/>
            <xdr:cNvSpPr>
              <a:spLocks noTextEdit="1"/>
            </xdr:cNvSpPr>
          </xdr:nvSpPr>
          <xdr:spPr>
            <a:xfrm>
              <a:off x="0" y="3658732"/>
              <a:ext cx="1831730" cy="25587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856450</xdr:colOff>
      <xdr:row>18</xdr:row>
      <xdr:rowOff>173249</xdr:rowOff>
    </xdr:from>
    <xdr:to>
      <xdr:col>6</xdr:col>
      <xdr:colOff>607269</xdr:colOff>
      <xdr:row>32</xdr:row>
      <xdr:rowOff>27709</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1EB45927-D1DF-5873-7160-76CF92D5843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266800" y="3650207"/>
              <a:ext cx="1829000" cy="2558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555626</xdr:colOff>
      <xdr:row>0</xdr:row>
      <xdr:rowOff>0</xdr:rowOff>
    </xdr:from>
    <xdr:to>
      <xdr:col>36</xdr:col>
      <xdr:colOff>523876</xdr:colOff>
      <xdr:row>59</xdr:row>
      <xdr:rowOff>121591</xdr:rowOff>
    </xdr:to>
    <xdr:sp macro="" textlink="">
      <xdr:nvSpPr>
        <xdr:cNvPr id="5" name="Rectangle 4">
          <a:extLst>
            <a:ext uri="{FF2B5EF4-FFF2-40B4-BE49-F238E27FC236}">
              <a16:creationId xmlns:a16="http://schemas.microsoft.com/office/drawing/2014/main" id="{E26CCB3D-9534-784D-1805-4C50C334467A}"/>
            </a:ext>
          </a:extLst>
        </xdr:cNvPr>
        <xdr:cNvSpPr/>
      </xdr:nvSpPr>
      <xdr:spPr>
        <a:xfrm>
          <a:off x="1161762" y="0"/>
          <a:ext cx="21183023" cy="11361091"/>
        </a:xfrm>
        <a:prstGeom prst="rect">
          <a:avLst/>
        </a:prstGeom>
        <a:solidFill>
          <a:srgbClr val="CDE6E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174625</xdr:colOff>
      <xdr:row>1</xdr:row>
      <xdr:rowOff>748</xdr:rowOff>
    </xdr:from>
    <xdr:to>
      <xdr:col>36</xdr:col>
      <xdr:colOff>443809</xdr:colOff>
      <xdr:row>6</xdr:row>
      <xdr:rowOff>7593</xdr:rowOff>
    </xdr:to>
    <xdr:sp macro="" textlink="">
      <xdr:nvSpPr>
        <xdr:cNvPr id="4" name="Rectangle: Rounded Corners 3">
          <a:extLst>
            <a:ext uri="{FF2B5EF4-FFF2-40B4-BE49-F238E27FC236}">
              <a16:creationId xmlns:a16="http://schemas.microsoft.com/office/drawing/2014/main" id="{D72E289B-71FB-86C8-75CA-C784377A8635}"/>
            </a:ext>
          </a:extLst>
        </xdr:cNvPr>
        <xdr:cNvSpPr/>
      </xdr:nvSpPr>
      <xdr:spPr>
        <a:xfrm>
          <a:off x="4417580" y="191248"/>
          <a:ext cx="17847138" cy="959345"/>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solidFill>
                <a:srgbClr val="FF0000"/>
              </a:solidFill>
              <a:latin typeface="Segoe UI Black" panose="020B0A02040204020203" pitchFamily="34" charset="0"/>
              <a:ea typeface="Segoe UI Black" panose="020B0A02040204020203" pitchFamily="34" charset="0"/>
            </a:rPr>
            <a:t>                        STOCK ANALYSIS</a:t>
          </a:r>
        </a:p>
      </xdr:txBody>
    </xdr:sp>
    <xdr:clientData/>
  </xdr:twoCellAnchor>
  <xdr:twoCellAnchor editAs="absolute">
    <xdr:from>
      <xdr:col>30</xdr:col>
      <xdr:colOff>111126</xdr:colOff>
      <xdr:row>6</xdr:row>
      <xdr:rowOff>144943</xdr:rowOff>
    </xdr:from>
    <xdr:to>
      <xdr:col>36</xdr:col>
      <xdr:colOff>193952</xdr:colOff>
      <xdr:row>15</xdr:row>
      <xdr:rowOff>63500</xdr:rowOff>
    </xdr:to>
    <xdr:sp macro="" textlink="">
      <xdr:nvSpPr>
        <xdr:cNvPr id="13" name="Rectangle: Rounded Corners 12">
          <a:extLst>
            <a:ext uri="{FF2B5EF4-FFF2-40B4-BE49-F238E27FC236}">
              <a16:creationId xmlns:a16="http://schemas.microsoft.com/office/drawing/2014/main" id="{47D52F64-4E69-43EE-410E-7A0D118F5BD2}"/>
            </a:ext>
          </a:extLst>
        </xdr:cNvPr>
        <xdr:cNvSpPr/>
      </xdr:nvSpPr>
      <xdr:spPr>
        <a:xfrm>
          <a:off x="18208626" y="1287943"/>
          <a:ext cx="3702326" cy="1633057"/>
        </a:xfrm>
        <a:prstGeom prst="roundRect">
          <a:avLst/>
        </a:prstGeom>
        <a:solidFill>
          <a:srgbClr val="0099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398923</xdr:colOff>
      <xdr:row>38</xdr:row>
      <xdr:rowOff>95251</xdr:rowOff>
    </xdr:from>
    <xdr:to>
      <xdr:col>36</xdr:col>
      <xdr:colOff>435439</xdr:colOff>
      <xdr:row>59</xdr:row>
      <xdr:rowOff>29189</xdr:rowOff>
    </xdr:to>
    <xdr:sp macro="" textlink="">
      <xdr:nvSpPr>
        <xdr:cNvPr id="33" name="Rectangle: Rounded Corners 32">
          <a:extLst>
            <a:ext uri="{FF2B5EF4-FFF2-40B4-BE49-F238E27FC236}">
              <a16:creationId xmlns:a16="http://schemas.microsoft.com/office/drawing/2014/main" id="{CE6C3CAF-BDDA-3BA2-C11B-E4336BAD72BF}"/>
            </a:ext>
          </a:extLst>
        </xdr:cNvPr>
        <xdr:cNvSpPr/>
      </xdr:nvSpPr>
      <xdr:spPr>
        <a:xfrm>
          <a:off x="12463923" y="7334251"/>
          <a:ext cx="9688516" cy="3934438"/>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523874</xdr:colOff>
      <xdr:row>16</xdr:row>
      <xdr:rowOff>139045</xdr:rowOff>
    </xdr:from>
    <xdr:to>
      <xdr:col>36</xdr:col>
      <xdr:colOff>435439</xdr:colOff>
      <xdr:row>37</xdr:row>
      <xdr:rowOff>79375</xdr:rowOff>
    </xdr:to>
    <xdr:sp macro="" textlink="">
      <xdr:nvSpPr>
        <xdr:cNvPr id="32" name="Rectangle: Rounded Corners 31">
          <a:extLst>
            <a:ext uri="{FF2B5EF4-FFF2-40B4-BE49-F238E27FC236}">
              <a16:creationId xmlns:a16="http://schemas.microsoft.com/office/drawing/2014/main" id="{DBF2A111-0E46-EA2F-860E-0E682B8ED5E9}"/>
            </a:ext>
          </a:extLst>
        </xdr:cNvPr>
        <xdr:cNvSpPr/>
      </xdr:nvSpPr>
      <xdr:spPr>
        <a:xfrm>
          <a:off x="16208374" y="3187045"/>
          <a:ext cx="5944065" cy="394083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31750</xdr:colOff>
      <xdr:row>38</xdr:row>
      <xdr:rowOff>158751</xdr:rowOff>
    </xdr:from>
    <xdr:to>
      <xdr:col>37</xdr:col>
      <xdr:colOff>20431</xdr:colOff>
      <xdr:row>59</xdr:row>
      <xdr:rowOff>14339</xdr:rowOff>
    </xdr:to>
    <xdr:graphicFrame macro="">
      <xdr:nvGraphicFramePr>
        <xdr:cNvPr id="2" name="Chart 1">
          <a:extLst>
            <a:ext uri="{FF2B5EF4-FFF2-40B4-BE49-F238E27FC236}">
              <a16:creationId xmlns:a16="http://schemas.microsoft.com/office/drawing/2014/main" id="{49D669EF-4E6A-46AB-BDAD-809A1AD41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395056</xdr:colOff>
      <xdr:row>2</xdr:row>
      <xdr:rowOff>75680</xdr:rowOff>
    </xdr:from>
    <xdr:to>
      <xdr:col>20</xdr:col>
      <xdr:colOff>508000</xdr:colOff>
      <xdr:row>5</xdr:row>
      <xdr:rowOff>156876</xdr:rowOff>
    </xdr:to>
    <xdr:pic>
      <xdr:nvPicPr>
        <xdr:cNvPr id="36" name="Graphic 35">
          <a:extLst>
            <a:ext uri="{FF2B5EF4-FFF2-40B4-BE49-F238E27FC236}">
              <a16:creationId xmlns:a16="http://schemas.microsoft.com/office/drawing/2014/main" id="{0E0DA785-F667-5AA9-9B1C-1061F5501E53}"/>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 uri="{837473B0-CC2E-450A-ABE3-18F120FF3D39}">
              <a1611:picAttrSrcUrl xmlns:a1611="http://schemas.microsoft.com/office/drawing/2016/11/main" r:id="rId4"/>
            </a:ext>
          </a:extLst>
        </a:blip>
        <a:stretch>
          <a:fillRect/>
        </a:stretch>
      </xdr:blipFill>
      <xdr:spPr>
        <a:xfrm>
          <a:off x="10047056" y="456680"/>
          <a:ext cx="2525944" cy="652696"/>
        </a:xfrm>
        <a:prstGeom prst="rect">
          <a:avLst/>
        </a:prstGeom>
      </xdr:spPr>
    </xdr:pic>
    <xdr:clientData/>
  </xdr:twoCellAnchor>
  <xdr:twoCellAnchor editAs="oneCell">
    <xdr:from>
      <xdr:col>34</xdr:col>
      <xdr:colOff>487928</xdr:colOff>
      <xdr:row>0</xdr:row>
      <xdr:rowOff>84936</xdr:rowOff>
    </xdr:from>
    <xdr:to>
      <xdr:col>36</xdr:col>
      <xdr:colOff>378624</xdr:colOff>
      <xdr:row>6</xdr:row>
      <xdr:rowOff>69321</xdr:rowOff>
    </xdr:to>
    <xdr:pic>
      <xdr:nvPicPr>
        <xdr:cNvPr id="40" name="Picture 39">
          <a:extLst>
            <a:ext uri="{FF2B5EF4-FFF2-40B4-BE49-F238E27FC236}">
              <a16:creationId xmlns:a16="http://schemas.microsoft.com/office/drawing/2014/main" id="{648286E1-9FEF-5C9A-7AA3-F1057AE49BE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998428" y="84936"/>
          <a:ext cx="1097196" cy="1127385"/>
        </a:xfrm>
        <a:prstGeom prst="rect">
          <a:avLst/>
        </a:prstGeom>
      </xdr:spPr>
    </xdr:pic>
    <xdr:clientData/>
  </xdr:twoCellAnchor>
  <xdr:twoCellAnchor editAs="oneCell">
    <xdr:from>
      <xdr:col>13</xdr:col>
      <xdr:colOff>570779</xdr:colOff>
      <xdr:row>1</xdr:row>
      <xdr:rowOff>151591</xdr:rowOff>
    </xdr:from>
    <xdr:to>
      <xdr:col>16</xdr:col>
      <xdr:colOff>82486</xdr:colOff>
      <xdr:row>6</xdr:row>
      <xdr:rowOff>10046</xdr:rowOff>
    </xdr:to>
    <xdr:pic>
      <xdr:nvPicPr>
        <xdr:cNvPr id="42" name="Picture 41">
          <a:extLst>
            <a:ext uri="{FF2B5EF4-FFF2-40B4-BE49-F238E27FC236}">
              <a16:creationId xmlns:a16="http://schemas.microsoft.com/office/drawing/2014/main" id="{7F45E869-3B15-CBFF-7C29-0AE2D7A1F40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413029" y="342091"/>
          <a:ext cx="1321457" cy="810955"/>
        </a:xfrm>
        <a:prstGeom prst="rect">
          <a:avLst/>
        </a:prstGeom>
      </xdr:spPr>
    </xdr:pic>
    <xdr:clientData/>
  </xdr:twoCellAnchor>
  <xdr:twoCellAnchor>
    <xdr:from>
      <xdr:col>26</xdr:col>
      <xdr:colOff>587376</xdr:colOff>
      <xdr:row>16</xdr:row>
      <xdr:rowOff>158751</xdr:rowOff>
    </xdr:from>
    <xdr:to>
      <xdr:col>36</xdr:col>
      <xdr:colOff>531140</xdr:colOff>
      <xdr:row>37</xdr:row>
      <xdr:rowOff>111125</xdr:rowOff>
    </xdr:to>
    <xdr:graphicFrame macro="">
      <xdr:nvGraphicFramePr>
        <xdr:cNvPr id="7" name="Chart 6">
          <a:extLst>
            <a:ext uri="{FF2B5EF4-FFF2-40B4-BE49-F238E27FC236}">
              <a16:creationId xmlns:a16="http://schemas.microsoft.com/office/drawing/2014/main" id="{1BC9CA30-4A9B-4361-BB0E-34664FF69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523874</xdr:colOff>
      <xdr:row>16</xdr:row>
      <xdr:rowOff>107295</xdr:rowOff>
    </xdr:from>
    <xdr:to>
      <xdr:col>26</xdr:col>
      <xdr:colOff>435439</xdr:colOff>
      <xdr:row>37</xdr:row>
      <xdr:rowOff>47625</xdr:rowOff>
    </xdr:to>
    <xdr:sp macro="" textlink="">
      <xdr:nvSpPr>
        <xdr:cNvPr id="53" name="Rectangle: Rounded Corners 52">
          <a:extLst>
            <a:ext uri="{FF2B5EF4-FFF2-40B4-BE49-F238E27FC236}">
              <a16:creationId xmlns:a16="http://schemas.microsoft.com/office/drawing/2014/main" id="{671296C9-1ED9-D32F-42F4-B02A1DA2BB20}"/>
            </a:ext>
          </a:extLst>
        </xdr:cNvPr>
        <xdr:cNvSpPr/>
      </xdr:nvSpPr>
      <xdr:spPr>
        <a:xfrm>
          <a:off x="10175874" y="3155295"/>
          <a:ext cx="5944065" cy="394083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142875</xdr:colOff>
      <xdr:row>16</xdr:row>
      <xdr:rowOff>91420</xdr:rowOff>
    </xdr:from>
    <xdr:to>
      <xdr:col>16</xdr:col>
      <xdr:colOff>435439</xdr:colOff>
      <xdr:row>37</xdr:row>
      <xdr:rowOff>31750</xdr:rowOff>
    </xdr:to>
    <xdr:sp macro="" textlink="">
      <xdr:nvSpPr>
        <xdr:cNvPr id="54" name="Rectangle: Rounded Corners 53">
          <a:extLst>
            <a:ext uri="{FF2B5EF4-FFF2-40B4-BE49-F238E27FC236}">
              <a16:creationId xmlns:a16="http://schemas.microsoft.com/office/drawing/2014/main" id="{EAA395C0-32A7-CBB7-AA9C-A80D63C7893D}"/>
            </a:ext>
          </a:extLst>
        </xdr:cNvPr>
        <xdr:cNvSpPr/>
      </xdr:nvSpPr>
      <xdr:spPr>
        <a:xfrm>
          <a:off x="4365625" y="3139420"/>
          <a:ext cx="5721814" cy="394083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22</xdr:col>
      <xdr:colOff>428626</xdr:colOff>
      <xdr:row>6</xdr:row>
      <xdr:rowOff>160818</xdr:rowOff>
    </xdr:from>
    <xdr:to>
      <xdr:col>28</xdr:col>
      <xdr:colOff>511452</xdr:colOff>
      <xdr:row>15</xdr:row>
      <xdr:rowOff>79375</xdr:rowOff>
    </xdr:to>
    <xdr:sp macro="" textlink="">
      <xdr:nvSpPr>
        <xdr:cNvPr id="57" name="Rectangle: Rounded Corners 56">
          <a:extLst>
            <a:ext uri="{FF2B5EF4-FFF2-40B4-BE49-F238E27FC236}">
              <a16:creationId xmlns:a16="http://schemas.microsoft.com/office/drawing/2014/main" id="{94B31F69-A6A4-0F34-E228-ACBB2EE3C84B}"/>
            </a:ext>
          </a:extLst>
        </xdr:cNvPr>
        <xdr:cNvSpPr/>
      </xdr:nvSpPr>
      <xdr:spPr>
        <a:xfrm>
          <a:off x="13700126" y="1303818"/>
          <a:ext cx="3702326" cy="1633057"/>
        </a:xfrm>
        <a:prstGeom prst="roundRect">
          <a:avLst/>
        </a:prstGeom>
        <a:solidFill>
          <a:srgbClr val="0099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15</xdr:col>
      <xdr:colOff>79376</xdr:colOff>
      <xdr:row>6</xdr:row>
      <xdr:rowOff>160818</xdr:rowOff>
    </xdr:from>
    <xdr:to>
      <xdr:col>21</xdr:col>
      <xdr:colOff>162202</xdr:colOff>
      <xdr:row>15</xdr:row>
      <xdr:rowOff>79375</xdr:rowOff>
    </xdr:to>
    <xdr:sp macro="" textlink="">
      <xdr:nvSpPr>
        <xdr:cNvPr id="58" name="Rectangle: Rounded Corners 57">
          <a:extLst>
            <a:ext uri="{FF2B5EF4-FFF2-40B4-BE49-F238E27FC236}">
              <a16:creationId xmlns:a16="http://schemas.microsoft.com/office/drawing/2014/main" id="{67FD23AA-D871-2C3F-DABC-F5EFEDC73F89}"/>
            </a:ext>
          </a:extLst>
        </xdr:cNvPr>
        <xdr:cNvSpPr/>
      </xdr:nvSpPr>
      <xdr:spPr>
        <a:xfrm>
          <a:off x="9128126" y="1303818"/>
          <a:ext cx="3702326" cy="1633057"/>
        </a:xfrm>
        <a:prstGeom prst="roundRect">
          <a:avLst/>
        </a:prstGeom>
        <a:solidFill>
          <a:srgbClr val="0099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269876</xdr:colOff>
      <xdr:row>6</xdr:row>
      <xdr:rowOff>129068</xdr:rowOff>
    </xdr:from>
    <xdr:to>
      <xdr:col>13</xdr:col>
      <xdr:colOff>352702</xdr:colOff>
      <xdr:row>15</xdr:row>
      <xdr:rowOff>47625</xdr:rowOff>
    </xdr:to>
    <xdr:sp macro="" textlink="">
      <xdr:nvSpPr>
        <xdr:cNvPr id="59" name="Rectangle: Rounded Corners 58">
          <a:extLst>
            <a:ext uri="{FF2B5EF4-FFF2-40B4-BE49-F238E27FC236}">
              <a16:creationId xmlns:a16="http://schemas.microsoft.com/office/drawing/2014/main" id="{6BA02B62-5E79-9687-F2FE-96F370569384}"/>
            </a:ext>
          </a:extLst>
        </xdr:cNvPr>
        <xdr:cNvSpPr/>
      </xdr:nvSpPr>
      <xdr:spPr>
        <a:xfrm>
          <a:off x="4492626" y="1272068"/>
          <a:ext cx="3702326" cy="1633057"/>
        </a:xfrm>
        <a:prstGeom prst="roundRect">
          <a:avLst/>
        </a:prstGeom>
        <a:solidFill>
          <a:srgbClr val="0099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142874</xdr:colOff>
      <xdr:row>38</xdr:row>
      <xdr:rowOff>59670</xdr:rowOff>
    </xdr:from>
    <xdr:to>
      <xdr:col>20</xdr:col>
      <xdr:colOff>222249</xdr:colOff>
      <xdr:row>59</xdr:row>
      <xdr:rowOff>0</xdr:rowOff>
    </xdr:to>
    <xdr:sp macro="" textlink="">
      <xdr:nvSpPr>
        <xdr:cNvPr id="60" name="Rectangle: Rounded Corners 59">
          <a:extLst>
            <a:ext uri="{FF2B5EF4-FFF2-40B4-BE49-F238E27FC236}">
              <a16:creationId xmlns:a16="http://schemas.microsoft.com/office/drawing/2014/main" id="{6EBEB6B1-C336-B42B-E2C3-8BA792F85C1A}"/>
            </a:ext>
          </a:extLst>
        </xdr:cNvPr>
        <xdr:cNvSpPr/>
      </xdr:nvSpPr>
      <xdr:spPr>
        <a:xfrm>
          <a:off x="4365624" y="7298670"/>
          <a:ext cx="7921625" cy="3940830"/>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269875</xdr:colOff>
      <xdr:row>16</xdr:row>
      <xdr:rowOff>111125</xdr:rowOff>
    </xdr:from>
    <xdr:to>
      <xdr:col>16</xdr:col>
      <xdr:colOff>222250</xdr:colOff>
      <xdr:row>37</xdr:row>
      <xdr:rowOff>63500</xdr:rowOff>
    </xdr:to>
    <xdr:graphicFrame macro="">
      <xdr:nvGraphicFramePr>
        <xdr:cNvPr id="3" name="Chart 2">
          <a:extLst>
            <a:ext uri="{FF2B5EF4-FFF2-40B4-BE49-F238E27FC236}">
              <a16:creationId xmlns:a16="http://schemas.microsoft.com/office/drawing/2014/main" id="{093FCEB5-E416-435B-9376-ADA9B0DE1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290387</xdr:colOff>
      <xdr:row>38</xdr:row>
      <xdr:rowOff>82112</xdr:rowOff>
    </xdr:from>
    <xdr:to>
      <xdr:col>20</xdr:col>
      <xdr:colOff>15875</xdr:colOff>
      <xdr:row>58</xdr:row>
      <xdr:rowOff>158750</xdr:rowOff>
    </xdr:to>
    <xdr:graphicFrame macro="">
      <xdr:nvGraphicFramePr>
        <xdr:cNvPr id="6" name="Chart 5">
          <a:extLst>
            <a:ext uri="{FF2B5EF4-FFF2-40B4-BE49-F238E27FC236}">
              <a16:creationId xmlns:a16="http://schemas.microsoft.com/office/drawing/2014/main" id="{021147EF-D973-4B88-99BD-93A9EB63F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60022</xdr:colOff>
      <xdr:row>16</xdr:row>
      <xdr:rowOff>82113</xdr:rowOff>
    </xdr:from>
    <xdr:to>
      <xdr:col>26</xdr:col>
      <xdr:colOff>459828</xdr:colOff>
      <xdr:row>37</xdr:row>
      <xdr:rowOff>114957</xdr:rowOff>
    </xdr:to>
    <xdr:graphicFrame macro="">
      <xdr:nvGraphicFramePr>
        <xdr:cNvPr id="8" name="Chart 7">
          <a:extLst>
            <a:ext uri="{FF2B5EF4-FFF2-40B4-BE49-F238E27FC236}">
              <a16:creationId xmlns:a16="http://schemas.microsoft.com/office/drawing/2014/main" id="{3AF774DB-DE12-423A-A2FE-25B2E1835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262759</xdr:colOff>
      <xdr:row>10</xdr:row>
      <xdr:rowOff>6189</xdr:rowOff>
    </xdr:from>
    <xdr:to>
      <xdr:col>13</xdr:col>
      <xdr:colOff>361293</xdr:colOff>
      <xdr:row>12</xdr:row>
      <xdr:rowOff>176864</xdr:rowOff>
    </xdr:to>
    <xdr:sp macro="" textlink="">
      <xdr:nvSpPr>
        <xdr:cNvPr id="61" name="TextBox 60">
          <a:hlinkClick xmlns:r="http://schemas.openxmlformats.org/officeDocument/2006/relationships" r:id="rId11"/>
          <a:extLst>
            <a:ext uri="{FF2B5EF4-FFF2-40B4-BE49-F238E27FC236}">
              <a16:creationId xmlns:a16="http://schemas.microsoft.com/office/drawing/2014/main" id="{A01662DD-90D6-3B8E-88B0-A9819A56021E}"/>
            </a:ext>
          </a:extLst>
        </xdr:cNvPr>
        <xdr:cNvSpPr txBox="1"/>
      </xdr:nvSpPr>
      <xdr:spPr>
        <a:xfrm>
          <a:off x="4549009" y="1877171"/>
          <a:ext cx="3772463" cy="544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2800" b="1">
              <a:latin typeface="Segoe UI Black" panose="020B0A02040204020203" pitchFamily="34" charset="0"/>
              <a:ea typeface="Segoe UI Black" panose="020B0A02040204020203" pitchFamily="34" charset="0"/>
            </a:rPr>
            <a:t>Average Of High</a:t>
          </a:r>
        </a:p>
      </xdr:txBody>
    </xdr:sp>
    <xdr:clientData/>
  </xdr:twoCellAnchor>
  <xdr:twoCellAnchor>
    <xdr:from>
      <xdr:col>15</xdr:col>
      <xdr:colOff>48094</xdr:colOff>
      <xdr:row>9</xdr:row>
      <xdr:rowOff>68036</xdr:rowOff>
    </xdr:from>
    <xdr:to>
      <xdr:col>21</xdr:col>
      <xdr:colOff>146628</xdr:colOff>
      <xdr:row>12</xdr:row>
      <xdr:rowOff>68034</xdr:rowOff>
    </xdr:to>
    <xdr:sp macro="" textlink="">
      <xdr:nvSpPr>
        <xdr:cNvPr id="64" name="TextBox 63">
          <a:extLst>
            <a:ext uri="{FF2B5EF4-FFF2-40B4-BE49-F238E27FC236}">
              <a16:creationId xmlns:a16="http://schemas.microsoft.com/office/drawing/2014/main" id="{0C11323D-0635-D726-E9D7-0302DFBA2C44}"/>
            </a:ext>
          </a:extLst>
        </xdr:cNvPr>
        <xdr:cNvSpPr txBox="1"/>
      </xdr:nvSpPr>
      <xdr:spPr>
        <a:xfrm>
          <a:off x="9232915" y="1751920"/>
          <a:ext cx="3772463" cy="56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2800" b="1">
              <a:solidFill>
                <a:schemeClr val="dk1"/>
              </a:solidFill>
              <a:latin typeface="Segoe UI Black" panose="020B0A02040204020203" pitchFamily="34" charset="0"/>
              <a:ea typeface="Segoe UI Black" panose="020B0A02040204020203" pitchFamily="34" charset="0"/>
              <a:cs typeface="+mn-cs"/>
            </a:rPr>
            <a:t>Average</a:t>
          </a:r>
          <a:r>
            <a:rPr lang="en-US" sz="3600" b="1" baseline="0">
              <a:solidFill>
                <a:schemeClr val="dk1"/>
              </a:solidFill>
              <a:latin typeface="Segoe UI Black" panose="020B0A02040204020203" pitchFamily="34" charset="0"/>
              <a:ea typeface="Segoe UI Black" panose="020B0A02040204020203" pitchFamily="34" charset="0"/>
              <a:cs typeface="+mn-cs"/>
            </a:rPr>
            <a:t> </a:t>
          </a:r>
          <a:r>
            <a:rPr lang="en-US" sz="2800" b="1" baseline="0">
              <a:solidFill>
                <a:schemeClr val="dk1"/>
              </a:solidFill>
              <a:latin typeface="Segoe UI Black" panose="020B0A02040204020203" pitchFamily="34" charset="0"/>
              <a:ea typeface="Segoe UI Black" panose="020B0A02040204020203" pitchFamily="34" charset="0"/>
              <a:cs typeface="+mn-cs"/>
            </a:rPr>
            <a:t>Of Low</a:t>
          </a:r>
          <a:endParaRPr lang="en-US" sz="3600" b="1">
            <a:solidFill>
              <a:schemeClr val="dk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22</xdr:col>
      <xdr:colOff>392346</xdr:colOff>
      <xdr:row>10</xdr:row>
      <xdr:rowOff>25680</xdr:rowOff>
    </xdr:from>
    <xdr:to>
      <xdr:col>28</xdr:col>
      <xdr:colOff>490880</xdr:colOff>
      <xdr:row>13</xdr:row>
      <xdr:rowOff>9257</xdr:rowOff>
    </xdr:to>
    <xdr:sp macro="" textlink="">
      <xdr:nvSpPr>
        <xdr:cNvPr id="65" name="TextBox 64">
          <a:extLst>
            <a:ext uri="{FF2B5EF4-FFF2-40B4-BE49-F238E27FC236}">
              <a16:creationId xmlns:a16="http://schemas.microsoft.com/office/drawing/2014/main" id="{242498BF-DC87-86CF-F4B5-A5593D5B7CEE}"/>
            </a:ext>
          </a:extLst>
        </xdr:cNvPr>
        <xdr:cNvSpPr txBox="1"/>
      </xdr:nvSpPr>
      <xdr:spPr>
        <a:xfrm>
          <a:off x="13727346" y="1930680"/>
          <a:ext cx="3735352" cy="555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2800" b="1">
              <a:latin typeface="Segoe UI Black" panose="020B0A02040204020203" pitchFamily="34" charset="0"/>
              <a:ea typeface="Segoe UI Black" panose="020B0A02040204020203" pitchFamily="34" charset="0"/>
            </a:rPr>
            <a:t>Average Of Open</a:t>
          </a:r>
        </a:p>
      </xdr:txBody>
    </xdr:sp>
    <xdr:clientData/>
  </xdr:twoCellAnchor>
  <xdr:twoCellAnchor>
    <xdr:from>
      <xdr:col>30</xdr:col>
      <xdr:colOff>114957</xdr:colOff>
      <xdr:row>9</xdr:row>
      <xdr:rowOff>164225</xdr:rowOff>
    </xdr:from>
    <xdr:to>
      <xdr:col>36</xdr:col>
      <xdr:colOff>213491</xdr:colOff>
      <xdr:row>12</xdr:row>
      <xdr:rowOff>147802</xdr:rowOff>
    </xdr:to>
    <xdr:sp macro="" textlink="">
      <xdr:nvSpPr>
        <xdr:cNvPr id="66" name="TextBox 65">
          <a:extLst>
            <a:ext uri="{FF2B5EF4-FFF2-40B4-BE49-F238E27FC236}">
              <a16:creationId xmlns:a16="http://schemas.microsoft.com/office/drawing/2014/main" id="{C388001F-CB56-DC8C-470C-F82AA98FB3BA}"/>
            </a:ext>
          </a:extLst>
        </xdr:cNvPr>
        <xdr:cNvSpPr txBox="1"/>
      </xdr:nvSpPr>
      <xdr:spPr>
        <a:xfrm>
          <a:off x="18299048" y="1878725"/>
          <a:ext cx="3735352" cy="555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2800" b="1">
              <a:latin typeface="Segoe UI Black" panose="020B0A02040204020203" pitchFamily="34" charset="0"/>
              <a:ea typeface="Segoe UI Black" panose="020B0A02040204020203" pitchFamily="34" charset="0"/>
            </a:rPr>
            <a:t>Average Of</a:t>
          </a:r>
          <a:r>
            <a:rPr lang="en-US" sz="2800" b="1" baseline="0">
              <a:latin typeface="Segoe UI Black" panose="020B0A02040204020203" pitchFamily="34" charset="0"/>
              <a:ea typeface="Segoe UI Black" panose="020B0A02040204020203" pitchFamily="34" charset="0"/>
            </a:rPr>
            <a:t> Close</a:t>
          </a:r>
          <a:endParaRPr lang="en-US" sz="2800" b="1">
            <a:latin typeface="Segoe UI Black" panose="020B0A02040204020203" pitchFamily="34" charset="0"/>
            <a:ea typeface="Segoe UI Black" panose="020B0A02040204020203" pitchFamily="34" charset="0"/>
          </a:endParaRPr>
        </a:p>
      </xdr:txBody>
    </xdr:sp>
    <xdr:clientData/>
  </xdr:twoCellAnchor>
  <xdr:twoCellAnchor>
    <xdr:from>
      <xdr:col>7</xdr:col>
      <xdr:colOff>262759</xdr:colOff>
      <xdr:row>6</xdr:row>
      <xdr:rowOff>180647</xdr:rowOff>
    </xdr:from>
    <xdr:to>
      <xdr:col>13</xdr:col>
      <xdr:colOff>361293</xdr:colOff>
      <xdr:row>9</xdr:row>
      <xdr:rowOff>172500</xdr:rowOff>
    </xdr:to>
    <xdr:sp macro="" textlink="PIVOT_TABLE!W4">
      <xdr:nvSpPr>
        <xdr:cNvPr id="67" name="TextBox 66">
          <a:hlinkClick xmlns:r="http://schemas.openxmlformats.org/officeDocument/2006/relationships" r:id="rId11"/>
          <a:extLst>
            <a:ext uri="{FF2B5EF4-FFF2-40B4-BE49-F238E27FC236}">
              <a16:creationId xmlns:a16="http://schemas.microsoft.com/office/drawing/2014/main" id="{18A822E1-3034-B7DD-5717-FFCBD1F68492}"/>
            </a:ext>
          </a:extLst>
        </xdr:cNvPr>
        <xdr:cNvSpPr txBox="1"/>
      </xdr:nvSpPr>
      <xdr:spPr>
        <a:xfrm>
          <a:off x="4515259" y="1305647"/>
          <a:ext cx="3743534" cy="554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04549EAD-B797-4F19-B38C-ED674100EEAB}" type="TxLink">
            <a:rPr lang="en-US" sz="3600" b="1" i="0" u="none" strike="noStrike">
              <a:solidFill>
                <a:schemeClr val="bg1"/>
              </a:solidFill>
              <a:latin typeface="Segoe UI Black" panose="020B0A02040204020203" pitchFamily="34" charset="0"/>
              <a:ea typeface="Segoe UI Black" panose="020B0A02040204020203" pitchFamily="34" charset="0"/>
              <a:cs typeface="Calibri"/>
            </a:rPr>
            <a:pPr algn="ctr"/>
            <a:t>86.92</a:t>
          </a:fld>
          <a:endParaRPr lang="en-US" sz="8000" b="1">
            <a:solidFill>
              <a:schemeClr val="bg1"/>
            </a:solidFill>
            <a:latin typeface="Segoe UI Black" panose="020B0A02040204020203" pitchFamily="34" charset="0"/>
            <a:ea typeface="Segoe UI Black" panose="020B0A02040204020203" pitchFamily="34" charset="0"/>
          </a:endParaRPr>
        </a:p>
      </xdr:txBody>
    </xdr:sp>
    <xdr:clientData/>
  </xdr:twoCellAnchor>
  <xdr:twoCellAnchor>
    <xdr:from>
      <xdr:col>15</xdr:col>
      <xdr:colOff>82700</xdr:colOff>
      <xdr:row>6</xdr:row>
      <xdr:rowOff>180647</xdr:rowOff>
    </xdr:from>
    <xdr:to>
      <xdr:col>21</xdr:col>
      <xdr:colOff>181234</xdr:colOff>
      <xdr:row>11</xdr:row>
      <xdr:rowOff>32844</xdr:rowOff>
    </xdr:to>
    <xdr:sp macro="" textlink="PIVOT_TABLE!X4">
      <xdr:nvSpPr>
        <xdr:cNvPr id="68" name="TextBox 67">
          <a:hlinkClick xmlns:r="http://schemas.openxmlformats.org/officeDocument/2006/relationships" r:id="rId12"/>
          <a:extLst>
            <a:ext uri="{FF2B5EF4-FFF2-40B4-BE49-F238E27FC236}">
              <a16:creationId xmlns:a16="http://schemas.microsoft.com/office/drawing/2014/main" id="{F516EE7A-59BF-0501-806C-8DAAD63C8097}"/>
            </a:ext>
          </a:extLst>
        </xdr:cNvPr>
        <xdr:cNvSpPr txBox="1"/>
      </xdr:nvSpPr>
      <xdr:spPr>
        <a:xfrm>
          <a:off x="9174745" y="1323647"/>
          <a:ext cx="3735353" cy="804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51A7D074-6B39-4460-A05C-68FC86D912B5}" type="TxLink">
            <a:rPr lang="en-US" sz="3600" b="1" i="0" u="none" strike="noStrike">
              <a:solidFill>
                <a:schemeClr val="bg1"/>
              </a:solidFill>
              <a:latin typeface="Segoe UI Black" panose="020B0A02040204020203" pitchFamily="34" charset="0"/>
              <a:ea typeface="Segoe UI Black" panose="020B0A02040204020203" pitchFamily="34" charset="0"/>
              <a:cs typeface="Calibri"/>
            </a:rPr>
            <a:pPr marL="0" indent="0" algn="ctr"/>
            <a:t>84.88</a:t>
          </a:fld>
          <a:endParaRPr lang="en-US" sz="3600" b="1" i="0" u="none" strike="noStrike">
            <a:solidFill>
              <a:schemeClr val="bg1"/>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22</xdr:col>
      <xdr:colOff>410560</xdr:colOff>
      <xdr:row>6</xdr:row>
      <xdr:rowOff>180647</xdr:rowOff>
    </xdr:from>
    <xdr:to>
      <xdr:col>28</xdr:col>
      <xdr:colOff>509094</xdr:colOff>
      <xdr:row>11</xdr:row>
      <xdr:rowOff>32844</xdr:rowOff>
    </xdr:to>
    <xdr:sp macro="" textlink="PIVOT_TABLE!Y4">
      <xdr:nvSpPr>
        <xdr:cNvPr id="73" name="TextBox 72">
          <a:hlinkClick xmlns:r="http://schemas.openxmlformats.org/officeDocument/2006/relationships" r:id="rId13"/>
          <a:extLst>
            <a:ext uri="{FF2B5EF4-FFF2-40B4-BE49-F238E27FC236}">
              <a16:creationId xmlns:a16="http://schemas.microsoft.com/office/drawing/2014/main" id="{E926E601-F1CA-450F-3FE9-F0ABB148D8AD}"/>
            </a:ext>
          </a:extLst>
        </xdr:cNvPr>
        <xdr:cNvSpPr txBox="1"/>
      </xdr:nvSpPr>
      <xdr:spPr>
        <a:xfrm>
          <a:off x="13778405" y="1363061"/>
          <a:ext cx="3744310" cy="837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190F8DCE-011D-4133-8BF0-C2FECB274571}" type="TxLink">
            <a:rPr lang="en-US" sz="3600" b="1" i="0" u="none" strike="noStrike">
              <a:solidFill>
                <a:schemeClr val="bg1"/>
              </a:solidFill>
              <a:latin typeface="Segoe UI Black" panose="020B0A02040204020203" pitchFamily="34" charset="0"/>
              <a:ea typeface="Segoe UI Black" panose="020B0A02040204020203" pitchFamily="34" charset="0"/>
              <a:cs typeface="Calibri"/>
            </a:rPr>
            <a:pPr marL="0" indent="0" algn="ctr"/>
            <a:t>85.95</a:t>
          </a:fld>
          <a:endParaRPr lang="en-US" sz="3600" b="1" i="0" u="none" strike="noStrike">
            <a:solidFill>
              <a:schemeClr val="bg1"/>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30</xdr:col>
      <xdr:colOff>82112</xdr:colOff>
      <xdr:row>6</xdr:row>
      <xdr:rowOff>180647</xdr:rowOff>
    </xdr:from>
    <xdr:to>
      <xdr:col>36</xdr:col>
      <xdr:colOff>180646</xdr:colOff>
      <xdr:row>11</xdr:row>
      <xdr:rowOff>32844</xdr:rowOff>
    </xdr:to>
    <xdr:sp macro="" textlink="PIVOT_TABLE!Z4">
      <xdr:nvSpPr>
        <xdr:cNvPr id="74" name="TextBox 73">
          <a:hlinkClick xmlns:r="http://schemas.openxmlformats.org/officeDocument/2006/relationships" r:id="rId14"/>
          <a:extLst>
            <a:ext uri="{FF2B5EF4-FFF2-40B4-BE49-F238E27FC236}">
              <a16:creationId xmlns:a16="http://schemas.microsoft.com/office/drawing/2014/main" id="{EE3A8280-D443-FABC-6911-8770ECD7DD6A}"/>
            </a:ext>
          </a:extLst>
        </xdr:cNvPr>
        <xdr:cNvSpPr txBox="1"/>
      </xdr:nvSpPr>
      <xdr:spPr>
        <a:xfrm>
          <a:off x="18451755" y="1303236"/>
          <a:ext cx="3772462" cy="787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AA39B784-AC0F-42D1-B71A-D6282161DA2A}" type="TxLink">
            <a:rPr lang="en-US" sz="3600" b="1" i="0" u="none" strike="noStrike">
              <a:solidFill>
                <a:schemeClr val="bg1"/>
              </a:solidFill>
              <a:latin typeface="Segoe UI Black" panose="020B0A02040204020203" pitchFamily="34" charset="0"/>
              <a:ea typeface="Segoe UI Black" panose="020B0A02040204020203" pitchFamily="34" charset="0"/>
              <a:cs typeface="Calibri"/>
            </a:rPr>
            <a:pPr marL="0" indent="0" algn="ctr"/>
            <a:t>85.93</a:t>
          </a:fld>
          <a:endParaRPr lang="en-US" sz="3600" b="1" i="0" u="none" strike="noStrike">
            <a:solidFill>
              <a:schemeClr val="bg1"/>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2</xdr:col>
      <xdr:colOff>49267</xdr:colOff>
      <xdr:row>0</xdr:row>
      <xdr:rowOff>0</xdr:rowOff>
    </xdr:from>
    <xdr:to>
      <xdr:col>6</xdr:col>
      <xdr:colOff>541940</xdr:colOff>
      <xdr:row>59</xdr:row>
      <xdr:rowOff>65690</xdr:rowOff>
    </xdr:to>
    <xdr:sp macro="" textlink="">
      <xdr:nvSpPr>
        <xdr:cNvPr id="75" name="Rectangle: Rounded Corners 74">
          <a:extLst>
            <a:ext uri="{FF2B5EF4-FFF2-40B4-BE49-F238E27FC236}">
              <a16:creationId xmlns:a16="http://schemas.microsoft.com/office/drawing/2014/main" id="{B1ACD1E0-657D-171C-ABCD-C150C54F79F8}"/>
            </a:ext>
          </a:extLst>
        </xdr:cNvPr>
        <xdr:cNvSpPr/>
      </xdr:nvSpPr>
      <xdr:spPr>
        <a:xfrm>
          <a:off x="1261540" y="0"/>
          <a:ext cx="2917218" cy="11305190"/>
        </a:xfrm>
        <a:prstGeom prst="roundRect">
          <a:avLst/>
        </a:prstGeom>
        <a:gradFill flip="none" rotWithShape="1">
          <a:gsLst>
            <a:gs pos="0">
              <a:srgbClr val="CDE6E5">
                <a:shade val="30000"/>
                <a:satMod val="115000"/>
              </a:srgbClr>
            </a:gs>
            <a:gs pos="50000">
              <a:srgbClr val="CDE6E5">
                <a:shade val="67500"/>
                <a:satMod val="115000"/>
              </a:srgbClr>
            </a:gs>
            <a:gs pos="100000">
              <a:srgbClr val="CDE6E5">
                <a:shade val="100000"/>
                <a:satMod val="115000"/>
              </a:srgbClr>
            </a:gs>
          </a:gsLst>
          <a:path path="circle">
            <a:fillToRect l="50000" t="50000" r="50000" b="5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79483</xdr:colOff>
      <xdr:row>8</xdr:row>
      <xdr:rowOff>2301</xdr:rowOff>
    </xdr:from>
    <xdr:to>
      <xdr:col>6</xdr:col>
      <xdr:colOff>541939</xdr:colOff>
      <xdr:row>18</xdr:row>
      <xdr:rowOff>16423</xdr:rowOff>
    </xdr:to>
    <mc:AlternateContent xmlns:mc="http://schemas.openxmlformats.org/markup-compatibility/2006" xmlns:a14="http://schemas.microsoft.com/office/drawing/2010/main">
      <mc:Choice Requires="a14">
        <xdr:graphicFrame macro="">
          <xdr:nvGraphicFramePr>
            <xdr:cNvPr id="76" name="DAY_NAME 1">
              <a:extLst>
                <a:ext uri="{FF2B5EF4-FFF2-40B4-BE49-F238E27FC236}">
                  <a16:creationId xmlns:a16="http://schemas.microsoft.com/office/drawing/2014/main" id="{3DE926C2-12DF-421F-A68D-E6CBDEB887ED}"/>
                </a:ext>
              </a:extLst>
            </xdr:cNvPr>
            <xdr:cNvGraphicFramePr/>
          </xdr:nvGraphicFramePr>
          <xdr:xfrm>
            <a:off x="0" y="0"/>
            <a:ext cx="0" cy="0"/>
          </xdr:xfrm>
          <a:graphic>
            <a:graphicData uri="http://schemas.microsoft.com/office/drawing/2010/slicer">
              <sle:slicer xmlns:sle="http://schemas.microsoft.com/office/drawing/2010/slicer" name="DAY_NAME 1"/>
            </a:graphicData>
          </a:graphic>
        </xdr:graphicFrame>
      </mc:Choice>
      <mc:Fallback xmlns="">
        <xdr:sp macro="" textlink="">
          <xdr:nvSpPr>
            <xdr:cNvPr id="0" name=""/>
            <xdr:cNvSpPr>
              <a:spLocks noTextEdit="1"/>
            </xdr:cNvSpPr>
          </xdr:nvSpPr>
          <xdr:spPr>
            <a:xfrm>
              <a:off x="1304126" y="1499087"/>
              <a:ext cx="2911742" cy="18851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99749</xdr:colOff>
      <xdr:row>18</xdr:row>
      <xdr:rowOff>142185</xdr:rowOff>
    </xdr:from>
    <xdr:to>
      <xdr:col>6</xdr:col>
      <xdr:colOff>529165</xdr:colOff>
      <xdr:row>38</xdr:row>
      <xdr:rowOff>158750</xdr:rowOff>
    </xdr:to>
    <mc:AlternateContent xmlns:mc="http://schemas.openxmlformats.org/markup-compatibility/2006" xmlns:a14="http://schemas.microsoft.com/office/drawing/2010/main">
      <mc:Choice Requires="a14">
        <xdr:graphicFrame macro="">
          <xdr:nvGraphicFramePr>
            <xdr:cNvPr id="77" name="MONTH_NAME 1">
              <a:extLst>
                <a:ext uri="{FF2B5EF4-FFF2-40B4-BE49-F238E27FC236}">
                  <a16:creationId xmlns:a16="http://schemas.microsoft.com/office/drawing/2014/main" id="{D210C347-7276-4345-A01C-2716B4CC04C9}"/>
                </a:ext>
              </a:extLst>
            </xdr:cNvPr>
            <xdr:cNvGraphicFramePr/>
          </xdr:nvGraphicFramePr>
          <xdr:xfrm>
            <a:off x="0" y="0"/>
            <a:ext cx="0" cy="0"/>
          </xdr:xfrm>
          <a:graphic>
            <a:graphicData uri="http://schemas.microsoft.com/office/drawing/2010/slicer">
              <sle:slicer xmlns:sle="http://schemas.microsoft.com/office/drawing/2010/slicer" name="MONTH_NAME 1"/>
            </a:graphicData>
          </a:graphic>
        </xdr:graphicFrame>
      </mc:Choice>
      <mc:Fallback xmlns="">
        <xdr:sp macro="" textlink="">
          <xdr:nvSpPr>
            <xdr:cNvPr id="0" name=""/>
            <xdr:cNvSpPr>
              <a:spLocks noTextEdit="1"/>
            </xdr:cNvSpPr>
          </xdr:nvSpPr>
          <xdr:spPr>
            <a:xfrm>
              <a:off x="1324392" y="3509953"/>
              <a:ext cx="2878702" cy="37585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82513</xdr:colOff>
      <xdr:row>39</xdr:row>
      <xdr:rowOff>104617</xdr:rowOff>
    </xdr:from>
    <xdr:to>
      <xdr:col>6</xdr:col>
      <xdr:colOff>564444</xdr:colOff>
      <xdr:row>57</xdr:row>
      <xdr:rowOff>0</xdr:rowOff>
    </xdr:to>
    <mc:AlternateContent xmlns:mc="http://schemas.openxmlformats.org/markup-compatibility/2006" xmlns:a14="http://schemas.microsoft.com/office/drawing/2010/main">
      <mc:Choice Requires="a14">
        <xdr:graphicFrame macro="">
          <xdr:nvGraphicFramePr>
            <xdr:cNvPr id="78" name="YEAR 1">
              <a:extLst>
                <a:ext uri="{FF2B5EF4-FFF2-40B4-BE49-F238E27FC236}">
                  <a16:creationId xmlns:a16="http://schemas.microsoft.com/office/drawing/2014/main" id="{544F1CDB-A935-4758-B430-768721EB3EA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07156" y="7401447"/>
              <a:ext cx="2931217" cy="3263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65690</xdr:colOff>
      <xdr:row>3</xdr:row>
      <xdr:rowOff>32845</xdr:rowOff>
    </xdr:from>
    <xdr:to>
      <xdr:col>6</xdr:col>
      <xdr:colOff>558362</xdr:colOff>
      <xdr:row>7</xdr:row>
      <xdr:rowOff>32845</xdr:rowOff>
    </xdr:to>
    <xdr:sp macro="" textlink="">
      <xdr:nvSpPr>
        <xdr:cNvPr id="84" name="Rectangle 83">
          <a:extLst>
            <a:ext uri="{FF2B5EF4-FFF2-40B4-BE49-F238E27FC236}">
              <a16:creationId xmlns:a16="http://schemas.microsoft.com/office/drawing/2014/main" id="{0B5D8656-F5FA-0E8F-4CA4-CFF9760948ED}"/>
            </a:ext>
          </a:extLst>
        </xdr:cNvPr>
        <xdr:cNvSpPr/>
      </xdr:nvSpPr>
      <xdr:spPr>
        <a:xfrm>
          <a:off x="1280949" y="624052"/>
          <a:ext cx="2923189" cy="788276"/>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i="1" u="none">
              <a:latin typeface="Segoe UI Black" panose="020B0A02040204020203" pitchFamily="34" charset="0"/>
              <a:ea typeface="Segoe UI Black" panose="020B0A02040204020203" pitchFamily="34" charset="0"/>
            </a:rPr>
            <a:t>FILTERS</a:t>
          </a:r>
        </a:p>
      </xdr:txBody>
    </xdr:sp>
    <xdr:clientData/>
  </xdr:twoCellAnchor>
  <xdr:twoCellAnchor>
    <xdr:from>
      <xdr:col>7</xdr:col>
      <xdr:colOff>255417</xdr:colOff>
      <xdr:row>11</xdr:row>
      <xdr:rowOff>68036</xdr:rowOff>
    </xdr:from>
    <xdr:to>
      <xdr:col>13</xdr:col>
      <xdr:colOff>306160</xdr:colOff>
      <xdr:row>15</xdr:row>
      <xdr:rowOff>57457</xdr:rowOff>
    </xdr:to>
    <xdr:graphicFrame macro="">
      <xdr:nvGraphicFramePr>
        <xdr:cNvPr id="85" name="Chart 84">
          <a:extLst>
            <a:ext uri="{FF2B5EF4-FFF2-40B4-BE49-F238E27FC236}">
              <a16:creationId xmlns:a16="http://schemas.microsoft.com/office/drawing/2014/main" id="{824A73B3-5B6E-450A-B602-D7FF770E3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175506</xdr:colOff>
      <xdr:row>9</xdr:row>
      <xdr:rowOff>173181</xdr:rowOff>
    </xdr:from>
    <xdr:to>
      <xdr:col>21</xdr:col>
      <xdr:colOff>225136</xdr:colOff>
      <xdr:row>15</xdr:row>
      <xdr:rowOff>69272</xdr:rowOff>
    </xdr:to>
    <xdr:graphicFrame macro="">
      <xdr:nvGraphicFramePr>
        <xdr:cNvPr id="9" name="Chart 8">
          <a:extLst>
            <a:ext uri="{FF2B5EF4-FFF2-40B4-BE49-F238E27FC236}">
              <a16:creationId xmlns:a16="http://schemas.microsoft.com/office/drawing/2014/main" id="{23292BE6-B100-4387-BD03-683215F10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22</xdr:col>
      <xdr:colOff>536864</xdr:colOff>
      <xdr:row>10</xdr:row>
      <xdr:rowOff>138545</xdr:rowOff>
    </xdr:from>
    <xdr:to>
      <xdr:col>28</xdr:col>
      <xdr:colOff>519545</xdr:colOff>
      <xdr:row>15</xdr:row>
      <xdr:rowOff>51955</xdr:rowOff>
    </xdr:to>
    <xdr:graphicFrame macro="">
      <xdr:nvGraphicFramePr>
        <xdr:cNvPr id="10" name="Chart 9">
          <a:extLst>
            <a:ext uri="{FF2B5EF4-FFF2-40B4-BE49-F238E27FC236}">
              <a16:creationId xmlns:a16="http://schemas.microsoft.com/office/drawing/2014/main" id="{3A64CE15-C902-4321-885F-1C094957F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30</xdr:col>
      <xdr:colOff>34637</xdr:colOff>
      <xdr:row>10</xdr:row>
      <xdr:rowOff>34636</xdr:rowOff>
    </xdr:from>
    <xdr:to>
      <xdr:col>36</xdr:col>
      <xdr:colOff>294409</xdr:colOff>
      <xdr:row>15</xdr:row>
      <xdr:rowOff>138546</xdr:rowOff>
    </xdr:to>
    <xdr:graphicFrame macro="">
      <xdr:nvGraphicFramePr>
        <xdr:cNvPr id="11" name="Chart 10">
          <a:extLst>
            <a:ext uri="{FF2B5EF4-FFF2-40B4-BE49-F238E27FC236}">
              <a16:creationId xmlns:a16="http://schemas.microsoft.com/office/drawing/2014/main" id="{CAF8566F-B054-4FAE-B1B4-E5D6E44BE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457200</xdr:colOff>
      <xdr:row>34</xdr:row>
      <xdr:rowOff>57150</xdr:rowOff>
    </xdr:to>
    <xdr:graphicFrame macro="">
      <xdr:nvGraphicFramePr>
        <xdr:cNvPr id="2" name="Chart 1">
          <a:extLst>
            <a:ext uri="{FF2B5EF4-FFF2-40B4-BE49-F238E27FC236}">
              <a16:creationId xmlns:a16="http://schemas.microsoft.com/office/drawing/2014/main" id="{21ED5B08-167A-41E8-9BA1-C30887210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0</xdr:row>
      <xdr:rowOff>0</xdr:rowOff>
    </xdr:from>
    <xdr:to>
      <xdr:col>1</xdr:col>
      <xdr:colOff>190500</xdr:colOff>
      <xdr:row>4</xdr:row>
      <xdr:rowOff>28575</xdr:rowOff>
    </xdr:to>
    <xdr:pic>
      <xdr:nvPicPr>
        <xdr:cNvPr id="4" name="Graphic 3" descr="House">
          <a:hlinkClick xmlns:r="http://schemas.openxmlformats.org/officeDocument/2006/relationships" r:id="rId2"/>
          <a:extLst>
            <a:ext uri="{FF2B5EF4-FFF2-40B4-BE49-F238E27FC236}">
              <a16:creationId xmlns:a16="http://schemas.microsoft.com/office/drawing/2014/main" id="{E9219496-EC47-3AFD-2DE0-E53C4946992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25" y="0"/>
          <a:ext cx="790575" cy="7905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9524</xdr:colOff>
      <xdr:row>34</xdr:row>
      <xdr:rowOff>38100</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0A140708-8025-4D45-A5A9-1A9D1065E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0.04953</cdr:x>
      <cdr:y>0.10673</cdr:y>
    </cdr:to>
    <cdr:pic>
      <cdr:nvPicPr>
        <cdr:cNvPr id="4" name="Graphic 3" descr="Hous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E1A4528-BD94-7546-BD0E-79D4015736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95325" cy="695325"/>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600074</xdr:colOff>
      <xdr:row>35</xdr:row>
      <xdr:rowOff>0</xdr:rowOff>
    </xdr:to>
    <xdr:graphicFrame macro="">
      <xdr:nvGraphicFramePr>
        <xdr:cNvPr id="3" name="Chart 2">
          <a:extLst>
            <a:ext uri="{FF2B5EF4-FFF2-40B4-BE49-F238E27FC236}">
              <a16:creationId xmlns:a16="http://schemas.microsoft.com/office/drawing/2014/main" id="{EA41AB59-07AE-487B-9755-C2841C339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85725</xdr:colOff>
      <xdr:row>3</xdr:row>
      <xdr:rowOff>123825</xdr:rowOff>
    </xdr:to>
    <xdr:pic>
      <xdr:nvPicPr>
        <xdr:cNvPr id="5" name="Graphic 1" descr="House">
          <a:hlinkClick xmlns:r="http://schemas.openxmlformats.org/officeDocument/2006/relationships" r:id="rId2"/>
          <a:extLst>
            <a:ext uri="{FF2B5EF4-FFF2-40B4-BE49-F238E27FC236}">
              <a16:creationId xmlns:a16="http://schemas.microsoft.com/office/drawing/2014/main" id="{324DAAAA-5D08-01DE-7983-A1057B57A08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695325" cy="6953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28575</xdr:rowOff>
    </xdr:from>
    <xdr:to>
      <xdr:col>24</xdr:col>
      <xdr:colOff>19050</xdr:colOff>
      <xdr:row>35</xdr:row>
      <xdr:rowOff>9525</xdr:rowOff>
    </xdr:to>
    <xdr:graphicFrame macro="">
      <xdr:nvGraphicFramePr>
        <xdr:cNvPr id="2" name="Chart 1">
          <a:extLst>
            <a:ext uri="{FF2B5EF4-FFF2-40B4-BE49-F238E27FC236}">
              <a16:creationId xmlns:a16="http://schemas.microsoft.com/office/drawing/2014/main" id="{E6F68C64-D3F4-458A-9368-00A5E23DF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cdr:x>
      <cdr:y>0</cdr:y>
    </cdr:from>
    <cdr:to>
      <cdr:x>0.04746</cdr:x>
      <cdr:y>0.10458</cdr:y>
    </cdr:to>
    <cdr:pic>
      <cdr:nvPicPr>
        <cdr:cNvPr id="2" name="Graphic 1" descr="Hous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24DAAAA-5D08-01DE-7983-A1057B57A0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95325" cy="695325"/>
        </a:xfrm>
        <a:prstGeom xmlns:a="http://schemas.openxmlformats.org/drawingml/2006/main" prst="rect">
          <a:avLst/>
        </a:prstGeom>
      </cdr:spPr>
    </cdr:pic>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AR GOSWAMI" refreshedDate="45810.537431597222" createdVersion="8" refreshedVersion="8" minRefreshableVersion="3" recordCount="3238" xr:uid="{22A103CF-D1E3-4C1A-8B8A-1253D446FB62}">
  <cacheSource type="worksheet">
    <worksheetSource name="Stock_Data"/>
  </cacheSource>
  <cacheFields count="13">
    <cacheField name="date" numFmtId="14">
      <sharedItems containsSemiMixedTypes="0" containsNonDate="0" containsDate="1" containsString="0" minDate="2012-05-21T00:00:00" maxDate="2025-04-05T00:00:00" count="3238">
        <d v="2012-05-21T00:00:00"/>
        <d v="2012-05-22T00:00:00"/>
        <d v="2012-05-23T00:00:00"/>
        <d v="2012-05-24T00:00:00"/>
        <d v="2012-05-25T00:00:00"/>
        <d v="2012-05-29T00:00:00"/>
        <d v="2012-05-30T00:00:00"/>
        <d v="2012-05-31T00:00:00"/>
        <d v="2012-06-01T00:00:00"/>
        <d v="2012-06-04T00:00:00"/>
        <d v="2012-06-05T00:00:00"/>
        <d v="2012-06-06T00:00:00"/>
        <d v="2012-06-07T00:00:00"/>
        <d v="2012-06-08T00:00:00"/>
        <d v="2012-06-11T00:00:00"/>
        <d v="2012-06-12T00:00:00"/>
        <d v="2012-06-13T00:00:00"/>
        <d v="2012-06-14T00:00:00"/>
        <d v="2012-06-15T00:00:00"/>
        <d v="2012-06-18T00:00:00"/>
        <d v="2012-06-19T00:00:00"/>
        <d v="2012-06-20T00:00:00"/>
        <d v="2012-06-21T00:00:00"/>
        <d v="2012-06-22T00:00:00"/>
        <d v="2012-06-25T00:00:00"/>
        <d v="2012-06-26T00:00:00"/>
        <d v="2012-06-27T00:00:00"/>
        <d v="2012-06-28T00:00:00"/>
        <d v="2012-06-29T00:00:00"/>
        <d v="2012-07-02T00:00:00"/>
        <d v="2012-07-03T00:00:00"/>
        <d v="2012-07-05T00:00:00"/>
        <d v="2012-07-06T00:00:00"/>
        <d v="2012-07-09T00:00:00"/>
        <d v="2012-07-10T00:00:00"/>
        <d v="2012-07-11T00:00:00"/>
        <d v="2012-07-12T00:00:00"/>
        <d v="2012-07-13T00:00:00"/>
        <d v="2012-07-16T00:00:00"/>
        <d v="2012-07-17T00:00:00"/>
        <d v="2012-07-18T00:00:00"/>
        <d v="2012-07-19T00:00:00"/>
        <d v="2012-07-20T00:00:00"/>
        <d v="2012-07-23T00:00:00"/>
        <d v="2012-07-24T00:00:00"/>
        <d v="2012-07-25T00:00:00"/>
        <d v="2012-07-26T00:00:00"/>
        <d v="2012-07-27T00:00:00"/>
        <d v="2012-07-30T00:00:00"/>
        <d v="2012-07-31T00:00:00"/>
        <d v="2012-08-01T00:00:00"/>
        <d v="2012-08-02T00:00:00"/>
        <d v="2012-08-03T00:00:00"/>
        <d v="2012-08-06T00:00:00"/>
        <d v="2012-08-07T00:00:00"/>
        <d v="2012-08-08T00:00:00"/>
        <d v="2012-08-09T00:00:00"/>
        <d v="2012-08-10T00:00:00"/>
        <d v="2012-08-13T00:00:00"/>
        <d v="2012-08-14T00:00:00"/>
        <d v="2012-08-15T00:00:00"/>
        <d v="2012-08-16T00:00:00"/>
        <d v="2012-08-17T00:00:00"/>
        <d v="2012-08-20T00:00:00"/>
        <d v="2012-08-21T00:00:00"/>
        <d v="2012-08-22T00:00:00"/>
        <d v="2012-08-23T00:00:00"/>
        <d v="2012-08-24T00:00:00"/>
        <d v="2012-08-27T00:00:00"/>
        <d v="2012-08-28T00:00:00"/>
        <d v="2012-08-29T00:00:00"/>
        <d v="2012-08-30T00:00:00"/>
        <d v="2012-08-31T00:00:00"/>
        <d v="2012-09-04T00:00:00"/>
        <d v="2012-09-05T00:00:00"/>
        <d v="2012-09-06T00:00:00"/>
        <d v="2012-09-07T00:00:00"/>
        <d v="2012-09-10T00:00:00"/>
        <d v="2012-09-11T00:00:00"/>
        <d v="2012-09-12T00:00:00"/>
        <d v="2012-09-13T00:00:00"/>
        <d v="2012-09-14T00:00:00"/>
        <d v="2012-09-17T00:00:00"/>
        <d v="2012-09-18T00:00:00"/>
        <d v="2012-09-19T00:00:00"/>
        <d v="2012-09-20T00:00:00"/>
        <d v="2012-09-21T00:00:00"/>
        <d v="2012-09-24T00:00:00"/>
        <d v="2012-09-25T00:00:00"/>
        <d v="2012-09-26T00:00:00"/>
        <d v="2012-09-27T00:00:00"/>
        <d v="2012-09-28T00:00:00"/>
        <d v="2012-10-01T00:00:00"/>
        <d v="2012-10-02T00:00:00"/>
        <d v="2012-10-03T00:00:00"/>
        <d v="2012-10-04T00:00:00"/>
        <d v="2012-10-05T00:00:00"/>
        <d v="2012-10-08T00:00:00"/>
        <d v="2012-10-09T00:00:00"/>
        <d v="2012-10-10T00:00:00"/>
        <d v="2012-10-11T00:00:00"/>
        <d v="2012-10-12T00:00:00"/>
        <d v="2012-10-15T00:00:00"/>
        <d v="2012-10-16T00:00:00"/>
        <d v="2012-10-17T00:00:00"/>
        <d v="2012-10-18T00:00:00"/>
        <d v="2012-10-19T00:00:00"/>
        <d v="2012-10-22T00:00:00"/>
        <d v="2012-10-23T00:00:00"/>
        <d v="2012-10-24T00:00:00"/>
        <d v="2012-10-25T00:00:00"/>
        <d v="2012-10-26T00:00:00"/>
        <d v="2012-10-31T00:00:00"/>
        <d v="2012-11-01T00:00:00"/>
        <d v="2012-11-02T00:00:00"/>
        <d v="2012-11-05T00:00:00"/>
        <d v="2012-11-06T00:00:00"/>
        <d v="2012-11-07T00:00:00"/>
        <d v="2012-11-08T00:00:00"/>
        <d v="2012-11-09T00:00:00"/>
        <d v="2012-11-12T00:00:00"/>
        <d v="2012-11-13T00:00:00"/>
        <d v="2012-11-14T00:00:00"/>
        <d v="2012-11-15T00:00:00"/>
        <d v="2012-11-16T00:00:00"/>
        <d v="2012-11-19T00:00:00"/>
        <d v="2012-11-20T00:00:00"/>
        <d v="2012-11-21T00:00:00"/>
        <d v="2012-11-23T00:00:00"/>
        <d v="2012-11-26T00:00:00"/>
        <d v="2012-11-27T00:00:00"/>
        <d v="2012-11-28T00:00:00"/>
        <d v="2012-11-29T00:00:00"/>
        <d v="2012-11-30T00:00:00"/>
        <d v="2012-12-03T00:00:00"/>
        <d v="2012-12-04T00:00:00"/>
        <d v="2012-12-05T00:00:00"/>
        <d v="2012-12-06T00:00:00"/>
        <d v="2012-12-07T00:00:00"/>
        <d v="2012-12-10T00:00:00"/>
        <d v="2012-12-11T00:00:00"/>
        <d v="2012-12-12T00:00:00"/>
        <d v="2012-12-13T00:00:00"/>
        <d v="2012-12-14T00:00:00"/>
        <d v="2012-12-17T00:00:00"/>
        <d v="2012-12-18T00:00:00"/>
        <d v="2012-12-19T00:00:00"/>
        <d v="2012-12-20T00:00:00"/>
        <d v="2012-12-21T00:00:00"/>
        <d v="2012-12-24T00:00:00"/>
        <d v="2012-12-26T00:00:00"/>
        <d v="2012-12-27T00:00:00"/>
        <d v="2012-12-28T00:00:00"/>
        <d v="2012-12-31T00:00:00"/>
        <d v="2013-01-02T00:00:00"/>
        <d v="2013-01-03T00:00:00"/>
        <d v="2013-01-04T00:00:00"/>
        <d v="2013-01-07T00:00:00"/>
        <d v="2013-01-08T00:00:00"/>
        <d v="2013-01-09T00:00:00"/>
        <d v="2013-01-10T00:00:00"/>
        <d v="2013-01-11T00:00:00"/>
        <d v="2013-01-14T00:00:00"/>
        <d v="2013-01-15T00:00:00"/>
        <d v="2013-01-16T00:00:00"/>
        <d v="2013-01-17T00:00:00"/>
        <d v="2013-01-18T00:00:00"/>
        <d v="2013-01-22T00:00:00"/>
        <d v="2013-01-23T00:00:00"/>
        <d v="2013-01-24T00:00:00"/>
        <d v="2013-01-25T00:00:00"/>
        <d v="2013-01-28T00:00:00"/>
        <d v="2013-01-29T00:00:00"/>
        <d v="2013-01-30T00:00:00"/>
        <d v="2013-01-31T00:00:00"/>
        <d v="2013-02-01T00:00:00"/>
        <d v="2013-02-04T00:00:00"/>
        <d v="2013-02-05T00:00:00"/>
        <d v="2013-02-06T00:00:00"/>
        <d v="2013-02-07T00:00:00"/>
        <d v="2013-02-08T00:00:00"/>
        <d v="2013-02-11T00:00:00"/>
        <d v="2013-02-12T00:00:00"/>
        <d v="2013-02-13T00:00:00"/>
        <d v="2013-02-14T00:00:00"/>
        <d v="2013-02-15T00:00:00"/>
        <d v="2013-02-19T00:00:00"/>
        <d v="2013-02-20T00:00:00"/>
        <d v="2013-02-21T00:00:00"/>
        <d v="2013-02-22T00:00:00"/>
        <d v="2013-02-25T00:00:00"/>
        <d v="2013-02-26T00:00:00"/>
        <d v="2013-02-27T00:00:00"/>
        <d v="2013-02-28T00:00:00"/>
        <d v="2013-03-01T00:00:00"/>
        <d v="2013-03-04T00:00:00"/>
        <d v="2013-03-05T00:00:00"/>
        <d v="2013-03-06T00:00:00"/>
        <d v="2013-03-07T00:00:00"/>
        <d v="2013-03-08T00:00:00"/>
        <d v="2013-03-11T00:00:00"/>
        <d v="2013-03-12T00:00:00"/>
        <d v="2013-03-13T00:00:00"/>
        <d v="2013-03-14T00:00:00"/>
        <d v="2013-03-15T00:00:00"/>
        <d v="2013-03-18T00:00:00"/>
        <d v="2013-03-19T00:00:00"/>
        <d v="2013-03-20T00:00:00"/>
        <d v="2013-03-21T00:00:00"/>
        <d v="2013-03-22T00:00:00"/>
        <d v="2013-03-25T00:00:00"/>
        <d v="2013-03-26T00:00:00"/>
        <d v="2013-03-27T00:00:00"/>
        <d v="2013-03-28T00:00:00"/>
        <d v="2013-04-01T00:00:00"/>
        <d v="2013-04-02T00:00:00"/>
        <d v="2013-04-03T00:00:00"/>
        <d v="2013-04-04T00:00:00"/>
        <d v="2013-04-05T00:00:00"/>
        <d v="2013-04-08T00:00:00"/>
        <d v="2013-04-09T00:00:00"/>
        <d v="2013-04-10T00:00:00"/>
        <d v="2013-04-11T00:00:00"/>
        <d v="2013-04-12T00:00:00"/>
        <d v="2013-04-15T00:00:00"/>
        <d v="2013-04-16T00:00:00"/>
        <d v="2013-04-17T00:00:00"/>
        <d v="2013-04-18T00:00:00"/>
        <d v="2013-04-19T00:00:00"/>
        <d v="2013-04-22T00:00:00"/>
        <d v="2013-04-23T00:00:00"/>
        <d v="2013-04-24T00:00:00"/>
        <d v="2013-04-25T00:00:00"/>
        <d v="2013-04-26T00:00:00"/>
        <d v="2013-04-29T00:00:00"/>
        <d v="2013-04-30T00:00:00"/>
        <d v="2013-05-01T00:00:00"/>
        <d v="2013-05-02T00:00:00"/>
        <d v="2013-05-03T00:00:00"/>
        <d v="2013-05-06T00:00:00"/>
        <d v="2013-05-07T00:00:00"/>
        <d v="2013-05-08T00:00:00"/>
        <d v="2013-05-09T00:00:00"/>
        <d v="2013-05-10T00:00:00"/>
        <d v="2013-05-13T00:00:00"/>
        <d v="2013-05-14T00:00:00"/>
        <d v="2013-05-15T00:00:00"/>
        <d v="2013-05-16T00:00:00"/>
        <d v="2013-05-17T00:00:00"/>
        <d v="2013-05-20T00:00:00"/>
        <d v="2013-05-21T00:00:00"/>
        <d v="2013-05-22T00:00:00"/>
        <d v="2013-05-23T00:00:00"/>
        <d v="2013-05-24T00:00:00"/>
        <d v="2013-05-28T00:00:00"/>
        <d v="2013-05-29T00:00:00"/>
        <d v="2013-05-30T00:00:00"/>
        <d v="2013-05-31T00:00:00"/>
        <d v="2013-06-03T00:00:00"/>
        <d v="2013-06-04T00:00:00"/>
        <d v="2013-06-05T00:00:00"/>
        <d v="2013-06-06T00:00:00"/>
        <d v="2013-06-07T00:00:00"/>
        <d v="2013-06-10T00:00:00"/>
        <d v="2013-06-11T00:00:00"/>
        <d v="2013-06-12T00:00:00"/>
        <d v="2013-06-13T00:00:00"/>
        <d v="2013-06-14T00:00:00"/>
        <d v="2013-06-17T00:00:00"/>
        <d v="2013-06-18T00:00:00"/>
        <d v="2013-06-19T00:00:00"/>
        <d v="2013-06-20T00:00:00"/>
        <d v="2013-06-21T00:00:00"/>
        <d v="2013-06-24T00:00:00"/>
        <d v="2013-06-25T00:00:00"/>
        <d v="2013-06-26T00:00:00"/>
        <d v="2013-06-27T00:00:00"/>
        <d v="2013-06-28T00:00:00"/>
        <d v="2013-07-01T00:00:00"/>
        <d v="2013-07-02T00:00:00"/>
        <d v="2013-07-03T00:00:00"/>
        <d v="2013-07-05T00:00:00"/>
        <d v="2013-07-08T00:00:00"/>
        <d v="2013-07-09T00:00:00"/>
        <d v="2013-07-10T00:00:00"/>
        <d v="2013-07-11T00:00:00"/>
        <d v="2013-07-12T00:00:00"/>
        <d v="2013-07-15T00:00:00"/>
        <d v="2013-07-16T00:00:00"/>
        <d v="2013-07-17T00:00:00"/>
        <d v="2013-07-18T00:00:00"/>
        <d v="2013-07-19T00:00:00"/>
        <d v="2013-07-22T00:00:00"/>
        <d v="2013-07-23T00:00:00"/>
        <d v="2013-07-24T00:00:00"/>
        <d v="2013-07-25T00:00:00"/>
        <d v="2013-07-26T00:00:00"/>
        <d v="2013-07-29T00:00:00"/>
        <d v="2013-07-30T00:00:00"/>
        <d v="2013-07-31T00:00:00"/>
        <d v="2013-08-01T00:00:00"/>
        <d v="2013-08-02T00:00:00"/>
        <d v="2013-08-05T00:00:00"/>
        <d v="2013-08-06T00:00:00"/>
        <d v="2013-08-07T00:00:00"/>
        <d v="2013-08-08T00:00:00"/>
        <d v="2013-08-09T00:00:00"/>
        <d v="2013-08-12T00:00:00"/>
        <d v="2013-08-13T00:00:00"/>
        <d v="2013-08-14T00:00:00"/>
        <d v="2013-08-15T00:00:00"/>
        <d v="2013-08-16T00:00:00"/>
        <d v="2013-08-19T00:00:00"/>
        <d v="2013-08-20T00:00:00"/>
        <d v="2013-08-21T00:00:00"/>
        <d v="2013-08-22T00:00:00"/>
        <d v="2013-08-23T00:00:00"/>
        <d v="2013-08-26T00:00:00"/>
        <d v="2013-08-27T00:00:00"/>
        <d v="2013-08-28T00:00:00"/>
        <d v="2013-08-29T00:00:00"/>
        <d v="2013-08-30T00:00:00"/>
        <d v="2013-09-03T00:00:00"/>
        <d v="2013-09-04T00:00:00"/>
        <d v="2013-09-05T00:00:00"/>
        <d v="2013-09-06T00:00:00"/>
        <d v="2013-09-09T00:00:00"/>
        <d v="2013-09-10T00:00:00"/>
        <d v="2013-09-11T00:00:00"/>
        <d v="2013-09-12T00:00:00"/>
        <d v="2013-09-13T00:00:00"/>
        <d v="2013-09-16T00:00:00"/>
        <d v="2013-09-17T00:00:00"/>
        <d v="2013-09-18T00:00:00"/>
        <d v="2013-09-19T00:00:00"/>
        <d v="2013-09-20T00:00:00"/>
        <d v="2013-09-23T00:00:00"/>
        <d v="2013-09-24T00:00:00"/>
        <d v="2013-09-25T00:00:00"/>
        <d v="2013-09-26T00:00:00"/>
        <d v="2013-09-27T00:00:00"/>
        <d v="2013-09-30T00:00:00"/>
        <d v="2013-10-01T00:00:00"/>
        <d v="2013-10-02T00:00:00"/>
        <d v="2013-10-03T00:00:00"/>
        <d v="2013-10-04T00:00:00"/>
        <d v="2013-10-07T00:00:00"/>
        <d v="2013-10-08T00:00:00"/>
        <d v="2013-10-09T00:00:00"/>
        <d v="2013-10-10T00:00:00"/>
        <d v="2013-10-11T00:00:00"/>
        <d v="2013-10-14T00:00:00"/>
        <d v="2013-10-15T00:00:00"/>
        <d v="2013-10-16T00:00:00"/>
        <d v="2013-10-17T00:00:00"/>
        <d v="2013-10-18T00:00:00"/>
        <d v="2013-10-21T00:00:00"/>
        <d v="2013-10-22T00:00:00"/>
        <d v="2013-10-23T00:00:00"/>
        <d v="2013-10-24T00:00:00"/>
        <d v="2013-10-25T00:00:00"/>
        <d v="2013-10-28T00:00:00"/>
        <d v="2013-10-29T00:00:00"/>
        <d v="2013-10-30T00:00:00"/>
        <d v="2013-10-31T00:00:00"/>
        <d v="2013-11-01T00:00:00"/>
        <d v="2013-11-04T00:00:00"/>
        <d v="2013-11-05T00:00:00"/>
        <d v="2013-11-06T00:00:00"/>
        <d v="2013-11-07T00:00:00"/>
        <d v="2013-11-08T00:00:00"/>
        <d v="2013-11-11T00:00:00"/>
        <d v="2013-11-12T00:00:00"/>
        <d v="2013-11-13T00:00:00"/>
        <d v="2013-11-14T00:00:00"/>
        <d v="2013-11-15T00:00:00"/>
        <d v="2013-11-18T00:00:00"/>
        <d v="2013-11-19T00:00:00"/>
        <d v="2013-11-20T00:00:00"/>
        <d v="2013-11-21T00:00:00"/>
        <d v="2013-11-22T00:00:00"/>
        <d v="2013-11-25T00:00:00"/>
        <d v="2013-11-26T00:00:00"/>
        <d v="2013-11-27T00:00:00"/>
        <d v="2013-11-29T00:00:00"/>
        <d v="2013-12-02T00:00:00"/>
        <d v="2013-12-03T00:00:00"/>
        <d v="2013-12-04T00:00:00"/>
        <d v="2013-12-05T00:00:00"/>
        <d v="2013-12-06T00:00:00"/>
        <d v="2013-12-09T00:00:00"/>
        <d v="2013-12-10T00:00:00"/>
        <d v="2013-12-11T00:00:00"/>
        <d v="2013-12-12T00:00:00"/>
        <d v="2013-12-13T00:00:00"/>
        <d v="2013-12-16T00:00:00"/>
        <d v="2013-12-17T00:00:00"/>
        <d v="2013-12-18T00:00:00"/>
        <d v="2013-12-19T00:00:00"/>
        <d v="2013-12-20T00:00:00"/>
        <d v="2013-12-23T00:00:00"/>
        <d v="2013-12-24T00:00:00"/>
        <d v="2013-12-26T00:00:00"/>
        <d v="2013-12-27T00:00:00"/>
        <d v="2013-12-30T00:00:00"/>
        <d v="2013-12-31T00:00:00"/>
        <d v="2014-01-02T00:00:00"/>
        <d v="2014-01-03T00:00:00"/>
        <d v="2014-01-06T00:00:00"/>
        <d v="2014-01-07T00:00:00"/>
        <d v="2014-01-08T00:00:00"/>
        <d v="2014-01-09T00:00:00"/>
        <d v="2014-01-10T00:00:00"/>
        <d v="2014-01-13T00:00:00"/>
        <d v="2014-01-14T00:00:00"/>
        <d v="2014-01-15T00:00:00"/>
        <d v="2014-01-16T00:00:00"/>
        <d v="2014-01-17T00:00:00"/>
        <d v="2014-01-21T00:00:00"/>
        <d v="2014-01-22T00:00:00"/>
        <d v="2014-01-23T00:00:00"/>
        <d v="2014-01-24T00:00:00"/>
        <d v="2014-01-27T00:00:00"/>
        <d v="2014-01-28T00:00:00"/>
        <d v="2014-01-29T00:00:00"/>
        <d v="2014-01-30T00:00:00"/>
        <d v="2014-01-31T00:00:00"/>
        <d v="2014-02-03T00:00:00"/>
        <d v="2014-02-04T00:00:00"/>
        <d v="2014-02-05T00:00:00"/>
        <d v="2014-02-06T00:00:00"/>
        <d v="2014-02-07T00:00:00"/>
        <d v="2014-02-10T00:00:00"/>
        <d v="2014-02-11T00:00:00"/>
        <d v="2014-02-12T00:00:00"/>
        <d v="2014-02-13T00:00:00"/>
        <d v="2014-02-14T00:00:00"/>
        <d v="2014-02-18T00:00:00"/>
        <d v="2014-02-19T00:00:00"/>
        <d v="2014-02-20T00:00:00"/>
        <d v="2014-02-21T00:00:00"/>
        <d v="2014-02-24T00:00:00"/>
        <d v="2014-02-25T00:00:00"/>
        <d v="2014-02-26T00:00:00"/>
        <d v="2014-02-27T00:00:00"/>
        <d v="2014-02-28T00:00:00"/>
        <d v="2014-03-03T00:00:00"/>
        <d v="2014-03-04T00:00:00"/>
        <d v="2014-03-05T00:00:00"/>
        <d v="2014-03-06T00:00:00"/>
        <d v="2014-03-07T00:00:00"/>
        <d v="2014-03-10T00:00:00"/>
        <d v="2014-03-11T00:00:00"/>
        <d v="2014-03-12T00:00:00"/>
        <d v="2014-03-13T00:00:00"/>
        <d v="2014-03-14T00:00:00"/>
        <d v="2014-03-17T00:00:00"/>
        <d v="2014-03-18T00:00:00"/>
        <d v="2014-03-19T00:00:00"/>
        <d v="2014-03-20T00:00:00"/>
        <d v="2014-03-21T00:00:00"/>
        <d v="2014-03-24T00:00:00"/>
        <d v="2014-03-25T00:00:00"/>
        <d v="2014-03-26T00:00:00"/>
        <d v="2014-03-27T00:00:00"/>
        <d v="2014-03-28T00:00:00"/>
        <d v="2014-03-31T00:00:00"/>
        <d v="2014-04-01T00:00:00"/>
        <d v="2014-04-02T00:00:00"/>
        <d v="2014-04-03T00:00:00"/>
        <d v="2014-04-04T00:00:00"/>
        <d v="2014-04-07T00:00:00"/>
        <d v="2014-04-08T00:00:00"/>
        <d v="2014-04-09T00:00:00"/>
        <d v="2014-04-10T00:00:00"/>
        <d v="2014-04-11T00:00:00"/>
        <d v="2014-04-14T00:00:00"/>
        <d v="2014-04-15T00:00:00"/>
        <d v="2014-04-16T00:00:00"/>
        <d v="2014-04-17T00:00:00"/>
        <d v="2014-04-21T00:00:00"/>
        <d v="2014-04-22T00:00:00"/>
        <d v="2014-04-23T00:00:00"/>
        <d v="2014-04-24T00:00:00"/>
        <d v="2014-04-25T00:00:00"/>
        <d v="2014-04-28T00:00:00"/>
        <d v="2014-04-29T00:00:00"/>
        <d v="2014-04-30T00:00:00"/>
        <d v="2014-05-01T00:00:00"/>
        <d v="2014-05-02T00:00:00"/>
        <d v="2014-05-05T00:00:00"/>
        <d v="2014-05-06T00:00:00"/>
        <d v="2014-05-07T00:00:00"/>
        <d v="2014-05-08T00:00:00"/>
        <d v="2014-05-09T00:00:00"/>
        <d v="2014-05-12T00:00:00"/>
        <d v="2014-05-13T00:00:00"/>
        <d v="2014-05-14T00:00:00"/>
        <d v="2014-05-15T00:00:00"/>
        <d v="2014-05-16T00:00:00"/>
        <d v="2014-05-19T00:00:00"/>
        <d v="2014-05-20T00:00:00"/>
        <d v="2014-05-21T00:00:00"/>
        <d v="2014-05-22T00:00:00"/>
        <d v="2014-05-23T00:00:00"/>
        <d v="2014-05-27T00:00:00"/>
        <d v="2014-05-28T00:00:00"/>
        <d v="2014-05-29T00:00:00"/>
        <d v="2014-05-30T00:00:00"/>
        <d v="2014-06-02T00:00:00"/>
        <d v="2014-06-03T00:00:00"/>
        <d v="2014-06-04T00:00:00"/>
        <d v="2014-06-05T00:00:00"/>
        <d v="2014-06-06T00:00:00"/>
        <d v="2014-06-09T00:00:00"/>
        <d v="2014-06-10T00:00:00"/>
        <d v="2014-06-11T00:00:00"/>
        <d v="2014-06-12T00:00:00"/>
        <d v="2014-06-13T00:00:00"/>
        <d v="2014-06-16T00:00:00"/>
        <d v="2014-06-17T00:00:00"/>
        <d v="2014-06-18T00:00:00"/>
        <d v="2014-06-19T00:00:00"/>
        <d v="2014-06-20T00:00:00"/>
        <d v="2014-06-23T00:00:00"/>
        <d v="2014-06-24T00:00:00"/>
        <d v="2014-06-25T00:00:00"/>
        <d v="2014-06-26T00:00:00"/>
        <d v="2014-06-27T00:00:00"/>
        <d v="2014-06-30T00:00:00"/>
        <d v="2014-07-01T00:00:00"/>
        <d v="2014-07-02T00:00:00"/>
        <d v="2014-07-03T00:00:00"/>
        <d v="2014-07-07T00:00:00"/>
        <d v="2014-07-08T00:00:00"/>
        <d v="2014-07-09T00:00:00"/>
        <d v="2014-07-10T00:00:00"/>
        <d v="2014-07-11T00:00:00"/>
        <d v="2014-07-14T00:00:00"/>
        <d v="2014-07-15T00:00:00"/>
        <d v="2014-07-16T00:00:00"/>
        <d v="2014-07-17T00:00:00"/>
        <d v="2014-07-18T00:00:00"/>
        <d v="2014-07-21T00:00:00"/>
        <d v="2014-07-22T00:00:00"/>
        <d v="2014-07-23T00:00:00"/>
        <d v="2014-07-24T00:00:00"/>
        <d v="2014-07-25T00:00:00"/>
        <d v="2014-07-28T00:00:00"/>
        <d v="2014-07-29T00:00:00"/>
        <d v="2014-07-30T00:00:00"/>
        <d v="2014-07-31T00:00:00"/>
        <d v="2014-08-01T00:00:00"/>
        <d v="2014-08-04T00:00:00"/>
        <d v="2014-08-05T00:00:00"/>
        <d v="2014-08-06T00:00:00"/>
        <d v="2014-08-07T00:00:00"/>
        <d v="2014-08-08T00:00:00"/>
        <d v="2014-08-11T00:00:00"/>
        <d v="2014-08-12T00:00:00"/>
        <d v="2014-08-13T00:00:00"/>
        <d v="2014-08-14T00:00:00"/>
        <d v="2014-08-15T00:00:00"/>
        <d v="2014-08-18T00:00:00"/>
        <d v="2014-08-19T00:00:00"/>
        <d v="2014-08-20T00:00:00"/>
        <d v="2014-08-21T00:00:00"/>
        <d v="2014-08-22T00:00:00"/>
        <d v="2014-08-25T00:00:00"/>
        <d v="2014-08-26T00:00:00"/>
        <d v="2014-08-27T00:00:00"/>
        <d v="2014-08-28T00:00:00"/>
        <d v="2014-08-29T00:00:00"/>
        <d v="2014-09-02T00:00:00"/>
        <d v="2014-09-03T00:00:00"/>
        <d v="2014-09-04T00:00:00"/>
        <d v="2014-09-05T00:00:00"/>
        <d v="2014-09-08T00:00:00"/>
        <d v="2014-09-09T00:00:00"/>
        <d v="2014-09-10T00:00:00"/>
        <d v="2014-09-11T00:00:00"/>
        <d v="2014-09-12T00:00:00"/>
        <d v="2014-09-15T00:00:00"/>
        <d v="2014-09-16T00:00:00"/>
        <d v="2014-09-17T00:00:00"/>
        <d v="2014-09-18T00:00:00"/>
        <d v="2014-09-19T00:00:00"/>
        <d v="2014-09-22T00:00:00"/>
        <d v="2014-09-23T00:00:00"/>
        <d v="2014-09-24T00:00:00"/>
        <d v="2014-09-25T00:00:00"/>
        <d v="2014-09-26T00:00:00"/>
        <d v="2014-09-29T00:00:00"/>
        <d v="2014-09-30T00:00:00"/>
        <d v="2014-10-01T00:00:00"/>
        <d v="2014-10-02T00:00:00"/>
        <d v="2014-10-03T00:00:00"/>
        <d v="2014-10-06T00:00:00"/>
        <d v="2014-10-07T00:00:00"/>
        <d v="2014-10-08T00:00:00"/>
        <d v="2014-10-09T00:00:00"/>
        <d v="2014-10-10T00:00:00"/>
        <d v="2014-10-13T00:00:00"/>
        <d v="2014-10-14T00:00:00"/>
        <d v="2014-10-15T00:00:00"/>
        <d v="2014-10-16T00:00:00"/>
        <d v="2014-10-17T00:00:00"/>
        <d v="2014-10-20T00:00:00"/>
        <d v="2014-10-21T00:00:00"/>
        <d v="2014-10-22T00:00:00"/>
        <d v="2014-10-23T00:00:00"/>
        <d v="2014-10-24T00:00:00"/>
        <d v="2014-10-27T00:00:00"/>
        <d v="2014-10-28T00:00:00"/>
        <d v="2014-10-29T00:00:00"/>
        <d v="2014-10-30T00:00:00"/>
        <d v="2014-10-31T00:00:00"/>
        <d v="2014-11-03T00:00:00"/>
        <d v="2014-11-04T00:00:00"/>
        <d v="2014-11-05T00:00:00"/>
        <d v="2014-11-06T00:00:00"/>
        <d v="2014-11-07T00:00:00"/>
        <d v="2014-11-10T00:00:00"/>
        <d v="2014-11-11T00:00:00"/>
        <d v="2014-11-12T00:00:00"/>
        <d v="2014-11-13T00:00:00"/>
        <d v="2014-11-14T00:00:00"/>
        <d v="2014-11-17T00:00:00"/>
        <d v="2014-11-18T00:00:00"/>
        <d v="2014-11-19T00:00:00"/>
        <d v="2014-11-20T00:00:00"/>
        <d v="2014-11-21T00:00:00"/>
        <d v="2014-11-24T00:00:00"/>
        <d v="2014-11-25T00:00:00"/>
        <d v="2014-11-26T00:00:00"/>
        <d v="2014-11-28T00:00:00"/>
        <d v="2014-12-01T00:00:00"/>
        <d v="2014-12-02T00:00:00"/>
        <d v="2014-12-03T00:00:00"/>
        <d v="2014-12-04T00:00:00"/>
        <d v="2014-12-05T00:00:00"/>
        <d v="2014-12-08T00:00:00"/>
        <d v="2014-12-09T00:00:00"/>
        <d v="2014-12-10T00:00:00"/>
        <d v="2014-12-11T00:00:00"/>
        <d v="2014-12-12T00:00:00"/>
        <d v="2014-12-15T00:00:00"/>
        <d v="2014-12-16T00:00:00"/>
        <d v="2014-12-17T00:00:00"/>
        <d v="2014-12-18T00:00:00"/>
        <d v="2014-12-19T00:00:00"/>
        <d v="2014-12-22T00:00:00"/>
        <d v="2014-12-23T00:00:00"/>
        <d v="2014-12-24T00:00:00"/>
        <d v="2014-12-26T00:00:00"/>
        <d v="2014-12-29T00:00:00"/>
        <d v="2014-12-30T00:00:00"/>
        <d v="2014-12-31T00:00:00"/>
        <d v="2015-01-02T00:00:00"/>
        <d v="2015-01-05T00:00:00"/>
        <d v="2015-01-06T00:00:00"/>
        <d v="2015-01-07T00:00:00"/>
        <d v="2015-01-08T00:00:00"/>
        <d v="2015-01-09T00:00:00"/>
        <d v="2015-01-12T00:00:00"/>
        <d v="2015-01-13T00:00:00"/>
        <d v="2015-01-14T00:00:00"/>
        <d v="2015-01-15T00:00:00"/>
        <d v="2015-01-16T00:00:00"/>
        <d v="2015-01-20T00:00:00"/>
        <d v="2015-01-21T00:00:00"/>
        <d v="2015-01-22T00:00:00"/>
        <d v="2015-01-23T00:00:00"/>
        <d v="2015-01-26T00:00:00"/>
        <d v="2015-01-27T00:00:00"/>
        <d v="2015-01-28T00:00:00"/>
        <d v="2015-01-29T00:00:00"/>
        <d v="2015-01-30T00:00:00"/>
        <d v="2015-02-02T00:00:00"/>
        <d v="2015-02-03T00:00:00"/>
        <d v="2015-02-04T00:00:00"/>
        <d v="2015-02-05T00:00:00"/>
        <d v="2015-02-06T00:00:00"/>
        <d v="2015-02-09T00:00:00"/>
        <d v="2015-02-10T00:00:00"/>
        <d v="2015-02-11T00:00:00"/>
        <d v="2015-02-12T00:00:00"/>
        <d v="2015-02-13T00:00:00"/>
        <d v="2015-02-17T00:00:00"/>
        <d v="2015-02-18T00:00:00"/>
        <d v="2015-02-19T00:00:00"/>
        <d v="2015-02-20T00:00:00"/>
        <d v="2015-02-23T00:00:00"/>
        <d v="2015-02-24T00:00:00"/>
        <d v="2015-02-25T00:00:00"/>
        <d v="2015-02-26T00:00:00"/>
        <d v="2015-02-27T00:00:00"/>
        <d v="2015-03-02T00:00:00"/>
        <d v="2015-03-03T00:00:00"/>
        <d v="2015-03-04T00:00:00"/>
        <d v="2015-03-05T00:00:00"/>
        <d v="2015-03-06T00:00:00"/>
        <d v="2015-03-09T00:00:00"/>
        <d v="2015-03-10T00:00:00"/>
        <d v="2015-03-11T00:00:00"/>
        <d v="2015-03-12T00:00:00"/>
        <d v="2015-03-13T00:00:00"/>
        <d v="2015-03-16T00:00:00"/>
        <d v="2015-03-17T00:00:00"/>
        <d v="2015-03-18T00:00:00"/>
        <d v="2015-03-19T00:00:00"/>
        <d v="2015-03-20T00:00:00"/>
        <d v="2015-03-23T00:00:00"/>
        <d v="2015-03-24T00:00:00"/>
        <d v="2015-03-25T00:00:00"/>
        <d v="2015-03-26T00:00:00"/>
        <d v="2015-03-27T00:00:00"/>
        <d v="2015-03-30T00:00:00"/>
        <d v="2015-03-31T00:00:00"/>
        <d v="2015-04-01T00:00:00"/>
        <d v="2015-04-02T00:00:00"/>
        <d v="2015-04-06T00:00:00"/>
        <d v="2015-04-07T00:00:00"/>
        <d v="2015-04-08T00:00:00"/>
        <d v="2015-04-09T00:00:00"/>
        <d v="2015-04-10T00:00:00"/>
        <d v="2015-04-13T00:00:00"/>
        <d v="2015-04-14T00:00:00"/>
        <d v="2015-04-15T00:00:00"/>
        <d v="2015-04-16T00:00:00"/>
        <d v="2015-04-17T00:00:00"/>
        <d v="2015-04-20T00:00:00"/>
        <d v="2015-04-21T00:00:00"/>
        <d v="2015-04-22T00:00:00"/>
        <d v="2015-04-23T00:00:00"/>
        <d v="2015-04-24T00:00:00"/>
        <d v="2015-04-27T00:00:00"/>
        <d v="2015-04-28T00:00:00"/>
        <d v="2015-04-29T00:00:00"/>
        <d v="2015-04-30T00:00:00"/>
        <d v="2015-05-01T00:00:00"/>
        <d v="2015-05-04T00:00:00"/>
        <d v="2015-05-05T00:00:00"/>
        <d v="2015-05-06T00:00:00"/>
        <d v="2015-05-07T00:00:00"/>
        <d v="2015-05-08T00:00:00"/>
        <d v="2015-05-11T00:00:00"/>
        <d v="2015-05-12T00:00:00"/>
        <d v="2015-05-13T00:00:00"/>
        <d v="2015-05-14T00:00:00"/>
        <d v="2015-05-15T00:00:00"/>
        <d v="2015-05-18T00:00:00"/>
        <d v="2015-05-19T00:00:00"/>
        <d v="2015-05-20T00:00:00"/>
        <d v="2015-05-21T00:00:00"/>
        <d v="2015-05-22T00:00:00"/>
        <d v="2015-05-26T00:00:00"/>
        <d v="2015-05-27T00:00:00"/>
        <d v="2015-05-28T00:00:00"/>
        <d v="2015-05-29T00:00:00"/>
        <d v="2015-06-01T00:00:00"/>
        <d v="2015-06-02T00:00:00"/>
        <d v="2015-06-03T00:00:00"/>
        <d v="2015-06-04T00:00:00"/>
        <d v="2015-06-05T00:00:00"/>
        <d v="2015-06-08T00:00:00"/>
        <d v="2015-06-09T00:00:00"/>
        <d v="2015-06-10T00:00:00"/>
        <d v="2015-06-11T00:00:00"/>
        <d v="2015-06-12T00:00:00"/>
        <d v="2015-06-15T00:00:00"/>
        <d v="2015-06-16T00:00:00"/>
        <d v="2015-06-17T00:00:00"/>
        <d v="2015-06-18T00:00:00"/>
        <d v="2015-06-19T00:00:00"/>
        <d v="2015-06-22T00:00:00"/>
        <d v="2015-06-23T00:00:00"/>
        <d v="2015-06-24T00:00:00"/>
        <d v="2015-06-25T00:00:00"/>
        <d v="2015-06-26T00:00:00"/>
        <d v="2015-06-29T00:00:00"/>
        <d v="2015-06-30T00:00:00"/>
        <d v="2015-07-01T00:00:00"/>
        <d v="2015-07-02T00:00:00"/>
        <d v="2015-07-06T00:00:00"/>
        <d v="2015-07-07T00:00:00"/>
        <d v="2015-07-08T00:00:00"/>
        <d v="2015-07-09T00:00:00"/>
        <d v="2015-07-10T00:00:00"/>
        <d v="2015-07-13T00:00:00"/>
        <d v="2015-07-14T00:00:00"/>
        <d v="2015-07-15T00:00:00"/>
        <d v="2015-07-16T00:00:00"/>
        <d v="2015-07-17T00:00:00"/>
        <d v="2015-07-20T00:00:00"/>
        <d v="2015-07-21T00:00:00"/>
        <d v="2015-07-22T00:00:00"/>
        <d v="2015-07-23T00:00:00"/>
        <d v="2015-07-24T00:00:00"/>
        <d v="2015-07-27T00:00:00"/>
        <d v="2015-07-28T00:00:00"/>
        <d v="2015-07-29T00:00:00"/>
        <d v="2015-07-30T00:00:00"/>
        <d v="2015-07-31T00:00:00"/>
        <d v="2015-08-03T00:00:00"/>
        <d v="2015-08-04T00:00:00"/>
        <d v="2015-08-05T00:00:00"/>
        <d v="2015-08-06T00:00:00"/>
        <d v="2015-08-07T00:00:00"/>
        <d v="2015-08-10T00:00:00"/>
        <d v="2015-08-11T00:00:00"/>
        <d v="2015-08-12T00:00:00"/>
        <d v="2015-08-13T00:00:00"/>
        <d v="2015-08-14T00:00:00"/>
        <d v="2015-08-17T00:00:00"/>
        <d v="2015-08-18T00:00:00"/>
        <d v="2015-08-19T00:00:00"/>
        <d v="2015-08-20T00:00:00"/>
        <d v="2015-08-21T00:00:00"/>
        <d v="2015-08-24T00:00:00"/>
        <d v="2015-08-25T00:00:00"/>
        <d v="2015-08-26T00:00:00"/>
        <d v="2015-08-27T00:00:00"/>
        <d v="2015-08-28T00:00:00"/>
        <d v="2015-08-31T00:00:00"/>
        <d v="2015-09-01T00:00:00"/>
        <d v="2015-09-02T00:00:00"/>
        <d v="2015-09-03T00:00:00"/>
        <d v="2015-09-04T00:00:00"/>
        <d v="2015-09-08T00:00:00"/>
        <d v="2015-09-09T00:00:00"/>
        <d v="2015-09-10T00:00:00"/>
        <d v="2015-09-11T00:00:00"/>
        <d v="2015-09-14T00:00:00"/>
        <d v="2015-09-15T00:00:00"/>
        <d v="2015-09-16T00:00:00"/>
        <d v="2015-09-17T00:00:00"/>
        <d v="2015-09-18T00:00:00"/>
        <d v="2015-09-21T00:00:00"/>
        <d v="2015-09-22T00:00:00"/>
        <d v="2015-09-23T00:00:00"/>
        <d v="2015-09-24T00:00:00"/>
        <d v="2015-09-25T00:00:00"/>
        <d v="2015-09-28T00:00:00"/>
        <d v="2015-09-29T00:00:00"/>
        <d v="2015-09-30T00:00:00"/>
        <d v="2015-10-01T00:00:00"/>
        <d v="2015-10-02T00:00:00"/>
        <d v="2015-10-05T00:00:00"/>
        <d v="2015-10-06T00:00:00"/>
        <d v="2015-10-07T00:00:00"/>
        <d v="2015-10-08T00:00:00"/>
        <d v="2015-10-09T00:00:00"/>
        <d v="2015-10-12T00:00:00"/>
        <d v="2015-10-13T00:00:00"/>
        <d v="2015-10-14T00:00:00"/>
        <d v="2015-10-15T00:00:00"/>
        <d v="2015-10-16T00:00:00"/>
        <d v="2015-10-19T00:00:00"/>
        <d v="2015-10-20T00:00:00"/>
        <d v="2015-10-21T00:00:00"/>
        <d v="2015-10-22T00:00:00"/>
        <d v="2015-10-23T00:00:00"/>
        <d v="2015-10-26T00:00:00"/>
        <d v="2015-10-27T00:00:00"/>
        <d v="2015-10-28T00:00:00"/>
        <d v="2015-10-29T00:00:00"/>
        <d v="2015-10-30T00:00:00"/>
        <d v="2015-11-02T00:00:00"/>
        <d v="2015-11-03T00:00:00"/>
        <d v="2015-11-04T00:00:00"/>
        <d v="2015-11-05T00:00:00"/>
        <d v="2015-11-06T00:00:00"/>
        <d v="2015-11-09T00:00:00"/>
        <d v="2015-11-10T00:00:00"/>
        <d v="2015-11-11T00:00:00"/>
        <d v="2015-11-12T00:00:00"/>
        <d v="2015-11-13T00:00:00"/>
        <d v="2015-11-16T00:00:00"/>
        <d v="2015-11-17T00:00:00"/>
        <d v="2015-11-18T00:00:00"/>
        <d v="2015-11-19T00:00:00"/>
        <d v="2015-11-20T00:00:00"/>
        <d v="2015-11-23T00:00:00"/>
        <d v="2015-11-24T00:00:00"/>
        <d v="2015-11-25T00:00:00"/>
        <d v="2015-11-27T00:00:00"/>
        <d v="2015-11-30T00:00:00"/>
        <d v="2015-12-01T00:00:00"/>
        <d v="2015-12-02T00:00:00"/>
        <d v="2015-12-03T00:00:00"/>
        <d v="2015-12-04T00:00:00"/>
        <d v="2015-12-07T00:00:00"/>
        <d v="2015-12-08T00:00:00"/>
        <d v="2015-12-09T00:00:00"/>
        <d v="2015-12-10T00:00:00"/>
        <d v="2015-12-11T00:00:00"/>
        <d v="2015-12-14T00:00:00"/>
        <d v="2015-12-15T00:00:00"/>
        <d v="2015-12-16T00:00:00"/>
        <d v="2015-12-17T00:00:00"/>
        <d v="2015-12-18T00:00:00"/>
        <d v="2015-12-21T00:00:00"/>
        <d v="2015-12-22T00:00:00"/>
        <d v="2015-12-23T00:00:00"/>
        <d v="2015-12-24T00:00:00"/>
        <d v="2015-12-28T00:00:00"/>
        <d v="2015-12-29T00:00:00"/>
        <d v="2015-12-30T00:00:00"/>
        <d v="2015-12-31T00:00:00"/>
        <d v="2016-01-04T00:00:00"/>
        <d v="2016-01-05T00:00:00"/>
        <d v="2016-01-06T00:00:00"/>
        <d v="2016-01-07T00:00:00"/>
        <d v="2016-01-08T00:00:00"/>
        <d v="2016-01-11T00:00:00"/>
        <d v="2016-01-12T00:00:00"/>
        <d v="2016-01-13T00:00:00"/>
        <d v="2016-01-14T00:00:00"/>
        <d v="2016-01-15T00:00:00"/>
        <d v="2016-01-19T00:00:00"/>
        <d v="2016-01-20T00:00:00"/>
        <d v="2016-01-21T00:00:00"/>
        <d v="2016-01-22T00:00:00"/>
        <d v="2016-01-25T00:00:00"/>
        <d v="2016-01-26T00:00:00"/>
        <d v="2016-01-27T00:00:00"/>
        <d v="2016-01-28T00:00:00"/>
        <d v="2016-01-29T00:00:00"/>
        <d v="2016-02-01T00:00:00"/>
        <d v="2016-02-02T00:00:00"/>
        <d v="2016-02-03T00:00:00"/>
        <d v="2016-02-04T00:00:00"/>
        <d v="2016-02-05T00:00:00"/>
        <d v="2016-02-08T00:00:00"/>
        <d v="2016-02-09T00:00:00"/>
        <d v="2016-02-10T00:00:00"/>
        <d v="2016-02-11T00:00:00"/>
        <d v="2016-02-12T00:00:00"/>
        <d v="2016-02-16T00:00:00"/>
        <d v="2016-02-17T00:00:00"/>
        <d v="2016-02-18T00:00:00"/>
        <d v="2016-02-19T00:00:00"/>
        <d v="2016-02-22T00:00:00"/>
        <d v="2016-02-23T00:00:00"/>
        <d v="2016-02-24T00:00:00"/>
        <d v="2016-02-25T00:00:00"/>
        <d v="2016-02-26T00:00:00"/>
        <d v="2016-02-29T00:00:00"/>
        <d v="2016-03-01T00:00:00"/>
        <d v="2016-03-02T00:00:00"/>
        <d v="2016-03-03T00:00:00"/>
        <d v="2016-03-04T00:00:00"/>
        <d v="2016-03-07T00:00:00"/>
        <d v="2016-03-08T00:00:00"/>
        <d v="2016-03-09T00:00:00"/>
        <d v="2016-03-10T00:00:00"/>
        <d v="2016-03-11T00:00:00"/>
        <d v="2016-03-14T00:00:00"/>
        <d v="2016-03-15T00:00:00"/>
        <d v="2016-03-16T00:00:00"/>
        <d v="2016-03-17T00:00:00"/>
        <d v="2016-03-18T00:00:00"/>
        <d v="2016-03-21T00:00:00"/>
        <d v="2016-03-22T00:00:00"/>
        <d v="2016-03-23T00:00:00"/>
        <d v="2016-03-24T00:00:00"/>
        <d v="2016-03-28T00:00:00"/>
        <d v="2016-03-29T00:00:00"/>
        <d v="2016-03-30T00:00:00"/>
        <d v="2016-03-31T00:00:00"/>
        <d v="2016-04-01T00:00:00"/>
        <d v="2016-04-04T00:00:00"/>
        <d v="2016-04-05T00:00:00"/>
        <d v="2016-04-06T00:00:00"/>
        <d v="2016-04-07T00:00:00"/>
        <d v="2016-04-08T00:00:00"/>
        <d v="2016-04-11T00:00:00"/>
        <d v="2016-04-12T00:00:00"/>
        <d v="2016-04-13T00:00:00"/>
        <d v="2016-04-14T00:00:00"/>
        <d v="2016-04-15T00:00:00"/>
        <d v="2016-04-18T00:00:00"/>
        <d v="2016-04-19T00:00:00"/>
        <d v="2016-04-20T00:00:00"/>
        <d v="2016-04-21T00:00:00"/>
        <d v="2016-04-22T00:00:00"/>
        <d v="2016-04-25T00:00:00"/>
        <d v="2016-04-26T00:00:00"/>
        <d v="2016-04-27T00:00:00"/>
        <d v="2016-04-28T00:00:00"/>
        <d v="2016-04-29T00:00:00"/>
        <d v="2016-05-02T00:00:00"/>
        <d v="2016-05-03T00:00:00"/>
        <d v="2016-05-04T00:00:00"/>
        <d v="2016-05-05T00:00:00"/>
        <d v="2016-05-06T00:00:00"/>
        <d v="2016-05-09T00:00:00"/>
        <d v="2016-05-10T00:00:00"/>
        <d v="2016-05-11T00:00:00"/>
        <d v="2016-05-12T00:00:00"/>
        <d v="2016-05-13T00:00:00"/>
        <d v="2016-05-16T00:00:00"/>
        <d v="2016-05-17T00:00:00"/>
        <d v="2016-05-18T00:00:00"/>
        <d v="2016-05-19T00:00:00"/>
        <d v="2016-05-20T00:00:00"/>
        <d v="2016-05-23T00:00:00"/>
        <d v="2016-05-24T00:00:00"/>
        <d v="2016-05-25T00:00:00"/>
        <d v="2016-05-26T00:00:00"/>
        <d v="2016-05-27T00:00:00"/>
        <d v="2016-05-31T00:00:00"/>
        <d v="2016-06-01T00:00:00"/>
        <d v="2016-06-02T00:00:00"/>
        <d v="2016-06-03T00:00:00"/>
        <d v="2016-06-06T00:00:00"/>
        <d v="2016-06-07T00:00:00"/>
        <d v="2016-06-08T00:00:00"/>
        <d v="2016-06-09T00:00:00"/>
        <d v="2016-06-10T00:00:00"/>
        <d v="2016-06-13T00:00:00"/>
        <d v="2016-06-14T00:00:00"/>
        <d v="2016-06-15T00:00:00"/>
        <d v="2016-06-16T00:00:00"/>
        <d v="2016-06-17T00:00:00"/>
        <d v="2016-06-20T00:00:00"/>
        <d v="2016-06-21T00:00:00"/>
        <d v="2016-06-22T00:00:00"/>
        <d v="2016-06-23T00:00:00"/>
        <d v="2016-06-24T00:00:00"/>
        <d v="2016-06-27T00:00:00"/>
        <d v="2016-06-28T00:00:00"/>
        <d v="2016-06-29T00:00:00"/>
        <d v="2016-06-30T00:00:00"/>
        <d v="2016-07-01T00:00:00"/>
        <d v="2016-07-05T00:00:00"/>
        <d v="2016-07-06T00:00:00"/>
        <d v="2016-07-07T00:00:00"/>
        <d v="2016-07-08T00:00:00"/>
        <d v="2016-07-11T00:00:00"/>
        <d v="2016-07-12T00:00:00"/>
        <d v="2016-07-13T00:00:00"/>
        <d v="2016-07-14T00:00:00"/>
        <d v="2016-07-15T00:00:00"/>
        <d v="2016-07-18T00:00:00"/>
        <d v="2016-07-19T00:00:00"/>
        <d v="2016-07-20T00:00:00"/>
        <d v="2016-07-21T00:00:00"/>
        <d v="2016-07-22T00:00:00"/>
        <d v="2016-07-25T00:00:00"/>
        <d v="2016-07-26T00:00:00"/>
        <d v="2016-07-27T00:00:00"/>
        <d v="2016-07-28T00:00:00"/>
        <d v="2016-07-29T00:00:00"/>
        <d v="2016-08-01T00:00:00"/>
        <d v="2016-08-02T00:00:00"/>
        <d v="2016-08-03T00:00:00"/>
        <d v="2016-08-04T00:00:00"/>
        <d v="2016-08-05T00:00:00"/>
        <d v="2016-08-08T00:00:00"/>
        <d v="2016-08-09T00:00:00"/>
        <d v="2016-08-10T00:00:00"/>
        <d v="2016-08-11T00:00:00"/>
        <d v="2016-08-12T00:00:00"/>
        <d v="2016-08-15T00:00:00"/>
        <d v="2016-08-16T00:00:00"/>
        <d v="2016-08-17T00:00:00"/>
        <d v="2016-08-18T00:00:00"/>
        <d v="2016-08-19T00:00:00"/>
        <d v="2016-08-22T00:00:00"/>
        <d v="2016-08-23T00:00:00"/>
        <d v="2016-08-24T00:00:00"/>
        <d v="2016-08-25T00:00:00"/>
        <d v="2016-08-26T00:00:00"/>
        <d v="2016-08-29T00:00:00"/>
        <d v="2016-08-30T00:00:00"/>
        <d v="2016-08-31T00:00:00"/>
        <d v="2016-09-01T00:00:00"/>
        <d v="2016-09-02T00:00:00"/>
        <d v="2016-09-06T00:00:00"/>
        <d v="2016-09-07T00:00:00"/>
        <d v="2016-09-08T00:00:00"/>
        <d v="2016-09-09T00:00:00"/>
        <d v="2016-09-12T00:00:00"/>
        <d v="2016-09-13T00:00:00"/>
        <d v="2016-09-14T00:00:00"/>
        <d v="2016-09-15T00:00:00"/>
        <d v="2016-09-16T00:00:00"/>
        <d v="2016-09-19T00:00:00"/>
        <d v="2016-09-20T00:00:00"/>
        <d v="2016-09-21T00:00:00"/>
        <d v="2016-09-22T00:00:00"/>
        <d v="2016-09-23T00:00:00"/>
        <d v="2016-09-26T00:00:00"/>
        <d v="2016-09-27T00:00:00"/>
        <d v="2016-09-28T00:00:00"/>
        <d v="2016-09-29T00:00:00"/>
        <d v="2016-09-30T00:00:00"/>
        <d v="2016-10-03T00:00:00"/>
        <d v="2016-10-04T00:00:00"/>
        <d v="2016-10-05T00:00:00"/>
        <d v="2016-10-06T00:00:00"/>
        <d v="2016-10-07T00:00:00"/>
        <d v="2016-10-10T00:00:00"/>
        <d v="2016-10-11T00:00:00"/>
        <d v="2016-10-12T00:00:00"/>
        <d v="2016-10-13T00:00:00"/>
        <d v="2016-10-14T00:00:00"/>
        <d v="2016-10-17T00:00:00"/>
        <d v="2016-10-18T00:00:00"/>
        <d v="2016-10-19T00:00:00"/>
        <d v="2016-10-20T00:00:00"/>
        <d v="2016-10-21T00:00:00"/>
        <d v="2016-10-24T00:00:00"/>
        <d v="2016-10-25T00:00:00"/>
        <d v="2016-10-26T00:00:00"/>
        <d v="2016-10-27T00:00:00"/>
        <d v="2016-10-28T00:00:00"/>
        <d v="2016-10-31T00:00:00"/>
        <d v="2016-11-01T00:00:00"/>
        <d v="2016-11-02T00:00:00"/>
        <d v="2016-11-03T00:00:00"/>
        <d v="2016-11-04T00:00:00"/>
        <d v="2016-11-07T00:00:00"/>
        <d v="2016-11-08T00:00:00"/>
        <d v="2016-11-09T00:00:00"/>
        <d v="2016-11-10T00:00:00"/>
        <d v="2016-11-11T00:00:00"/>
        <d v="2016-11-14T00:00:00"/>
        <d v="2016-11-15T00:00:00"/>
        <d v="2016-11-16T00:00:00"/>
        <d v="2016-11-17T00:00:00"/>
        <d v="2016-11-18T00:00:00"/>
        <d v="2016-11-21T00:00:00"/>
        <d v="2016-11-22T00:00:00"/>
        <d v="2016-11-23T00:00:00"/>
        <d v="2016-11-25T00:00:00"/>
        <d v="2016-11-28T00:00:00"/>
        <d v="2016-11-29T00:00:00"/>
        <d v="2016-11-30T00:00:00"/>
        <d v="2016-12-01T00:00:00"/>
        <d v="2016-12-02T00:00:00"/>
        <d v="2016-12-05T00:00:00"/>
        <d v="2016-12-06T00:00:00"/>
        <d v="2016-12-07T00:00:00"/>
        <d v="2016-12-08T00:00:00"/>
        <d v="2016-12-09T00:00:00"/>
        <d v="2016-12-12T00:00:00"/>
        <d v="2016-12-13T00:00:00"/>
        <d v="2016-12-14T00:00:00"/>
        <d v="2016-12-15T00:00:00"/>
        <d v="2016-12-16T00:00:00"/>
        <d v="2016-12-19T00:00:00"/>
        <d v="2016-12-20T00:00:00"/>
        <d v="2016-12-21T00:00:00"/>
        <d v="2016-12-22T00:00:00"/>
        <d v="2016-12-23T00:00:00"/>
        <d v="2016-12-27T00:00:00"/>
        <d v="2016-12-28T00:00:00"/>
        <d v="2016-12-29T00:00:00"/>
        <d v="2016-12-30T00:00:00"/>
        <d v="2017-01-03T00:00:00"/>
        <d v="2017-01-04T00:00:00"/>
        <d v="2017-01-05T00:00:00"/>
        <d v="2017-01-06T00:00:00"/>
        <d v="2017-01-09T00:00:00"/>
        <d v="2017-01-10T00:00:00"/>
        <d v="2017-01-11T00:00:00"/>
        <d v="2017-01-12T00:00:00"/>
        <d v="2017-01-13T00:00:00"/>
        <d v="2017-01-17T00:00:00"/>
        <d v="2017-01-18T00:00:00"/>
        <d v="2017-01-19T00:00:00"/>
        <d v="2017-01-20T00:00:00"/>
        <d v="2017-01-23T00:00:00"/>
        <d v="2017-01-24T00:00:00"/>
        <d v="2017-01-25T00:00:00"/>
        <d v="2017-01-26T00:00:00"/>
        <d v="2017-01-27T00:00:00"/>
        <d v="2017-01-30T00:00:00"/>
        <d v="2017-01-31T00:00:00"/>
        <d v="2017-02-01T00:00:00"/>
        <d v="2017-02-02T00:00:00"/>
        <d v="2017-02-03T00:00:00"/>
        <d v="2017-02-06T00:00:00"/>
        <d v="2017-02-07T00:00:00"/>
        <d v="2017-02-08T00:00:00"/>
        <d v="2017-02-09T00:00:00"/>
        <d v="2017-02-10T00:00:00"/>
        <d v="2017-02-13T00:00:00"/>
        <d v="2017-02-14T00:00:00"/>
        <d v="2017-02-15T00:00:00"/>
        <d v="2017-02-16T00:00:00"/>
        <d v="2017-02-17T00:00:00"/>
        <d v="2017-02-21T00:00:00"/>
        <d v="2017-02-22T00:00:00"/>
        <d v="2017-02-23T00:00:00"/>
        <d v="2017-02-24T00:00:00"/>
        <d v="2017-02-27T00:00:00"/>
        <d v="2017-02-28T00:00:00"/>
        <d v="2017-03-01T00:00:00"/>
        <d v="2017-03-02T00:00:00"/>
        <d v="2017-03-03T00:00:00"/>
        <d v="2017-03-06T00:00:00"/>
        <d v="2017-03-07T00:00:00"/>
        <d v="2017-03-08T00:00:00"/>
        <d v="2017-03-09T00:00:00"/>
        <d v="2017-03-10T00:00:00"/>
        <d v="2017-03-13T00:00:00"/>
        <d v="2017-03-14T00:00:00"/>
        <d v="2017-03-15T00:00:00"/>
        <d v="2017-03-16T00:00:00"/>
        <d v="2017-03-17T00:00:00"/>
        <d v="2017-03-20T00:00:00"/>
        <d v="2017-03-21T00:00:00"/>
        <d v="2017-03-22T00:00:00"/>
        <d v="2017-03-23T00:00:00"/>
        <d v="2017-03-24T00:00:00"/>
        <d v="2017-03-27T00:00:00"/>
        <d v="2017-03-28T00:00:00"/>
        <d v="2017-03-29T00:00:00"/>
        <d v="2017-03-30T00:00:00"/>
        <d v="2017-03-31T00:00:00"/>
        <d v="2017-04-03T00:00:00"/>
        <d v="2017-04-04T00:00:00"/>
        <d v="2017-04-05T00:00:00"/>
        <d v="2017-04-06T00:00:00"/>
        <d v="2017-04-07T00:00:00"/>
        <d v="2017-04-10T00:00:00"/>
        <d v="2017-04-11T00:00:00"/>
        <d v="2017-04-12T00:00:00"/>
        <d v="2017-04-13T00:00:00"/>
        <d v="2017-04-17T00:00:00"/>
        <d v="2017-04-18T00:00:00"/>
        <d v="2017-04-19T00:00:00"/>
        <d v="2017-04-20T00:00:00"/>
        <d v="2017-04-21T00:00:00"/>
        <d v="2017-04-24T00:00:00"/>
        <d v="2017-04-25T00:00:00"/>
        <d v="2017-04-26T00:00:00"/>
        <d v="2017-04-27T00:00:00"/>
        <d v="2017-04-28T00:00:00"/>
        <d v="2017-05-01T00:00:00"/>
        <d v="2017-05-02T00:00:00"/>
        <d v="2017-05-03T00:00:00"/>
        <d v="2017-05-04T00:00:00"/>
        <d v="2017-05-05T00:00:00"/>
        <d v="2017-05-08T00:00:00"/>
        <d v="2017-05-09T00:00:00"/>
        <d v="2017-05-10T00:00:00"/>
        <d v="2017-05-11T00:00:00"/>
        <d v="2017-05-12T00:00:00"/>
        <d v="2017-05-15T00:00:00"/>
        <d v="2017-05-16T00:00:00"/>
        <d v="2017-05-17T00:00:00"/>
        <d v="2017-05-18T00:00:00"/>
        <d v="2017-05-19T00:00:00"/>
        <d v="2017-05-22T00:00:00"/>
        <d v="2017-05-23T00:00:00"/>
        <d v="2017-05-24T00:00:00"/>
        <d v="2017-05-25T00:00:00"/>
        <d v="2017-05-26T00:00:00"/>
        <d v="2017-05-30T00:00:00"/>
        <d v="2017-05-31T00:00:00"/>
        <d v="2017-06-01T00:00:00"/>
        <d v="2017-06-02T00:00:00"/>
        <d v="2017-06-05T00:00:00"/>
        <d v="2017-06-06T00:00:00"/>
        <d v="2017-06-07T00:00:00"/>
        <d v="2017-06-08T00:00:00"/>
        <d v="2017-06-09T00:00:00"/>
        <d v="2017-06-12T00:00:00"/>
        <d v="2017-06-13T00:00:00"/>
        <d v="2017-06-14T00:00:00"/>
        <d v="2017-06-15T00:00:00"/>
        <d v="2017-06-16T00:00:00"/>
        <d v="2017-06-19T00:00:00"/>
        <d v="2017-06-20T00:00:00"/>
        <d v="2017-06-21T00:00:00"/>
        <d v="2017-06-22T00:00:00"/>
        <d v="2017-06-23T00:00:00"/>
        <d v="2017-06-26T00:00:00"/>
        <d v="2017-06-27T00:00:00"/>
        <d v="2017-06-28T00:00:00"/>
        <d v="2017-06-29T00:00:00"/>
        <d v="2017-06-30T00:00:00"/>
        <d v="2017-07-03T00:00:00"/>
        <d v="2017-07-05T00:00:00"/>
        <d v="2017-07-06T00:00:00"/>
        <d v="2017-07-07T00:00:00"/>
        <d v="2017-07-10T00:00:00"/>
        <d v="2017-07-11T00:00:00"/>
        <d v="2017-07-12T00:00:00"/>
        <d v="2017-07-13T00:00:00"/>
        <d v="2017-07-14T00:00:00"/>
        <d v="2017-07-17T00:00:00"/>
        <d v="2017-07-18T00:00:00"/>
        <d v="2017-07-19T00:00:00"/>
        <d v="2017-07-20T00:00:00"/>
        <d v="2017-07-21T00:00:00"/>
        <d v="2017-07-24T00:00:00"/>
        <d v="2017-07-25T00:00:00"/>
        <d v="2017-07-26T00:00:00"/>
        <d v="2017-07-27T00:00:00"/>
        <d v="2017-07-28T00:00:00"/>
        <d v="2017-07-31T00:00:00"/>
        <d v="2017-08-01T00:00:00"/>
        <d v="2017-08-02T00:00:00"/>
        <d v="2017-08-03T00:00:00"/>
        <d v="2017-08-04T00:00:00"/>
        <d v="2017-08-07T00:00:00"/>
        <d v="2017-08-08T00:00:00"/>
        <d v="2017-08-09T00:00:00"/>
        <d v="2017-08-10T00:00:00"/>
        <d v="2017-08-11T00:00:00"/>
        <d v="2017-08-14T00:00:00"/>
        <d v="2017-08-15T00:00:00"/>
        <d v="2017-08-16T00:00:00"/>
        <d v="2017-08-17T00:00:00"/>
        <d v="2017-08-18T00:00:00"/>
        <d v="2017-08-21T00:00:00"/>
        <d v="2017-08-22T00:00:00"/>
        <d v="2017-08-23T00:00:00"/>
        <d v="2017-08-24T00:00:00"/>
        <d v="2017-08-25T00:00:00"/>
        <d v="2017-08-28T00:00:00"/>
        <d v="2017-08-29T00:00:00"/>
        <d v="2017-08-30T00:00:00"/>
        <d v="2017-08-31T00:00:00"/>
        <d v="2017-09-01T00:00:00"/>
        <d v="2017-09-05T00:00:00"/>
        <d v="2017-09-06T00:00:00"/>
        <d v="2017-09-07T00:00:00"/>
        <d v="2017-09-08T00:00:00"/>
        <d v="2017-09-11T00:00:00"/>
        <d v="2017-09-12T00:00:00"/>
        <d v="2017-09-13T00:00:00"/>
        <d v="2017-09-14T00:00:00"/>
        <d v="2017-09-15T00:00:00"/>
        <d v="2017-09-18T00:00:00"/>
        <d v="2017-09-19T00:00:00"/>
        <d v="2017-09-20T00:00:00"/>
        <d v="2017-09-21T00:00:00"/>
        <d v="2017-09-22T00:00:00"/>
        <d v="2017-09-25T00:00:00"/>
        <d v="2017-09-26T00:00:00"/>
        <d v="2017-09-27T00:00:00"/>
        <d v="2017-09-28T00:00:00"/>
        <d v="2017-09-29T00:00:00"/>
        <d v="2017-10-02T00:00:00"/>
        <d v="2017-10-03T00:00:00"/>
        <d v="2017-10-04T00:00:00"/>
        <d v="2017-10-05T00:00:00"/>
        <d v="2017-10-06T00:00:00"/>
        <d v="2017-10-09T00:00:00"/>
        <d v="2017-10-10T00:00:00"/>
        <d v="2017-10-11T00:00:00"/>
        <d v="2017-10-12T00:00:00"/>
        <d v="2017-10-13T00:00:00"/>
        <d v="2017-10-16T00:00:00"/>
        <d v="2017-10-17T00:00:00"/>
        <d v="2017-10-18T00:00:00"/>
        <d v="2017-10-19T00:00:00"/>
        <d v="2017-10-20T00:00:00"/>
        <d v="2017-10-23T00:00:00"/>
        <d v="2017-10-24T00:00:00"/>
        <d v="2017-10-25T00:00:00"/>
        <d v="2017-10-26T00:00:00"/>
        <d v="2017-10-27T00:00:00"/>
        <d v="2017-10-30T00:00:00"/>
        <d v="2017-10-31T00:00:00"/>
        <d v="2017-11-01T00:00:00"/>
        <d v="2017-11-02T00:00:00"/>
        <d v="2017-11-03T00:00:00"/>
        <d v="2017-11-06T00:00:00"/>
        <d v="2017-11-07T00:00:00"/>
        <d v="2017-11-08T00:00:00"/>
        <d v="2017-11-09T00:00:00"/>
        <d v="2017-11-10T00:00:00"/>
        <d v="2017-11-13T00:00:00"/>
        <d v="2017-11-14T00:00:00"/>
        <d v="2017-11-15T00:00:00"/>
        <d v="2017-11-16T00:00:00"/>
        <d v="2017-11-17T00:00:00"/>
        <d v="2017-11-20T00:00:00"/>
        <d v="2017-11-21T00:00:00"/>
        <d v="2017-11-22T00:00:00"/>
        <d v="2017-11-24T00:00:00"/>
        <d v="2017-11-27T00:00:00"/>
        <d v="2017-11-28T00:00:00"/>
        <d v="2017-11-29T00:00:00"/>
        <d v="2017-11-30T00:00:00"/>
        <d v="2017-12-01T00:00:00"/>
        <d v="2017-12-04T00:00:00"/>
        <d v="2017-12-05T00:00:00"/>
        <d v="2017-12-06T00:00:00"/>
        <d v="2017-12-07T00:00:00"/>
        <d v="2017-12-08T00:00:00"/>
        <d v="2017-12-11T00:00:00"/>
        <d v="2017-12-12T00:00:00"/>
        <d v="2017-12-13T00:00:00"/>
        <d v="2017-12-14T00:00:00"/>
        <d v="2017-12-15T00:00:00"/>
        <d v="2017-12-18T00:00:00"/>
        <d v="2017-12-19T00:00:00"/>
        <d v="2017-12-20T00:00:00"/>
        <d v="2017-12-21T00:00:00"/>
        <d v="2017-12-22T00:00:00"/>
        <d v="2017-12-26T00:00:00"/>
        <d v="2017-12-27T00:00:00"/>
        <d v="2017-12-28T00:00:00"/>
        <d v="2017-12-29T00:00:00"/>
        <d v="2018-01-02T00:00:00"/>
        <d v="2018-01-03T00:00:00"/>
        <d v="2018-01-04T00:00:00"/>
        <d v="2018-01-05T00:00:00"/>
        <d v="2018-01-08T00:00:00"/>
        <d v="2018-01-09T00:00:00"/>
        <d v="2018-01-10T00:00:00"/>
        <d v="2018-01-11T00:00:00"/>
        <d v="2018-01-12T00:00:00"/>
        <d v="2018-01-16T00:00:00"/>
        <d v="2018-01-17T00:00:00"/>
        <d v="2018-01-18T00:00:00"/>
        <d v="2018-01-19T00:00:00"/>
        <d v="2018-01-22T00:00:00"/>
        <d v="2018-01-23T00:00:00"/>
        <d v="2018-01-24T00:00:00"/>
        <d v="2018-01-25T00:00:00"/>
        <d v="2018-01-26T00:00:00"/>
        <d v="2018-01-29T00:00:00"/>
        <d v="2018-01-30T00:00:00"/>
        <d v="2018-01-31T00:00:00"/>
        <d v="2018-02-01T00:00:00"/>
        <d v="2018-02-02T00:00:00"/>
        <d v="2018-02-05T00:00:00"/>
        <d v="2018-02-06T00:00:00"/>
        <d v="2018-02-07T00:00:00"/>
        <d v="2018-02-08T00:00:00"/>
        <d v="2018-02-09T00:00:00"/>
        <d v="2018-02-12T00:00:00"/>
        <d v="2018-02-13T00:00:00"/>
        <d v="2018-02-14T00:00:00"/>
        <d v="2018-02-15T00:00:00"/>
        <d v="2018-02-16T00:00:00"/>
        <d v="2018-02-20T00:00:00"/>
        <d v="2018-02-21T00:00:00"/>
        <d v="2018-02-22T00:00:00"/>
        <d v="2018-02-23T00:00:00"/>
        <d v="2018-02-26T00:00:00"/>
        <d v="2018-02-27T00:00:00"/>
        <d v="2018-02-28T00:00:00"/>
        <d v="2018-03-01T00:00:00"/>
        <d v="2018-03-02T00:00:00"/>
        <d v="2018-03-05T00:00:00"/>
        <d v="2018-03-06T00:00:00"/>
        <d v="2018-03-07T00:00:00"/>
        <d v="2018-03-08T00:00:00"/>
        <d v="2018-03-09T00:00:00"/>
        <d v="2018-03-12T00:00:00"/>
        <d v="2018-03-13T00:00:00"/>
        <d v="2018-03-14T00:00:00"/>
        <d v="2018-03-15T00:00:00"/>
        <d v="2018-03-16T00:00:00"/>
        <d v="2018-03-19T00:00:00"/>
        <d v="2018-03-20T00:00:00"/>
        <d v="2018-03-21T00:00:00"/>
        <d v="2018-03-22T00:00:00"/>
        <d v="2018-03-23T00:00:00"/>
        <d v="2018-03-26T00:00:00"/>
        <d v="2018-03-27T00:00:00"/>
        <d v="2018-03-28T00:00:00"/>
        <d v="2018-03-29T00:00:00"/>
        <d v="2018-04-02T00:00:00"/>
        <d v="2018-04-03T00:00:00"/>
        <d v="2018-04-04T00:00:00"/>
        <d v="2018-04-05T00:00:00"/>
        <d v="2018-04-06T00:00:00"/>
        <d v="2018-04-09T00:00:00"/>
        <d v="2018-04-10T00:00:00"/>
        <d v="2018-04-11T00:00:00"/>
        <d v="2018-04-12T00:00:00"/>
        <d v="2018-04-13T00:00:00"/>
        <d v="2018-04-16T00:00:00"/>
        <d v="2018-04-17T00:00:00"/>
        <d v="2018-04-18T00:00:00"/>
        <d v="2018-04-19T00:00:00"/>
        <d v="2018-04-20T00:00:00"/>
        <d v="2018-04-23T00:00:00"/>
        <d v="2018-04-24T00:00:00"/>
        <d v="2018-04-25T00:00:00"/>
        <d v="2018-04-26T00:00:00"/>
        <d v="2018-04-27T00:00:00"/>
        <d v="2018-04-30T00:00:00"/>
        <d v="2018-05-01T00:00:00"/>
        <d v="2018-05-02T00:00:00"/>
        <d v="2018-05-03T00:00:00"/>
        <d v="2018-05-04T00:00:00"/>
        <d v="2018-05-07T00:00:00"/>
        <d v="2018-05-08T00:00:00"/>
        <d v="2018-05-09T00:00:00"/>
        <d v="2018-05-10T00:00:00"/>
        <d v="2018-05-11T00:00:00"/>
        <d v="2018-05-14T00:00:00"/>
        <d v="2018-05-15T00:00:00"/>
        <d v="2018-05-16T00:00:00"/>
        <d v="2018-05-17T00:00:00"/>
        <d v="2018-05-18T00:00:00"/>
        <d v="2018-05-21T00:00:00"/>
        <d v="2018-05-22T00:00:00"/>
        <d v="2018-05-23T00:00:00"/>
        <d v="2018-05-24T00:00:00"/>
        <d v="2018-05-25T00:00:00"/>
        <d v="2018-05-29T00:00:00"/>
        <d v="2018-05-30T00:00:00"/>
        <d v="2018-05-31T00:00:00"/>
        <d v="2018-06-01T00:00:00"/>
        <d v="2018-06-04T00:00:00"/>
        <d v="2018-06-05T00:00:00"/>
        <d v="2018-06-06T00:00:00"/>
        <d v="2018-06-07T00:00:00"/>
        <d v="2018-06-08T00:00:00"/>
        <d v="2018-06-11T00:00:00"/>
        <d v="2018-06-12T00:00:00"/>
        <d v="2018-06-13T00:00:00"/>
        <d v="2018-06-14T00:00:00"/>
        <d v="2018-06-15T00:00:00"/>
        <d v="2018-06-18T00:00:00"/>
        <d v="2018-06-19T00:00:00"/>
        <d v="2018-06-20T00:00:00"/>
        <d v="2018-06-21T00:00:00"/>
        <d v="2018-06-22T00:00:00"/>
        <d v="2018-06-25T00:00:00"/>
        <d v="2018-06-26T00:00:00"/>
        <d v="2018-06-27T00:00:00"/>
        <d v="2018-06-28T00:00:00"/>
        <d v="2018-06-29T00:00:00"/>
        <d v="2018-07-02T00:00:00"/>
        <d v="2018-07-03T00:00:00"/>
        <d v="2018-07-05T00:00:00"/>
        <d v="2018-07-06T00:00:00"/>
        <d v="2018-07-09T00:00:00"/>
        <d v="2018-07-10T00:00:00"/>
        <d v="2018-07-11T00:00:00"/>
        <d v="2018-07-12T00:00:00"/>
        <d v="2018-07-13T00:00:00"/>
        <d v="2018-07-16T00:00:00"/>
        <d v="2018-07-17T00:00:00"/>
        <d v="2018-07-18T00:00:00"/>
        <d v="2018-07-19T00:00:00"/>
        <d v="2018-07-20T00:00:00"/>
        <d v="2018-07-23T00:00:00"/>
        <d v="2018-07-24T00:00:00"/>
        <d v="2018-07-25T00:00:00"/>
        <d v="2018-07-26T00:00:00"/>
        <d v="2018-07-27T00:00:00"/>
        <d v="2018-07-30T00:00:00"/>
        <d v="2018-07-31T00:00:00"/>
        <d v="2018-08-01T00:00:00"/>
        <d v="2018-08-02T00:00:00"/>
        <d v="2018-08-03T00:00:00"/>
        <d v="2018-08-06T00:00:00"/>
        <d v="2018-08-07T00:00:00"/>
        <d v="2018-08-08T00:00:00"/>
        <d v="2018-08-09T00:00:00"/>
        <d v="2018-08-10T00:00:00"/>
        <d v="2018-08-13T00:00:00"/>
        <d v="2018-08-14T00:00:00"/>
        <d v="2018-08-15T00:00:00"/>
        <d v="2018-08-16T00:00:00"/>
        <d v="2018-08-17T00:00:00"/>
        <d v="2018-08-20T00:00:00"/>
        <d v="2018-08-21T00:00:00"/>
        <d v="2018-08-22T00:00:00"/>
        <d v="2018-08-23T00:00:00"/>
        <d v="2018-08-24T00:00:00"/>
        <d v="2018-08-27T00:00:00"/>
        <d v="2018-08-28T00:00:00"/>
        <d v="2018-08-29T00:00:00"/>
        <d v="2018-08-30T00:00:00"/>
        <d v="2018-08-31T00:00:00"/>
        <d v="2018-09-04T00:00:00"/>
        <d v="2018-09-05T00:00:00"/>
        <d v="2018-09-06T00:00:00"/>
        <d v="2018-09-07T00:00:00"/>
        <d v="2018-09-10T00:00:00"/>
        <d v="2018-09-11T00:00:00"/>
        <d v="2018-09-12T00:00:00"/>
        <d v="2018-09-13T00:00:00"/>
        <d v="2018-09-14T00:00:00"/>
        <d v="2018-09-17T00:00:00"/>
        <d v="2018-09-18T00:00:00"/>
        <d v="2018-09-19T00:00:00"/>
        <d v="2018-09-20T00:00:00"/>
        <d v="2018-09-21T00:00:00"/>
        <d v="2018-09-24T00:00:00"/>
        <d v="2018-09-25T00:00:00"/>
        <d v="2018-09-26T00:00:00"/>
        <d v="2018-09-27T00:00:00"/>
        <d v="2018-09-28T00:00:00"/>
        <d v="2018-10-01T00:00:00"/>
        <d v="2018-10-02T00:00:00"/>
        <d v="2018-10-03T00:00:00"/>
        <d v="2018-10-04T00:00:00"/>
        <d v="2018-10-05T00:00:00"/>
        <d v="2018-10-08T00:00:00"/>
        <d v="2018-10-09T00:00:00"/>
        <d v="2018-10-10T00:00:00"/>
        <d v="2018-10-11T00:00:00"/>
        <d v="2018-10-12T00:00:00"/>
        <d v="2018-10-15T00:00:00"/>
        <d v="2018-10-16T00:00:00"/>
        <d v="2018-10-17T00:00:00"/>
        <d v="2018-10-18T00:00:00"/>
        <d v="2018-10-19T00:00:00"/>
        <d v="2018-10-22T00:00:00"/>
        <d v="2018-10-23T00:00:00"/>
        <d v="2018-10-24T00:00:00"/>
        <d v="2018-10-25T00:00:00"/>
        <d v="2018-10-26T00:00:00"/>
        <d v="2018-10-29T00:00:00"/>
        <d v="2018-10-30T00:00:00"/>
        <d v="2018-10-31T00:00:00"/>
        <d v="2018-11-01T00:00:00"/>
        <d v="2018-11-02T00:00:00"/>
        <d v="2018-11-05T00:00:00"/>
        <d v="2018-11-06T00:00:00"/>
        <d v="2018-11-07T00:00:00"/>
        <d v="2018-11-08T00:00:00"/>
        <d v="2018-11-09T00:00:00"/>
        <d v="2018-11-12T00:00:00"/>
        <d v="2018-11-13T00:00:00"/>
        <d v="2018-11-14T00:00:00"/>
        <d v="2018-11-15T00:00:00"/>
        <d v="2018-11-16T00:00:00"/>
        <d v="2018-11-19T00:00:00"/>
        <d v="2018-11-20T00:00:00"/>
        <d v="2018-11-21T00:00:00"/>
        <d v="2018-11-23T00:00:00"/>
        <d v="2018-11-26T00:00:00"/>
        <d v="2018-11-27T00:00:00"/>
        <d v="2018-11-28T00:00:00"/>
        <d v="2018-11-29T00:00:00"/>
        <d v="2018-11-30T00:00:00"/>
        <d v="2018-12-03T00:00:00"/>
        <d v="2018-12-04T00:00:00"/>
        <d v="2018-12-06T00:00:00"/>
        <d v="2018-12-07T00:00:00"/>
        <d v="2018-12-10T00:00:00"/>
        <d v="2018-12-11T00:00:00"/>
        <d v="2018-12-12T00:00:00"/>
        <d v="2018-12-13T00:00:00"/>
        <d v="2018-12-14T00:00:00"/>
        <d v="2018-12-17T00:00:00"/>
        <d v="2018-12-18T00:00:00"/>
        <d v="2018-12-19T00:00:00"/>
        <d v="2018-12-20T00:00:00"/>
        <d v="2018-12-21T00:00:00"/>
        <d v="2018-12-24T00:00:00"/>
        <d v="2018-12-26T00:00:00"/>
        <d v="2018-12-27T00:00:00"/>
        <d v="2018-12-28T00:00:00"/>
        <d v="2018-12-31T00:00:00"/>
        <d v="2019-01-02T00:00:00"/>
        <d v="2019-01-03T00:00:00"/>
        <d v="2019-01-04T00:00:00"/>
        <d v="2019-01-07T00:00:00"/>
        <d v="2019-01-08T00:00:00"/>
        <d v="2019-01-09T00:00:00"/>
        <d v="2019-01-10T00:00:00"/>
        <d v="2019-01-11T00:00:00"/>
        <d v="2019-01-14T00:00:00"/>
        <d v="2019-01-15T00:00:00"/>
        <d v="2019-01-16T00:00:00"/>
        <d v="2019-01-17T00:00:00"/>
        <d v="2019-01-18T00:00:00"/>
        <d v="2019-01-22T00:00:00"/>
        <d v="2019-01-23T00:00:00"/>
        <d v="2019-01-24T00:00:00"/>
        <d v="2019-01-25T00:00:00"/>
        <d v="2019-01-28T00:00:00"/>
        <d v="2019-01-29T00:00:00"/>
        <d v="2019-01-30T00:00:00"/>
        <d v="2019-01-31T00:00:00"/>
        <d v="2019-02-01T00:00:00"/>
        <d v="2019-02-04T00:00:00"/>
        <d v="2019-02-05T00:00:00"/>
        <d v="2019-02-06T00:00:00"/>
        <d v="2019-02-07T00:00:00"/>
        <d v="2019-02-08T00:00:00"/>
        <d v="2019-02-11T00:00:00"/>
        <d v="2019-02-12T00:00:00"/>
        <d v="2019-02-13T00:00:00"/>
        <d v="2019-02-14T00:00:00"/>
        <d v="2019-02-15T00:00:00"/>
        <d v="2019-02-19T00:00:00"/>
        <d v="2019-02-20T00:00:00"/>
        <d v="2019-02-21T00:00:00"/>
        <d v="2019-02-22T00:00:00"/>
        <d v="2019-02-25T00:00:00"/>
        <d v="2019-02-26T00:00:00"/>
        <d v="2019-02-27T00:00:00"/>
        <d v="2019-02-28T00:00:00"/>
        <d v="2019-03-01T00:00:00"/>
        <d v="2019-03-04T00:00:00"/>
        <d v="2019-03-05T00:00:00"/>
        <d v="2019-03-06T00:00:00"/>
        <d v="2019-03-07T00:00:00"/>
        <d v="2019-03-08T00:00:00"/>
        <d v="2019-03-11T00:00:00"/>
        <d v="2019-03-12T00:00:00"/>
        <d v="2019-03-13T00:00:00"/>
        <d v="2019-03-14T00:00:00"/>
        <d v="2019-03-15T00:00:00"/>
        <d v="2019-03-18T00:00:00"/>
        <d v="2019-03-19T00:00:00"/>
        <d v="2019-03-20T00:00:00"/>
        <d v="2019-03-21T00:00:00"/>
        <d v="2019-03-22T00:00:00"/>
        <d v="2019-03-25T00:00:00"/>
        <d v="2019-03-26T00:00:00"/>
        <d v="2019-03-27T00:00:00"/>
        <d v="2019-03-28T00:00:00"/>
        <d v="2019-03-29T00:00:00"/>
        <d v="2019-04-01T00:00:00"/>
        <d v="2019-04-02T00:00:00"/>
        <d v="2019-04-03T00:00:00"/>
        <d v="2019-04-04T00:00:00"/>
        <d v="2019-04-05T00:00:00"/>
        <d v="2019-04-08T00:00:00"/>
        <d v="2019-04-09T00:00:00"/>
        <d v="2019-04-10T00:00:00"/>
        <d v="2019-04-11T00:00:00"/>
        <d v="2019-04-12T00:00:00"/>
        <d v="2019-04-15T00:00:00"/>
        <d v="2019-04-16T00:00:00"/>
        <d v="2019-04-17T00:00:00"/>
        <d v="2019-04-18T00:00:00"/>
        <d v="2019-04-22T00:00:00"/>
        <d v="2019-04-23T00:00:00"/>
        <d v="2019-04-24T00:00:00"/>
        <d v="2019-04-25T00:00:00"/>
        <d v="2019-04-26T00:00:00"/>
        <d v="2019-04-29T00:00:00"/>
        <d v="2019-04-30T00:00:00"/>
        <d v="2019-05-01T00:00:00"/>
        <d v="2019-05-02T00:00:00"/>
        <d v="2019-05-03T00:00:00"/>
        <d v="2019-05-06T00:00:00"/>
        <d v="2019-05-07T00:00:00"/>
        <d v="2019-05-08T00:00:00"/>
        <d v="2019-05-09T00:00:00"/>
        <d v="2019-05-10T00:00:00"/>
        <d v="2019-05-13T00:00:00"/>
        <d v="2019-05-14T00:00:00"/>
        <d v="2019-05-15T00:00:00"/>
        <d v="2019-05-16T00:00:00"/>
        <d v="2019-05-17T00:00:00"/>
        <d v="2019-05-20T00:00:00"/>
        <d v="2019-05-21T00:00:00"/>
        <d v="2019-05-22T00:00:00"/>
        <d v="2019-05-23T00:00:00"/>
        <d v="2019-05-24T00:00:00"/>
        <d v="2019-05-28T00:00:00"/>
        <d v="2019-05-29T00:00:00"/>
        <d v="2019-05-30T00:00:00"/>
        <d v="2019-05-31T00:00:00"/>
        <d v="2019-06-03T00:00:00"/>
        <d v="2019-06-04T00:00:00"/>
        <d v="2019-06-05T00:00:00"/>
        <d v="2019-06-06T00:00:00"/>
        <d v="2019-06-07T00:00:00"/>
        <d v="2019-06-10T00:00:00"/>
        <d v="2019-06-11T00:00:00"/>
        <d v="2019-06-12T00:00:00"/>
        <d v="2019-06-13T00:00:00"/>
        <d v="2019-06-14T00:00:00"/>
        <d v="2019-06-17T00:00:00"/>
        <d v="2019-06-18T00:00:00"/>
        <d v="2019-06-19T00:00:00"/>
        <d v="2019-06-20T00:00:00"/>
        <d v="2019-06-21T00:00:00"/>
        <d v="2019-06-24T00:00:00"/>
        <d v="2019-06-25T00:00:00"/>
        <d v="2019-06-26T00:00:00"/>
        <d v="2019-06-27T00:00:00"/>
        <d v="2019-06-28T00:00:00"/>
        <d v="2019-07-01T00:00:00"/>
        <d v="2019-07-02T00:00:00"/>
        <d v="2019-07-03T00:00:00"/>
        <d v="2019-07-05T00:00:00"/>
        <d v="2019-07-08T00:00:00"/>
        <d v="2019-07-09T00:00:00"/>
        <d v="2019-07-10T00:00:00"/>
        <d v="2019-07-11T00:00:00"/>
        <d v="2019-07-12T00:00:00"/>
        <d v="2019-07-15T00:00:00"/>
        <d v="2019-07-16T00:00:00"/>
        <d v="2019-07-17T00:00:00"/>
        <d v="2019-07-18T00:00:00"/>
        <d v="2019-07-19T00:00:00"/>
        <d v="2019-07-22T00:00:00"/>
        <d v="2019-07-23T00:00:00"/>
        <d v="2019-07-24T00:00:00"/>
        <d v="2019-07-25T00:00:00"/>
        <d v="2019-07-26T00:00:00"/>
        <d v="2019-07-29T00:00:00"/>
        <d v="2019-07-30T00:00:00"/>
        <d v="2019-07-31T00:00:00"/>
        <d v="2019-08-01T00:00:00"/>
        <d v="2019-08-02T00:00:00"/>
        <d v="2019-08-05T00:00:00"/>
        <d v="2019-08-06T00:00:00"/>
        <d v="2019-08-07T00:00:00"/>
        <d v="2019-08-08T00:00:00"/>
        <d v="2019-08-09T00:00:00"/>
        <d v="2019-08-12T00:00:00"/>
        <d v="2019-08-13T00:00:00"/>
        <d v="2019-08-14T00:00:00"/>
        <d v="2019-08-15T00:00:00"/>
        <d v="2019-08-16T00:00:00"/>
        <d v="2019-08-19T00:00:00"/>
        <d v="2019-08-20T00:00:00"/>
        <d v="2019-08-21T00:00:00"/>
        <d v="2019-08-22T00:00:00"/>
        <d v="2019-08-23T00:00:00"/>
        <d v="2019-08-26T00:00:00"/>
        <d v="2019-08-27T00:00:00"/>
        <d v="2019-08-28T00:00:00"/>
        <d v="2019-08-29T00:00:00"/>
        <d v="2019-08-30T00:00:00"/>
        <d v="2019-09-03T00:00:00"/>
        <d v="2019-09-04T00:00:00"/>
        <d v="2019-09-05T00:00:00"/>
        <d v="2019-09-06T00:00:00"/>
        <d v="2019-09-09T00:00:00"/>
        <d v="2019-09-10T00:00:00"/>
        <d v="2019-09-11T00:00:00"/>
        <d v="2019-09-12T00:00:00"/>
        <d v="2019-09-13T00:00:00"/>
        <d v="2019-09-16T00:00:00"/>
        <d v="2019-09-17T00:00:00"/>
        <d v="2019-09-18T00:00:00"/>
        <d v="2019-09-19T00:00:00"/>
        <d v="2019-09-20T00:00:00"/>
        <d v="2019-09-23T00:00:00"/>
        <d v="2019-09-24T00:00:00"/>
        <d v="2019-09-25T00:00:00"/>
        <d v="2019-09-26T00:00:00"/>
        <d v="2019-09-27T00:00:00"/>
        <d v="2019-09-30T00:00:00"/>
        <d v="2019-10-01T00:00:00"/>
        <d v="2019-10-02T00:00:00"/>
        <d v="2019-10-03T00:00:00"/>
        <d v="2019-10-04T00:00:00"/>
        <d v="2019-10-07T00:00:00"/>
        <d v="2019-10-08T00:00:00"/>
        <d v="2019-10-09T00:00:00"/>
        <d v="2019-10-10T00:00:00"/>
        <d v="2019-10-11T00:00:00"/>
        <d v="2019-10-14T00:00:00"/>
        <d v="2019-10-15T00:00:00"/>
        <d v="2019-10-16T00:00:00"/>
        <d v="2019-10-17T00:00:00"/>
        <d v="2019-10-18T00:00:00"/>
        <d v="2019-10-21T00:00:00"/>
        <d v="2019-10-22T00:00:00"/>
        <d v="2019-10-23T00:00:00"/>
        <d v="2019-10-24T00:00:00"/>
        <d v="2019-10-25T00:00:00"/>
        <d v="2019-10-28T00:00:00"/>
        <d v="2019-10-29T00:00:00"/>
        <d v="2019-10-30T00:00:00"/>
        <d v="2019-10-31T00:00:00"/>
        <d v="2019-11-01T00:00:00"/>
        <d v="2019-11-04T00:00:00"/>
        <d v="2019-11-05T00:00:00"/>
        <d v="2019-11-06T00:00:00"/>
        <d v="2019-11-07T00:00:00"/>
        <d v="2019-11-08T00:00:00"/>
        <d v="2019-11-11T00:00:00"/>
        <d v="2019-11-12T00:00:00"/>
        <d v="2019-11-13T00:00:00"/>
        <d v="2019-11-14T00:00:00"/>
        <d v="2019-11-15T00:00:00"/>
        <d v="2019-11-18T00:00:00"/>
        <d v="2019-11-19T00:00:00"/>
        <d v="2019-11-20T00:00:00"/>
        <d v="2019-11-21T00:00:00"/>
        <d v="2019-11-22T00:00:00"/>
        <d v="2019-11-25T00:00:00"/>
        <d v="2019-11-26T00:00:00"/>
        <d v="2019-11-27T00:00:00"/>
        <d v="2019-11-29T00:00:00"/>
        <d v="2019-12-02T00:00:00"/>
        <d v="2019-12-03T00:00:00"/>
        <d v="2019-12-04T00:00:00"/>
        <d v="2019-12-05T00:00:00"/>
        <d v="2019-12-06T00:00:00"/>
        <d v="2019-12-09T00:00:00"/>
        <d v="2019-12-10T00:00:00"/>
        <d v="2019-12-11T00:00:00"/>
        <d v="2019-12-12T00:00:00"/>
        <d v="2019-12-13T00:00:00"/>
        <d v="2019-12-16T00:00:00"/>
        <d v="2019-12-17T00:00:00"/>
        <d v="2019-12-18T00:00:00"/>
        <d v="2019-12-19T00:00:00"/>
        <d v="2019-12-20T00:00:00"/>
        <d v="2019-12-23T00:00:00"/>
        <d v="2019-12-24T00:00:00"/>
        <d v="2019-12-26T00:00:00"/>
        <d v="2019-12-27T00:00:00"/>
        <d v="2019-12-30T00:00:00"/>
        <d v="2019-12-31T00:00:00"/>
        <d v="2020-01-02T00:00:00"/>
        <d v="2020-01-03T00:00:00"/>
        <d v="2020-01-06T00:00:00"/>
        <d v="2020-01-07T00:00:00"/>
        <d v="2020-01-08T00:00:00"/>
        <d v="2020-01-09T00:00:00"/>
        <d v="2020-01-10T00:00:00"/>
        <d v="2020-01-13T00:00:00"/>
        <d v="2020-01-14T00:00:00"/>
        <d v="2020-01-15T00:00:00"/>
        <d v="2020-01-16T00:00:00"/>
        <d v="2020-01-17T00:00:00"/>
        <d v="2020-01-21T00:00:00"/>
        <d v="2020-01-22T00:00:00"/>
        <d v="2020-01-23T00:00:00"/>
        <d v="2020-01-24T00:00:00"/>
        <d v="2020-01-27T00:00:00"/>
        <d v="2020-01-28T00:00:00"/>
        <d v="2020-01-29T00:00:00"/>
        <d v="2020-01-30T00:00:00"/>
        <d v="2020-01-31T00:00:00"/>
        <d v="2020-02-03T00:00:00"/>
        <d v="2020-02-04T00:00:00"/>
        <d v="2020-02-05T00:00:00"/>
        <d v="2020-02-06T00:00:00"/>
        <d v="2020-02-07T00:00:00"/>
        <d v="2020-02-10T00:00:00"/>
        <d v="2020-02-11T00:00:00"/>
        <d v="2020-02-12T00:00:00"/>
        <d v="2020-02-13T00:00:00"/>
        <d v="2020-02-14T00:00:00"/>
        <d v="2020-02-18T00:00:00"/>
        <d v="2020-02-19T00:00:00"/>
        <d v="2020-02-20T00:00:00"/>
        <d v="2020-02-21T00:00:00"/>
        <d v="2020-02-24T00:00:00"/>
        <d v="2020-02-25T00:00:00"/>
        <d v="2020-02-26T00:00:00"/>
        <d v="2020-02-27T00:00:00"/>
        <d v="2020-02-28T00:00:00"/>
        <d v="2020-03-02T00:00:00"/>
        <d v="2020-03-03T00:00:00"/>
        <d v="2020-03-04T00:00:00"/>
        <d v="2020-03-05T00:00:00"/>
        <d v="2020-03-06T00:00:00"/>
        <d v="2020-03-09T00:00:00"/>
        <d v="2020-03-10T00:00:00"/>
        <d v="2020-03-11T00:00:00"/>
        <d v="2020-03-12T00:00:00"/>
        <d v="2020-03-13T00:00:00"/>
        <d v="2020-03-16T00:00:00"/>
        <d v="2020-03-17T00:00:00"/>
        <d v="2020-03-18T00:00:00"/>
        <d v="2020-03-19T00:00:00"/>
        <d v="2020-03-20T00:00:00"/>
        <d v="2020-03-23T00:00:00"/>
        <d v="2020-03-24T00:00:00"/>
        <d v="2020-03-25T00:00:00"/>
        <d v="2020-03-26T00:00:00"/>
        <d v="2020-03-27T00:00:00"/>
        <d v="2020-03-30T00:00:00"/>
        <d v="2020-03-31T00:00:00"/>
        <d v="2020-04-01T00:00:00"/>
        <d v="2020-04-02T00:00:00"/>
        <d v="2020-04-03T00:00:00"/>
        <d v="2020-04-06T00:00:00"/>
        <d v="2020-04-07T00:00:00"/>
        <d v="2020-04-08T00:00:00"/>
        <d v="2020-04-09T00:00:00"/>
        <d v="2020-04-13T00:00:00"/>
        <d v="2020-04-14T00:00:00"/>
        <d v="2020-04-15T00:00:00"/>
        <d v="2020-04-16T00:00:00"/>
        <d v="2020-04-17T00:00:00"/>
        <d v="2020-04-20T00:00:00"/>
        <d v="2020-04-21T00:00:00"/>
        <d v="2020-04-22T00:00:00"/>
        <d v="2020-04-23T00:00:00"/>
        <d v="2020-04-24T00:00:00"/>
        <d v="2020-04-27T00:00:00"/>
        <d v="2020-04-28T00:00:00"/>
        <d v="2020-04-29T00:00:00"/>
        <d v="2020-04-30T00:00:00"/>
        <d v="2020-05-01T00:00:00"/>
        <d v="2020-05-04T00:00:00"/>
        <d v="2020-05-05T00:00:00"/>
        <d v="2020-05-06T00:00:00"/>
        <d v="2020-05-07T00:00:00"/>
        <d v="2020-05-08T00:00:00"/>
        <d v="2020-05-11T00:00:00"/>
        <d v="2020-05-12T00:00:00"/>
        <d v="2020-05-13T00:00:00"/>
        <d v="2020-05-14T00:00:00"/>
        <d v="2020-05-15T00:00:00"/>
        <d v="2020-05-18T00:00:00"/>
        <d v="2020-05-19T00:00:00"/>
        <d v="2020-05-20T00:00:00"/>
        <d v="2020-05-21T00:00:00"/>
        <d v="2020-05-22T00:00:00"/>
        <d v="2020-05-26T00:00:00"/>
        <d v="2020-05-27T00:00:00"/>
        <d v="2020-05-28T00:00:00"/>
        <d v="2020-05-29T00:00:00"/>
        <d v="2020-06-01T00:00:00"/>
        <d v="2020-06-02T00:00:00"/>
        <d v="2020-06-03T00:00:00"/>
        <d v="2020-06-04T00:00:00"/>
        <d v="2020-06-05T00:00:00"/>
        <d v="2020-06-08T00:00:00"/>
        <d v="2020-06-09T00:00:00"/>
        <d v="2020-06-10T00:00:00"/>
        <d v="2020-06-11T00:00:00"/>
        <d v="2020-06-12T00:00:00"/>
        <d v="2020-06-15T00:00:00"/>
        <d v="2020-06-16T00:00:00"/>
        <d v="2020-06-17T00:00:00"/>
        <d v="2020-06-18T00:00:00"/>
        <d v="2020-06-19T00:00:00"/>
        <d v="2020-06-22T00:00:00"/>
        <d v="2020-06-23T00:00:00"/>
        <d v="2020-06-24T00:00:00"/>
        <d v="2020-06-25T00:00:00"/>
        <d v="2020-06-26T00:00:00"/>
        <d v="2020-06-29T00:00:00"/>
        <d v="2020-06-30T00:00:00"/>
        <d v="2020-07-01T00:00:00"/>
        <d v="2020-07-02T00:00:00"/>
        <d v="2020-07-06T00:00:00"/>
        <d v="2020-07-07T00:00:00"/>
        <d v="2020-07-08T00:00:00"/>
        <d v="2020-07-09T00:00:00"/>
        <d v="2020-07-10T00:00:00"/>
        <d v="2020-07-13T00:00:00"/>
        <d v="2020-07-14T00:00:00"/>
        <d v="2020-07-15T00:00:00"/>
        <d v="2020-07-16T00:00:00"/>
        <d v="2020-07-17T00:00:00"/>
        <d v="2020-07-20T00:00:00"/>
        <d v="2020-07-21T00:00:00"/>
        <d v="2020-07-22T00:00:00"/>
        <d v="2020-07-23T00:00:00"/>
        <d v="2020-07-24T00:00:00"/>
        <d v="2020-07-27T00:00:00"/>
        <d v="2020-07-28T00:00:00"/>
        <d v="2020-07-29T00:00:00"/>
        <d v="2020-07-30T00:00:00"/>
        <d v="2020-07-31T00:00:00"/>
        <d v="2020-08-03T00:00:00"/>
        <d v="2020-08-04T00:00:00"/>
        <d v="2020-08-05T00:00:00"/>
        <d v="2020-08-06T00:00:00"/>
        <d v="2020-08-07T00:00:00"/>
        <d v="2020-08-10T00:00:00"/>
        <d v="2020-08-11T00:00:00"/>
        <d v="2020-08-12T00:00:00"/>
        <d v="2020-08-13T00:00:00"/>
        <d v="2020-08-14T00:00:00"/>
        <d v="2020-08-17T00:00:00"/>
        <d v="2020-08-18T00:00:00"/>
        <d v="2020-08-19T00:00:00"/>
        <d v="2020-08-20T00:00:00"/>
        <d v="2020-08-21T00:00:00"/>
        <d v="2020-08-24T00:00:00"/>
        <d v="2020-08-25T00:00:00"/>
        <d v="2020-08-26T00:00:00"/>
        <d v="2020-08-27T00:00:00"/>
        <d v="2020-08-28T00:00:00"/>
        <d v="2020-08-31T00:00:00"/>
        <d v="2020-09-01T00:00:00"/>
        <d v="2020-09-02T00:00:00"/>
        <d v="2020-09-03T00:00:00"/>
        <d v="2020-09-04T00:00:00"/>
        <d v="2020-09-08T00:00:00"/>
        <d v="2020-09-09T00:00:00"/>
        <d v="2020-09-10T00:00:00"/>
        <d v="2020-09-11T00:00:00"/>
        <d v="2020-09-14T00:00:00"/>
        <d v="2020-09-15T00:00:00"/>
        <d v="2020-09-16T00:00:00"/>
        <d v="2020-09-17T00:00:00"/>
        <d v="2020-09-18T00:00:00"/>
        <d v="2020-09-21T00:00:00"/>
        <d v="2020-09-22T00:00:00"/>
        <d v="2020-09-23T00:00:00"/>
        <d v="2020-09-24T00:00:00"/>
        <d v="2020-09-25T00:00:00"/>
        <d v="2020-09-28T00:00:00"/>
        <d v="2020-09-29T00:00:00"/>
        <d v="2020-09-30T00:00:00"/>
        <d v="2020-10-01T00:00:00"/>
        <d v="2020-10-02T00:00:00"/>
        <d v="2020-10-05T00:00:00"/>
        <d v="2020-10-06T00:00:00"/>
        <d v="2020-10-07T00:00:00"/>
        <d v="2020-10-08T00:00:00"/>
        <d v="2020-10-09T00:00:00"/>
        <d v="2020-10-12T00:00:00"/>
        <d v="2020-10-13T00:00:00"/>
        <d v="2020-10-14T00:00:00"/>
        <d v="2020-10-15T00:00:00"/>
        <d v="2020-10-16T00:00:00"/>
        <d v="2020-10-19T00:00:00"/>
        <d v="2020-10-20T00:00:00"/>
        <d v="2020-10-21T00:00:00"/>
        <d v="2020-10-22T00:00:00"/>
        <d v="2020-10-23T00:00:00"/>
        <d v="2020-10-26T00:00:00"/>
        <d v="2020-10-27T00:00:00"/>
        <d v="2020-10-28T00:00:00"/>
        <d v="2020-10-29T00:00:00"/>
        <d v="2020-10-30T00:00:00"/>
        <d v="2020-11-02T00:00:00"/>
        <d v="2020-11-03T00:00:00"/>
        <d v="2020-11-04T00:00:00"/>
        <d v="2020-11-05T00:00:00"/>
        <d v="2020-11-06T00:00:00"/>
        <d v="2020-11-09T00:00:00"/>
        <d v="2020-11-10T00:00:00"/>
        <d v="2020-11-11T00:00:00"/>
        <d v="2020-11-12T00:00:00"/>
        <d v="2020-11-13T00:00:00"/>
        <d v="2020-11-16T00:00:00"/>
        <d v="2020-11-17T00:00:00"/>
        <d v="2020-11-18T00:00:00"/>
        <d v="2020-11-19T00:00:00"/>
        <d v="2020-11-20T00:00:00"/>
        <d v="2020-11-23T00:00:00"/>
        <d v="2020-11-24T00:00:00"/>
        <d v="2020-11-25T00:00:00"/>
        <d v="2020-11-27T00:00:00"/>
        <d v="2020-11-30T00:00:00"/>
        <d v="2020-12-01T00:00:00"/>
        <d v="2020-12-02T00:00:00"/>
        <d v="2020-12-03T00:00:00"/>
        <d v="2020-12-04T00:00:00"/>
        <d v="2020-12-07T00:00:00"/>
        <d v="2020-12-08T00:00:00"/>
        <d v="2020-12-09T00:00:00"/>
        <d v="2020-12-10T00:00:00"/>
        <d v="2020-12-11T00:00:00"/>
        <d v="2020-12-14T00:00:00"/>
        <d v="2020-12-15T00:00:00"/>
        <d v="2020-12-16T00:00:00"/>
        <d v="2020-12-17T00:00:00"/>
        <d v="2020-12-18T00:00:00"/>
        <d v="2020-12-21T00:00:00"/>
        <d v="2020-12-22T00:00:00"/>
        <d v="2020-12-23T00:00:00"/>
        <d v="2020-12-24T00:00:00"/>
        <d v="2020-12-28T00:00:00"/>
        <d v="2020-12-29T00:00:00"/>
        <d v="2020-12-30T00:00:00"/>
        <d v="2020-12-31T00:00:00"/>
        <d v="2021-01-04T00:00:00"/>
        <d v="2021-01-05T00:00:00"/>
        <d v="2021-01-06T00:00:00"/>
        <d v="2021-01-07T00:00:00"/>
        <d v="2021-01-08T00:00:00"/>
        <d v="2021-01-11T00:00:00"/>
        <d v="2021-01-12T00:00:00"/>
        <d v="2021-01-13T00:00:00"/>
        <d v="2021-01-14T00:00:00"/>
        <d v="2021-01-15T00:00:00"/>
        <d v="2021-01-19T00:00:00"/>
        <d v="2021-01-20T00:00:00"/>
        <d v="2021-01-21T00:00:00"/>
        <d v="2021-01-22T00:00:00"/>
        <d v="2021-01-25T00:00:00"/>
        <d v="2021-01-26T00:00:00"/>
        <d v="2021-01-27T00:00:00"/>
        <d v="2021-01-28T00:00:00"/>
        <d v="2021-01-29T00:00:00"/>
        <d v="2021-02-01T00:00:00"/>
        <d v="2021-02-02T00:00:00"/>
        <d v="2021-02-03T00:00:00"/>
        <d v="2021-02-04T00:00:00"/>
        <d v="2021-02-05T00:00:00"/>
        <d v="2021-02-08T00:00:00"/>
        <d v="2021-02-09T00:00:00"/>
        <d v="2021-02-10T00:00:00"/>
        <d v="2021-02-11T00:00:00"/>
        <d v="2021-02-12T00:00:00"/>
        <d v="2021-02-16T00:00:00"/>
        <d v="2021-02-17T00:00:00"/>
        <d v="2021-02-18T00:00:00"/>
        <d v="2021-02-19T00:00:00"/>
        <d v="2021-02-22T00:00:00"/>
        <d v="2021-02-23T00:00:00"/>
        <d v="2021-02-24T00:00:00"/>
        <d v="2021-02-25T00:00:00"/>
        <d v="2021-02-26T00:00:00"/>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d v="2021-04-01T00:00:00"/>
        <d v="2021-04-05T00:00:00"/>
        <d v="2021-04-06T00:00:00"/>
        <d v="2021-04-07T00:00:00"/>
        <d v="2021-04-08T00:00:00"/>
        <d v="2021-04-09T00:00:00"/>
        <d v="2021-04-12T00:00:00"/>
        <d v="2021-04-13T00:00:00"/>
        <d v="2021-04-14T00:00:00"/>
        <d v="2021-04-15T00:00:00"/>
        <d v="2021-04-16T00:00:00"/>
        <d v="2021-04-19T00:00:00"/>
        <d v="2021-04-20T00:00:00"/>
        <d v="2021-04-21T00:00:00"/>
        <d v="2021-04-22T00:00:00"/>
        <d v="2021-04-23T00:00:00"/>
        <d v="2021-04-26T00:00:00"/>
        <d v="2021-04-27T00:00:00"/>
        <d v="2021-04-28T00:00:00"/>
        <d v="2021-04-29T00:00:00"/>
        <d v="2021-04-30T00:00:00"/>
        <d v="2021-05-03T00:00:00"/>
        <d v="2021-05-04T00:00:00"/>
        <d v="2021-05-05T00:00:00"/>
        <d v="2021-05-06T00:00:00"/>
        <d v="2021-05-07T00:00:00"/>
        <d v="2021-05-10T00:00:00"/>
        <d v="2021-05-11T00:00:00"/>
        <d v="2021-05-12T00:00:00"/>
        <d v="2021-05-13T00:00:00"/>
        <d v="2021-05-14T00:00:00"/>
        <d v="2021-05-17T00:00:00"/>
        <d v="2021-05-18T00:00:00"/>
        <d v="2021-05-19T00:00:00"/>
        <d v="2021-05-20T00:00:00"/>
        <d v="2021-05-21T00:00:00"/>
        <d v="2021-05-24T00:00:00"/>
        <d v="2021-05-25T00:00:00"/>
        <d v="2021-05-26T00:00:00"/>
        <d v="2021-05-27T00:00:00"/>
        <d v="2021-05-28T00:00:00"/>
        <d v="2021-06-01T00:00:00"/>
        <d v="2021-06-02T00:00:00"/>
        <d v="2021-06-03T00:00:00"/>
        <d v="2021-06-04T00:00:00"/>
        <d v="2021-06-07T00:00:00"/>
        <d v="2021-06-08T00:00:00"/>
        <d v="2021-06-09T00:00:00"/>
        <d v="2021-06-10T00:00:00"/>
        <d v="2021-06-11T00:00:00"/>
        <d v="2021-06-14T00:00:00"/>
        <d v="2021-06-15T00:00:00"/>
        <d v="2021-06-16T00:00:00"/>
        <d v="2021-06-17T00:00:00"/>
        <d v="2021-06-18T00:00:00"/>
        <d v="2021-06-21T00:00:00"/>
        <d v="2021-06-22T00:00:00"/>
        <d v="2021-06-23T00:00:00"/>
        <d v="2021-06-24T00:00:00"/>
        <d v="2021-06-25T00:00:00"/>
        <d v="2021-06-28T00:00:00"/>
        <d v="2021-06-29T00:00:00"/>
        <d v="2021-06-30T00:00:00"/>
        <d v="2021-07-01T00:00:00"/>
        <d v="2021-07-02T00:00:00"/>
        <d v="2021-07-06T00:00:00"/>
        <d v="2021-07-07T00:00:00"/>
        <d v="2021-07-08T00:00:00"/>
        <d v="2021-07-09T00:00:00"/>
        <d v="2021-07-12T00:00:00"/>
        <d v="2021-07-13T00:00:00"/>
        <d v="2021-07-14T00:00:00"/>
        <d v="2021-07-15T00:00:00"/>
        <d v="2021-07-16T00:00:00"/>
        <d v="2021-07-19T00:00:00"/>
        <d v="2021-07-20T00:00:00"/>
        <d v="2021-07-21T00:00:00"/>
        <d v="2021-07-22T00:00:00"/>
        <d v="2021-07-23T00:00:00"/>
        <d v="2021-07-26T00:00:00"/>
        <d v="2021-07-27T00:00:00"/>
        <d v="2021-07-28T00:00:00"/>
        <d v="2021-07-29T00:00:00"/>
        <d v="2021-07-30T00:00:00"/>
        <d v="2021-08-02T00:00:00"/>
        <d v="2021-08-03T00:00:00"/>
        <d v="2021-08-04T00:00:00"/>
        <d v="2021-08-05T00:00:00"/>
        <d v="2021-08-06T00:00:00"/>
        <d v="2021-08-09T00:00:00"/>
        <d v="2021-08-10T00:00:00"/>
        <d v="2021-08-11T00:00:00"/>
        <d v="2021-08-12T00:00:00"/>
        <d v="2021-08-13T00:00:00"/>
        <d v="2021-08-16T00:00:00"/>
        <d v="2021-08-17T00:00:00"/>
        <d v="2021-08-18T00:00:00"/>
        <d v="2021-08-19T00:00:00"/>
        <d v="2021-08-20T00:00:00"/>
        <d v="2021-08-23T00:00:00"/>
        <d v="2021-08-24T00:00:00"/>
        <d v="2021-08-25T00:00:00"/>
        <d v="2021-08-26T00:00:00"/>
        <d v="2021-08-27T00:00:00"/>
        <d v="2021-08-30T00:00:00"/>
        <d v="2021-08-31T00:00:00"/>
        <d v="2021-09-01T00:00:00"/>
        <d v="2021-09-02T00:00:00"/>
        <d v="2021-09-03T00:00:00"/>
        <d v="2021-09-07T00:00:00"/>
        <d v="2021-09-08T00:00:00"/>
        <d v="2021-09-09T00:00:00"/>
        <d v="2021-09-10T00:00:00"/>
        <d v="2021-09-13T00:00:00"/>
        <d v="2021-09-14T00:00:00"/>
        <d v="2021-09-15T00:00:00"/>
        <d v="2021-09-16T00:00:00"/>
        <d v="2021-09-17T00:00:00"/>
        <d v="2021-09-20T00:00:00"/>
        <d v="2021-09-21T00:00:00"/>
        <d v="2021-09-22T00:00:00"/>
        <d v="2021-09-23T00:00:00"/>
        <d v="2021-09-24T00:00:00"/>
        <d v="2021-09-27T00:00:00"/>
        <d v="2021-09-28T00:00:00"/>
        <d v="2021-09-29T00:00:00"/>
        <d v="2021-09-30T00:00:00"/>
        <d v="2021-10-01T00:00:00"/>
        <d v="2021-10-04T00:00:00"/>
        <d v="2021-10-05T00:00:00"/>
        <d v="2021-10-06T00:00:00"/>
        <d v="2021-10-07T00:00:00"/>
        <d v="2021-10-08T00:00:00"/>
        <d v="2021-10-11T00:00:00"/>
        <d v="2021-10-12T00:00:00"/>
        <d v="2021-10-13T00:00:00"/>
        <d v="2021-10-14T00:00:00"/>
        <d v="2021-10-15T00:00:00"/>
        <d v="2021-10-18T00:00:00"/>
        <d v="2021-10-19T00:00:00"/>
        <d v="2021-10-20T00:00:00"/>
        <d v="2021-10-21T00:00:00"/>
        <d v="2021-10-22T00:00:00"/>
        <d v="2021-10-25T00:00:00"/>
        <d v="2021-10-26T00:00:00"/>
        <d v="2021-10-27T00:00:00"/>
        <d v="2021-10-28T00:00:00"/>
        <d v="2021-10-29T00:00:00"/>
        <d v="2021-11-01T00:00:00"/>
        <d v="2021-11-02T00:00:00"/>
        <d v="2021-11-03T00:00:00"/>
        <d v="2021-11-04T00:00:00"/>
        <d v="2021-11-05T00:00:00"/>
        <d v="2021-11-08T00:00:00"/>
        <d v="2021-11-09T00:00:00"/>
        <d v="2021-11-10T00:00:00"/>
        <d v="2021-11-11T00:00:00"/>
        <d v="2021-11-12T00:00:00"/>
        <d v="2021-11-15T00:00:00"/>
        <d v="2021-11-16T00:00:00"/>
        <d v="2021-11-17T00:00:00"/>
        <d v="2021-11-18T00:00:00"/>
        <d v="2021-11-19T00:00:00"/>
        <d v="2021-11-22T00:00:00"/>
        <d v="2021-11-23T00:00:00"/>
        <d v="2021-11-24T00:00:00"/>
        <d v="2021-11-26T00:00:00"/>
        <d v="2021-11-29T00:00:00"/>
        <d v="2021-11-30T00:00:00"/>
        <d v="2021-12-01T00:00:00"/>
        <d v="2021-12-02T00:00:00"/>
        <d v="2021-12-03T00:00:00"/>
        <d v="2021-12-06T00:00:00"/>
        <d v="2021-12-07T00:00:00"/>
        <d v="2021-12-08T00:00:00"/>
        <d v="2021-12-09T00:00:00"/>
        <d v="2021-12-10T00:00:00"/>
        <d v="2021-12-13T00:00:00"/>
        <d v="2021-12-14T00:00:00"/>
        <d v="2021-12-15T00:00:00"/>
        <d v="2021-12-16T00:00:00"/>
        <d v="2021-12-17T00:00:00"/>
        <d v="2021-12-20T00:00:00"/>
        <d v="2021-12-21T00:00:00"/>
        <d v="2021-12-22T00:00:00"/>
        <d v="2021-12-23T00:00:00"/>
        <d v="2021-12-27T00:00:00"/>
        <d v="2021-12-28T00:00:00"/>
        <d v="2021-12-29T00:00:00"/>
        <d v="2021-12-30T00:00:00"/>
        <d v="2021-12-31T00:00:00"/>
        <d v="2022-01-03T00:00:00"/>
        <d v="2022-01-04T00:00:00"/>
        <d v="2022-01-05T00:00:00"/>
        <d v="2022-01-06T00:00:00"/>
        <d v="2022-01-07T00:00:00"/>
        <d v="2022-01-10T00:00:00"/>
        <d v="2022-01-11T00:00:00"/>
        <d v="2022-01-12T00:00:00"/>
        <d v="2022-01-13T00:00:00"/>
        <d v="2022-01-14T00:00:00"/>
        <d v="2022-01-18T00:00:00"/>
        <d v="2022-01-19T00:00:00"/>
        <d v="2022-01-20T00:00:00"/>
        <d v="2022-01-21T00:00:00"/>
        <d v="2022-01-24T00:00:00"/>
        <d v="2022-01-25T00:00:00"/>
        <d v="2022-01-26T00:00:00"/>
        <d v="2022-01-27T00:00:00"/>
        <d v="2022-01-28T00:00:00"/>
        <d v="2022-01-31T00:00:00"/>
        <d v="2022-02-01T00:00:00"/>
        <d v="2022-02-02T00:00:00"/>
        <d v="2022-02-03T00:00:00"/>
        <d v="2022-02-04T00:00:00"/>
        <d v="2022-02-07T00:00:00"/>
        <d v="2022-02-08T00:00:00"/>
        <d v="2022-02-09T00:00:00"/>
        <d v="2022-02-10T00:00:00"/>
        <d v="2022-02-11T00:00:00"/>
        <d v="2022-02-14T00:00:00"/>
        <d v="2022-02-15T00:00:00"/>
        <d v="2022-02-16T00:00:00"/>
        <d v="2022-02-17T00:00:00"/>
        <d v="2022-02-18T00:00:00"/>
        <d v="2022-02-22T00:00:00"/>
        <d v="2022-02-23T00:00:00"/>
        <d v="2022-02-24T00:00:00"/>
        <d v="2022-02-25T00:00:00"/>
        <d v="2022-02-28T00:00:00"/>
        <d v="2022-03-01T00:00:00"/>
        <d v="2022-03-02T00:00:00"/>
        <d v="2022-03-03T00:00:00"/>
        <d v="2022-03-04T00:00:00"/>
        <d v="2022-03-07T00:00:00"/>
        <d v="2022-03-08T00:00:00"/>
        <d v="2022-03-09T00:00:00"/>
        <d v="2022-03-10T00:00:00"/>
        <d v="2022-03-11T00:00:00"/>
        <d v="2022-03-14T00:00:00"/>
        <d v="2022-03-15T00:00:00"/>
        <d v="2022-03-16T00:00:00"/>
        <d v="2022-03-17T00:00:00"/>
        <d v="2022-03-18T00:00:00"/>
        <d v="2022-03-21T00:00:00"/>
        <d v="2022-03-22T00:00:00"/>
        <d v="2022-03-23T00:00:00"/>
        <d v="2022-03-24T00:00:00"/>
        <d v="2022-03-25T00:00:00"/>
        <d v="2022-03-28T00:00:00"/>
        <d v="2022-03-29T00:00:00"/>
        <d v="2022-03-30T00:00:00"/>
        <d v="2022-03-31T00:00:00"/>
        <d v="2022-04-01T00:00:00"/>
        <d v="2022-04-04T00:00:00"/>
        <d v="2022-04-05T00:00:00"/>
        <d v="2022-04-06T00:00:00"/>
        <d v="2022-04-07T00:00:00"/>
        <d v="2022-04-08T00:00:00"/>
        <d v="2022-04-11T00:00:00"/>
        <d v="2022-04-12T00:00:00"/>
        <d v="2022-04-13T00:00:00"/>
        <d v="2022-04-14T00:00:00"/>
        <d v="2022-04-18T00:00:00"/>
        <d v="2022-04-19T00:00:00"/>
        <d v="2022-04-20T00:00:00"/>
        <d v="2022-04-21T00:00:00"/>
        <d v="2022-04-22T00:00:00"/>
        <d v="2022-04-25T00:00:00"/>
        <d v="2022-04-26T00:00:00"/>
        <d v="2022-04-27T00:00:00"/>
        <d v="2022-04-28T00:00:00"/>
        <d v="2022-04-29T00:00:00"/>
        <d v="2022-05-02T00:00:00"/>
        <d v="2022-05-03T00:00:00"/>
        <d v="2022-05-04T00:00:00"/>
        <d v="2022-05-05T00:00:00"/>
        <d v="2022-05-06T00:00:00"/>
        <d v="2022-05-09T00:00:00"/>
        <d v="2022-05-10T00:00:00"/>
        <d v="2022-05-11T00:00:00"/>
        <d v="2022-05-12T00:00:00"/>
        <d v="2022-05-13T00:00:00"/>
        <d v="2022-05-16T00:00:00"/>
        <d v="2022-05-17T00:00:00"/>
        <d v="2022-05-18T00:00:00"/>
        <d v="2022-05-19T00:00:00"/>
        <d v="2022-05-20T00:00:00"/>
        <d v="2022-05-23T00:00:00"/>
        <d v="2022-05-24T00:00:00"/>
        <d v="2022-05-25T00:00:00"/>
        <d v="2022-05-26T00:00:00"/>
        <d v="2022-05-27T00:00:00"/>
        <d v="2022-05-31T00:00:00"/>
        <d v="2022-06-01T00:00:00"/>
        <d v="2022-06-02T00:00:00"/>
        <d v="2022-06-03T00:00:00"/>
        <d v="2022-06-06T00:00:00"/>
        <d v="2022-06-07T00:00:00"/>
        <d v="2022-06-08T00:00:00"/>
        <d v="2022-06-09T00:00:00"/>
        <d v="2022-06-10T00:00:00"/>
        <d v="2022-06-13T00:00:00"/>
        <d v="2022-06-14T00:00:00"/>
        <d v="2022-06-15T00:00:00"/>
        <d v="2022-06-16T00:00:00"/>
        <d v="2022-06-17T00:00:00"/>
        <d v="2022-06-21T00:00:00"/>
        <d v="2022-06-22T00:00:00"/>
        <d v="2022-06-23T00:00:00"/>
        <d v="2022-06-24T00:00:00"/>
        <d v="2022-06-27T00:00:00"/>
        <d v="2022-06-28T00:00:00"/>
        <d v="2022-06-29T00:00:00"/>
        <d v="2022-06-30T00:00:00"/>
        <d v="2022-07-01T00:00:00"/>
        <d v="2022-07-05T00:00:00"/>
        <d v="2022-07-06T00:00:00"/>
        <d v="2022-07-07T00:00:00"/>
        <d v="2022-07-08T00:00:00"/>
        <d v="2022-07-11T00:00:00"/>
        <d v="2022-07-12T00:00:00"/>
        <d v="2022-07-13T00:00:00"/>
        <d v="2022-07-14T00:00:00"/>
        <d v="2022-07-15T00:00:00"/>
        <d v="2022-07-18T00:00:00"/>
        <d v="2022-07-19T00:00:00"/>
        <d v="2022-07-20T00:00:00"/>
        <d v="2022-07-21T00:00:00"/>
        <d v="2022-07-22T00:00:00"/>
        <d v="2022-07-25T00:00:00"/>
        <d v="2022-07-26T00:00:00"/>
        <d v="2022-07-27T00:00:00"/>
        <d v="2022-07-28T00:00:00"/>
        <d v="2022-07-29T00:00:00"/>
        <d v="2022-08-01T00:00:00"/>
        <d v="2022-08-02T00:00:00"/>
        <d v="2022-08-03T00:00:00"/>
        <d v="2022-08-04T00:00:00"/>
        <d v="2022-08-05T00:00:00"/>
        <d v="2022-08-08T00:00:00"/>
        <d v="2022-08-09T00:00:00"/>
        <d v="2022-08-10T00:00:00"/>
        <d v="2022-08-11T00:00:00"/>
        <d v="2022-08-12T00:00:00"/>
        <d v="2022-08-15T00:00:00"/>
        <d v="2022-08-16T00:00:00"/>
        <d v="2022-08-17T00:00:00"/>
        <d v="2022-08-18T00:00:00"/>
        <d v="2022-08-19T00:00:00"/>
        <d v="2022-08-22T00:00:00"/>
        <d v="2022-08-23T00:00:00"/>
        <d v="2022-08-24T00:00:00"/>
        <d v="2022-08-25T00:00:00"/>
        <d v="2022-08-26T00:00:00"/>
        <d v="2022-08-29T00:00:00"/>
        <d v="2022-08-30T00:00:00"/>
        <d v="2022-08-31T00:00:00"/>
        <d v="2022-09-01T00:00:00"/>
        <d v="2022-09-02T00:00:00"/>
        <d v="2022-09-06T00:00:00"/>
        <d v="2022-09-07T00:00:00"/>
        <d v="2022-09-08T00:00:00"/>
        <d v="2022-09-09T00:00:00"/>
        <d v="2022-09-12T00:00:00"/>
        <d v="2022-09-13T00:00:00"/>
        <d v="2022-09-14T00:00:00"/>
        <d v="2022-09-15T00:00:00"/>
        <d v="2022-09-16T00:00:00"/>
        <d v="2022-09-19T00:00:00"/>
        <d v="2022-09-20T00:00:00"/>
        <d v="2022-09-21T00:00:00"/>
        <d v="2022-09-22T00:00:00"/>
        <d v="2022-09-23T00:00:00"/>
        <d v="2022-09-26T00:00:00"/>
        <d v="2022-09-27T00:00:00"/>
        <d v="2022-09-28T00:00:00"/>
        <d v="2022-09-29T00:00:00"/>
        <d v="2022-09-30T00:00:00"/>
        <d v="2022-10-03T00:00:00"/>
        <d v="2022-10-04T00:00:00"/>
        <d v="2022-10-05T00:00:00"/>
        <d v="2022-10-06T00:00:00"/>
        <d v="2022-10-07T00:00:00"/>
        <d v="2022-10-10T00:00:00"/>
        <d v="2022-10-11T00:00:00"/>
        <d v="2022-10-12T00:00:00"/>
        <d v="2022-10-13T00:00:00"/>
        <d v="2022-10-14T00:00:00"/>
        <d v="2022-10-17T00:00:00"/>
        <d v="2022-10-18T00:00:00"/>
        <d v="2022-10-19T00:00:00"/>
        <d v="2022-10-20T00:00:00"/>
        <d v="2022-10-21T00:00:00"/>
        <d v="2022-10-24T00:00:00"/>
        <d v="2022-10-25T00:00:00"/>
        <d v="2022-10-26T00:00:00"/>
        <d v="2022-10-27T00:00:00"/>
        <d v="2022-10-28T00:00:00"/>
        <d v="2022-10-31T00:00:00"/>
        <d v="2022-11-01T00:00:00"/>
        <d v="2022-11-02T00:00:00"/>
        <d v="2022-11-03T00:00:00"/>
        <d v="2022-11-04T00:00:00"/>
        <d v="2022-11-07T00:00:00"/>
        <d v="2022-11-08T00:00:00"/>
        <d v="2022-11-09T00:00:00"/>
        <d v="2022-11-10T00:00:00"/>
        <d v="2022-11-11T00:00:00"/>
        <d v="2022-11-14T00:00:00"/>
        <d v="2022-11-15T00:00:00"/>
        <d v="2022-11-16T00:00:00"/>
        <d v="2022-11-17T00:00:00"/>
        <d v="2022-11-18T00:00:00"/>
        <d v="2022-11-21T00:00:00"/>
        <d v="2022-11-22T00:00:00"/>
        <d v="2022-11-23T00:00:00"/>
        <d v="2022-11-25T00:00:00"/>
        <d v="2022-11-28T00:00:00"/>
        <d v="2022-11-29T00:00:00"/>
        <d v="2022-11-30T00:00:00"/>
        <d v="2022-12-01T00:00:00"/>
        <d v="2022-12-02T00:00:00"/>
        <d v="2022-12-05T00:00:00"/>
        <d v="2022-12-06T00:00:00"/>
        <d v="2022-12-07T00:00:00"/>
        <d v="2022-12-08T00:00:00"/>
        <d v="2022-12-09T00:00:00"/>
        <d v="2022-12-12T00:00:00"/>
        <d v="2022-12-13T00:00:00"/>
        <d v="2022-12-14T00:00:00"/>
        <d v="2022-12-15T00:00:00"/>
        <d v="2022-12-16T00:00:00"/>
        <d v="2022-12-19T00:00:00"/>
        <d v="2022-12-20T00:00:00"/>
        <d v="2022-12-21T00:00:00"/>
        <d v="2022-12-22T00:00:00"/>
        <d v="2022-12-23T00:00:00"/>
        <d v="2022-12-27T00:00:00"/>
        <d v="2022-12-28T00:00:00"/>
        <d v="2022-12-29T00:00:00"/>
        <d v="2022-12-30T00:00:00"/>
        <d v="2023-01-03T00:00:00"/>
        <d v="2023-01-04T00:00:00"/>
        <d v="2023-01-05T00:00:00"/>
        <d v="2023-01-06T00:00:00"/>
        <d v="2023-01-09T00:00:00"/>
        <d v="2023-01-10T00:00:00"/>
        <d v="2023-01-11T00:00:00"/>
        <d v="2023-01-12T00:00:00"/>
        <d v="2023-01-13T00:00:00"/>
        <d v="2023-01-17T00:00:00"/>
        <d v="2023-01-18T00:00:00"/>
        <d v="2023-01-19T00:00:00"/>
        <d v="2023-01-20T00:00:00"/>
        <d v="2023-01-23T00:00:00"/>
        <d v="2023-01-24T00:00:00"/>
        <d v="2023-01-25T00:00:00"/>
        <d v="2023-01-26T00:00:00"/>
        <d v="2023-01-27T00:00:00"/>
        <d v="2023-01-30T00:00:00"/>
        <d v="2023-01-31T00:00:00"/>
        <d v="2023-02-01T00:00:00"/>
        <d v="2023-02-02T00:00:00"/>
        <d v="2023-02-03T00:00:00"/>
        <d v="2023-02-06T00:00:00"/>
        <d v="2023-02-07T00:00:00"/>
        <d v="2023-02-08T00:00:00"/>
        <d v="2023-02-09T00:00:00"/>
        <d v="2023-02-10T00:00:00"/>
        <d v="2023-02-13T00:00:00"/>
        <d v="2023-02-14T00:00:00"/>
        <d v="2023-02-15T00:00:00"/>
        <d v="2023-02-16T00:00:00"/>
        <d v="2023-02-17T00:00:00"/>
        <d v="2023-02-21T00:00:00"/>
        <d v="2023-02-22T00:00:00"/>
        <d v="2023-02-23T00:00:00"/>
        <d v="2023-02-24T00:00:00"/>
        <d v="2023-02-27T00:00:00"/>
        <d v="2023-02-28T00:00:00"/>
        <d v="2023-03-01T00:00:00"/>
        <d v="2023-03-02T00:00:00"/>
        <d v="2023-03-03T00:00:00"/>
        <d v="2023-03-06T00:00:00"/>
        <d v="2023-03-07T00:00:00"/>
        <d v="2023-03-08T00:00:00"/>
        <d v="2023-03-09T00:00:00"/>
        <d v="2023-03-10T00:00:00"/>
        <d v="2023-03-13T00:00:00"/>
        <d v="2023-03-14T00:00:00"/>
        <d v="2023-03-15T00:00:00"/>
        <d v="2023-03-16T00:00:00"/>
        <d v="2023-03-17T00:00:00"/>
        <d v="2023-03-20T00:00:00"/>
        <d v="2023-03-21T00:00:00"/>
        <d v="2023-03-22T00:00:00"/>
        <d v="2023-03-23T00:00:00"/>
        <d v="2023-03-24T00:00:00"/>
        <d v="2023-03-27T00:00:00"/>
        <d v="2023-03-28T00:00:00"/>
        <d v="2023-03-29T00:00:00"/>
        <d v="2023-03-30T00:00:00"/>
        <d v="2023-03-31T00:00:00"/>
        <d v="2023-04-03T00:00:00"/>
        <d v="2023-04-04T00:00:00"/>
        <d v="2023-04-05T00:00:00"/>
        <d v="2023-04-06T00:00:00"/>
        <d v="2023-04-10T00:00:00"/>
        <d v="2023-04-11T00:00:00"/>
        <d v="2023-04-12T00:00:00"/>
        <d v="2023-04-13T00:00:00"/>
        <d v="2023-04-14T00:00:00"/>
        <d v="2023-04-17T00:00:00"/>
        <d v="2023-04-18T00:00:00"/>
        <d v="2023-04-19T00:00:00"/>
        <d v="2023-04-20T00:00:00"/>
        <d v="2023-04-21T00:00:00"/>
        <d v="2023-04-24T00:00:00"/>
        <d v="2023-04-25T00:00:00"/>
        <d v="2023-04-26T00:00:00"/>
        <d v="2023-04-27T00:00:00"/>
        <d v="2023-04-28T00:00:00"/>
        <d v="2023-05-01T00:00:00"/>
        <d v="2023-05-02T00:00:00"/>
        <d v="2023-05-03T00:00:00"/>
        <d v="2023-05-04T00:00:00"/>
        <d v="2023-05-05T00:00:00"/>
        <d v="2023-05-08T00:00:00"/>
        <d v="2023-05-09T00:00:00"/>
        <d v="2023-05-10T00:00:00"/>
        <d v="2023-05-11T00:00:00"/>
        <d v="2023-05-12T00:00:00"/>
        <d v="2023-05-15T00:00:00"/>
        <d v="2023-05-16T00:00:00"/>
        <d v="2023-05-17T00:00:00"/>
        <d v="2023-05-18T00:00:00"/>
        <d v="2023-05-19T00:00:00"/>
        <d v="2023-05-22T00:00:00"/>
        <d v="2023-05-23T00:00:00"/>
        <d v="2023-05-24T00:00:00"/>
        <d v="2023-05-25T00:00:00"/>
        <d v="2023-05-26T00:00:00"/>
        <d v="2023-05-30T00:00:00"/>
        <d v="2023-05-31T00:00:00"/>
        <d v="2023-06-01T00:00:00"/>
        <d v="2023-06-02T00:00:00"/>
        <d v="2023-06-05T00:00:00"/>
        <d v="2023-06-06T00:00:00"/>
        <d v="2023-06-07T00:00:00"/>
        <d v="2023-06-08T00:00:00"/>
        <d v="2023-06-09T00:00:00"/>
        <d v="2023-06-12T00:00:00"/>
        <d v="2023-06-13T00:00:00"/>
        <d v="2023-06-14T00:00:00"/>
        <d v="2023-06-15T00:00:00"/>
        <d v="2023-06-16T00:00:00"/>
        <d v="2023-06-20T00:00:00"/>
        <d v="2023-06-21T00:00:00"/>
        <d v="2023-06-22T00:00:00"/>
        <d v="2023-06-23T00:00:00"/>
        <d v="2023-06-26T00:00:00"/>
        <d v="2023-06-27T00:00:00"/>
        <d v="2023-06-28T00:00:00"/>
        <d v="2023-06-29T00:00:00"/>
        <d v="2023-06-30T00:00:00"/>
        <d v="2023-07-03T00:00:00"/>
        <d v="2023-07-05T00:00:00"/>
        <d v="2023-07-06T00:00:00"/>
        <d v="2023-07-07T00:00:00"/>
        <d v="2023-07-10T00:00:00"/>
        <d v="2023-07-11T00:00:00"/>
        <d v="2023-07-12T00:00:00"/>
        <d v="2023-07-13T00:00:00"/>
        <d v="2023-07-14T00:00:00"/>
        <d v="2023-07-17T00:00:00"/>
        <d v="2023-07-18T00:00:00"/>
        <d v="2023-07-19T00:00:00"/>
        <d v="2023-07-20T00:00:00"/>
        <d v="2023-07-21T00:00:00"/>
        <d v="2023-07-24T00:00:00"/>
        <d v="2023-07-25T00:00:00"/>
        <d v="2023-07-26T00:00:00"/>
        <d v="2023-07-27T00:00:00"/>
        <d v="2023-07-28T00:00:00"/>
        <d v="2023-07-31T00:00:00"/>
        <d v="2023-08-01T00:00:00"/>
        <d v="2023-08-02T00:00:00"/>
        <d v="2023-08-03T00:00:00"/>
        <d v="2023-08-04T00:00:00"/>
        <d v="2023-08-07T00:00:00"/>
        <d v="2023-08-08T00:00:00"/>
        <d v="2023-08-09T00:00:00"/>
        <d v="2023-08-10T00:00:00"/>
        <d v="2023-08-11T00:00:00"/>
        <d v="2023-08-14T00:00:00"/>
        <d v="2023-08-15T00:00:00"/>
        <d v="2023-08-16T00:00:00"/>
        <d v="2023-08-17T00:00:00"/>
        <d v="2023-08-18T00:00:00"/>
        <d v="2023-08-21T00:00:00"/>
        <d v="2023-08-22T00:00:00"/>
        <d v="2023-08-23T00:00:00"/>
        <d v="2023-08-24T00:00:00"/>
        <d v="2023-08-25T00:00:00"/>
        <d v="2023-08-28T00:00:00"/>
        <d v="2023-08-29T00:00:00"/>
        <d v="2023-08-30T00:00:00"/>
        <d v="2023-08-31T00:00:00"/>
        <d v="2023-09-01T00:00:00"/>
        <d v="2023-09-05T00:00:00"/>
        <d v="2023-09-06T00:00:00"/>
        <d v="2023-09-07T00:00:00"/>
        <d v="2023-09-08T00:00:00"/>
        <d v="2023-09-11T00:00:00"/>
        <d v="2023-09-12T00:00:00"/>
        <d v="2023-09-13T00:00:00"/>
        <d v="2023-09-14T00:00:00"/>
        <d v="2023-09-15T00:00:00"/>
        <d v="2023-09-18T00:00:00"/>
        <d v="2023-09-19T00:00:00"/>
        <d v="2023-09-20T00:00:00"/>
        <d v="2023-09-21T00:00:00"/>
        <d v="2023-09-22T00:00:00"/>
        <d v="2023-09-25T00:00:00"/>
        <d v="2023-09-26T00:00:00"/>
        <d v="2023-09-27T00:00:00"/>
        <d v="2023-09-28T00:00:00"/>
        <d v="2023-09-29T00:00:00"/>
        <d v="2023-10-02T00:00:00"/>
        <d v="2023-10-03T00:00:00"/>
        <d v="2023-10-04T00:00:00"/>
        <d v="2023-10-05T00:00:00"/>
        <d v="2023-10-06T00:00:00"/>
        <d v="2023-10-09T00:00:00"/>
        <d v="2023-10-10T00:00:00"/>
        <d v="2023-10-11T00:00:00"/>
        <d v="2023-10-12T00:00:00"/>
        <d v="2023-10-13T00:00:00"/>
        <d v="2023-10-16T00:00:00"/>
        <d v="2023-10-17T00:00:00"/>
        <d v="2023-10-18T00:00:00"/>
        <d v="2023-10-19T00:00:00"/>
        <d v="2023-10-20T00:00:00"/>
        <d v="2023-10-23T00:00:00"/>
        <d v="2023-10-24T00:00:00"/>
        <d v="2023-10-25T00:00:00"/>
        <d v="2023-10-26T00:00:00"/>
        <d v="2023-10-27T00:00:00"/>
        <d v="2023-10-30T00:00:00"/>
        <d v="2023-10-31T00:00:00"/>
        <d v="2023-11-01T00:00:00"/>
        <d v="2023-11-02T00:00:00"/>
        <d v="2023-11-03T00:00:00"/>
        <d v="2023-11-06T00:00:00"/>
        <d v="2023-11-07T00:00:00"/>
        <d v="2023-11-08T00:00:00"/>
        <d v="2023-11-09T00:00:00"/>
        <d v="2023-11-10T00:00:00"/>
        <d v="2023-11-13T00:00:00"/>
        <d v="2023-11-14T00:00:00"/>
        <d v="2023-11-15T00:00:00"/>
        <d v="2023-11-16T00:00:00"/>
        <d v="2023-11-17T00:00:00"/>
        <d v="2023-11-20T00:00:00"/>
        <d v="2023-11-21T00:00:00"/>
        <d v="2023-11-22T00:00:00"/>
        <d v="2023-11-24T00:00:00"/>
        <d v="2023-11-27T00:00:00"/>
        <d v="2023-11-28T00:00:00"/>
        <d v="2023-11-29T00:00:00"/>
        <d v="2023-11-30T00:00:00"/>
        <d v="2023-12-01T00:00:00"/>
        <d v="2023-12-04T00:00:00"/>
        <d v="2023-12-05T00:00:00"/>
        <d v="2023-12-06T00:00:00"/>
        <d v="2023-12-07T00:00:00"/>
        <d v="2023-12-08T00:00:00"/>
        <d v="2023-12-11T00:00:00"/>
        <d v="2023-12-12T00:00:00"/>
        <d v="2023-12-13T00:00:00"/>
        <d v="2023-12-14T00:00:00"/>
        <d v="2023-12-15T00:00:00"/>
        <d v="2023-12-18T00:00:00"/>
        <d v="2023-12-19T00:00:00"/>
        <d v="2023-12-20T00:00:00"/>
        <d v="2023-12-21T00:00:00"/>
        <d v="2023-12-22T00:00:00"/>
        <d v="2023-12-26T00:00:00"/>
        <d v="2023-12-27T00:00:00"/>
        <d v="2023-12-28T00:00:00"/>
        <d v="2023-12-29T00:00:00"/>
        <d v="2024-01-02T00:00:00"/>
        <d v="2024-01-03T00:00:00"/>
        <d v="2024-01-04T00:00:00"/>
        <d v="2024-01-05T00:00:00"/>
        <d v="2024-01-08T00:00:00"/>
        <d v="2024-01-09T00:00:00"/>
        <d v="2024-01-10T00:00:00"/>
        <d v="2024-01-11T00:00:00"/>
        <d v="2024-01-12T00:00:00"/>
        <d v="2024-01-16T00:00:00"/>
        <d v="2024-01-17T00:00:00"/>
        <d v="2024-01-18T00:00:00"/>
        <d v="2024-01-19T00:00:00"/>
        <d v="2024-01-22T00:00:00"/>
        <d v="2024-01-23T00:00:00"/>
        <d v="2024-01-24T00:00:00"/>
        <d v="2024-01-25T00:00:00"/>
        <d v="2024-01-26T00:00:00"/>
        <d v="2024-01-29T00:00:00"/>
        <d v="2024-01-30T00:00:00"/>
        <d v="2024-01-31T00:00:00"/>
        <d v="2024-02-01T00:00:00"/>
        <d v="2024-02-02T00:00:00"/>
        <d v="2024-02-05T00:00:00"/>
        <d v="2024-02-06T00:00:00"/>
        <d v="2024-02-07T00:00:00"/>
        <d v="2024-02-08T00:00:00"/>
        <d v="2024-02-09T00:00:00"/>
        <d v="2024-02-12T00:00:00"/>
        <d v="2024-02-13T00:00:00"/>
        <d v="2024-02-14T00:00:00"/>
        <d v="2024-02-15T00:00:00"/>
        <d v="2024-02-16T00:00:00"/>
        <d v="2024-02-20T00:00:00"/>
        <d v="2024-02-21T00:00:00"/>
        <d v="2024-02-22T00:00:00"/>
        <d v="2024-02-23T00:00:00"/>
        <d v="2024-02-26T00:00:00"/>
        <d v="2024-02-27T00:00:00"/>
        <d v="2024-02-28T00:00:00"/>
        <d v="2024-02-29T00:00:00"/>
        <d v="2024-03-01T00:00:00"/>
        <d v="2024-03-04T00:00:00"/>
        <d v="2024-03-05T00:00:00"/>
        <d v="2024-03-06T00:00:00"/>
        <d v="2024-03-07T00:00:00"/>
        <d v="2024-03-08T00:00:00"/>
        <d v="2024-03-11T00:00:00"/>
        <d v="2024-03-12T00:00:00"/>
        <d v="2024-03-13T00:00:00"/>
        <d v="2024-03-14T00:00:00"/>
        <d v="2024-03-15T00:00:00"/>
        <d v="2024-03-18T00:00:00"/>
        <d v="2024-03-19T00:00:00"/>
        <d v="2024-03-20T00:00:00"/>
        <d v="2024-03-21T00:00:00"/>
        <d v="2024-03-22T00:00:00"/>
        <d v="2024-03-25T00:00:00"/>
        <d v="2024-03-26T00:00:00"/>
        <d v="2024-03-27T00:00:00"/>
        <d v="2024-03-28T00:00:00"/>
        <d v="2024-04-01T00:00:00"/>
        <d v="2024-04-02T00:00:00"/>
        <d v="2024-04-03T00:00:00"/>
        <d v="2024-04-04T00:00:00"/>
        <d v="2024-04-05T00:00:00"/>
        <d v="2024-04-08T00:00:00"/>
        <d v="2024-04-09T00:00:00"/>
        <d v="2024-04-10T00:00:00"/>
        <d v="2024-04-11T00:00:00"/>
        <d v="2024-04-12T00:00:00"/>
        <d v="2024-04-15T00:00:00"/>
        <d v="2024-04-16T00:00:00"/>
        <d v="2024-04-17T00:00:00"/>
        <d v="2024-04-18T00:00:00"/>
        <d v="2024-04-19T00:00:00"/>
        <d v="2024-04-22T00:00:00"/>
        <d v="2024-04-23T00:00:00"/>
        <d v="2024-04-24T00:00:00"/>
        <d v="2024-04-25T00:00:00"/>
        <d v="2024-04-26T00:00:00"/>
        <d v="2024-04-29T00:00:00"/>
        <d v="2024-04-30T00:00:00"/>
        <d v="2024-05-01T00:00:00"/>
        <d v="2024-05-02T00:00:00"/>
        <d v="2024-05-03T00:00:00"/>
        <d v="2024-05-06T00:00:00"/>
        <d v="2024-05-07T00:00:00"/>
        <d v="2024-05-08T00:00:00"/>
        <d v="2024-05-09T00:00:00"/>
        <d v="2024-05-10T00:00:00"/>
        <d v="2024-05-13T00:00:00"/>
        <d v="2024-05-14T00:00:00"/>
        <d v="2024-05-15T00:00:00"/>
        <d v="2024-05-16T00:00:00"/>
        <d v="2024-05-17T00:00:00"/>
        <d v="2024-05-20T00:00:00"/>
        <d v="2024-05-21T00:00:00"/>
        <d v="2024-05-22T00:00:00"/>
        <d v="2024-05-23T00:00:00"/>
        <d v="2024-05-24T00:00:00"/>
        <d v="2024-05-28T00:00:00"/>
        <d v="2024-05-29T00:00:00"/>
        <d v="2024-05-30T00:00:00"/>
        <d v="2024-05-31T00:00:00"/>
        <d v="2024-06-03T00:00:00"/>
        <d v="2024-06-04T00:00:00"/>
        <d v="2024-06-05T00:00:00"/>
        <d v="2024-06-06T00:00:00"/>
        <d v="2024-06-07T00:00:00"/>
        <d v="2024-06-10T00:00:00"/>
        <d v="2024-06-11T00:00:00"/>
        <d v="2024-06-12T00:00:00"/>
        <d v="2024-06-13T00:00:00"/>
        <d v="2024-06-14T00:00:00"/>
        <d v="2024-06-17T00:00:00"/>
        <d v="2024-06-18T00:00:00"/>
        <d v="2024-06-20T00:00:00"/>
        <d v="2024-06-21T00:00:00"/>
        <d v="2024-06-24T00:00:00"/>
        <d v="2024-06-25T00:00:00"/>
        <d v="2024-06-26T00:00:00"/>
        <d v="2024-06-27T00:00:00"/>
        <d v="2024-06-28T00:00:00"/>
        <d v="2024-07-01T00:00:00"/>
        <d v="2024-07-02T00:00:00"/>
        <d v="2024-07-03T00:00:00"/>
        <d v="2024-07-05T00:00:00"/>
        <d v="2024-07-08T00:00:00"/>
        <d v="2024-07-09T00:00:00"/>
        <d v="2024-07-10T00:00:00"/>
        <d v="2024-07-11T00:00:00"/>
        <d v="2024-07-12T00:00:00"/>
        <d v="2024-07-15T00:00:00"/>
        <d v="2024-07-16T00:00:00"/>
        <d v="2024-07-17T00:00:00"/>
        <d v="2024-07-18T00:00:00"/>
        <d v="2024-07-19T00:00:00"/>
        <d v="2024-07-22T00:00:00"/>
        <d v="2024-07-23T00:00:00"/>
        <d v="2024-07-24T00:00:00"/>
        <d v="2024-07-25T00:00:00"/>
        <d v="2024-07-26T00:00:00"/>
        <d v="2024-07-29T00:00:00"/>
        <d v="2024-07-30T00:00:00"/>
        <d v="2024-07-31T00:00:00"/>
        <d v="2024-08-01T00:00:00"/>
        <d v="2024-08-02T00:00:00"/>
        <d v="2024-08-05T00:00:00"/>
        <d v="2024-08-06T00:00:00"/>
        <d v="2024-08-07T00:00:00"/>
        <d v="2024-08-08T00:00:00"/>
        <d v="2024-08-09T00:00:00"/>
        <d v="2024-08-12T00:00:00"/>
        <d v="2024-08-13T00:00:00"/>
        <d v="2024-08-14T00:00:00"/>
        <d v="2024-08-15T00:00:00"/>
        <d v="2024-08-16T00:00:00"/>
        <d v="2024-08-19T00:00:00"/>
        <d v="2024-08-20T00:00:00"/>
        <d v="2024-08-21T00:00:00"/>
        <d v="2024-08-22T00:00:00"/>
        <d v="2024-08-23T00:00:00"/>
        <d v="2024-08-26T00:00:00"/>
        <d v="2024-08-27T00:00:00"/>
        <d v="2024-08-28T00:00:00"/>
        <d v="2024-08-29T00:00:00"/>
        <d v="2024-08-30T00:00:00"/>
        <d v="2024-09-03T00:00:00"/>
        <d v="2024-09-04T00:00:00"/>
        <d v="2024-09-05T00:00:00"/>
        <d v="2024-09-06T00:00:00"/>
        <d v="2024-09-09T00:00:00"/>
        <d v="2024-09-10T00:00:00"/>
        <d v="2024-09-11T00:00:00"/>
        <d v="2024-09-12T00:00:00"/>
        <d v="2024-09-13T00:00:00"/>
        <d v="2024-09-16T00:00:00"/>
        <d v="2024-09-17T00:00:00"/>
        <d v="2024-09-18T00:00:00"/>
        <d v="2024-09-19T00:00:00"/>
        <d v="2024-09-20T00:00:00"/>
        <d v="2024-09-23T00:00:00"/>
        <d v="2024-09-24T00:00:00"/>
        <d v="2024-09-25T00:00:00"/>
        <d v="2024-09-26T00:00:00"/>
        <d v="2024-09-27T00:00:00"/>
        <d v="2024-09-30T00:00:00"/>
        <d v="2024-10-01T00:00:00"/>
        <d v="2024-10-02T00:00:00"/>
        <d v="2024-10-03T00:00:00"/>
        <d v="2024-10-04T00:00:00"/>
        <d v="2024-10-07T00:00:00"/>
        <d v="2024-10-08T00:00:00"/>
        <d v="2024-10-09T00:00:00"/>
        <d v="2024-10-10T00:00:00"/>
        <d v="2024-10-11T00:00:00"/>
        <d v="2024-10-14T00:00:00"/>
        <d v="2024-10-15T00:00:00"/>
        <d v="2024-10-16T00:00:00"/>
        <d v="2024-10-17T00:00:00"/>
        <d v="2024-10-18T00:00:00"/>
        <d v="2024-10-21T00:00:00"/>
        <d v="2024-10-22T00:00:00"/>
        <d v="2024-10-23T00:00:00"/>
        <d v="2024-10-24T00:00:00"/>
        <d v="2024-10-25T00:00:00"/>
        <d v="2024-10-28T00:00:00"/>
        <d v="2024-10-29T00:00:00"/>
        <d v="2024-10-30T00:00:00"/>
        <d v="2024-10-31T00:00:00"/>
        <d v="2024-11-01T00:00:00"/>
        <d v="2024-11-04T00:00:00"/>
        <d v="2024-11-05T00:00:00"/>
        <d v="2024-11-06T00:00:00"/>
        <d v="2024-11-07T00:00:00"/>
        <d v="2024-11-08T00:00:00"/>
        <d v="2024-11-11T00:00:00"/>
        <d v="2024-11-12T00:00:00"/>
        <d v="2024-11-13T00:00:00"/>
        <d v="2024-11-14T00:00:00"/>
        <d v="2024-11-15T00:00:00"/>
        <d v="2024-11-18T00:00:00"/>
        <d v="2024-11-19T00:00:00"/>
        <d v="2024-11-20T00:00:00"/>
        <d v="2024-11-21T00:00:00"/>
        <d v="2024-11-22T00:00:00"/>
        <d v="2024-11-25T00:00:00"/>
        <d v="2024-11-26T00:00:00"/>
        <d v="2024-11-27T00:00:00"/>
        <d v="2024-11-29T00:00:00"/>
        <d v="2024-12-02T00:00:00"/>
        <d v="2024-12-03T00:00:00"/>
        <d v="2024-12-04T00:00:00"/>
        <d v="2024-12-05T00:00:00"/>
        <d v="2024-12-06T00:00:00"/>
        <d v="2024-12-09T00:00:00"/>
        <d v="2024-12-10T00:00:00"/>
        <d v="2024-12-11T00:00:00"/>
        <d v="2024-12-12T00:00:00"/>
        <d v="2024-12-13T00:00:00"/>
        <d v="2024-12-16T00:00:00"/>
        <d v="2024-12-17T00:00:00"/>
        <d v="2024-12-18T00:00:00"/>
        <d v="2024-12-19T00:00:00"/>
        <d v="2024-12-20T00:00:00"/>
        <d v="2024-12-23T00:00:00"/>
        <d v="2024-12-24T00:00:00"/>
        <d v="2024-12-26T00:00:00"/>
        <d v="2024-12-27T00:00:00"/>
        <d v="2024-12-30T00:00:00"/>
        <d v="2024-12-31T00:00:00"/>
        <d v="2025-01-02T00:00:00"/>
        <d v="2025-01-03T00:00:00"/>
        <d v="2025-01-06T00:00:00"/>
        <d v="2025-01-07T00:00:00"/>
        <d v="2025-01-08T00:00:00"/>
        <d v="2025-01-10T00:00:00"/>
        <d v="2025-01-13T00:00:00"/>
        <d v="2025-01-14T00:00:00"/>
        <d v="2025-01-15T00:00:00"/>
        <d v="2025-01-16T00:00:00"/>
        <d v="2025-01-17T00:00:00"/>
        <d v="2025-01-21T00:00:00"/>
        <d v="2025-01-22T00:00:00"/>
        <d v="2025-01-23T00:00:00"/>
        <d v="2025-01-24T00:00:00"/>
        <d v="2025-01-27T00:00:00"/>
        <d v="2025-01-28T00:00:00"/>
        <d v="2025-01-29T00:00:00"/>
        <d v="2025-01-30T00:00:00"/>
        <d v="2025-01-31T00:00:00"/>
        <d v="2025-02-03T00:00:00"/>
        <d v="2025-02-04T00:00:00"/>
        <d v="2025-02-05T00:00:00"/>
        <d v="2025-02-06T00:00:00"/>
        <d v="2025-02-07T00:00:00"/>
        <d v="2025-02-10T00:00:00"/>
        <d v="2025-02-11T00:00:00"/>
        <d v="2025-02-12T00:00:00"/>
        <d v="2025-02-13T00:00:00"/>
        <d v="2025-02-14T00:00:00"/>
        <d v="2025-02-18T00:00:00"/>
        <d v="2025-02-19T00:00:00"/>
        <d v="2025-02-20T00:00:00"/>
        <d v="2025-02-21T00:00:00"/>
        <d v="2025-02-24T00:00:00"/>
        <d v="2025-02-25T00:00:00"/>
        <d v="2025-02-26T00:00:00"/>
        <d v="2025-02-27T00:00:00"/>
        <d v="2025-02-28T00:00:00"/>
        <d v="2025-03-03T00:00:00"/>
        <d v="2025-03-04T00:00:00"/>
        <d v="2025-03-05T00:00:00"/>
        <d v="2025-03-06T00:00:00"/>
        <d v="2025-03-07T00:00:00"/>
        <d v="2025-03-10T00:00:00"/>
        <d v="2025-03-11T00:00:00"/>
        <d v="2025-03-12T00:00:00"/>
        <d v="2025-03-13T00:00:00"/>
        <d v="2025-03-14T00:00:00"/>
        <d v="2025-03-17T00:00:00"/>
        <d v="2025-03-18T00:00:00"/>
        <d v="2025-03-19T00:00:00"/>
        <d v="2025-03-20T00:00:00"/>
        <d v="2025-03-21T00:00:00"/>
        <d v="2025-03-24T00:00:00"/>
        <d v="2025-03-25T00:00:00"/>
        <d v="2025-03-26T00:00:00"/>
        <d v="2025-03-27T00:00:00"/>
        <d v="2025-03-28T00:00:00"/>
        <d v="2025-03-31T00:00:00"/>
        <d v="2025-04-01T00:00:00"/>
        <d v="2025-04-02T00:00:00"/>
        <d v="2025-04-03T00:00:00"/>
        <d v="2025-04-04T00:00:00"/>
      </sharedItems>
      <fieldGroup par="12"/>
    </cacheField>
    <cacheField name="open" numFmtId="0">
      <sharedItems containsSemiMixedTypes="0" containsString="0" containsNumber="1" minValue="10.369999885559" maxValue="239.02000427246"/>
    </cacheField>
    <cacheField name="high" numFmtId="0">
      <sharedItems containsSemiMixedTypes="0" containsString="0" containsNumber="1" minValue="10.561499595641999" maxValue="242.52000427246"/>
    </cacheField>
    <cacheField name="low" numFmtId="0">
      <sharedItems containsSemiMixedTypes="0" containsString="0" containsNumber="1" minValue="10.318499565124499" maxValue="238.02999877929599"/>
    </cacheField>
    <cacheField name="close" numFmtId="0">
      <sharedItems containsSemiMixedTypes="0" containsString="0" containsNumber="1" minValue="10.41100025177" maxValue="242.05999755859301"/>
    </cacheField>
    <cacheField name="adj_close" numFmtId="0">
      <sharedItems containsSemiMixedTypes="0" containsString="0" containsNumber="1" minValue="10.41100025177" maxValue="242.05999755859301"/>
    </cacheField>
    <cacheField name="volume" numFmtId="0">
      <sharedItems containsSemiMixedTypes="0" containsString="0" containsNumber="1" containsInteger="1" minValue="15007500" maxValue="477122000"/>
    </cacheField>
    <cacheField name="DAY_NAME" numFmtId="0">
      <sharedItems count="5">
        <s v="Monday"/>
        <s v="Tuesday"/>
        <s v="Wednesday"/>
        <s v="Thursday"/>
        <s v="Friday"/>
      </sharedItems>
    </cacheField>
    <cacheField name="MONTH_NAME" numFmtId="0">
      <sharedItems count="12">
        <s v="May"/>
        <s v="June"/>
        <s v="July"/>
        <s v="August"/>
        <s v="September"/>
        <s v="October"/>
        <s v="November"/>
        <s v="December"/>
        <s v="January"/>
        <s v="February"/>
        <s v="March"/>
        <s v="April"/>
      </sharedItems>
    </cacheField>
    <cacheField name="YEAR" numFmtId="0">
      <sharedItems count="14">
        <s v="2012"/>
        <s v="2013"/>
        <s v="2014"/>
        <s v="2015"/>
        <s v="2016"/>
        <s v="2017"/>
        <s v="2018"/>
        <s v="2019"/>
        <s v="2020"/>
        <s v="2021"/>
        <s v="2022"/>
        <s v="2023"/>
        <s v="2024"/>
        <s v="2025"/>
      </sharedItems>
    </cacheField>
    <cacheField name="Months (date)" numFmtId="0" databaseField="0">
      <fieldGroup base="0">
        <rangePr groupBy="months" startDate="2012-05-21T00:00:00" endDate="2025-04-05T00:00:00"/>
        <groupItems count="14">
          <s v="&lt;21-05-2012"/>
          <s v="Jan"/>
          <s v="Feb"/>
          <s v="Mar"/>
          <s v="Apr"/>
          <s v="May"/>
          <s v="Jun"/>
          <s v="Jul"/>
          <s v="Aug"/>
          <s v="Sep"/>
          <s v="Oct"/>
          <s v="Nov"/>
          <s v="Dec"/>
          <s v="&gt;05-04-2025"/>
        </groupItems>
      </fieldGroup>
    </cacheField>
    <cacheField name="Quarters (date)" numFmtId="0" databaseField="0">
      <fieldGroup base="0">
        <rangePr groupBy="quarters" startDate="2012-05-21T00:00:00" endDate="2025-04-05T00:00:00"/>
        <groupItems count="6">
          <s v="&lt;21-05-2012"/>
          <s v="Qtr1"/>
          <s v="Qtr2"/>
          <s v="Qtr3"/>
          <s v="Qtr4"/>
          <s v="&gt;05-04-2025"/>
        </groupItems>
      </fieldGroup>
    </cacheField>
    <cacheField name="Years (date)" numFmtId="0" databaseField="0">
      <fieldGroup base="0">
        <rangePr groupBy="years" startDate="2012-05-21T00:00:00" endDate="2025-04-05T00:00:00"/>
        <groupItems count="16">
          <s v="&lt;21-05-2012"/>
          <s v="2012"/>
          <s v="2013"/>
          <s v="2014"/>
          <s v="2015"/>
          <s v="2016"/>
          <s v="2017"/>
          <s v="2018"/>
          <s v="2019"/>
          <s v="2020"/>
          <s v="2021"/>
          <s v="2022"/>
          <s v="2023"/>
          <s v="2024"/>
          <s v="2025"/>
          <s v="&gt;05-04-2025"/>
        </groupItems>
      </fieldGroup>
    </cacheField>
  </cacheFields>
  <extLst>
    <ext xmlns:x14="http://schemas.microsoft.com/office/spreadsheetml/2009/9/main" uri="{725AE2AE-9491-48be-B2B4-4EB974FC3084}">
      <x14:pivotCacheDefinition pivotCacheId="1621854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38">
  <r>
    <x v="0"/>
    <n v="10.701499938964799"/>
    <n v="10.998999595641999"/>
    <n v="10.6409997940063"/>
    <n v="10.905500411987299"/>
    <n v="10.905500411987299"/>
    <n v="71596000"/>
    <x v="0"/>
    <x v="0"/>
    <x v="0"/>
  </r>
  <r>
    <x v="1"/>
    <n v="10.915499687194799"/>
    <n v="10.943499565124499"/>
    <n v="10.697999954223601"/>
    <n v="10.766500473022401"/>
    <n v="10.766500473022401"/>
    <n v="74662000"/>
    <x v="1"/>
    <x v="0"/>
    <x v="0"/>
  </r>
  <r>
    <x v="2"/>
    <n v="10.735500335693301"/>
    <n v="10.877499580383301"/>
    <n v="10.5590000152587"/>
    <n v="10.864000320434499"/>
    <n v="10.864000320434499"/>
    <n v="84876000"/>
    <x v="2"/>
    <x v="0"/>
    <x v="0"/>
  </r>
  <r>
    <x v="3"/>
    <n v="10.8489999771118"/>
    <n v="10.8830003738403"/>
    <n v="10.6350002288818"/>
    <n v="10.762000083923301"/>
    <n v="10.762000083923301"/>
    <n v="62822000"/>
    <x v="3"/>
    <x v="0"/>
    <x v="0"/>
  </r>
  <r>
    <x v="4"/>
    <n v="10.7495002746582"/>
    <n v="10.7989997863769"/>
    <n v="10.611000061035099"/>
    <n v="10.6444997787475"/>
    <n v="10.6444997787475"/>
    <n v="43428000"/>
    <x v="4"/>
    <x v="0"/>
    <x v="0"/>
  </r>
  <r>
    <x v="5"/>
    <n v="10.7150001525878"/>
    <n v="10.827500343322701"/>
    <n v="10.6145000457763"/>
    <n v="10.737500190734799"/>
    <n v="10.737500190734799"/>
    <n v="53878000"/>
    <x v="1"/>
    <x v="0"/>
    <x v="0"/>
  </r>
  <r>
    <x v="6"/>
    <n v="10.6070003509521"/>
    <n v="10.6490001678466"/>
    <n v="10.387499809265099"/>
    <n v="10.4615001678466"/>
    <n v="10.4615001678466"/>
    <n v="81564000"/>
    <x v="2"/>
    <x v="0"/>
    <x v="0"/>
  </r>
  <r>
    <x v="7"/>
    <n v="10.4739999771118"/>
    <n v="10.6894998550415"/>
    <n v="10.355500221252401"/>
    <n v="10.645500183105399"/>
    <n v="10.645500183105399"/>
    <n v="98880000"/>
    <x v="3"/>
    <x v="0"/>
    <x v="0"/>
  </r>
  <r>
    <x v="8"/>
    <n v="10.421999931335399"/>
    <n v="10.561499595641999"/>
    <n v="10.3649997711181"/>
    <n v="10.41100025177"/>
    <n v="10.41100025177"/>
    <n v="79030000"/>
    <x v="4"/>
    <x v="1"/>
    <x v="0"/>
  </r>
  <r>
    <x v="9"/>
    <n v="10.369999885559"/>
    <n v="10.767499923706"/>
    <n v="10.318499565124499"/>
    <n v="10.7285003662109"/>
    <n v="10.7285003662109"/>
    <n v="85992000"/>
    <x v="0"/>
    <x v="1"/>
    <x v="0"/>
  </r>
  <r>
    <x v="10"/>
    <n v="10.6925001144409"/>
    <n v="10.843000411987299"/>
    <n v="10.557999610900801"/>
    <n v="10.660499572753899"/>
    <n v="10.660499572753899"/>
    <n v="70878000"/>
    <x v="1"/>
    <x v="1"/>
    <x v="0"/>
  </r>
  <r>
    <x v="11"/>
    <n v="10.731499671936"/>
    <n v="10.920000076293899"/>
    <n v="10.725999832153301"/>
    <n v="10.881999969482401"/>
    <n v="10.881999969482401"/>
    <n v="54202000"/>
    <x v="2"/>
    <x v="1"/>
    <x v="0"/>
  </r>
  <r>
    <x v="12"/>
    <n v="10.982500076293899"/>
    <n v="11.074500083923301"/>
    <n v="10.905500411987299"/>
    <n v="10.939999580383301"/>
    <n v="10.939999580383301"/>
    <n v="70078000"/>
    <x v="3"/>
    <x v="1"/>
    <x v="0"/>
  </r>
  <r>
    <x v="13"/>
    <n v="10.9305000305175"/>
    <n v="10.970999717712401"/>
    <n v="10.833000183105399"/>
    <n v="10.9239997863769"/>
    <n v="10.9239997863769"/>
    <n v="57540000"/>
    <x v="4"/>
    <x v="1"/>
    <x v="0"/>
  </r>
  <r>
    <x v="14"/>
    <n v="10.8745002746582"/>
    <n v="11.043499946594199"/>
    <n v="10.7600002288818"/>
    <n v="10.824999809265099"/>
    <n v="10.824999809265099"/>
    <n v="74982000"/>
    <x v="0"/>
    <x v="1"/>
    <x v="0"/>
  </r>
  <r>
    <x v="15"/>
    <n v="10.882499694824199"/>
    <n v="10.899999618530201"/>
    <n v="10.725999832153301"/>
    <n v="10.8210000991821"/>
    <n v="10.8210000991821"/>
    <n v="56666000"/>
    <x v="1"/>
    <x v="1"/>
    <x v="0"/>
  </r>
  <r>
    <x v="16"/>
    <n v="10.7760000228881"/>
    <n v="10.869000434875399"/>
    <n v="10.6759996414184"/>
    <n v="10.7364997863769"/>
    <n v="10.7364997863769"/>
    <n v="46504000"/>
    <x v="2"/>
    <x v="1"/>
    <x v="0"/>
  </r>
  <r>
    <x v="17"/>
    <n v="10.7629995346069"/>
    <n v="10.824999809265099"/>
    <n v="10.6280002593994"/>
    <n v="10.7224998474121"/>
    <n v="10.7224998474121"/>
    <n v="61218000"/>
    <x v="3"/>
    <x v="1"/>
    <x v="0"/>
  </r>
  <r>
    <x v="18"/>
    <n v="10.7644996643066"/>
    <n v="10.9665002822875"/>
    <n v="10.722999572753899"/>
    <n v="10.9174995422363"/>
    <n v="10.9174995422363"/>
    <n v="75704000"/>
    <x v="4"/>
    <x v="1"/>
    <x v="0"/>
  </r>
  <r>
    <x v="19"/>
    <n v="10.864000320434499"/>
    <n v="11.187999725341699"/>
    <n v="10.8365001678466"/>
    <n v="11.1330003738403"/>
    <n v="11.1330003738403"/>
    <n v="67392000"/>
    <x v="0"/>
    <x v="1"/>
    <x v="0"/>
  </r>
  <r>
    <x v="20"/>
    <n v="11.1630001068115"/>
    <n v="11.2600002288818"/>
    <n v="11.083000183105399"/>
    <n v="11.201499938964799"/>
    <n v="11.201499938964799"/>
    <n v="54332000"/>
    <x v="1"/>
    <x v="1"/>
    <x v="0"/>
  </r>
  <r>
    <x v="21"/>
    <n v="11.2255001068115"/>
    <n v="11.237000465393001"/>
    <n v="11.041999816894499"/>
    <n v="11.1510000228881"/>
    <n v="11.1510000228881"/>
    <n v="48888000"/>
    <x v="2"/>
    <x v="1"/>
    <x v="0"/>
  </r>
  <r>
    <x v="22"/>
    <n v="11.1920003890991"/>
    <n v="11.301500320434499"/>
    <n v="11.0260000228881"/>
    <n v="11.028499603271401"/>
    <n v="11.028499603271401"/>
    <n v="56860000"/>
    <x v="3"/>
    <x v="1"/>
    <x v="0"/>
  </r>
  <r>
    <x v="23"/>
    <n v="11.0915002822875"/>
    <n v="11.125499725341699"/>
    <n v="10.967499732971101"/>
    <n v="11.1079998016357"/>
    <n v="11.1079998016357"/>
    <n v="43750000"/>
    <x v="4"/>
    <x v="1"/>
    <x v="0"/>
  </r>
  <r>
    <x v="24"/>
    <n v="11.015000343322701"/>
    <n v="11.079500198364199"/>
    <n v="10.899999618530201"/>
    <n v="11.0034999847412"/>
    <n v="11.0034999847412"/>
    <n v="47646000"/>
    <x v="0"/>
    <x v="1"/>
    <x v="0"/>
  </r>
  <r>
    <x v="25"/>
    <n v="11.0725002288818"/>
    <n v="11.319499969482401"/>
    <n v="11.0725002288818"/>
    <n v="11.280500411987299"/>
    <n v="11.280500411987299"/>
    <n v="75082000"/>
    <x v="1"/>
    <x v="1"/>
    <x v="0"/>
  </r>
  <r>
    <x v="26"/>
    <n v="11.250499725341699"/>
    <n v="11.375"/>
    <n v="11.164999961853001"/>
    <n v="11.2810001373291"/>
    <n v="11.2810001373291"/>
    <n v="55984000"/>
    <x v="2"/>
    <x v="1"/>
    <x v="0"/>
  </r>
  <r>
    <x v="27"/>
    <n v="11.1960000991821"/>
    <n v="11.230999946594199"/>
    <n v="10.9375"/>
    <n v="11.0655002593994"/>
    <n v="11.0655002593994"/>
    <n v="59896000"/>
    <x v="3"/>
    <x v="1"/>
    <x v="0"/>
  </r>
  <r>
    <x v="28"/>
    <n v="11.2349996566772"/>
    <n v="11.4174995422363"/>
    <n v="11.1855001449584"/>
    <n v="11.4174995422363"/>
    <n v="11.4174995422363"/>
    <n v="72288000"/>
    <x v="4"/>
    <x v="1"/>
    <x v="0"/>
  </r>
  <r>
    <x v="29"/>
    <n v="11.4650001525878"/>
    <n v="11.4670000076293"/>
    <n v="11.3170003890991"/>
    <n v="11.465999603271401"/>
    <n v="11.465999603271401"/>
    <n v="46614000"/>
    <x v="0"/>
    <x v="2"/>
    <x v="0"/>
  </r>
  <r>
    <x v="30"/>
    <n v="11.4569997787475"/>
    <n v="11.476499557495099"/>
    <n v="11.3795003890991"/>
    <n v="11.476499557495099"/>
    <n v="11.476499557495099"/>
    <n v="26634000"/>
    <x v="1"/>
    <x v="2"/>
    <x v="0"/>
  </r>
  <r>
    <x v="31"/>
    <n v="11.4309997558593"/>
    <n v="11.524999618530201"/>
    <n v="11.326499938964799"/>
    <n v="11.352999687194799"/>
    <n v="11.352999687194799"/>
    <n v="53646000"/>
    <x v="3"/>
    <x v="2"/>
    <x v="0"/>
  </r>
  <r>
    <x v="32"/>
    <n v="11.3175001144409"/>
    <n v="11.444999694824199"/>
    <n v="11.208999633789"/>
    <n v="11.252499580383301"/>
    <n v="11.252499580383301"/>
    <n v="64064000"/>
    <x v="4"/>
    <x v="2"/>
    <x v="0"/>
  </r>
  <r>
    <x v="33"/>
    <n v="11.25"/>
    <n v="11.300000190734799"/>
    <n v="11.1724996566772"/>
    <n v="11.252499580383301"/>
    <n v="11.252499580383301"/>
    <n v="38440000"/>
    <x v="0"/>
    <x v="2"/>
    <x v="0"/>
  </r>
  <r>
    <x v="34"/>
    <n v="11.3125"/>
    <n v="11.3570003509521"/>
    <n v="10.913999557495099"/>
    <n v="10.9750003814697"/>
    <n v="10.9750003814697"/>
    <n v="59642000"/>
    <x v="1"/>
    <x v="2"/>
    <x v="0"/>
  </r>
  <r>
    <x v="35"/>
    <n v="10.9475002288818"/>
    <n v="11.0869998931884"/>
    <n v="10.767000198364199"/>
    <n v="10.918499946594199"/>
    <n v="10.918499946594199"/>
    <n v="54694000"/>
    <x v="2"/>
    <x v="2"/>
    <x v="0"/>
  </r>
  <r>
    <x v="36"/>
    <n v="10.8304996490478"/>
    <n v="10.8649997711181"/>
    <n v="10.630499839782701"/>
    <n v="10.7679996490478"/>
    <n v="10.7679996490478"/>
    <n v="52324000"/>
    <x v="3"/>
    <x v="2"/>
    <x v="0"/>
  </r>
  <r>
    <x v="37"/>
    <n v="10.781499862670801"/>
    <n v="10.9654998779296"/>
    <n v="10.6940002441406"/>
    <n v="10.9195003509521"/>
    <n v="10.9195003509521"/>
    <n v="44438000"/>
    <x v="4"/>
    <x v="2"/>
    <x v="0"/>
  </r>
  <r>
    <x v="38"/>
    <n v="10.829999923706"/>
    <n v="10.915499687194799"/>
    <n v="10.722999572753899"/>
    <n v="10.8004999160766"/>
    <n v="10.8004999160766"/>
    <n v="40084000"/>
    <x v="0"/>
    <x v="2"/>
    <x v="0"/>
  </r>
  <r>
    <x v="39"/>
    <n v="10.872500419616699"/>
    <n v="10.897000312805099"/>
    <n v="10.697999954223601"/>
    <n v="10.8465003967285"/>
    <n v="10.8465003967285"/>
    <n v="39740000"/>
    <x v="1"/>
    <x v="2"/>
    <x v="0"/>
  </r>
  <r>
    <x v="40"/>
    <n v="10.807499885559"/>
    <n v="10.9335002899169"/>
    <n v="10.785499572753899"/>
    <n v="10.873499870300201"/>
    <n v="10.873499870300201"/>
    <n v="41860000"/>
    <x v="2"/>
    <x v="2"/>
    <x v="0"/>
  </r>
  <r>
    <x v="41"/>
    <n v="11.0364999771118"/>
    <n v="11.375"/>
    <n v="11.0345001220703"/>
    <n v="11.3085002899169"/>
    <n v="11.3085002899169"/>
    <n v="108988000"/>
    <x v="3"/>
    <x v="2"/>
    <x v="0"/>
  </r>
  <r>
    <x v="42"/>
    <n v="11.2679996490478"/>
    <n v="11.469499588012599"/>
    <n v="11.2644996643066"/>
    <n v="11.4145002365112"/>
    <n v="11.4145002365112"/>
    <n v="83400000"/>
    <x v="4"/>
    <x v="2"/>
    <x v="0"/>
  </r>
  <r>
    <x v="43"/>
    <n v="11.236000061035099"/>
    <n v="11.329000473022401"/>
    <n v="11.0769996643066"/>
    <n v="11.3004999160766"/>
    <n v="11.3004999160766"/>
    <n v="110302000"/>
    <x v="0"/>
    <x v="2"/>
    <x v="0"/>
  </r>
  <r>
    <x v="44"/>
    <n v="11.313500404357899"/>
    <n v="11.3304996490478"/>
    <n v="11.061499595641999"/>
    <n v="11.152000427246"/>
    <n v="11.152000427246"/>
    <n v="100174000"/>
    <x v="1"/>
    <x v="2"/>
    <x v="0"/>
  </r>
  <r>
    <x v="45"/>
    <n v="11.1000003814697"/>
    <n v="11.125"/>
    <n v="10.7954998016357"/>
    <n v="10.852499961853001"/>
    <n v="10.852499961853001"/>
    <n v="72934000"/>
    <x v="2"/>
    <x v="2"/>
    <x v="0"/>
  </r>
  <r>
    <x v="46"/>
    <n v="11"/>
    <n v="11.0725002288818"/>
    <n v="10.747500419616699"/>
    <n v="11.000499725341699"/>
    <n v="11.000499725341699"/>
    <n v="138748000"/>
    <x v="3"/>
    <x v="2"/>
    <x v="0"/>
  </r>
  <r>
    <x v="47"/>
    <n v="11.262499809265099"/>
    <n v="11.916999816894499"/>
    <n v="11.2250003814697"/>
    <n v="11.866000175476"/>
    <n v="11.866000175476"/>
    <n v="226278000"/>
    <x v="4"/>
    <x v="2"/>
    <x v="0"/>
  </r>
  <r>
    <x v="48"/>
    <n v="11.8500003814697"/>
    <n v="12.036999702453601"/>
    <n v="11.7034997940063"/>
    <n v="11.8044996261596"/>
    <n v="11.8044996261596"/>
    <n v="74728000"/>
    <x v="0"/>
    <x v="2"/>
    <x v="0"/>
  </r>
  <r>
    <x v="49"/>
    <n v="11.7550001144409"/>
    <n v="11.814999580383301"/>
    <n v="11.5804996490478"/>
    <n v="11.664999961853001"/>
    <n v="11.664999961853001"/>
    <n v="69072000"/>
    <x v="1"/>
    <x v="2"/>
    <x v="0"/>
  </r>
  <r>
    <x v="50"/>
    <n v="11.7069997787475"/>
    <n v="11.718999862670801"/>
    <n v="11.5349998474121"/>
    <n v="11.604499816894499"/>
    <n v="11.604499816894499"/>
    <n v="50876000"/>
    <x v="2"/>
    <x v="3"/>
    <x v="0"/>
  </r>
  <r>
    <x v="51"/>
    <n v="11.5279998779296"/>
    <n v="11.7170000076293"/>
    <n v="11.432999610900801"/>
    <n v="11.540499687194799"/>
    <n v="11.540499687194799"/>
    <n v="60962000"/>
    <x v="3"/>
    <x v="3"/>
    <x v="0"/>
  </r>
  <r>
    <x v="52"/>
    <n v="11.701499938964799"/>
    <n v="11.824500083923301"/>
    <n v="11.651499748229901"/>
    <n v="11.748499870300201"/>
    <n v="11.748499870300201"/>
    <n v="56506000"/>
    <x v="4"/>
    <x v="3"/>
    <x v="0"/>
  </r>
  <r>
    <x v="53"/>
    <n v="11.7779998779296"/>
    <n v="11.786999702453601"/>
    <n v="11.6905002593994"/>
    <n v="11.699500083923301"/>
    <n v="11.699500083923301"/>
    <n v="36874000"/>
    <x v="0"/>
    <x v="3"/>
    <x v="0"/>
  </r>
  <r>
    <x v="54"/>
    <n v="11.7065000534057"/>
    <n v="11.899999618530201"/>
    <n v="11.6625003814697"/>
    <n v="11.828000068664499"/>
    <n v="11.828000068664499"/>
    <n v="41166000"/>
    <x v="1"/>
    <x v="3"/>
    <x v="0"/>
  </r>
  <r>
    <x v="55"/>
    <n v="11.7644996643066"/>
    <n v="11.8225002288818"/>
    <n v="11.6794996261596"/>
    <n v="11.718999862670801"/>
    <n v="11.718999862670801"/>
    <n v="30686000"/>
    <x v="2"/>
    <x v="3"/>
    <x v="0"/>
  </r>
  <r>
    <x v="56"/>
    <n v="11.696499824523899"/>
    <n v="11.799500465393001"/>
    <n v="11.675000190734799"/>
    <n v="11.703000068664499"/>
    <n v="11.703000068664499"/>
    <n v="30962000"/>
    <x v="3"/>
    <x v="3"/>
    <x v="0"/>
  </r>
  <r>
    <x v="57"/>
    <n v="11.6540002822875"/>
    <n v="11.7425003051757"/>
    <n v="11.571499824523899"/>
    <n v="11.637499809265099"/>
    <n v="11.637499809265099"/>
    <n v="37050000"/>
    <x v="4"/>
    <x v="3"/>
    <x v="0"/>
  </r>
  <r>
    <x v="58"/>
    <n v="11.6114997863769"/>
    <n v="11.7185001373291"/>
    <n v="11.550000190734799"/>
    <n v="11.621999740600501"/>
    <n v="11.621999740600501"/>
    <n v="39946000"/>
    <x v="0"/>
    <x v="3"/>
    <x v="0"/>
  </r>
  <r>
    <x v="59"/>
    <n v="11.735500335693301"/>
    <n v="11.836000442504799"/>
    <n v="11.630999565124499"/>
    <n v="11.6595001220703"/>
    <n v="11.6595001220703"/>
    <n v="55020000"/>
    <x v="1"/>
    <x v="3"/>
    <x v="0"/>
  </r>
  <r>
    <x v="60"/>
    <n v="11.6129999160766"/>
    <n v="11.906999588012599"/>
    <n v="11.612500190734799"/>
    <n v="11.8710002899169"/>
    <n v="11.8710002899169"/>
    <n v="65294000"/>
    <x v="2"/>
    <x v="3"/>
    <x v="0"/>
  </r>
  <r>
    <x v="61"/>
    <n v="11.885999679565399"/>
    <n v="12.1409997940063"/>
    <n v="11.810000419616699"/>
    <n v="12.077500343322701"/>
    <n v="12.077500343322701"/>
    <n v="86242000"/>
    <x v="3"/>
    <x v="3"/>
    <x v="0"/>
  </r>
  <r>
    <x v="62"/>
    <n v="12.029999732971101"/>
    <n v="12.1674995422363"/>
    <n v="12.023500442504799"/>
    <n v="12.0585002899169"/>
    <n v="12.0585002899169"/>
    <n v="61716000"/>
    <x v="4"/>
    <x v="3"/>
    <x v="0"/>
  </r>
  <r>
    <x v="63"/>
    <n v="12.068499565124499"/>
    <n v="12.082500457763601"/>
    <n v="11.9099998474121"/>
    <n v="12.017499923706"/>
    <n v="12.017499923706"/>
    <n v="37798000"/>
    <x v="0"/>
    <x v="3"/>
    <x v="0"/>
  </r>
  <r>
    <x v="64"/>
    <n v="12.043999671936"/>
    <n v="12.1925001144409"/>
    <n v="11.9274997711181"/>
    <n v="11.9724998474121"/>
    <n v="11.9724998474121"/>
    <n v="51430000"/>
    <x v="1"/>
    <x v="3"/>
    <x v="0"/>
  </r>
  <r>
    <x v="65"/>
    <n v="11.9700002670288"/>
    <n v="12.244999885559"/>
    <n v="11.939999580383301"/>
    <n v="12.154999732971101"/>
    <n v="12.154999732971101"/>
    <n v="49474000"/>
    <x v="2"/>
    <x v="3"/>
    <x v="0"/>
  </r>
  <r>
    <x v="66"/>
    <n v="12.1070003509521"/>
    <n v="12.1739997863769"/>
    <n v="11.951000213623001"/>
    <n v="12.060000419616699"/>
    <n v="12.060000419616699"/>
    <n v="49078000"/>
    <x v="3"/>
    <x v="3"/>
    <x v="0"/>
  </r>
  <r>
    <x v="67"/>
    <n v="12.083999633789"/>
    <n v="12.3435001373291"/>
    <n v="12.067999839782701"/>
    <n v="12.286999702453601"/>
    <n v="12.286999702453601"/>
    <n v="73976000"/>
    <x v="4"/>
    <x v="3"/>
    <x v="0"/>
  </r>
  <r>
    <x v="68"/>
    <n v="12.2895002365112"/>
    <n v="12.375"/>
    <n v="12.1560001373291"/>
    <n v="12.1960000991821"/>
    <n v="12.1960000991821"/>
    <n v="58594000"/>
    <x v="0"/>
    <x v="3"/>
    <x v="0"/>
  </r>
  <r>
    <x v="69"/>
    <n v="12.198499679565399"/>
    <n v="12.338999748229901"/>
    <n v="12.149999618530201"/>
    <n v="12.3055000305175"/>
    <n v="12.3055000305175"/>
    <n v="54846000"/>
    <x v="1"/>
    <x v="3"/>
    <x v="0"/>
  </r>
  <r>
    <x v="70"/>
    <n v="12.338999748229901"/>
    <n v="12.380499839782701"/>
    <n v="12.229499816894499"/>
    <n v="12.355999946594199"/>
    <n v="12.355999946594199"/>
    <n v="35452000"/>
    <x v="2"/>
    <x v="3"/>
    <x v="0"/>
  </r>
  <r>
    <x v="71"/>
    <n v="12.349499702453601"/>
    <n v="12.5"/>
    <n v="12.262499809265099"/>
    <n v="12.310999870300201"/>
    <n v="12.310999870300201"/>
    <n v="72950000"/>
    <x v="3"/>
    <x v="3"/>
    <x v="0"/>
  </r>
  <r>
    <x v="72"/>
    <n v="12.403499603271401"/>
    <n v="12.4724998474121"/>
    <n v="12.274999618530201"/>
    <n v="12.413499832153301"/>
    <n v="12.413499832153301"/>
    <n v="66950000"/>
    <x v="4"/>
    <x v="3"/>
    <x v="0"/>
  </r>
  <r>
    <x v="73"/>
    <n v="12.413499832153301"/>
    <n v="12.550000190734799"/>
    <n v="12.2329998016357"/>
    <n v="12.3940000534057"/>
    <n v="12.3940000534057"/>
    <n v="79016000"/>
    <x v="1"/>
    <x v="4"/>
    <x v="0"/>
  </r>
  <r>
    <x v="74"/>
    <n v="12.380499839782701"/>
    <n v="12.4305000305175"/>
    <n v="12.265000343322701"/>
    <n v="12.310999870300201"/>
    <n v="12.310999870300201"/>
    <n v="53052000"/>
    <x v="2"/>
    <x v="4"/>
    <x v="0"/>
  </r>
  <r>
    <x v="75"/>
    <n v="12.4114999771118"/>
    <n v="12.6350002288818"/>
    <n v="12.3599996566772"/>
    <n v="12.5690002441406"/>
    <n v="12.5690002441406"/>
    <n v="107228000"/>
    <x v="3"/>
    <x v="4"/>
    <x v="0"/>
  </r>
  <r>
    <x v="76"/>
    <n v="12.6925001144409"/>
    <n v="12.970999717712401"/>
    <n v="12.6759996414184"/>
    <n v="12.9569997787475"/>
    <n v="12.9569997787475"/>
    <n v="100590000"/>
    <x v="4"/>
    <x v="4"/>
    <x v="0"/>
  </r>
  <r>
    <x v="77"/>
    <n v="12.949999809265099"/>
    <n v="13"/>
    <n v="12.840999603271401"/>
    <n v="12.854499816894499"/>
    <n v="12.854499816894499"/>
    <n v="51344000"/>
    <x v="0"/>
    <x v="4"/>
    <x v="0"/>
  </r>
  <r>
    <x v="78"/>
    <n v="12.8800001144409"/>
    <n v="12.8800001144409"/>
    <n v="12.7130002975463"/>
    <n v="12.783499717712401"/>
    <n v="12.783499717712401"/>
    <n v="50496000"/>
    <x v="1"/>
    <x v="4"/>
    <x v="0"/>
  </r>
  <r>
    <x v="79"/>
    <n v="12.824999809265099"/>
    <n v="12.888999938964799"/>
    <n v="12.675000190734799"/>
    <n v="12.781499862670801"/>
    <n v="12.781499862670801"/>
    <n v="45464000"/>
    <x v="2"/>
    <x v="4"/>
    <x v="0"/>
  </r>
  <r>
    <x v="80"/>
    <n v="12.746999740600501"/>
    <n v="13.1000003814697"/>
    <n v="12.689999580383301"/>
    <n v="13.012000083923301"/>
    <n v="13.012000083923301"/>
    <n v="70512000"/>
    <x v="3"/>
    <x v="4"/>
    <x v="0"/>
  </r>
  <r>
    <x v="81"/>
    <n v="13.069999694824199"/>
    <n v="13.2054996490478"/>
    <n v="12.9884996414184"/>
    <n v="13.063500404357899"/>
    <n v="13.063500404357899"/>
    <n v="73324000"/>
    <x v="4"/>
    <x v="4"/>
    <x v="0"/>
  </r>
  <r>
    <x v="82"/>
    <n v="13.0625"/>
    <n v="13.0625"/>
    <n v="12.8500003814697"/>
    <n v="12.899999618530201"/>
    <n v="12.899999618530201"/>
    <n v="46126000"/>
    <x v="0"/>
    <x v="4"/>
    <x v="0"/>
  </r>
  <r>
    <x v="83"/>
    <n v="12.9239997863769"/>
    <n v="13.024999618530201"/>
    <n v="12.8500003814697"/>
    <n v="12.9375"/>
    <n v="12.9375"/>
    <n v="44300000"/>
    <x v="1"/>
    <x v="4"/>
    <x v="0"/>
  </r>
  <r>
    <x v="84"/>
    <n v="12.9724998474121"/>
    <n v="13.142000198364199"/>
    <n v="12.926500320434499"/>
    <n v="13.083999633789"/>
    <n v="13.083999633789"/>
    <n v="52736000"/>
    <x v="2"/>
    <x v="4"/>
    <x v="0"/>
  </r>
  <r>
    <x v="85"/>
    <n v="13.0015001296997"/>
    <n v="13.043499946594199"/>
    <n v="12.899999618530201"/>
    <n v="13.040499687194799"/>
    <n v="13.040499687194799"/>
    <n v="58272000"/>
    <x v="3"/>
    <x v="4"/>
    <x v="0"/>
  </r>
  <r>
    <x v="86"/>
    <n v="13.0869998931884"/>
    <n v="13.1000003814697"/>
    <n v="12.8369998931884"/>
    <n v="12.873499870300201"/>
    <n v="12.873499870300201"/>
    <n v="121186000"/>
    <x v="4"/>
    <x v="4"/>
    <x v="0"/>
  </r>
  <r>
    <x v="87"/>
    <n v="12.760999679565399"/>
    <n v="12.779999732971101"/>
    <n v="12.649999618530201"/>
    <n v="12.7399997711181"/>
    <n v="12.7399997711181"/>
    <n v="54158000"/>
    <x v="0"/>
    <x v="4"/>
    <x v="0"/>
  </r>
  <r>
    <x v="88"/>
    <n v="12.816499710083001"/>
    <n v="12.9475002288818"/>
    <n v="12.551500320434499"/>
    <n v="12.6230001449584"/>
    <n v="12.6230001449584"/>
    <n v="88116000"/>
    <x v="1"/>
    <x v="4"/>
    <x v="0"/>
  </r>
  <r>
    <x v="89"/>
    <n v="12.619999885559"/>
    <n v="12.730500221252401"/>
    <n v="12.4114999771118"/>
    <n v="12.4834995269775"/>
    <n v="12.4834995269775"/>
    <n v="58410000"/>
    <x v="2"/>
    <x v="4"/>
    <x v="0"/>
  </r>
  <r>
    <x v="90"/>
    <n v="12.527000427246"/>
    <n v="12.869999885559"/>
    <n v="12.5260000228881"/>
    <n v="12.829500198364199"/>
    <n v="12.829500198364199"/>
    <n v="67948000"/>
    <x v="3"/>
    <x v="4"/>
    <x v="0"/>
  </r>
  <r>
    <x v="91"/>
    <n v="12.8070001602172"/>
    <n v="12.8500003814697"/>
    <n v="12.6599998474121"/>
    <n v="12.715999603271401"/>
    <n v="12.715999603271401"/>
    <n v="49132000"/>
    <x v="4"/>
    <x v="4"/>
    <x v="0"/>
  </r>
  <r>
    <x v="92"/>
    <n v="12.770000457763601"/>
    <n v="12.807999610900801"/>
    <n v="12.5244998931884"/>
    <n v="12.6005001068115"/>
    <n v="12.6005001068115"/>
    <n v="51624000"/>
    <x v="0"/>
    <x v="5"/>
    <x v="0"/>
  </r>
  <r>
    <x v="93"/>
    <n v="12.640000343322701"/>
    <n v="12.6575002670288"/>
    <n v="12.451499938964799"/>
    <n v="12.529999732971101"/>
    <n v="12.529999732971101"/>
    <n v="43916000"/>
    <x v="1"/>
    <x v="5"/>
    <x v="0"/>
  </r>
  <r>
    <x v="94"/>
    <n v="12.5605001449584"/>
    <n v="12.8050003051757"/>
    <n v="12.477999687194799"/>
    <n v="12.7959995269775"/>
    <n v="12.7959995269775"/>
    <n v="54912000"/>
    <x v="2"/>
    <x v="5"/>
    <x v="0"/>
  </r>
  <r>
    <x v="95"/>
    <n v="12.8004999160766"/>
    <n v="13.076000213623001"/>
    <n v="12.793499946594199"/>
    <n v="13.023500442504799"/>
    <n v="13.023500442504799"/>
    <n v="54008000"/>
    <x v="3"/>
    <x v="5"/>
    <x v="0"/>
  </r>
  <r>
    <x v="96"/>
    <n v="13.060000419616699"/>
    <n v="13.0950002670288"/>
    <n v="12.8745002746582"/>
    <n v="12.9254999160766"/>
    <n v="12.9254999160766"/>
    <n v="56130000"/>
    <x v="4"/>
    <x v="5"/>
    <x v="0"/>
  </r>
  <r>
    <x v="97"/>
    <n v="12.8835000991821"/>
    <n v="12.9899997711181"/>
    <n v="12.7779998779296"/>
    <n v="12.953000068664499"/>
    <n v="12.953000068664499"/>
    <n v="35246000"/>
    <x v="0"/>
    <x v="5"/>
    <x v="0"/>
  </r>
  <r>
    <x v="98"/>
    <n v="12.9335002899169"/>
    <n v="12.967499732971101"/>
    <n v="12.5364999771118"/>
    <n v="12.548000335693301"/>
    <n v="12.548000335693301"/>
    <n v="69896000"/>
    <x v="1"/>
    <x v="5"/>
    <x v="0"/>
  </r>
  <r>
    <x v="99"/>
    <n v="12.6000003814697"/>
    <n v="12.6230001449584"/>
    <n v="12.2004995346069"/>
    <n v="12.2495002746582"/>
    <n v="12.2495002746582"/>
    <n v="78966000"/>
    <x v="2"/>
    <x v="5"/>
    <x v="0"/>
  </r>
  <r>
    <x v="100"/>
    <n v="12.399999618530201"/>
    <n v="12.4650001525878"/>
    <n v="12.094499588012599"/>
    <n v="12.211000442504799"/>
    <n v="12.211000442504799"/>
    <n v="68946000"/>
    <x v="3"/>
    <x v="5"/>
    <x v="0"/>
  </r>
  <r>
    <x v="101"/>
    <n v="12.1590003967285"/>
    <n v="12.2729997634887"/>
    <n v="12.0954999923706"/>
    <n v="12.1180000305175"/>
    <n v="12.1180000305175"/>
    <n v="44064000"/>
    <x v="4"/>
    <x v="5"/>
    <x v="0"/>
  </r>
  <r>
    <x v="102"/>
    <n v="12.142499923706"/>
    <n v="12.239000320434499"/>
    <n v="11.9254999160766"/>
    <n v="12.208999633789"/>
    <n v="12.208999633789"/>
    <n v="59196000"/>
    <x v="0"/>
    <x v="5"/>
    <x v="0"/>
  </r>
  <r>
    <x v="103"/>
    <n v="12.2434997558593"/>
    <n v="12.288499832153301"/>
    <n v="12.104000091552701"/>
    <n v="12.1969995498657"/>
    <n v="12.1969995498657"/>
    <n v="44082000"/>
    <x v="1"/>
    <x v="5"/>
    <x v="0"/>
  </r>
  <r>
    <x v="104"/>
    <n v="12.168499946594199"/>
    <n v="12.439999580383301"/>
    <n v="12.164999961853001"/>
    <n v="12.3745002746582"/>
    <n v="12.3745002746582"/>
    <n v="66054000"/>
    <x v="2"/>
    <x v="5"/>
    <x v="0"/>
  </r>
  <r>
    <x v="105"/>
    <n v="12.388500213623001"/>
    <n v="12.5454998016357"/>
    <n v="12.1350002288818"/>
    <n v="12.2425003051757"/>
    <n v="12.2425003051757"/>
    <n v="106106000"/>
    <x v="3"/>
    <x v="5"/>
    <x v="0"/>
  </r>
  <r>
    <x v="106"/>
    <n v="12.2580003738403"/>
    <n v="12.340999603271401"/>
    <n v="11.9469995498657"/>
    <n v="12"/>
    <n v="12"/>
    <n v="87906000"/>
    <x v="4"/>
    <x v="5"/>
    <x v="0"/>
  </r>
  <r>
    <x v="107"/>
    <n v="11.9405002593994"/>
    <n v="11.9475002288818"/>
    <n v="11.616000175476"/>
    <n v="11.6890001296997"/>
    <n v="11.6890001296997"/>
    <n v="90000000"/>
    <x v="0"/>
    <x v="5"/>
    <x v="0"/>
  </r>
  <r>
    <x v="108"/>
    <n v="11.5524997711181"/>
    <n v="11.824999809265099"/>
    <n v="11.500499725341699"/>
    <n v="11.7154998779296"/>
    <n v="11.7154998779296"/>
    <n v="88616000"/>
    <x v="1"/>
    <x v="5"/>
    <x v="0"/>
  </r>
  <r>
    <x v="109"/>
    <n v="11.793999671936"/>
    <n v="11.796999931335399"/>
    <n v="11.3975000381469"/>
    <n v="11.424500465393001"/>
    <n v="11.424500465393001"/>
    <n v="73574000"/>
    <x v="2"/>
    <x v="5"/>
    <x v="0"/>
  </r>
  <r>
    <x v="110"/>
    <n v="11.5459995269775"/>
    <n v="11.5459995269775"/>
    <n v="11.1459999084472"/>
    <n v="11.1459999084472"/>
    <n v="11.1459999084472"/>
    <n v="134826000"/>
    <x v="3"/>
    <x v="5"/>
    <x v="0"/>
  </r>
  <r>
    <x v="111"/>
    <n v="11.4300003051757"/>
    <n v="11.9355001449584"/>
    <n v="11.334500312805099"/>
    <n v="11.911999702453601"/>
    <n v="11.911999702453601"/>
    <n v="227350000"/>
    <x v="4"/>
    <x v="5"/>
    <x v="0"/>
  </r>
  <r>
    <x v="112"/>
    <n v="11.8159999847412"/>
    <n v="11.935000419616699"/>
    <n v="11.524999618530201"/>
    <n v="11.6444997787475"/>
    <n v="11.6444997787475"/>
    <n v="95952000"/>
    <x v="2"/>
    <x v="5"/>
    <x v="0"/>
  </r>
  <r>
    <x v="113"/>
    <n v="11.7115001678466"/>
    <n v="11.727499961853001"/>
    <n v="11.5670003890991"/>
    <n v="11.6070003509521"/>
    <n v="11.6070003509521"/>
    <n v="78102000"/>
    <x v="3"/>
    <x v="6"/>
    <x v="0"/>
  </r>
  <r>
    <x v="114"/>
    <n v="11.7004995346069"/>
    <n v="11.869999885559"/>
    <n v="11.605500221252401"/>
    <n v="11.6210002899169"/>
    <n v="11.6210002899169"/>
    <n v="67494000"/>
    <x v="4"/>
    <x v="6"/>
    <x v="0"/>
  </r>
  <r>
    <x v="115"/>
    <n v="11.6020002365112"/>
    <n v="11.7414999008178"/>
    <n v="11.505499839782701"/>
    <n v="11.7165002822875"/>
    <n v="11.7165002822875"/>
    <n v="36922000"/>
    <x v="0"/>
    <x v="6"/>
    <x v="0"/>
  </r>
  <r>
    <x v="116"/>
    <n v="11.770500183105399"/>
    <n v="11.887499809265099"/>
    <n v="11.7224998474121"/>
    <n v="11.8780002593994"/>
    <n v="11.8780002593994"/>
    <n v="53226000"/>
    <x v="1"/>
    <x v="6"/>
    <x v="0"/>
  </r>
  <r>
    <x v="117"/>
    <n v="11.7825002670288"/>
    <n v="11.7829999923706"/>
    <n v="11.470999717712401"/>
    <n v="11.602999687194799"/>
    <n v="11.602999687194799"/>
    <n v="72484000"/>
    <x v="2"/>
    <x v="6"/>
    <x v="0"/>
  </r>
  <r>
    <x v="118"/>
    <n v="11.611000061035099"/>
    <n v="11.6724996566772"/>
    <n v="11.3549995422363"/>
    <n v="11.3675003051757"/>
    <n v="11.3675003051757"/>
    <n v="59648000"/>
    <x v="3"/>
    <x v="6"/>
    <x v="0"/>
  </r>
  <r>
    <x v="119"/>
    <n v="11.312999725341699"/>
    <n v="11.548500061035099"/>
    <n v="11.2299995422363"/>
    <n v="11.3155002593994"/>
    <n v="11.3155002593994"/>
    <n v="61850000"/>
    <x v="4"/>
    <x v="6"/>
    <x v="0"/>
  </r>
  <r>
    <x v="120"/>
    <n v="11.329500198364199"/>
    <n v="11.461000442504799"/>
    <n v="11.270500183105399"/>
    <n v="11.323499679565399"/>
    <n v="11.323499679565399"/>
    <n v="42576000"/>
    <x v="0"/>
    <x v="6"/>
    <x v="0"/>
  </r>
  <r>
    <x v="121"/>
    <n v="11.255999565124499"/>
    <n v="11.395000457763601"/>
    <n v="11.235500335693301"/>
    <n v="11.329999923706"/>
    <n v="11.329999923706"/>
    <n v="52596000"/>
    <x v="1"/>
    <x v="6"/>
    <x v="0"/>
  </r>
  <r>
    <x v="122"/>
    <n v="11.324999809265099"/>
    <n v="11.370499610900801"/>
    <n v="11.125499725341699"/>
    <n v="11.1475000381469"/>
    <n v="11.1475000381469"/>
    <n v="60682000"/>
    <x v="2"/>
    <x v="6"/>
    <x v="0"/>
  </r>
  <r>
    <x v="123"/>
    <n v="11.1149997711181"/>
    <n v="11.2580003738403"/>
    <n v="10.9090003967285"/>
    <n v="11.029999732971101"/>
    <n v="11.029999732971101"/>
    <n v="68094000"/>
    <x v="3"/>
    <x v="6"/>
    <x v="0"/>
  </r>
  <r>
    <x v="124"/>
    <n v="11.0655002593994"/>
    <n v="11.3125"/>
    <n v="10.9320001602172"/>
    <n v="11.2615003585815"/>
    <n v="11.2615003585815"/>
    <n v="87056000"/>
    <x v="4"/>
    <x v="6"/>
    <x v="0"/>
  </r>
  <r>
    <x v="125"/>
    <n v="11.4160003662109"/>
    <n v="11.625"/>
    <n v="11.372500419616699"/>
    <n v="11.485500335693301"/>
    <n v="11.485500335693301"/>
    <n v="71824000"/>
    <x v="0"/>
    <x v="6"/>
    <x v="0"/>
  </r>
  <r>
    <x v="126"/>
    <n v="11.5"/>
    <n v="11.6909999847412"/>
    <n v="11.4750003814697"/>
    <n v="11.6890001296997"/>
    <n v="11.6890001296997"/>
    <n v="55434000"/>
    <x v="1"/>
    <x v="6"/>
    <x v="0"/>
  </r>
  <r>
    <x v="127"/>
    <n v="11.6920003890991"/>
    <n v="11.9335002899169"/>
    <n v="11.637499809265099"/>
    <n v="11.901499748229901"/>
    <n v="11.901499748229901"/>
    <n v="59186000"/>
    <x v="2"/>
    <x v="6"/>
    <x v="0"/>
  </r>
  <r>
    <x v="128"/>
    <n v="11.9945001602172"/>
    <n v="12"/>
    <n v="11.8240003585815"/>
    <n v="11.994000434875399"/>
    <n v="11.994000434875399"/>
    <n v="35536000"/>
    <x v="4"/>
    <x v="6"/>
    <x v="0"/>
  </r>
  <r>
    <x v="129"/>
    <n v="12.0194997787475"/>
    <n v="12.215999603271401"/>
    <n v="11.899999618530201"/>
    <n v="12.1809997558593"/>
    <n v="12.1809997558593"/>
    <n v="83566000"/>
    <x v="0"/>
    <x v="6"/>
    <x v="0"/>
  </r>
  <r>
    <x v="130"/>
    <n v="12.16100025177"/>
    <n v="12.283499717712401"/>
    <n v="12.0769996643066"/>
    <n v="12.170000076293899"/>
    <n v="12.170000076293899"/>
    <n v="60970000"/>
    <x v="1"/>
    <x v="6"/>
    <x v="0"/>
  </r>
  <r>
    <x v="131"/>
    <n v="12.122500419616699"/>
    <n v="12.3614997863769"/>
    <n v="12.074999809265099"/>
    <n v="12.355500221252401"/>
    <n v="12.355500221252401"/>
    <n v="54868000"/>
    <x v="2"/>
    <x v="6"/>
    <x v="0"/>
  </r>
  <r>
    <x v="132"/>
    <n v="12.4025001525878"/>
    <n v="12.623999595641999"/>
    <n v="12.375"/>
    <n v="12.563500404357899"/>
    <n v="12.563500404357899"/>
    <n v="106210000"/>
    <x v="3"/>
    <x v="6"/>
    <x v="0"/>
  </r>
  <r>
    <x v="133"/>
    <n v="12.5190000534057"/>
    <n v="12.632499694824199"/>
    <n v="12.413499832153301"/>
    <n v="12.602499961853001"/>
    <n v="12.602499961853001"/>
    <n v="75948000"/>
    <x v="4"/>
    <x v="6"/>
    <x v="0"/>
  </r>
  <r>
    <x v="134"/>
    <n v="12.6269998550415"/>
    <n v="12.708000183105399"/>
    <n v="12.5"/>
    <n v="12.516500473022401"/>
    <n v="12.516500473022401"/>
    <n v="59812000"/>
    <x v="0"/>
    <x v="7"/>
    <x v="0"/>
  </r>
  <r>
    <x v="135"/>
    <n v="12.496999740600501"/>
    <n v="12.649999618530201"/>
    <n v="12.432999610900801"/>
    <n v="12.6245002746582"/>
    <n v="12.6245002746582"/>
    <n v="62294000"/>
    <x v="1"/>
    <x v="7"/>
    <x v="0"/>
  </r>
  <r>
    <x v="136"/>
    <n v="12.621999740600501"/>
    <n v="12.7775001525878"/>
    <n v="12.5190000534057"/>
    <n v="12.697999954223601"/>
    <n v="12.697999954223601"/>
    <n v="57044000"/>
    <x v="2"/>
    <x v="7"/>
    <x v="0"/>
  </r>
  <r>
    <x v="137"/>
    <n v="12.649999618530201"/>
    <n v="12.7585000991821"/>
    <n v="12.5754995346069"/>
    <n v="12.668499946594199"/>
    <n v="12.668499946594199"/>
    <n v="71158000"/>
    <x v="3"/>
    <x v="7"/>
    <x v="0"/>
  </r>
  <r>
    <x v="138"/>
    <n v="12.7069997787475"/>
    <n v="12.760499954223601"/>
    <n v="12.6005001068115"/>
    <n v="12.663499832153301"/>
    <n v="12.663499832153301"/>
    <n v="43406000"/>
    <x v="4"/>
    <x v="7"/>
    <x v="0"/>
  </r>
  <r>
    <x v="139"/>
    <n v="12.654999732971101"/>
    <n v="12.739000320434499"/>
    <n v="12.3649997711181"/>
    <n v="12.388500213623001"/>
    <n v="12.388500213623001"/>
    <n v="70076000"/>
    <x v="0"/>
    <x v="7"/>
    <x v="0"/>
  </r>
  <r>
    <x v="140"/>
    <n v="12.425000190734799"/>
    <n v="12.6739997863769"/>
    <n v="12.332500457763601"/>
    <n v="12.5345001220703"/>
    <n v="12.5345001220703"/>
    <n v="83704000"/>
    <x v="1"/>
    <x v="7"/>
    <x v="0"/>
  </r>
  <r>
    <x v="141"/>
    <n v="12.553500175476"/>
    <n v="12.718000411987299"/>
    <n v="12.5030002593994"/>
    <n v="12.5880002975463"/>
    <n v="12.5880002975463"/>
    <n v="52562000"/>
    <x v="2"/>
    <x v="7"/>
    <x v="0"/>
  </r>
  <r>
    <x v="142"/>
    <n v="12.5555000305175"/>
    <n v="12.7270002365112"/>
    <n v="12.501000404357899"/>
    <n v="12.5625"/>
    <n v="12.5625"/>
    <n v="49204000"/>
    <x v="3"/>
    <x v="7"/>
    <x v="0"/>
  </r>
  <r>
    <x v="143"/>
    <n v="12.505499839782701"/>
    <n v="12.5950002670288"/>
    <n v="12.3894996643066"/>
    <n v="12.459500312805099"/>
    <n v="12.459500312805099"/>
    <n v="50538000"/>
    <x v="4"/>
    <x v="7"/>
    <x v="0"/>
  </r>
  <r>
    <x v="144"/>
    <n v="12.490500450134199"/>
    <n v="12.699999809265099"/>
    <n v="12.4630002975463"/>
    <n v="12.692999839782701"/>
    <n v="12.692999839782701"/>
    <n v="45540000"/>
    <x v="0"/>
    <x v="7"/>
    <x v="0"/>
  </r>
  <r>
    <x v="145"/>
    <n v="12.7285003662109"/>
    <n v="13.155500411987299"/>
    <n v="12.7285003662109"/>
    <n v="13.020000457763601"/>
    <n v="13.020000457763601"/>
    <n v="99220000"/>
    <x v="1"/>
    <x v="7"/>
    <x v="0"/>
  </r>
  <r>
    <x v="146"/>
    <n v="13.064999580383301"/>
    <n v="13.0834999084472"/>
    <n v="12.883999824523899"/>
    <n v="12.8994998931884"/>
    <n v="12.8994998931884"/>
    <n v="46000000"/>
    <x v="2"/>
    <x v="7"/>
    <x v="0"/>
  </r>
  <r>
    <x v="147"/>
    <n v="12.918000221252401"/>
    <n v="13.120499610900801"/>
    <n v="12.8269996643066"/>
    <n v="13.074999809265099"/>
    <n v="13.074999809265099"/>
    <n v="51692000"/>
    <x v="3"/>
    <x v="7"/>
    <x v="0"/>
  </r>
  <r>
    <x v="148"/>
    <n v="12.8909997940063"/>
    <n v="12.918999671936"/>
    <n v="12.786999702453601"/>
    <n v="12.845999717712401"/>
    <n v="12.845999717712401"/>
    <n v="94092000"/>
    <x v="4"/>
    <x v="7"/>
    <x v="0"/>
  </r>
  <r>
    <x v="149"/>
    <n v="12.8649997711181"/>
    <n v="12.9750003814697"/>
    <n v="12.847999572753899"/>
    <n v="12.9309997558593"/>
    <n v="12.9309997558593"/>
    <n v="19688000"/>
    <x v="0"/>
    <x v="7"/>
    <x v="0"/>
  </r>
  <r>
    <x v="150"/>
    <n v="12.857500076293899"/>
    <n v="12.8710002899169"/>
    <n v="12.402000427246"/>
    <n v="12.431500434875399"/>
    <n v="12.431500434875399"/>
    <n v="83054000"/>
    <x v="2"/>
    <x v="7"/>
    <x v="0"/>
  </r>
  <r>
    <x v="151"/>
    <n v="12.413999557495099"/>
    <n v="12.467499732971101"/>
    <n v="12.1429996490478"/>
    <n v="12.415499687194799"/>
    <n v="12.415499687194799"/>
    <n v="72786000"/>
    <x v="3"/>
    <x v="7"/>
    <x v="0"/>
  </r>
  <r>
    <x v="152"/>
    <n v="12.2924995422363"/>
    <n v="12.371999740600501"/>
    <n v="12.252499580383301"/>
    <n v="12.258999824523899"/>
    <n v="12.258999824523899"/>
    <n v="37174000"/>
    <x v="4"/>
    <x v="7"/>
    <x v="0"/>
  </r>
  <r>
    <x v="153"/>
    <n v="12.1875"/>
    <n v="12.620499610900801"/>
    <n v="12.137499809265099"/>
    <n v="12.543499946594199"/>
    <n v="12.543499946594199"/>
    <n v="68380000"/>
    <x v="0"/>
    <x v="7"/>
    <x v="0"/>
  </r>
  <r>
    <x v="154"/>
    <n v="12.8039999008178"/>
    <n v="12.904999732971101"/>
    <n v="12.6630001068115"/>
    <n v="12.865500450134199"/>
    <n v="12.865500450134199"/>
    <n v="65420000"/>
    <x v="2"/>
    <x v="8"/>
    <x v="1"/>
  </r>
  <r>
    <x v="155"/>
    <n v="12.8634996414184"/>
    <n v="13.043999671936"/>
    <n v="12.818499565124499"/>
    <n v="12.9239997863769"/>
    <n v="12.9239997863769"/>
    <n v="55018000"/>
    <x v="3"/>
    <x v="8"/>
    <x v="1"/>
  </r>
  <r>
    <x v="156"/>
    <n v="12.878999710083001"/>
    <n v="12.9899997711181"/>
    <n v="12.832500457763601"/>
    <n v="12.957500457763601"/>
    <n v="12.957500457763601"/>
    <n v="37484000"/>
    <x v="4"/>
    <x v="8"/>
    <x v="1"/>
  </r>
  <r>
    <x v="157"/>
    <n v="13.148500442504799"/>
    <n v="13.4864997863769"/>
    <n v="13.1335000991821"/>
    <n v="13.423000335693301"/>
    <n v="13.423000335693301"/>
    <n v="98200000"/>
    <x v="0"/>
    <x v="8"/>
    <x v="1"/>
  </r>
  <r>
    <x v="158"/>
    <n v="13.3535003662109"/>
    <n v="13.4490003585815"/>
    <n v="13.178500175476"/>
    <n v="13.3190002441406"/>
    <n v="13.3190002441406"/>
    <n v="60214000"/>
    <x v="1"/>
    <x v="8"/>
    <x v="1"/>
  </r>
  <r>
    <x v="159"/>
    <n v="13.408499717712401"/>
    <n v="13.4750003814697"/>
    <n v="13.270000457763601"/>
    <n v="13.3175001144409"/>
    <n v="13.3175001144409"/>
    <n v="45312000"/>
    <x v="2"/>
    <x v="8"/>
    <x v="1"/>
  </r>
  <r>
    <x v="160"/>
    <n v="13.4270000457763"/>
    <n v="13.4370002746582"/>
    <n v="13.1149997711181"/>
    <n v="13.267000198364199"/>
    <n v="13.267000198364199"/>
    <n v="57268000"/>
    <x v="3"/>
    <x v="8"/>
    <x v="1"/>
  </r>
  <r>
    <x v="161"/>
    <n v="13.2550001144409"/>
    <n v="13.421500205993601"/>
    <n v="13.2054996490478"/>
    <n v="13.397000312805099"/>
    <n v="13.397000312805099"/>
    <n v="48266000"/>
    <x v="4"/>
    <x v="8"/>
    <x v="1"/>
  </r>
  <r>
    <x v="162"/>
    <n v="13.399999618530201"/>
    <n v="13.7130002975463"/>
    <n v="13.3769998550415"/>
    <n v="13.6365003585815"/>
    <n v="13.6365003585815"/>
    <n v="85500000"/>
    <x v="0"/>
    <x v="8"/>
    <x v="1"/>
  </r>
  <r>
    <x v="163"/>
    <n v="13.5340003967285"/>
    <n v="13.6365003585815"/>
    <n v="13.4650001525878"/>
    <n v="13.5950002670288"/>
    <n v="13.5950002670288"/>
    <n v="46538000"/>
    <x v="1"/>
    <x v="8"/>
    <x v="1"/>
  </r>
  <r>
    <x v="164"/>
    <n v="13.526499748229901"/>
    <n v="13.5620002746582"/>
    <n v="13.391500473022401"/>
    <n v="13.446499824523899"/>
    <n v="13.446499824523899"/>
    <n v="41312000"/>
    <x v="2"/>
    <x v="8"/>
    <x v="1"/>
  </r>
  <r>
    <x v="165"/>
    <n v="13.574999809265099"/>
    <n v="13.59850025177"/>
    <n v="13.4604997634887"/>
    <n v="13.5240001678466"/>
    <n v="13.5240001678466"/>
    <n v="37692000"/>
    <x v="3"/>
    <x v="8"/>
    <x v="1"/>
  </r>
  <r>
    <x v="166"/>
    <n v="13.541500091552701"/>
    <n v="13.7250003814697"/>
    <n v="13.4799995422363"/>
    <n v="13.605999946594199"/>
    <n v="13.605999946594199"/>
    <n v="58840000"/>
    <x v="4"/>
    <x v="8"/>
    <x v="1"/>
  </r>
  <r>
    <x v="167"/>
    <n v="13.581000328063899"/>
    <n v="13.6049995422363"/>
    <n v="13.4615001678466"/>
    <n v="13.5094995498657"/>
    <n v="13.5094995498657"/>
    <n v="42754000"/>
    <x v="1"/>
    <x v="8"/>
    <x v="1"/>
  </r>
  <r>
    <x v="168"/>
    <n v="13.528499603271401"/>
    <n v="13.5544996261596"/>
    <n v="13.332500457763601"/>
    <n v="13.405500411987299"/>
    <n v="13.405500411987299"/>
    <n v="50178000"/>
    <x v="2"/>
    <x v="8"/>
    <x v="1"/>
  </r>
  <r>
    <x v="169"/>
    <n v="13.4685001373291"/>
    <n v="13.832500457763601"/>
    <n v="13.4685001373291"/>
    <n v="13.673000335693301"/>
    <n v="13.673000335693301"/>
    <n v="68340000"/>
    <x v="3"/>
    <x v="8"/>
    <x v="1"/>
  </r>
  <r>
    <x v="170"/>
    <n v="13.75"/>
    <n v="14.236000061035099"/>
    <n v="13.7200002670288"/>
    <n v="14.199500083923301"/>
    <n v="14.199500083923301"/>
    <n v="99362000"/>
    <x v="4"/>
    <x v="8"/>
    <x v="1"/>
  </r>
  <r>
    <x v="171"/>
    <n v="14.1890001296997"/>
    <n v="14.2239999771118"/>
    <n v="13.7200002670288"/>
    <n v="13.8020000457763"/>
    <n v="13.8020000457763"/>
    <n v="86428000"/>
    <x v="0"/>
    <x v="8"/>
    <x v="1"/>
  </r>
  <r>
    <x v="172"/>
    <n v="13.767499923706"/>
    <n v="13.7729997634887"/>
    <n v="12.9174995422363"/>
    <n v="13.017499923706"/>
    <n v="13.017499923706"/>
    <n v="203452000"/>
    <x v="1"/>
    <x v="8"/>
    <x v="1"/>
  </r>
  <r>
    <x v="173"/>
    <n v="14.149999618530201"/>
    <n v="14.2100000381469"/>
    <n v="13.355500221252401"/>
    <n v="13.6379995346069"/>
    <n v="13.6379995346069"/>
    <n v="261508000"/>
    <x v="2"/>
    <x v="8"/>
    <x v="1"/>
  </r>
  <r>
    <x v="174"/>
    <n v="13.5520000457763"/>
    <n v="13.796999931335399"/>
    <n v="13.185000419616699"/>
    <n v="13.274999618530201"/>
    <n v="13.274999618530201"/>
    <n v="135442000"/>
    <x v="3"/>
    <x v="8"/>
    <x v="1"/>
  </r>
  <r>
    <x v="175"/>
    <n v="13.446499824523899"/>
    <n v="13.446499824523899"/>
    <n v="13.140000343322701"/>
    <n v="13.25"/>
    <n v="13.25"/>
    <n v="122300000"/>
    <x v="4"/>
    <x v="9"/>
    <x v="1"/>
  </r>
  <r>
    <x v="176"/>
    <n v="13.138999938964799"/>
    <n v="13.234000205993601"/>
    <n v="12.9534997940063"/>
    <n v="12.998999595641999"/>
    <n v="12.998999595641999"/>
    <n v="74472000"/>
    <x v="0"/>
    <x v="9"/>
    <x v="1"/>
  </r>
  <r>
    <x v="177"/>
    <n v="13.1000003814697"/>
    <n v="13.401499748229901"/>
    <n v="13.072999954223601"/>
    <n v="13.344499588012599"/>
    <n v="13.344499588012599"/>
    <n v="80258000"/>
    <x v="1"/>
    <x v="9"/>
    <x v="1"/>
  </r>
  <r>
    <x v="178"/>
    <n v="13.2580003738403"/>
    <n v="13.344499588012599"/>
    <n v="13.0555000305175"/>
    <n v="13.111000061035099"/>
    <n v="13.111000061035099"/>
    <n v="55408000"/>
    <x v="2"/>
    <x v="9"/>
    <x v="1"/>
  </r>
  <r>
    <x v="179"/>
    <n v="13.204999923706"/>
    <n v="13.204999923706"/>
    <n v="12.755499839782701"/>
    <n v="13.0115003585815"/>
    <n v="13.0115003585815"/>
    <n v="79514000"/>
    <x v="3"/>
    <x v="9"/>
    <x v="1"/>
  </r>
  <r>
    <x v="180"/>
    <n v="13.069999694824199"/>
    <n v="13.262499809265099"/>
    <n v="13.0275001525878"/>
    <n v="13.0974998474121"/>
    <n v="13.0974998474121"/>
    <n v="77584000"/>
    <x v="4"/>
    <x v="9"/>
    <x v="1"/>
  </r>
  <r>
    <x v="181"/>
    <n v="13.1599998474121"/>
    <n v="13.1625003814697"/>
    <n v="12.829999923706"/>
    <n v="12.860500335693301"/>
    <n v="12.860500335693301"/>
    <n v="68074000"/>
    <x v="0"/>
    <x v="9"/>
    <x v="1"/>
  </r>
  <r>
    <x v="182"/>
    <n v="12.959500312805099"/>
    <n v="13.0080003738403"/>
    <n v="12.8500003814697"/>
    <n v="12.935000419616699"/>
    <n v="12.935000419616699"/>
    <n v="58874000"/>
    <x v="1"/>
    <x v="9"/>
    <x v="1"/>
  </r>
  <r>
    <x v="183"/>
    <n v="13.076499938964799"/>
    <n v="13.4980001449584"/>
    <n v="13.015000343322701"/>
    <n v="13.47350025177"/>
    <n v="13.47350025177"/>
    <n v="105860000"/>
    <x v="2"/>
    <x v="9"/>
    <x v="1"/>
  </r>
  <r>
    <x v="184"/>
    <n v="13.3684997558593"/>
    <n v="13.5325002670288"/>
    <n v="13.270000457763601"/>
    <n v="13.4619998931884"/>
    <n v="13.4619998931884"/>
    <n v="69260000"/>
    <x v="3"/>
    <x v="9"/>
    <x v="1"/>
  </r>
  <r>
    <x v="185"/>
    <n v="13.3815002441406"/>
    <n v="13.4460000991821"/>
    <n v="13.155500411987299"/>
    <n v="13.2545003890991"/>
    <n v="13.2545003890991"/>
    <n v="79598000"/>
    <x v="4"/>
    <x v="9"/>
    <x v="1"/>
  </r>
  <r>
    <x v="186"/>
    <n v="13.2954998016357"/>
    <n v="13.505499839782701"/>
    <n v="13.2250003814697"/>
    <n v="13.487500190734799"/>
    <n v="13.487500190734799"/>
    <n v="57084000"/>
    <x v="1"/>
    <x v="9"/>
    <x v="1"/>
  </r>
  <r>
    <x v="187"/>
    <n v="13.5100002288818"/>
    <n v="13.7150001525878"/>
    <n v="13.318499565124499"/>
    <n v="13.3205003738403"/>
    <n v="13.3205003738403"/>
    <n v="70578000"/>
    <x v="2"/>
    <x v="9"/>
    <x v="1"/>
  </r>
  <r>
    <x v="188"/>
    <n v="13.255999565124499"/>
    <n v="13.4739999771118"/>
    <n v="13.1625003814697"/>
    <n v="13.296999931335399"/>
    <n v="13.296999931335399"/>
    <n v="72748000"/>
    <x v="3"/>
    <x v="9"/>
    <x v="1"/>
  </r>
  <r>
    <x v="189"/>
    <n v="13.331000328063899"/>
    <n v="13.355500221252401"/>
    <n v="13.0804996490478"/>
    <n v="13.2709999084472"/>
    <n v="13.2709999084472"/>
    <n v="62496000"/>
    <x v="4"/>
    <x v="9"/>
    <x v="1"/>
  </r>
  <r>
    <x v="190"/>
    <n v="13.3470001220703"/>
    <n v="13.434499740600501"/>
    <n v="12.982500076293899"/>
    <n v="12.9934997558593"/>
    <n v="12.9934997558593"/>
    <n v="60648000"/>
    <x v="0"/>
    <x v="9"/>
    <x v="1"/>
  </r>
  <r>
    <x v="191"/>
    <n v="13.0445003509521"/>
    <n v="13.1020002365112"/>
    <n v="12.7864999771118"/>
    <n v="12.968000411987299"/>
    <n v="12.968000411987299"/>
    <n v="66972000"/>
    <x v="1"/>
    <x v="9"/>
    <x v="1"/>
  </r>
  <r>
    <x v="192"/>
    <n v="12.9700002670288"/>
    <n v="13.291500091552701"/>
    <n v="12.843000411987299"/>
    <n v="13.1625003814697"/>
    <n v="13.1625003814697"/>
    <n v="58162000"/>
    <x v="2"/>
    <x v="9"/>
    <x v="1"/>
  </r>
  <r>
    <x v="193"/>
    <n v="13.0904998779296"/>
    <n v="13.3500003814697"/>
    <n v="13.031499862670801"/>
    <n v="13.2135000228881"/>
    <n v="13.2135000228881"/>
    <n v="53344000"/>
    <x v="3"/>
    <x v="9"/>
    <x v="1"/>
  </r>
  <r>
    <x v="194"/>
    <n v="13.163499832153301"/>
    <n v="13.329999923706"/>
    <n v="13.0520000457763"/>
    <n v="13.286999702453601"/>
    <n v="13.286999702453601"/>
    <n v="59140000"/>
    <x v="4"/>
    <x v="10"/>
    <x v="1"/>
  </r>
  <r>
    <x v="195"/>
    <n v="13.2679996490478"/>
    <n v="13.664999961853001"/>
    <n v="13.2069997787475"/>
    <n v="13.655500411987299"/>
    <n v="13.655500411987299"/>
    <n v="69060000"/>
    <x v="0"/>
    <x v="10"/>
    <x v="1"/>
  </r>
  <r>
    <x v="196"/>
    <n v="13.699999809265099"/>
    <n v="13.833999633789"/>
    <n v="13.4995002746582"/>
    <n v="13.7795000076293"/>
    <n v="13.7795000076293"/>
    <n v="73724000"/>
    <x v="1"/>
    <x v="10"/>
    <x v="1"/>
  </r>
  <r>
    <x v="197"/>
    <n v="13.7880001068115"/>
    <n v="13.824500083923301"/>
    <n v="13.5915002822875"/>
    <n v="13.6894998550415"/>
    <n v="13.6894998550415"/>
    <n v="41014000"/>
    <x v="2"/>
    <x v="10"/>
    <x v="1"/>
  </r>
  <r>
    <x v="198"/>
    <n v="13.704999923706"/>
    <n v="13.7399997711181"/>
    <n v="13.592499732971101"/>
    <n v="13.6940002441406"/>
    <n v="13.6940002441406"/>
    <n v="38780000"/>
    <x v="3"/>
    <x v="10"/>
    <x v="1"/>
  </r>
  <r>
    <x v="199"/>
    <n v="13.75"/>
    <n v="13.772000312805099"/>
    <n v="13.574999809265099"/>
    <n v="13.709500312805099"/>
    <n v="13.709500312805099"/>
    <n v="37596000"/>
    <x v="4"/>
    <x v="10"/>
    <x v="1"/>
  </r>
  <r>
    <x v="200"/>
    <n v="13.671500205993601"/>
    <n v="13.699500083923301"/>
    <n v="13.520000457763601"/>
    <n v="13.5620002746582"/>
    <n v="13.5620002746582"/>
    <n v="38098000"/>
    <x v="0"/>
    <x v="10"/>
    <x v="1"/>
  </r>
  <r>
    <x v="201"/>
    <n v="13.550000190734799"/>
    <n v="13.869999885559"/>
    <n v="13.5179996490478"/>
    <n v="13.7065000534057"/>
    <n v="13.7065000534057"/>
    <n v="64924000"/>
    <x v="1"/>
    <x v="10"/>
    <x v="1"/>
  </r>
  <r>
    <x v="202"/>
    <n v="13.762000083923301"/>
    <n v="13.824999809265099"/>
    <n v="13.631999969482401"/>
    <n v="13.7550001144409"/>
    <n v="13.7550001144409"/>
    <n v="37684000"/>
    <x v="2"/>
    <x v="10"/>
    <x v="1"/>
  </r>
  <r>
    <x v="203"/>
    <n v="13.4834995269775"/>
    <n v="13.5"/>
    <n v="13.176500320434499"/>
    <n v="13.286999702453601"/>
    <n v="13.286999702453601"/>
    <n v="104534000"/>
    <x v="3"/>
    <x v="10"/>
    <x v="1"/>
  </r>
  <r>
    <x v="204"/>
    <n v="13.248999595641999"/>
    <n v="13.3629999160766"/>
    <n v="13.002499580383301"/>
    <n v="13.090999603271401"/>
    <n v="13.090999603271401"/>
    <n v="97318000"/>
    <x v="4"/>
    <x v="10"/>
    <x v="1"/>
  </r>
  <r>
    <x v="205"/>
    <n v="12.9650001525878"/>
    <n v="13.074500083923301"/>
    <n v="12.855999946594199"/>
    <n v="12.8944997787475"/>
    <n v="12.8944997787475"/>
    <n v="54404000"/>
    <x v="0"/>
    <x v="10"/>
    <x v="1"/>
  </r>
  <r>
    <x v="206"/>
    <n v="12.920000076293899"/>
    <n v="12.9750003814697"/>
    <n v="12.630999565124499"/>
    <n v="12.8205003738403"/>
    <n v="12.8205003738403"/>
    <n v="74770000"/>
    <x v="1"/>
    <x v="10"/>
    <x v="1"/>
  </r>
  <r>
    <x v="207"/>
    <n v="12.9025001525878"/>
    <n v="12.9879999160766"/>
    <n v="12.727499961853001"/>
    <n v="12.864000320434499"/>
    <n v="12.864000320434499"/>
    <n v="54778000"/>
    <x v="2"/>
    <x v="10"/>
    <x v="1"/>
  </r>
  <r>
    <x v="208"/>
    <n v="12.8055000305175"/>
    <n v="12.8500003814697"/>
    <n v="12.633999824523899"/>
    <n v="12.6695003509521"/>
    <n v="12.6695003509521"/>
    <n v="56128000"/>
    <x v="3"/>
    <x v="10"/>
    <x v="1"/>
  </r>
  <r>
    <x v="209"/>
    <n v="12.727499961853001"/>
    <n v="12.888500213623001"/>
    <n v="12.6035003662109"/>
    <n v="12.887499809265099"/>
    <n v="12.887499809265099"/>
    <n v="62492000"/>
    <x v="4"/>
    <x v="10"/>
    <x v="1"/>
  </r>
  <r>
    <x v="210"/>
    <n v="12.9289999008178"/>
    <n v="12.9715003967285"/>
    <n v="12.7250003814697"/>
    <n v="12.8009996414184"/>
    <n v="12.8009996414184"/>
    <n v="50278000"/>
    <x v="0"/>
    <x v="10"/>
    <x v="1"/>
  </r>
  <r>
    <x v="211"/>
    <n v="12.852499961853001"/>
    <n v="13.0740003585815"/>
    <n v="12.8140001296997"/>
    <n v="13.015500068664499"/>
    <n v="13.015500068664499"/>
    <n v="48420000"/>
    <x v="1"/>
    <x v="10"/>
    <x v="1"/>
  </r>
  <r>
    <x v="212"/>
    <n v="12.9375"/>
    <n v="13.296500205993601"/>
    <n v="12.895000457763601"/>
    <n v="13.265000343322701"/>
    <n v="13.265000343322701"/>
    <n v="57498000"/>
    <x v="2"/>
    <x v="10"/>
    <x v="1"/>
  </r>
  <r>
    <x v="213"/>
    <n v="13.2910003662109"/>
    <n v="13.369000434875399"/>
    <n v="13.203000068664499"/>
    <n v="13.324500083923301"/>
    <n v="13.324500083923301"/>
    <n v="49474000"/>
    <x v="3"/>
    <x v="10"/>
    <x v="1"/>
  </r>
  <r>
    <x v="214"/>
    <n v="13.3489999771118"/>
    <n v="13.369999885559"/>
    <n v="13.0504999160766"/>
    <n v="13.0804996490478"/>
    <n v="13.0804996490478"/>
    <n v="50496000"/>
    <x v="0"/>
    <x v="11"/>
    <x v="1"/>
  </r>
  <r>
    <x v="215"/>
    <n v="13.119999885559"/>
    <n v="13.2945003509521"/>
    <n v="13.0275001525878"/>
    <n v="13.1660003662109"/>
    <n v="13.1660003662109"/>
    <n v="52622000"/>
    <x v="1"/>
    <x v="11"/>
    <x v="1"/>
  </r>
  <r>
    <x v="216"/>
    <n v="13.105999946594199"/>
    <n v="13.1835002899169"/>
    <n v="12.887499809265099"/>
    <n v="12.951499938964799"/>
    <n v="12.951499938964799"/>
    <n v="48276000"/>
    <x v="2"/>
    <x v="11"/>
    <x v="1"/>
  </r>
  <r>
    <x v="217"/>
    <n v="12.9615001678466"/>
    <n v="13.020500183105399"/>
    <n v="12.8059997558593"/>
    <n v="12.954000473022401"/>
    <n v="12.954000473022401"/>
    <n v="39288000"/>
    <x v="3"/>
    <x v="11"/>
    <x v="1"/>
  </r>
  <r>
    <x v="218"/>
    <n v="12.78600025177"/>
    <n v="12.8090000152587"/>
    <n v="12.6835002899169"/>
    <n v="12.7740001678466"/>
    <n v="12.7740001678466"/>
    <n v="51148000"/>
    <x v="4"/>
    <x v="11"/>
    <x v="1"/>
  </r>
  <r>
    <x v="219"/>
    <n v="12.7959995269775"/>
    <n v="12.984000205993601"/>
    <n v="12.781499862670801"/>
    <n v="12.9475002288818"/>
    <n v="12.9475002288818"/>
    <n v="45912000"/>
    <x v="0"/>
    <x v="11"/>
    <x v="1"/>
  </r>
  <r>
    <x v="220"/>
    <n v="12.9425001144409"/>
    <n v="13.130499839782701"/>
    <n v="12.8500003814697"/>
    <n v="13.0570001602172"/>
    <n v="13.0570001602172"/>
    <n v="43132000"/>
    <x v="1"/>
    <x v="11"/>
    <x v="1"/>
  </r>
  <r>
    <x v="221"/>
    <n v="13.088999748229901"/>
    <n v="13.2989997863769"/>
    <n v="12.965999603271401"/>
    <n v="13.2384996414184"/>
    <n v="13.2384996414184"/>
    <n v="46450000"/>
    <x v="2"/>
    <x v="11"/>
    <x v="1"/>
  </r>
  <r>
    <x v="222"/>
    <n v="13.237000465393001"/>
    <n v="13.548500061035099"/>
    <n v="13.237000465393001"/>
    <n v="13.4925003051757"/>
    <n v="13.4925003051757"/>
    <n v="61810000"/>
    <x v="3"/>
    <x v="11"/>
    <x v="1"/>
  </r>
  <r>
    <x v="223"/>
    <n v="13.505999565124499"/>
    <n v="13.663499832153301"/>
    <n v="13.350999832153301"/>
    <n v="13.643500328063899"/>
    <n v="13.643500328063899"/>
    <n v="57326000"/>
    <x v="4"/>
    <x v="11"/>
    <x v="1"/>
  </r>
  <r>
    <x v="224"/>
    <n v="13.5539999008178"/>
    <n v="13.755999565124499"/>
    <n v="13.3549995422363"/>
    <n v="13.385999679565399"/>
    <n v="13.385999679565399"/>
    <n v="66520000"/>
    <x v="0"/>
    <x v="11"/>
    <x v="1"/>
  </r>
  <r>
    <x v="225"/>
    <n v="13.4654998779296"/>
    <n v="13.640000343322701"/>
    <n v="13.4029998779296"/>
    <n v="13.6169996261596"/>
    <n v="13.6169996261596"/>
    <n v="42744000"/>
    <x v="1"/>
    <x v="11"/>
    <x v="1"/>
  </r>
  <r>
    <x v="226"/>
    <n v="13.539999961853001"/>
    <n v="13.5424995422363"/>
    <n v="13.212499618530201"/>
    <n v="13.369999885559"/>
    <n v="13.369999885559"/>
    <n v="62702000"/>
    <x v="2"/>
    <x v="11"/>
    <x v="1"/>
  </r>
  <r>
    <x v="227"/>
    <n v="13.3404998779296"/>
    <n v="13.349499702453601"/>
    <n v="12.829999923706"/>
    <n v="12.970999717712401"/>
    <n v="12.970999717712401"/>
    <n v="62752000"/>
    <x v="3"/>
    <x v="11"/>
    <x v="1"/>
  </r>
  <r>
    <x v="228"/>
    <n v="12.9079999923706"/>
    <n v="13.1440000534057"/>
    <n v="12.875"/>
    <n v="13.0159997940063"/>
    <n v="13.0159997940063"/>
    <n v="52050000"/>
    <x v="4"/>
    <x v="11"/>
    <x v="1"/>
  </r>
  <r>
    <x v="229"/>
    <n v="12.967499732971101"/>
    <n v="13.2299995422363"/>
    <n v="12.901499748229901"/>
    <n v="13.1774997711181"/>
    <n v="13.1774997711181"/>
    <n v="42382000"/>
    <x v="0"/>
    <x v="11"/>
    <x v="1"/>
  </r>
  <r>
    <x v="230"/>
    <n v="13.2250003814697"/>
    <n v="13.4934997558593"/>
    <n v="13.2250003814697"/>
    <n v="13.444999694824199"/>
    <n v="13.444999694824199"/>
    <n v="45412000"/>
    <x v="1"/>
    <x v="11"/>
    <x v="1"/>
  </r>
  <r>
    <x v="231"/>
    <n v="13.4750003814697"/>
    <n v="13.573499679565399"/>
    <n v="13.3404998779296"/>
    <n v="13.4390001296997"/>
    <n v="13.4390001296997"/>
    <n v="37056000"/>
    <x v="2"/>
    <x v="11"/>
    <x v="1"/>
  </r>
  <r>
    <x v="232"/>
    <n v="13.576499938964799"/>
    <n v="13.789999961853001"/>
    <n v="13.524999618530201"/>
    <n v="13.7349996566772"/>
    <n v="13.7349996566772"/>
    <n v="122330000"/>
    <x v="3"/>
    <x v="11"/>
    <x v="1"/>
  </r>
  <r>
    <x v="233"/>
    <n v="13.498499870300201"/>
    <n v="13.600999832153301"/>
    <n v="12.640500068664499"/>
    <n v="12.740500450134199"/>
    <n v="12.740500450134199"/>
    <n v="280600000"/>
    <x v="4"/>
    <x v="11"/>
    <x v="1"/>
  </r>
  <r>
    <x v="234"/>
    <n v="12.744999885559"/>
    <n v="12.8505001068115"/>
    <n v="12.457500457763601"/>
    <n v="12.487000465393001"/>
    <n v="12.487000465393001"/>
    <n v="142340000"/>
    <x v="0"/>
    <x v="11"/>
    <x v="1"/>
  </r>
  <r>
    <x v="235"/>
    <n v="12.4685001373291"/>
    <n v="12.734000205993601"/>
    <n v="12.428000450134199"/>
    <n v="12.6905002593994"/>
    <n v="12.6905002593994"/>
    <n v="84976000"/>
    <x v="1"/>
    <x v="11"/>
    <x v="1"/>
  </r>
  <r>
    <x v="236"/>
    <n v="12.694999694824199"/>
    <n v="12.7100000381469"/>
    <n v="12.2875003814697"/>
    <n v="12.4114999771118"/>
    <n v="12.4114999771118"/>
    <n v="87828000"/>
    <x v="2"/>
    <x v="0"/>
    <x v="1"/>
  </r>
  <r>
    <x v="237"/>
    <n v="12.4469995498657"/>
    <n v="12.646499633789"/>
    <n v="12.288999557495099"/>
    <n v="12.627499580383301"/>
    <n v="12.627499580383301"/>
    <n v="78724000"/>
    <x v="3"/>
    <x v="0"/>
    <x v="1"/>
  </r>
  <r>
    <x v="238"/>
    <n v="12.8070001602172"/>
    <n v="12.962499618530201"/>
    <n v="12.7349996566772"/>
    <n v="12.9025001525878"/>
    <n v="12.9025001525878"/>
    <n v="70280000"/>
    <x v="4"/>
    <x v="0"/>
    <x v="1"/>
  </r>
  <r>
    <x v="239"/>
    <n v="12.9045000076293"/>
    <n v="12.9750003814697"/>
    <n v="12.6709995269775"/>
    <n v="12.78600025177"/>
    <n v="12.78600025177"/>
    <n v="46956000"/>
    <x v="0"/>
    <x v="0"/>
    <x v="1"/>
  </r>
  <r>
    <x v="240"/>
    <n v="12.8155002593994"/>
    <n v="12.987000465393001"/>
    <n v="12.645500183105399"/>
    <n v="12.8865003585815"/>
    <n v="12.8865003585815"/>
    <n v="62674000"/>
    <x v="1"/>
    <x v="0"/>
    <x v="1"/>
  </r>
  <r>
    <x v="241"/>
    <n v="12.8435001373291"/>
    <n v="13.015000343322701"/>
    <n v="12.766500473022401"/>
    <n v="12.9340000152587"/>
    <n v="12.9340000152587"/>
    <n v="53540000"/>
    <x v="2"/>
    <x v="0"/>
    <x v="1"/>
  </r>
  <r>
    <x v="242"/>
    <n v="12.936499595641999"/>
    <n v="13.1774997711181"/>
    <n v="12.843999862670801"/>
    <n v="13.0080003738403"/>
    <n v="13.0080003738403"/>
    <n v="55386000"/>
    <x v="3"/>
    <x v="0"/>
    <x v="1"/>
  </r>
  <r>
    <x v="243"/>
    <n v="13.043999671936"/>
    <n v="13.182499885559"/>
    <n v="13.010499954223601"/>
    <n v="13.181500434875399"/>
    <n v="13.181500434875399"/>
    <n v="62906000"/>
    <x v="4"/>
    <x v="0"/>
    <x v="1"/>
  </r>
  <r>
    <x v="244"/>
    <n v="13.138500213623001"/>
    <n v="13.293999671936"/>
    <n v="13.1000003814697"/>
    <n v="13.2255001068115"/>
    <n v="13.2255001068115"/>
    <n v="42990000"/>
    <x v="0"/>
    <x v="0"/>
    <x v="1"/>
  </r>
  <r>
    <x v="245"/>
    <n v="13.2250003814697"/>
    <n v="13.4700002670288"/>
    <n v="13.201499938964799"/>
    <n v="13.416500091552701"/>
    <n v="13.416500091552701"/>
    <n v="54000000"/>
    <x v="1"/>
    <x v="0"/>
    <x v="1"/>
  </r>
  <r>
    <x v="246"/>
    <n v="13.3535003662109"/>
    <n v="13.452500343322701"/>
    <n v="13.227999687194799"/>
    <n v="13.328000068664499"/>
    <n v="13.328000068664499"/>
    <n v="54410000"/>
    <x v="2"/>
    <x v="0"/>
    <x v="1"/>
  </r>
  <r>
    <x v="247"/>
    <n v="13.298000335693301"/>
    <n v="13.421500205993601"/>
    <n v="13.1925001144409"/>
    <n v="13.206000328063899"/>
    <n v="13.206000328063899"/>
    <n v="32870000"/>
    <x v="3"/>
    <x v="0"/>
    <x v="1"/>
  </r>
  <r>
    <x v="248"/>
    <n v="13.291500091552701"/>
    <n v="13.498999595641999"/>
    <n v="13.25"/>
    <n v="13.494999885559"/>
    <n v="13.494999885559"/>
    <n v="50546000"/>
    <x v="4"/>
    <x v="0"/>
    <x v="1"/>
  </r>
  <r>
    <x v="249"/>
    <n v="13.449999809265099"/>
    <n v="13.589500427246"/>
    <n v="13.324999809265099"/>
    <n v="13.3815002441406"/>
    <n v="13.3815002441406"/>
    <n v="44180000"/>
    <x v="0"/>
    <x v="0"/>
    <x v="1"/>
  </r>
  <r>
    <x v="250"/>
    <n v="13.4370002746582"/>
    <n v="13.538499832153301"/>
    <n v="13.3830003738403"/>
    <n v="13.442999839782701"/>
    <n v="13.442999839782701"/>
    <n v="34824000"/>
    <x v="1"/>
    <x v="0"/>
    <x v="1"/>
  </r>
  <r>
    <x v="251"/>
    <n v="13.3695001602172"/>
    <n v="13.3795003890991"/>
    <n v="13.039999961853001"/>
    <n v="13.1479997634887"/>
    <n v="13.1479997634887"/>
    <n v="66640000"/>
    <x v="2"/>
    <x v="0"/>
    <x v="1"/>
  </r>
  <r>
    <x v="252"/>
    <n v="13.0244998931884"/>
    <n v="13.158499717712401"/>
    <n v="12.979499816894499"/>
    <n v="13.0900001525878"/>
    <n v="13.0900001525878"/>
    <n v="40006000"/>
    <x v="3"/>
    <x v="0"/>
    <x v="1"/>
  </r>
  <r>
    <x v="253"/>
    <n v="12.9925003051757"/>
    <n v="13.0965003967285"/>
    <n v="12.916999816894499"/>
    <n v="13.0869998931884"/>
    <n v="13.0869998931884"/>
    <n v="33926000"/>
    <x v="4"/>
    <x v="0"/>
    <x v="1"/>
  </r>
  <r>
    <x v="254"/>
    <n v="13.3240003585815"/>
    <n v="13.5550003051757"/>
    <n v="13.300000190734799"/>
    <n v="13.3645000457763"/>
    <n v="13.3645000457763"/>
    <n v="69420000"/>
    <x v="1"/>
    <x v="0"/>
    <x v="1"/>
  </r>
  <r>
    <x v="255"/>
    <n v="13.2729997634887"/>
    <n v="13.4125003814697"/>
    <n v="13.2419996261596"/>
    <n v="13.276499748229901"/>
    <n v="13.276499748229901"/>
    <n v="38068000"/>
    <x v="2"/>
    <x v="0"/>
    <x v="1"/>
  </r>
  <r>
    <x v="256"/>
    <n v="13.285499572753899"/>
    <n v="13.428500175476"/>
    <n v="13.280500411987299"/>
    <n v="13.3415002822875"/>
    <n v="13.3415002822875"/>
    <n v="33350000"/>
    <x v="3"/>
    <x v="0"/>
    <x v="1"/>
  </r>
  <r>
    <x v="257"/>
    <n v="13.300000190734799"/>
    <n v="13.5954999923706"/>
    <n v="13.296999931335399"/>
    <n v="13.4600000381469"/>
    <n v="13.4600000381469"/>
    <n v="67486000"/>
    <x v="4"/>
    <x v="0"/>
    <x v="1"/>
  </r>
  <r>
    <x v="258"/>
    <n v="13.447999954223601"/>
    <n v="13.4554996490478"/>
    <n v="13.1475000381469"/>
    <n v="13.343999862670801"/>
    <n v="13.343999862670801"/>
    <n v="50878000"/>
    <x v="0"/>
    <x v="1"/>
    <x v="1"/>
  </r>
  <r>
    <x v="259"/>
    <n v="13.3500003814697"/>
    <n v="13.4440002441406"/>
    <n v="13.1510000228881"/>
    <n v="13.2849998474121"/>
    <n v="13.2849998474121"/>
    <n v="41772000"/>
    <x v="1"/>
    <x v="1"/>
    <x v="1"/>
  </r>
  <r>
    <x v="260"/>
    <n v="13.290499687194799"/>
    <n v="13.583000183105399"/>
    <n v="13.251000404357899"/>
    <n v="13.3584995269775"/>
    <n v="13.3584995269775"/>
    <n v="70246000"/>
    <x v="2"/>
    <x v="1"/>
    <x v="1"/>
  </r>
  <r>
    <x v="261"/>
    <n v="13.387499809265099"/>
    <n v="13.524999618530201"/>
    <n v="13.2104997634887"/>
    <n v="13.391500473022401"/>
    <n v="13.391500473022401"/>
    <n v="49526000"/>
    <x v="3"/>
    <x v="1"/>
    <x v="1"/>
  </r>
  <r>
    <x v="262"/>
    <n v="13.487000465393001"/>
    <n v="14.0050001144409"/>
    <n v="13.4565000534057"/>
    <n v="13.8435001373291"/>
    <n v="13.8435001373291"/>
    <n v="92652000"/>
    <x v="4"/>
    <x v="1"/>
    <x v="1"/>
  </r>
  <r>
    <x v="263"/>
    <n v="13.833999633789"/>
    <n v="14.123499870300201"/>
    <n v="13.762000083923301"/>
    <n v="14.053500175476"/>
    <n v="14.053500175476"/>
    <n v="61730000"/>
    <x v="0"/>
    <x v="1"/>
    <x v="1"/>
  </r>
  <r>
    <x v="264"/>
    <n v="13.800000190734799"/>
    <n v="13.9204998016357"/>
    <n v="13.7119998931884"/>
    <n v="13.739000320434499"/>
    <n v="13.739000320434499"/>
    <n v="61956000"/>
    <x v="1"/>
    <x v="1"/>
    <x v="1"/>
  </r>
  <r>
    <x v="265"/>
    <n v="13.829999923706"/>
    <n v="13.8400001525878"/>
    <n v="13.5225000381469"/>
    <n v="13.5834999084472"/>
    <n v="13.5834999084472"/>
    <n v="44778000"/>
    <x v="2"/>
    <x v="1"/>
    <x v="1"/>
  </r>
  <r>
    <x v="266"/>
    <n v="13.574999809265099"/>
    <n v="13.8400001525878"/>
    <n v="13.5144996643066"/>
    <n v="13.7895002365112"/>
    <n v="13.7895002365112"/>
    <n v="52996000"/>
    <x v="3"/>
    <x v="1"/>
    <x v="1"/>
  </r>
  <r>
    <x v="267"/>
    <n v="13.75"/>
    <n v="13.8535003662109"/>
    <n v="13.671999931335399"/>
    <n v="13.699500083923301"/>
    <n v="13.699500083923301"/>
    <n v="43016000"/>
    <x v="4"/>
    <x v="1"/>
    <x v="1"/>
  </r>
  <r>
    <x v="268"/>
    <n v="13.8175001144409"/>
    <n v="14.0100002288818"/>
    <n v="13.7825002670288"/>
    <n v="13.9029998779296"/>
    <n v="13.9029998779296"/>
    <n v="57680000"/>
    <x v="0"/>
    <x v="1"/>
    <x v="1"/>
  </r>
  <r>
    <x v="269"/>
    <n v="13.954000473022401"/>
    <n v="14.145500183105399"/>
    <n v="13.905500411987299"/>
    <n v="14.0880002975463"/>
    <n v="14.0880002975463"/>
    <n v="42922000"/>
    <x v="1"/>
    <x v="1"/>
    <x v="1"/>
  </r>
  <r>
    <x v="270"/>
    <n v="14.062999725341699"/>
    <n v="14.166999816894499"/>
    <n v="13.893500328063899"/>
    <n v="13.9079999923706"/>
    <n v="13.9079999923706"/>
    <n v="56550000"/>
    <x v="2"/>
    <x v="1"/>
    <x v="1"/>
  </r>
  <r>
    <x v="271"/>
    <n v="13.756999969482401"/>
    <n v="13.9300003051757"/>
    <n v="13.6195001602172"/>
    <n v="13.671999931335399"/>
    <n v="13.671999931335399"/>
    <n v="59680000"/>
    <x v="3"/>
    <x v="1"/>
    <x v="1"/>
  </r>
  <r>
    <x v="272"/>
    <n v="13.7285003662109"/>
    <n v="13.791999816894499"/>
    <n v="13.4895000457763"/>
    <n v="13.668000221252401"/>
    <n v="13.668000221252401"/>
    <n v="84020000"/>
    <x v="4"/>
    <x v="1"/>
    <x v="1"/>
  </r>
  <r>
    <x v="273"/>
    <n v="13.5644998550415"/>
    <n v="13.6579999923706"/>
    <n v="13.25"/>
    <n v="13.530500411987299"/>
    <n v="13.530500411987299"/>
    <n v="77276000"/>
    <x v="0"/>
    <x v="1"/>
    <x v="1"/>
  </r>
  <r>
    <x v="274"/>
    <n v="13.6149997711181"/>
    <n v="13.673500061035099"/>
    <n v="13.449999809265099"/>
    <n v="13.604499816894499"/>
    <n v="13.604499816894499"/>
    <n v="48992000"/>
    <x v="1"/>
    <x v="1"/>
    <x v="1"/>
  </r>
  <r>
    <x v="275"/>
    <n v="13.6990003585815"/>
    <n v="13.8990001678466"/>
    <n v="13.675000190734799"/>
    <n v="13.8784999847412"/>
    <n v="13.8784999847412"/>
    <n v="60590000"/>
    <x v="2"/>
    <x v="1"/>
    <x v="1"/>
  </r>
  <r>
    <x v="276"/>
    <n v="13.958999633789"/>
    <n v="14.0100002288818"/>
    <n v="13.7270002365112"/>
    <n v="13.877499580383301"/>
    <n v="13.877499580383301"/>
    <n v="50390000"/>
    <x v="3"/>
    <x v="1"/>
    <x v="1"/>
  </r>
  <r>
    <x v="277"/>
    <n v="13.809499740600501"/>
    <n v="13.9914999008178"/>
    <n v="13.809499740600501"/>
    <n v="13.8844995498657"/>
    <n v="13.8844995498657"/>
    <n v="63866000"/>
    <x v="4"/>
    <x v="1"/>
    <x v="1"/>
  </r>
  <r>
    <x v="278"/>
    <n v="13.949999809265099"/>
    <n v="14.1645002365112"/>
    <n v="13.8579998016357"/>
    <n v="14.1049995422363"/>
    <n v="14.1049995422363"/>
    <n v="57764000"/>
    <x v="0"/>
    <x v="2"/>
    <x v="1"/>
  </r>
  <r>
    <x v="279"/>
    <n v="14.0520000457763"/>
    <n v="14.329000473022401"/>
    <n v="14.0295000076293"/>
    <n v="14.186499595641999"/>
    <n v="14.186499595641999"/>
    <n v="64764000"/>
    <x v="1"/>
    <x v="2"/>
    <x v="1"/>
  </r>
  <r>
    <x v="280"/>
    <n v="14.1000003814697"/>
    <n v="14.270000457763601"/>
    <n v="14.1000003814697"/>
    <n v="14.201499938964799"/>
    <n v="14.201499938964799"/>
    <n v="27460000"/>
    <x v="2"/>
    <x v="2"/>
    <x v="1"/>
  </r>
  <r>
    <x v="281"/>
    <n v="14.25"/>
    <n v="14.3190002441406"/>
    <n v="14.1035003662109"/>
    <n v="14.293999671936"/>
    <n v="14.293999671936"/>
    <n v="39708000"/>
    <x v="4"/>
    <x v="2"/>
    <x v="1"/>
  </r>
  <r>
    <x v="282"/>
    <n v="14.3210000991821"/>
    <n v="14.5834999084472"/>
    <n v="14.3070001602172"/>
    <n v="14.5295000076293"/>
    <n v="14.5295000076293"/>
    <n v="60934000"/>
    <x v="0"/>
    <x v="2"/>
    <x v="1"/>
  </r>
  <r>
    <x v="283"/>
    <n v="14.550000190734799"/>
    <n v="14.6284999847412"/>
    <n v="14.4005002975463"/>
    <n v="14.576499938964799"/>
    <n v="14.576499938964799"/>
    <n v="55512000"/>
    <x v="1"/>
    <x v="2"/>
    <x v="1"/>
  </r>
  <r>
    <x v="284"/>
    <n v="14.5705003738403"/>
    <n v="14.666999816894499"/>
    <n v="14.4700002670288"/>
    <n v="14.6164999008178"/>
    <n v="14.6164999008178"/>
    <n v="36204000"/>
    <x v="2"/>
    <x v="2"/>
    <x v="1"/>
  </r>
  <r>
    <x v="285"/>
    <n v="14.7495002746582"/>
    <n v="15.0345001220703"/>
    <n v="14.6049995422363"/>
    <n v="14.9829998016357"/>
    <n v="14.9829998016357"/>
    <n v="80146000"/>
    <x v="3"/>
    <x v="2"/>
    <x v="1"/>
  </r>
  <r>
    <x v="286"/>
    <n v="14.934499740600501"/>
    <n v="15.377499580383301"/>
    <n v="14.925000190734799"/>
    <n v="15.377499580383301"/>
    <n v="15.377499580383301"/>
    <n v="90786000"/>
    <x v="4"/>
    <x v="2"/>
    <x v="1"/>
  </r>
  <r>
    <x v="287"/>
    <n v="15.3634996414184"/>
    <n v="15.3994998931884"/>
    <n v="15.217499732971101"/>
    <n v="15.3284997940063"/>
    <n v="15.3284997940063"/>
    <n v="44912000"/>
    <x v="0"/>
    <x v="2"/>
    <x v="1"/>
  </r>
  <r>
    <x v="288"/>
    <n v="15.3649997711181"/>
    <n v="15.469499588012599"/>
    <n v="15.2755002975463"/>
    <n v="15.3435001373291"/>
    <n v="15.3435001373291"/>
    <n v="53204000"/>
    <x v="1"/>
    <x v="2"/>
    <x v="1"/>
  </r>
  <r>
    <x v="289"/>
    <n v="15.34850025177"/>
    <n v="15.439999580383301"/>
    <n v="15.2845001220703"/>
    <n v="15.434499740600501"/>
    <n v="15.434499740600501"/>
    <n v="40594000"/>
    <x v="2"/>
    <x v="2"/>
    <x v="1"/>
  </r>
  <r>
    <x v="290"/>
    <n v="15.313500404357899"/>
    <n v="15.3170003890991"/>
    <n v="15.0935001373291"/>
    <n v="15.2054996490478"/>
    <n v="15.2054996490478"/>
    <n v="61276000"/>
    <x v="3"/>
    <x v="2"/>
    <x v="1"/>
  </r>
  <r>
    <x v="291"/>
    <n v="15.219499588012599"/>
    <n v="15.2895002365112"/>
    <n v="15.0954999923706"/>
    <n v="15.2615003585815"/>
    <n v="15.2615003585815"/>
    <n v="59462000"/>
    <x v="4"/>
    <x v="2"/>
    <x v="1"/>
  </r>
  <r>
    <x v="292"/>
    <n v="15.462499618530201"/>
    <n v="15.462499618530201"/>
    <n v="15.1000003814697"/>
    <n v="15.1739997863769"/>
    <n v="15.1739997863769"/>
    <n v="50414000"/>
    <x v="0"/>
    <x v="2"/>
    <x v="1"/>
  </r>
  <r>
    <x v="293"/>
    <n v="15.1579999923706"/>
    <n v="15.2530002593994"/>
    <n v="15.0279998779296"/>
    <n v="15.053000450134199"/>
    <n v="15.053000450134199"/>
    <n v="39992000"/>
    <x v="1"/>
    <x v="2"/>
    <x v="1"/>
  </r>
  <r>
    <x v="294"/>
    <n v="15.1510000228881"/>
    <n v="15.1920003890991"/>
    <n v="14.902000427246"/>
    <n v="14.9469995498657"/>
    <n v="14.9469995498657"/>
    <n v="40010000"/>
    <x v="2"/>
    <x v="2"/>
    <x v="1"/>
  </r>
  <r>
    <x v="295"/>
    <n v="14.949999809265099"/>
    <n v="15.2250003814697"/>
    <n v="14.837499618530201"/>
    <n v="15.170000076293899"/>
    <n v="15.170000076293899"/>
    <n v="108116000"/>
    <x v="3"/>
    <x v="2"/>
    <x v="1"/>
  </r>
  <r>
    <x v="296"/>
    <n v="14.977499961853001"/>
    <n v="15.6809997558593"/>
    <n v="14.7775001525878"/>
    <n v="15.6005001068115"/>
    <n v="15.6005001068115"/>
    <n v="176350000"/>
    <x v="4"/>
    <x v="2"/>
    <x v="1"/>
  </r>
  <r>
    <x v="297"/>
    <n v="15.553500175476"/>
    <n v="15.649999618530201"/>
    <n v="15.295000076293899"/>
    <n v="15.3050003051757"/>
    <n v="15.3050003051757"/>
    <n v="64236000"/>
    <x v="0"/>
    <x v="2"/>
    <x v="1"/>
  </r>
  <r>
    <x v="298"/>
    <n v="15.385999679565399"/>
    <n v="15.489000320434499"/>
    <n v="15.0784997940063"/>
    <n v="15.120499610900801"/>
    <n v="15.120499610900801"/>
    <n v="61068000"/>
    <x v="1"/>
    <x v="2"/>
    <x v="1"/>
  </r>
  <r>
    <x v="299"/>
    <n v="15.1955003738403"/>
    <n v="15.257499694824199"/>
    <n v="15.050000190734799"/>
    <n v="15.060999870300201"/>
    <n v="15.060999870300201"/>
    <n v="37826000"/>
    <x v="2"/>
    <x v="2"/>
    <x v="1"/>
  </r>
  <r>
    <x v="300"/>
    <n v="15.1540002822875"/>
    <n v="15.3105001449584"/>
    <n v="14.944999694824199"/>
    <n v="15.278499603271401"/>
    <n v="15.278499603271401"/>
    <n v="59434000"/>
    <x v="3"/>
    <x v="3"/>
    <x v="1"/>
  </r>
  <r>
    <x v="301"/>
    <n v="15.231499671936"/>
    <n v="15.266500473022401"/>
    <n v="15.074999809265099"/>
    <n v="15.2104997634887"/>
    <n v="15.2104997634887"/>
    <n v="50052000"/>
    <x v="4"/>
    <x v="3"/>
    <x v="1"/>
  </r>
  <r>
    <x v="302"/>
    <n v="15.170000076293899"/>
    <n v="15.1809997558593"/>
    <n v="14.914999961853001"/>
    <n v="15.049500465393001"/>
    <n v="15.049500465393001"/>
    <n v="44664000"/>
    <x v="0"/>
    <x v="3"/>
    <x v="1"/>
  </r>
  <r>
    <x v="303"/>
    <n v="15.0255002975463"/>
    <n v="15.067999839782701"/>
    <n v="14.876000404357899"/>
    <n v="15.0375003814697"/>
    <n v="15.0375003814697"/>
    <n v="36980000"/>
    <x v="1"/>
    <x v="3"/>
    <x v="1"/>
  </r>
  <r>
    <x v="304"/>
    <n v="15.007499694824199"/>
    <n v="15.049500465393001"/>
    <n v="14.807499885559"/>
    <n v="14.8454999923706"/>
    <n v="14.8454999923706"/>
    <n v="39220000"/>
    <x v="2"/>
    <x v="3"/>
    <x v="1"/>
  </r>
  <r>
    <x v="305"/>
    <n v="14.9259996414184"/>
    <n v="14.9259996414184"/>
    <n v="14.627499580383301"/>
    <n v="14.786999702453601"/>
    <n v="14.786999702453601"/>
    <n v="46868000"/>
    <x v="3"/>
    <x v="3"/>
    <x v="1"/>
  </r>
  <r>
    <x v="306"/>
    <n v="14.7840003967285"/>
    <n v="14.9635000228881"/>
    <n v="14.7150001525878"/>
    <n v="14.8629999160766"/>
    <n v="14.8629999160766"/>
    <n v="39006000"/>
    <x v="4"/>
    <x v="3"/>
    <x v="1"/>
  </r>
  <r>
    <x v="307"/>
    <n v="14.7895002365112"/>
    <n v="14.954000473022401"/>
    <n v="14.7629995346069"/>
    <n v="14.834500312805099"/>
    <n v="14.834500312805099"/>
    <n v="30090000"/>
    <x v="0"/>
    <x v="3"/>
    <x v="1"/>
  </r>
  <r>
    <x v="308"/>
    <n v="14.793999671936"/>
    <n v="14.818499565124499"/>
    <n v="14.533499717712401"/>
    <n v="14.698499679565399"/>
    <n v="14.698499679565399"/>
    <n v="46998000"/>
    <x v="1"/>
    <x v="3"/>
    <x v="1"/>
  </r>
  <r>
    <x v="309"/>
    <n v="14.714500427246"/>
    <n v="14.714500427246"/>
    <n v="14.527000427246"/>
    <n v="14.5670003890991"/>
    <n v="14.5670003890991"/>
    <n v="28300000"/>
    <x v="2"/>
    <x v="3"/>
    <x v="1"/>
  </r>
  <r>
    <x v="310"/>
    <n v="14.4394998550415"/>
    <n v="14.4650001525878"/>
    <n v="14.257499694824199"/>
    <n v="14.323499679565399"/>
    <n v="14.323499679565399"/>
    <n v="45228000"/>
    <x v="3"/>
    <x v="3"/>
    <x v="1"/>
  </r>
  <r>
    <x v="311"/>
    <n v="14.327500343322701"/>
    <n v="14.416500091552701"/>
    <n v="14.2250003814697"/>
    <n v="14.241000175476"/>
    <n v="14.241000175476"/>
    <n v="48450000"/>
    <x v="4"/>
    <x v="3"/>
    <x v="1"/>
  </r>
  <r>
    <x v="312"/>
    <n v="14.2594995498657"/>
    <n v="14.477999687194799"/>
    <n v="14.1739997863769"/>
    <n v="14.278499603271401"/>
    <n v="14.278499603271401"/>
    <n v="49548000"/>
    <x v="0"/>
    <x v="3"/>
    <x v="1"/>
  </r>
  <r>
    <x v="313"/>
    <n v="14.293999671936"/>
    <n v="14.4755001068115"/>
    <n v="14.286999702453601"/>
    <n v="14.354499816894499"/>
    <n v="14.354499816894499"/>
    <n v="31726000"/>
    <x v="1"/>
    <x v="3"/>
    <x v="1"/>
  </r>
  <r>
    <x v="314"/>
    <n v="14.2545003890991"/>
    <n v="14.425000190734799"/>
    <n v="14.191499710083001"/>
    <n v="14.2285003662109"/>
    <n v="14.2285003662109"/>
    <n v="36306000"/>
    <x v="2"/>
    <x v="3"/>
    <x v="1"/>
  </r>
  <r>
    <x v="315"/>
    <n v="14.2399997711181"/>
    <n v="14.4934997558593"/>
    <n v="14.2399997711181"/>
    <n v="14.4864997863769"/>
    <n v="14.4864997863769"/>
    <n v="28452000"/>
    <x v="3"/>
    <x v="3"/>
    <x v="1"/>
  </r>
  <r>
    <x v="316"/>
    <n v="14.5605001449584"/>
    <n v="14.574999809265099"/>
    <n v="14.395000457763601"/>
    <n v="14.500499725341699"/>
    <n v="14.500499725341699"/>
    <n v="39238000"/>
    <x v="4"/>
    <x v="3"/>
    <x v="1"/>
  </r>
  <r>
    <x v="317"/>
    <n v="14.521499633789"/>
    <n v="14.5524997711181"/>
    <n v="14.2810001373291"/>
    <n v="14.3105001449584"/>
    <n v="14.3105001449584"/>
    <n v="34234000"/>
    <x v="0"/>
    <x v="3"/>
    <x v="1"/>
  </r>
  <r>
    <x v="318"/>
    <n v="14.193499565124499"/>
    <n v="14.263999938964799"/>
    <n v="13.987000465393001"/>
    <n v="14.046500205993601"/>
    <n v="14.046500205993601"/>
    <n v="49520000"/>
    <x v="1"/>
    <x v="3"/>
    <x v="1"/>
  </r>
  <r>
    <x v="319"/>
    <n v="14.0179996490478"/>
    <n v="14.149999618530201"/>
    <n v="13.9665002822875"/>
    <n v="14.079000473022401"/>
    <n v="14.079000473022401"/>
    <n v="29142000"/>
    <x v="2"/>
    <x v="3"/>
    <x v="1"/>
  </r>
  <r>
    <x v="320"/>
    <n v="14.0725002288818"/>
    <n v="14.2989997863769"/>
    <n v="14"/>
    <n v="14.1990003585815"/>
    <n v="14.1990003585815"/>
    <n v="31328000"/>
    <x v="3"/>
    <x v="3"/>
    <x v="1"/>
  </r>
  <r>
    <x v="321"/>
    <n v="14.229499816894499"/>
    <n v="14.2434997558593"/>
    <n v="14"/>
    <n v="14.0489997863769"/>
    <n v="14.0489997863769"/>
    <n v="30694000"/>
    <x v="4"/>
    <x v="3"/>
    <x v="1"/>
  </r>
  <r>
    <x v="322"/>
    <n v="14.2364997863769"/>
    <n v="14.569499969482401"/>
    <n v="14.2084999084472"/>
    <n v="14.439999580383301"/>
    <n v="14.439999580383301"/>
    <n v="57952000"/>
    <x v="1"/>
    <x v="4"/>
    <x v="1"/>
  </r>
  <r>
    <x v="323"/>
    <n v="14.416500091552701"/>
    <n v="14.7615003585815"/>
    <n v="14.378999710083001"/>
    <n v="14.6820001602172"/>
    <n v="14.6820001602172"/>
    <n v="48772000"/>
    <x v="2"/>
    <x v="4"/>
    <x v="1"/>
  </r>
  <r>
    <x v="324"/>
    <n v="14.681500434875399"/>
    <n v="14.8500003814697"/>
    <n v="14.635499954223601"/>
    <n v="14.704999923706"/>
    <n v="14.704999923706"/>
    <n v="36332000"/>
    <x v="3"/>
    <x v="4"/>
    <x v="1"/>
  </r>
  <r>
    <x v="325"/>
    <n v="14.766500473022401"/>
    <n v="14.9440002441406"/>
    <n v="14.539999961853001"/>
    <n v="14.793000221252401"/>
    <n v="14.793000221252401"/>
    <n v="45840000"/>
    <x v="4"/>
    <x v="4"/>
    <x v="1"/>
  </r>
  <r>
    <x v="326"/>
    <n v="14.861000061035099"/>
    <n v="14.9980001449584"/>
    <n v="14.829999923706"/>
    <n v="14.985500335693301"/>
    <n v="14.985500335693301"/>
    <n v="32872000"/>
    <x v="0"/>
    <x v="4"/>
    <x v="1"/>
  </r>
  <r>
    <x v="327"/>
    <n v="15.0275001525878"/>
    <n v="15.050000190734799"/>
    <n v="14.861000061035099"/>
    <n v="15.0179996490478"/>
    <n v="15.0179996490478"/>
    <n v="35568000"/>
    <x v="1"/>
    <x v="4"/>
    <x v="1"/>
  </r>
  <r>
    <x v="328"/>
    <n v="14.9455003738403"/>
    <n v="15.093000411987299"/>
    <n v="14.892000198364199"/>
    <n v="14.9820003509521"/>
    <n v="14.9820003509521"/>
    <n v="34852000"/>
    <x v="2"/>
    <x v="4"/>
    <x v="1"/>
  </r>
  <r>
    <x v="329"/>
    <n v="14.969499588012599"/>
    <n v="15.1000003814697"/>
    <n v="14.8830003738403"/>
    <n v="14.942999839782701"/>
    <n v="14.942999839782701"/>
    <n v="32124000"/>
    <x v="3"/>
    <x v="4"/>
    <x v="1"/>
  </r>
  <r>
    <x v="330"/>
    <n v="15.006999969482401"/>
    <n v="15.010999679565399"/>
    <n v="14.810000419616699"/>
    <n v="14.8959999084472"/>
    <n v="14.8959999084472"/>
    <n v="27012000"/>
    <x v="4"/>
    <x v="4"/>
    <x v="1"/>
  </r>
  <r>
    <x v="331"/>
    <n v="14.991000175476"/>
    <n v="15.050000190734799"/>
    <n v="14.7629995346069"/>
    <n v="14.803000450134199"/>
    <n v="14.803000450134199"/>
    <n v="36168000"/>
    <x v="0"/>
    <x v="4"/>
    <x v="1"/>
  </r>
  <r>
    <x v="332"/>
    <n v="14.8815002441406"/>
    <n v="15.232500076293899"/>
    <n v="14.8004999160766"/>
    <n v="15.2084999084472"/>
    <n v="15.2084999084472"/>
    <n v="45930000"/>
    <x v="1"/>
    <x v="4"/>
    <x v="1"/>
  </r>
  <r>
    <x v="333"/>
    <n v="15.203000068664499"/>
    <n v="15.637000083923301"/>
    <n v="15.145500183105399"/>
    <n v="15.601499557495099"/>
    <n v="15.601499557495099"/>
    <n v="58928000"/>
    <x v="2"/>
    <x v="4"/>
    <x v="1"/>
  </r>
  <r>
    <x v="334"/>
    <n v="15.688500404357899"/>
    <n v="15.7270002365112"/>
    <n v="15.5520000457763"/>
    <n v="15.602999687194799"/>
    <n v="15.602999687194799"/>
    <n v="47018000"/>
    <x v="3"/>
    <x v="4"/>
    <x v="1"/>
  </r>
  <r>
    <x v="335"/>
    <n v="15.6269998550415"/>
    <n v="16.028499603271399"/>
    <n v="15.620499610900801"/>
    <n v="15.8170003890991"/>
    <n v="15.8170003890991"/>
    <n v="106046000"/>
    <x v="4"/>
    <x v="4"/>
    <x v="1"/>
  </r>
  <r>
    <x v="336"/>
    <n v="15.7004995346069"/>
    <n v="15.795000076293899"/>
    <n v="15.438500404357899"/>
    <n v="15.574500083923301"/>
    <n v="15.574500083923301"/>
    <n v="37698000"/>
    <x v="0"/>
    <x v="4"/>
    <x v="1"/>
  </r>
  <r>
    <x v="337"/>
    <n v="15.6215000152587"/>
    <n v="15.9040002822875"/>
    <n v="15.5640001296997"/>
    <n v="15.7065000534057"/>
    <n v="15.7065000534057"/>
    <n v="40672000"/>
    <x v="1"/>
    <x v="4"/>
    <x v="1"/>
  </r>
  <r>
    <x v="338"/>
    <n v="15.726499557495099"/>
    <n v="15.8354997634887"/>
    <n v="15.5375003814697"/>
    <n v="15.632499694824199"/>
    <n v="15.632499694824199"/>
    <n v="40172000"/>
    <x v="2"/>
    <x v="4"/>
    <x v="1"/>
  </r>
  <r>
    <x v="339"/>
    <n v="15.694999694824199"/>
    <n v="15.9685001373291"/>
    <n v="15.6630001068115"/>
    <n v="15.9060001373291"/>
    <n v="15.9060001373291"/>
    <n v="39798000"/>
    <x v="3"/>
    <x v="4"/>
    <x v="1"/>
  </r>
  <r>
    <x v="340"/>
    <n v="15.845999717712401"/>
    <n v="15.860500335693301"/>
    <n v="15.6674995422363"/>
    <n v="15.8004999160766"/>
    <n v="15.8004999160766"/>
    <n v="33150000"/>
    <x v="4"/>
    <x v="4"/>
    <x v="1"/>
  </r>
  <r>
    <x v="341"/>
    <n v="15.6704998016357"/>
    <n v="15.765500068664499"/>
    <n v="15.553000450134199"/>
    <n v="15.631999969482401"/>
    <n v="15.631999969482401"/>
    <n v="32472000"/>
    <x v="0"/>
    <x v="4"/>
    <x v="1"/>
  </r>
  <r>
    <x v="342"/>
    <n v="15.711000442504799"/>
    <n v="16.049999237060501"/>
    <n v="15.682499885559"/>
    <n v="16.047500610351499"/>
    <n v="16.047500610351499"/>
    <n v="47928000"/>
    <x v="1"/>
    <x v="5"/>
    <x v="1"/>
  </r>
  <r>
    <x v="343"/>
    <n v="15.902000427246"/>
    <n v="16.086500167846602"/>
    <n v="15.876000404357899"/>
    <n v="16.025499343871999"/>
    <n v="16.025499343871999"/>
    <n v="44348000"/>
    <x v="2"/>
    <x v="5"/>
    <x v="1"/>
  </r>
  <r>
    <x v="344"/>
    <n v="16.0195007324218"/>
    <n v="16.145999908447202"/>
    <n v="15.6510000228881"/>
    <n v="15.7379999160766"/>
    <n v="15.7379999160766"/>
    <n v="53496000"/>
    <x v="3"/>
    <x v="5"/>
    <x v="1"/>
  </r>
  <r>
    <x v="345"/>
    <n v="15.7565002441406"/>
    <n v="15.9600000381469"/>
    <n v="15.630999565124499"/>
    <n v="15.9519996643066"/>
    <n v="15.9519996643066"/>
    <n v="36300000"/>
    <x v="4"/>
    <x v="5"/>
    <x v="1"/>
  </r>
  <r>
    <x v="346"/>
    <n v="15.762000083923301"/>
    <n v="15.767000198364199"/>
    <n v="15.487000465393001"/>
    <n v="15.5015001296997"/>
    <n v="15.5015001296997"/>
    <n v="41664000"/>
    <x v="0"/>
    <x v="5"/>
    <x v="1"/>
  </r>
  <r>
    <x v="347"/>
    <n v="15.574999809265099"/>
    <n v="15.577500343322701"/>
    <n v="15.013500213623001"/>
    <n v="15.1614999771118"/>
    <n v="15.1614999771118"/>
    <n v="63324000"/>
    <x v="1"/>
    <x v="5"/>
    <x v="1"/>
  </r>
  <r>
    <x v="348"/>
    <n v="15.1709995269775"/>
    <n v="15.175000190734799"/>
    <n v="14.824999809265099"/>
    <n v="14.9114999771118"/>
    <n v="14.9114999771118"/>
    <n v="64948000"/>
    <x v="2"/>
    <x v="5"/>
    <x v="1"/>
  </r>
  <r>
    <x v="349"/>
    <n v="15.231499671936"/>
    <n v="15.3350000381469"/>
    <n v="15.1295003890991"/>
    <n v="15.2585000991821"/>
    <n v="15.2585000991821"/>
    <n v="51102000"/>
    <x v="3"/>
    <x v="5"/>
    <x v="1"/>
  </r>
  <r>
    <x v="350"/>
    <n v="15.2384996414184"/>
    <n v="15.546500205993601"/>
    <n v="15.1920003890991"/>
    <n v="15.5445003509521"/>
    <n v="15.5445003509521"/>
    <n v="43262000"/>
    <x v="4"/>
    <x v="5"/>
    <x v="1"/>
  </r>
  <r>
    <x v="351"/>
    <n v="15.461000442504799"/>
    <n v="15.582500457763601"/>
    <n v="15.3500003814697"/>
    <n v="15.5349998474121"/>
    <n v="15.5349998474121"/>
    <n v="38782000"/>
    <x v="0"/>
    <x v="5"/>
    <x v="1"/>
  </r>
  <r>
    <x v="352"/>
    <n v="15.4934997558593"/>
    <n v="15.5395002365112"/>
    <n v="15.2629995346069"/>
    <n v="15.319999694824199"/>
    <n v="15.319999694824199"/>
    <n v="45222000"/>
    <x v="1"/>
    <x v="5"/>
    <x v="1"/>
  </r>
  <r>
    <x v="353"/>
    <n v="15.418999671936"/>
    <n v="15.539999961853001"/>
    <n v="15.2775001525878"/>
    <n v="15.5244998931884"/>
    <n v="15.5244998931884"/>
    <n v="43414000"/>
    <x v="2"/>
    <x v="5"/>
    <x v="1"/>
  </r>
  <r>
    <x v="354"/>
    <n v="15.3535003662109"/>
    <n v="15.550000190734799"/>
    <n v="15.262000083923301"/>
    <n v="15.538499832153301"/>
    <n v="15.538499832153301"/>
    <n v="52968000"/>
    <x v="3"/>
    <x v="5"/>
    <x v="1"/>
  </r>
  <r>
    <x v="355"/>
    <n v="15.968000411987299"/>
    <n v="16.594499588012599"/>
    <n v="15.837499618530201"/>
    <n v="16.4465007781982"/>
    <n v="16.4465007781982"/>
    <n v="119396000"/>
    <x v="4"/>
    <x v="5"/>
    <x v="1"/>
  </r>
  <r>
    <x v="356"/>
    <n v="16.494499206542901"/>
    <n v="16.5"/>
    <n v="16.190000534057599"/>
    <n v="16.32200050354"/>
    <n v="16.32200050354"/>
    <n v="50446000"/>
    <x v="0"/>
    <x v="5"/>
    <x v="1"/>
  </r>
  <r>
    <x v="357"/>
    <n v="16.385999679565401"/>
    <n v="16.8554992675781"/>
    <n v="16.284000396728501"/>
    <n v="16.627000808715799"/>
    <n v="16.627000808715799"/>
    <n v="78710000"/>
    <x v="1"/>
    <x v="5"/>
    <x v="1"/>
  </r>
  <r>
    <x v="358"/>
    <n v="16.541999816894499"/>
    <n v="16.586000442504801"/>
    <n v="16.202999114990199"/>
    <n v="16.337999343871999"/>
    <n v="16.337999343871999"/>
    <n v="56364000"/>
    <x v="2"/>
    <x v="5"/>
    <x v="1"/>
  </r>
  <r>
    <x v="359"/>
    <n v="16.481500625610298"/>
    <n v="16.632499694824201"/>
    <n v="16.337499618530199"/>
    <n v="16.610500335693299"/>
    <n v="16.610500335693299"/>
    <n v="117694000"/>
    <x v="3"/>
    <x v="5"/>
    <x v="1"/>
  </r>
  <r>
    <x v="360"/>
    <n v="17.9300003051757"/>
    <n v="18.420000076293899"/>
    <n v="17.6310005187988"/>
    <n v="18.169500350952099"/>
    <n v="18.169500350952099"/>
    <n v="240736000"/>
    <x v="4"/>
    <x v="5"/>
    <x v="1"/>
  </r>
  <r>
    <x v="361"/>
    <n v="17.9960002899169"/>
    <n v="18.1375007629394"/>
    <n v="17.860000610351499"/>
    <n v="17.908000946044901"/>
    <n v="17.908000946044901"/>
    <n v="72716000"/>
    <x v="0"/>
    <x v="5"/>
    <x v="1"/>
  </r>
  <r>
    <x v="362"/>
    <n v="17.947999954223601"/>
    <n v="18.1445007324218"/>
    <n v="17.814500808715799"/>
    <n v="18.1350002288818"/>
    <n v="18.1350002288818"/>
    <n v="43708000"/>
    <x v="1"/>
    <x v="5"/>
    <x v="1"/>
  </r>
  <r>
    <x v="363"/>
    <n v="18.1310005187988"/>
    <n v="18.25"/>
    <n v="17.932500839233398"/>
    <n v="18.054000854492099"/>
    <n v="18.054000854492099"/>
    <n v="90044000"/>
    <x v="2"/>
    <x v="5"/>
    <x v="1"/>
  </r>
  <r>
    <x v="364"/>
    <n v="18.086500167846602"/>
    <n v="18.299999237060501"/>
    <n v="17.9500007629394"/>
    <n v="18.201499938964801"/>
    <n v="18.201499938964801"/>
    <n v="49336000"/>
    <x v="3"/>
    <x v="5"/>
    <x v="1"/>
  </r>
  <r>
    <x v="365"/>
    <n v="18.281499862670898"/>
    <n v="18.288499832153299"/>
    <n v="17.8050003051757"/>
    <n v="17.9500007629394"/>
    <n v="17.9500007629394"/>
    <n v="66620000"/>
    <x v="4"/>
    <x v="6"/>
    <x v="1"/>
  </r>
  <r>
    <x v="366"/>
    <n v="18.0060005187988"/>
    <n v="18.049999237060501"/>
    <n v="17.7199993133544"/>
    <n v="17.9370002746582"/>
    <n v="17.9370002746582"/>
    <n v="38768000"/>
    <x v="0"/>
    <x v="6"/>
    <x v="1"/>
  </r>
  <r>
    <x v="367"/>
    <n v="17.839000701904201"/>
    <n v="18.008499145507798"/>
    <n v="17.742000579833899"/>
    <n v="17.944499969482401"/>
    <n v="17.944499969482401"/>
    <n v="40142000"/>
    <x v="1"/>
    <x v="6"/>
    <x v="1"/>
  </r>
  <r>
    <x v="368"/>
    <n v="18.022499084472599"/>
    <n v="18.143499374389599"/>
    <n v="17.725000381469702"/>
    <n v="17.8090000152587"/>
    <n v="17.8090000152587"/>
    <n v="45646000"/>
    <x v="2"/>
    <x v="6"/>
    <x v="1"/>
  </r>
  <r>
    <x v="369"/>
    <n v="17.7929992675781"/>
    <n v="17.895000457763601"/>
    <n v="17.093999862670898"/>
    <n v="17.177999496459901"/>
    <n v="17.177999496459901"/>
    <n v="84926000"/>
    <x v="3"/>
    <x v="6"/>
    <x v="1"/>
  </r>
  <r>
    <x v="370"/>
    <n v="17.297500610351499"/>
    <n v="17.5524997711181"/>
    <n v="17.201999664306602"/>
    <n v="17.515499114990199"/>
    <n v="17.515499114990199"/>
    <n v="53138000"/>
    <x v="4"/>
    <x v="6"/>
    <x v="1"/>
  </r>
  <r>
    <x v="371"/>
    <n v="17.529499053955"/>
    <n v="17.768499374389599"/>
    <n v="17.402999877929599"/>
    <n v="17.718999862670898"/>
    <n v="17.718999862670898"/>
    <n v="45234000"/>
    <x v="0"/>
    <x v="6"/>
    <x v="1"/>
  </r>
  <r>
    <x v="372"/>
    <n v="17.649499893188398"/>
    <n v="17.774000167846602"/>
    <n v="17.364000320434499"/>
    <n v="17.476499557495099"/>
    <n v="17.476499557495099"/>
    <n v="46862000"/>
    <x v="1"/>
    <x v="6"/>
    <x v="1"/>
  </r>
  <r>
    <x v="373"/>
    <n v="17.370000839233398"/>
    <n v="17.811000823974599"/>
    <n v="17.284000396728501"/>
    <n v="17.811000823974599"/>
    <n v="17.811000823974599"/>
    <n v="55466000"/>
    <x v="2"/>
    <x v="6"/>
    <x v="1"/>
  </r>
  <r>
    <x v="374"/>
    <n v="17.869499206542901"/>
    <n v="18.44700050354"/>
    <n v="17.8215007781982"/>
    <n v="18.370000839233398"/>
    <n v="18.370000839233398"/>
    <n v="83196000"/>
    <x v="3"/>
    <x v="6"/>
    <x v="1"/>
  </r>
  <r>
    <x v="375"/>
    <n v="18.3815002441406"/>
    <n v="18.645000457763601"/>
    <n v="18.277500152587798"/>
    <n v="18.458499908447202"/>
    <n v="18.458499908447202"/>
    <n v="89832000"/>
    <x v="4"/>
    <x v="6"/>
    <x v="1"/>
  </r>
  <r>
    <x v="376"/>
    <n v="18.513999938964801"/>
    <n v="18.6744995117187"/>
    <n v="18.2334995269775"/>
    <n v="18.3090000152587"/>
    <n v="18.3090000152587"/>
    <n v="54748000"/>
    <x v="0"/>
    <x v="6"/>
    <x v="1"/>
  </r>
  <r>
    <x v="377"/>
    <n v="18.291000366210898"/>
    <n v="18.438999176025298"/>
    <n v="18.125"/>
    <n v="18.246999740600501"/>
    <n v="18.246999740600501"/>
    <n v="38096000"/>
    <x v="1"/>
    <x v="6"/>
    <x v="1"/>
  </r>
  <r>
    <x v="378"/>
    <n v="18.3780002593994"/>
    <n v="18.3780002593994"/>
    <n v="18.022499084472599"/>
    <n v="18.1284999847412"/>
    <n v="18.1284999847412"/>
    <n v="35430000"/>
    <x v="2"/>
    <x v="6"/>
    <x v="1"/>
  </r>
  <r>
    <x v="379"/>
    <n v="18.202499389648398"/>
    <n v="18.462499618530199"/>
    <n v="18.165000915527301"/>
    <n v="18.445999145507798"/>
    <n v="18.445999145507798"/>
    <n v="39292000"/>
    <x v="3"/>
    <x v="6"/>
    <x v="1"/>
  </r>
  <r>
    <x v="380"/>
    <n v="18.5"/>
    <n v="18.725000381469702"/>
    <n v="18.3155002593994"/>
    <n v="18.615499496459901"/>
    <n v="18.615499496459901"/>
    <n v="59310000"/>
    <x v="4"/>
    <x v="6"/>
    <x v="1"/>
  </r>
  <r>
    <x v="381"/>
    <n v="18.6909999847412"/>
    <n v="18.889499664306602"/>
    <n v="18.659000396728501"/>
    <n v="18.8320007324218"/>
    <n v="18.8320007324218"/>
    <n v="59446000"/>
    <x v="0"/>
    <x v="6"/>
    <x v="1"/>
  </r>
  <r>
    <x v="382"/>
    <n v="18.880500793456999"/>
    <n v="19.125"/>
    <n v="18.740999221801701"/>
    <n v="19.0685005187988"/>
    <n v="19.0685005187988"/>
    <n v="54488000"/>
    <x v="1"/>
    <x v="6"/>
    <x v="1"/>
  </r>
  <r>
    <x v="383"/>
    <n v="19.174999237060501"/>
    <n v="19.350000381469702"/>
    <n v="19.130500793456999"/>
    <n v="19.335500717163001"/>
    <n v="19.335500717163001"/>
    <n v="45394000"/>
    <x v="2"/>
    <x v="6"/>
    <x v="1"/>
  </r>
  <r>
    <x v="384"/>
    <n v="19.454999923706001"/>
    <n v="19.704999923706001"/>
    <n v="19.4309997558593"/>
    <n v="19.6809997558593"/>
    <n v="19.6809997558593"/>
    <n v="48120000"/>
    <x v="4"/>
    <x v="6"/>
    <x v="1"/>
  </r>
  <r>
    <x v="385"/>
    <n v="19.9500007629394"/>
    <n v="19.9500007629394"/>
    <n v="19.454999923706001"/>
    <n v="19.6149997711181"/>
    <n v="19.6149997711181"/>
    <n v="94280000"/>
    <x v="0"/>
    <x v="7"/>
    <x v="1"/>
  </r>
  <r>
    <x v="386"/>
    <n v="19.505500793456999"/>
    <n v="19.547500610351499"/>
    <n v="19.155000686645501"/>
    <n v="19.2329998016357"/>
    <n v="19.2329998016357"/>
    <n v="74058000"/>
    <x v="1"/>
    <x v="7"/>
    <x v="1"/>
  </r>
  <r>
    <x v="387"/>
    <n v="19.174999237060501"/>
    <n v="19.484500885009702"/>
    <n v="19.074499130248999"/>
    <n v="19.298000335693299"/>
    <n v="19.298000335693299"/>
    <n v="47106000"/>
    <x v="2"/>
    <x v="7"/>
    <x v="1"/>
  </r>
  <r>
    <x v="388"/>
    <n v="19.332500457763601"/>
    <n v="19.332500457763601"/>
    <n v="19.0685005187988"/>
    <n v="19.224500656127901"/>
    <n v="19.224500656127901"/>
    <n v="38130000"/>
    <x v="3"/>
    <x v="7"/>
    <x v="1"/>
  </r>
  <r>
    <x v="389"/>
    <n v="19.4174995422363"/>
    <n v="19.4174995422363"/>
    <n v="19.191499710083001"/>
    <n v="19.347499847412099"/>
    <n v="19.347499847412099"/>
    <n v="39694000"/>
    <x v="4"/>
    <x v="7"/>
    <x v="1"/>
  </r>
  <r>
    <x v="390"/>
    <n v="19.405500411987301"/>
    <n v="19.410499572753899"/>
    <n v="19.1284999847412"/>
    <n v="19.244499206542901"/>
    <n v="19.244499206542901"/>
    <n v="55236000"/>
    <x v="0"/>
    <x v="7"/>
    <x v="1"/>
  </r>
  <r>
    <x v="391"/>
    <n v="19.1870002746582"/>
    <n v="19.452999114990199"/>
    <n v="19.1509990692138"/>
    <n v="19.388999938964801"/>
    <n v="19.388999938964801"/>
    <n v="54736000"/>
    <x v="1"/>
    <x v="7"/>
    <x v="1"/>
  </r>
  <r>
    <x v="392"/>
    <n v="19.367000579833899"/>
    <n v="19.448999404907202"/>
    <n v="19.100000381469702"/>
    <n v="19.109500885009702"/>
    <n v="19.109500885009702"/>
    <n v="49026000"/>
    <x v="2"/>
    <x v="7"/>
    <x v="1"/>
  </r>
  <r>
    <x v="393"/>
    <n v="19.062999725341701"/>
    <n v="19.25"/>
    <n v="18.975000381469702"/>
    <n v="19.0625"/>
    <n v="19.0625"/>
    <n v="42474000"/>
    <x v="3"/>
    <x v="7"/>
    <x v="1"/>
  </r>
  <r>
    <x v="394"/>
    <n v="19.2660007476806"/>
    <n v="19.471000671386701"/>
    <n v="19.190000534057599"/>
    <n v="19.211999893188398"/>
    <n v="19.211999893188398"/>
    <n v="60500000"/>
    <x v="4"/>
    <x v="7"/>
    <x v="1"/>
  </r>
  <r>
    <x v="395"/>
    <n v="19.251499176025298"/>
    <n v="19.584999084472599"/>
    <n v="19.25"/>
    <n v="19.448499679565401"/>
    <n v="19.448499679565401"/>
    <n v="45034000"/>
    <x v="0"/>
    <x v="7"/>
    <x v="1"/>
  </r>
  <r>
    <x v="396"/>
    <n v="19.5324993133544"/>
    <n v="19.568000793456999"/>
    <n v="19.3250007629394"/>
    <n v="19.382499694824201"/>
    <n v="19.382499694824201"/>
    <n v="46878000"/>
    <x v="1"/>
    <x v="7"/>
    <x v="1"/>
  </r>
  <r>
    <x v="397"/>
    <n v="19.461500167846602"/>
    <n v="19.815000534057599"/>
    <n v="19.155000686645501"/>
    <n v="19.798000335693299"/>
    <n v="19.798000335693299"/>
    <n v="69782000"/>
    <x v="2"/>
    <x v="7"/>
    <x v="1"/>
  </r>
  <r>
    <x v="398"/>
    <n v="19.7134990692138"/>
    <n v="19.8645000457763"/>
    <n v="19.629999160766602"/>
    <n v="19.75950050354"/>
    <n v="19.75950050354"/>
    <n v="48544000"/>
    <x v="3"/>
    <x v="7"/>
    <x v="1"/>
  </r>
  <r>
    <x v="399"/>
    <n v="19.827499389648398"/>
    <n v="20.236000061035099"/>
    <n v="19.788999557495099"/>
    <n v="20.110000610351499"/>
    <n v="20.110000610351499"/>
    <n v="100678000"/>
    <x v="4"/>
    <x v="7"/>
    <x v="1"/>
  </r>
  <r>
    <x v="400"/>
    <n v="20.184499740600501"/>
    <n v="20.25"/>
    <n v="19.959999084472599"/>
    <n v="20.145999908447202"/>
    <n v="20.145999908447202"/>
    <n v="53190000"/>
    <x v="0"/>
    <x v="7"/>
    <x v="1"/>
  </r>
  <r>
    <x v="401"/>
    <n v="20.125999450683501"/>
    <n v="20.186000823974599"/>
    <n v="19.8185005187988"/>
    <n v="19.959999084472599"/>
    <n v="19.959999084472599"/>
    <n v="27608000"/>
    <x v="1"/>
    <x v="7"/>
    <x v="1"/>
  </r>
  <r>
    <x v="402"/>
    <n v="20.089500427246001"/>
    <n v="20.225999832153299"/>
    <n v="19.840499877929599"/>
    <n v="20.219499588012599"/>
    <n v="20.219499588012599"/>
    <n v="37370000"/>
    <x v="3"/>
    <x v="7"/>
    <x v="1"/>
  </r>
  <r>
    <x v="403"/>
    <n v="20.232500076293899"/>
    <n v="20.281499862670898"/>
    <n v="19.8125"/>
    <n v="19.9039993286132"/>
    <n v="19.9039993286132"/>
    <n v="39738000"/>
    <x v="4"/>
    <x v="7"/>
    <x v="1"/>
  </r>
  <r>
    <x v="404"/>
    <n v="19.970500946044901"/>
    <n v="19.9960002899169"/>
    <n v="19.622499465942301"/>
    <n v="19.668500900268501"/>
    <n v="19.668500900268501"/>
    <n v="49742000"/>
    <x v="0"/>
    <x v="7"/>
    <x v="1"/>
  </r>
  <r>
    <x v="405"/>
    <n v="19.729000091552699"/>
    <n v="19.941499710083001"/>
    <n v="19.690000534057599"/>
    <n v="19.939500808715799"/>
    <n v="19.939500808715799"/>
    <n v="39930000"/>
    <x v="1"/>
    <x v="7"/>
    <x v="1"/>
  </r>
  <r>
    <x v="406"/>
    <n v="19.940000534057599"/>
    <n v="19.968000411987301"/>
    <n v="19.701000213623001"/>
    <n v="19.898500442504801"/>
    <n v="19.898500442504801"/>
    <n v="42756000"/>
    <x v="3"/>
    <x v="8"/>
    <x v="2"/>
  </r>
  <r>
    <x v="407"/>
    <n v="19.9144992828369"/>
    <n v="20.135499954223601"/>
    <n v="19.811000823974599"/>
    <n v="19.82200050354"/>
    <n v="19.82200050354"/>
    <n v="44204000"/>
    <x v="4"/>
    <x v="8"/>
    <x v="2"/>
  </r>
  <r>
    <x v="408"/>
    <n v="19.7924995422363"/>
    <n v="19.850000381469702"/>
    <n v="19.4209995269775"/>
    <n v="19.681499481201101"/>
    <n v="19.681499481201101"/>
    <n v="63412000"/>
    <x v="0"/>
    <x v="8"/>
    <x v="2"/>
  </r>
  <r>
    <x v="409"/>
    <n v="19.752000808715799"/>
    <n v="19.923500061035099"/>
    <n v="19.714500427246001"/>
    <n v="19.901500701904201"/>
    <n v="19.901500701904201"/>
    <n v="38320000"/>
    <x v="1"/>
    <x v="8"/>
    <x v="2"/>
  </r>
  <r>
    <x v="410"/>
    <n v="19.923500061035099"/>
    <n v="20.149999618530199"/>
    <n v="19.8020000457763"/>
    <n v="20.096000671386701"/>
    <n v="20.096000671386701"/>
    <n v="46330000"/>
    <x v="2"/>
    <x v="8"/>
    <x v="2"/>
  </r>
  <r>
    <x v="411"/>
    <n v="20.185499191284102"/>
    <n v="20.344499588012599"/>
    <n v="19.922000885009702"/>
    <n v="20.050500869750898"/>
    <n v="20.050500869750898"/>
    <n v="42060000"/>
    <x v="3"/>
    <x v="8"/>
    <x v="2"/>
  </r>
  <r>
    <x v="412"/>
    <n v="20.126499176025298"/>
    <n v="20.187999725341701"/>
    <n v="19.690000534057599"/>
    <n v="19.882999420166001"/>
    <n v="19.882999420166001"/>
    <n v="53590000"/>
    <x v="4"/>
    <x v="8"/>
    <x v="2"/>
  </r>
  <r>
    <x v="413"/>
    <n v="19.899000167846602"/>
    <n v="19.989000320434499"/>
    <n v="19.422500610351499"/>
    <n v="19.5489997863769"/>
    <n v="19.5489997863769"/>
    <n v="56898000"/>
    <x v="0"/>
    <x v="8"/>
    <x v="2"/>
  </r>
  <r>
    <x v="414"/>
    <n v="19.606500625610298"/>
    <n v="19.931499481201101"/>
    <n v="19.564500808715799"/>
    <n v="19.877000808715799"/>
    <n v="19.877000808715799"/>
    <n v="46802000"/>
    <x v="1"/>
    <x v="8"/>
    <x v="2"/>
  </r>
  <r>
    <x v="415"/>
    <n v="19.94700050354"/>
    <n v="19.965499877929599"/>
    <n v="19.626499176025298"/>
    <n v="19.793500900268501"/>
    <n v="19.793500900268501"/>
    <n v="53566000"/>
    <x v="2"/>
    <x v="8"/>
    <x v="2"/>
  </r>
  <r>
    <x v="416"/>
    <n v="19.6840000152587"/>
    <n v="19.964500427246001"/>
    <n v="19.470500946044901"/>
    <n v="19.790000915527301"/>
    <n v="19.790000915527301"/>
    <n v="52024000"/>
    <x v="3"/>
    <x v="8"/>
    <x v="2"/>
  </r>
  <r>
    <x v="417"/>
    <n v="19.712999343871999"/>
    <n v="20.1744995117187"/>
    <n v="19.683000564575099"/>
    <n v="19.9804992675781"/>
    <n v="19.9804992675781"/>
    <n v="90102000"/>
    <x v="4"/>
    <x v="8"/>
    <x v="2"/>
  </r>
  <r>
    <x v="418"/>
    <n v="20.149999618530199"/>
    <n v="20.389999389648398"/>
    <n v="20.079999923706001"/>
    <n v="20.352500915527301"/>
    <n v="20.352500915527301"/>
    <n v="62442000"/>
    <x v="1"/>
    <x v="8"/>
    <x v="2"/>
  </r>
  <r>
    <x v="419"/>
    <n v="20.399999618530199"/>
    <n v="20.402999877929599"/>
    <n v="20.100000381469702"/>
    <n v="20.2269992828369"/>
    <n v="20.2269992828369"/>
    <n v="41210000"/>
    <x v="2"/>
    <x v="8"/>
    <x v="2"/>
  </r>
  <r>
    <x v="420"/>
    <n v="20.049999237060501"/>
    <n v="20.3085002899169"/>
    <n v="19.889499664306602"/>
    <n v="19.9934997558593"/>
    <n v="19.9934997558593"/>
    <n v="60508000"/>
    <x v="3"/>
    <x v="8"/>
    <x v="2"/>
  </r>
  <r>
    <x v="421"/>
    <n v="19.908000946044901"/>
    <n v="20.0100002288818"/>
    <n v="19.363500595092699"/>
    <n v="19.379999160766602"/>
    <n v="19.379999160766602"/>
    <n v="89168000"/>
    <x v="4"/>
    <x v="8"/>
    <x v="2"/>
  </r>
  <r>
    <x v="422"/>
    <n v="19.524999618530199"/>
    <n v="19.704999923706001"/>
    <n v="19.024499893188398"/>
    <n v="19.313999176025298"/>
    <n v="19.313999176025298"/>
    <n v="78736000"/>
    <x v="0"/>
    <x v="8"/>
    <x v="2"/>
  </r>
  <r>
    <x v="423"/>
    <n v="19.370000839233398"/>
    <n v="19.7369995117187"/>
    <n v="19.356000900268501"/>
    <n v="19.721500396728501"/>
    <n v="19.721500396728501"/>
    <n v="57890000"/>
    <x v="1"/>
    <x v="8"/>
    <x v="2"/>
  </r>
  <r>
    <x v="424"/>
    <n v="19.6079998016357"/>
    <n v="19.642499923706001"/>
    <n v="19.162000656127901"/>
    <n v="19.209999084472599"/>
    <n v="19.209999084472599"/>
    <n v="67646000"/>
    <x v="2"/>
    <x v="8"/>
    <x v="2"/>
  </r>
  <r>
    <x v="425"/>
    <n v="19.688499450683501"/>
    <n v="20.3125"/>
    <n v="19.3850002288818"/>
    <n v="20.150499343871999"/>
    <n v="20.150499343871999"/>
    <n v="209478000"/>
    <x v="3"/>
    <x v="8"/>
    <x v="2"/>
  </r>
  <r>
    <x v="426"/>
    <n v="18.587999343871999"/>
    <n v="18.772499084472599"/>
    <n v="17.8880004882812"/>
    <n v="17.934499740600501"/>
    <n v="17.934499740600501"/>
    <n v="323096000"/>
    <x v="4"/>
    <x v="8"/>
    <x v="2"/>
  </r>
  <r>
    <x v="427"/>
    <n v="17.948999404907202"/>
    <n v="18.0424995422363"/>
    <n v="17.004999160766602"/>
    <n v="17.307500839233398"/>
    <n v="17.307500839233398"/>
    <n v="205616000"/>
    <x v="0"/>
    <x v="9"/>
    <x v="2"/>
  </r>
  <r>
    <x v="428"/>
    <n v="17.479499816894499"/>
    <n v="17.7000007629394"/>
    <n v="17.201000213623001"/>
    <n v="17.397499084472599"/>
    <n v="17.397499084472599"/>
    <n v="96258000"/>
    <x v="1"/>
    <x v="9"/>
    <x v="2"/>
  </r>
  <r>
    <x v="429"/>
    <n v="17.299999237060501"/>
    <n v="17.468500137329102"/>
    <n v="16.886499404907202"/>
    <n v="17.3225002288818"/>
    <n v="17.3225002288818"/>
    <n v="88708000"/>
    <x v="2"/>
    <x v="9"/>
    <x v="2"/>
  </r>
  <r>
    <x v="430"/>
    <n v="17.370000839233398"/>
    <n v="17.740999221801701"/>
    <n v="17.370000839233398"/>
    <n v="17.729499816894499"/>
    <n v="17.729499816894499"/>
    <n v="66714000"/>
    <x v="3"/>
    <x v="9"/>
    <x v="2"/>
  </r>
  <r>
    <x v="431"/>
    <n v="17.948999404907202"/>
    <n v="18.090000152587798"/>
    <n v="17.6245002746582"/>
    <n v="18.054000854492099"/>
    <n v="18.054000854492099"/>
    <n v="86610000"/>
    <x v="4"/>
    <x v="9"/>
    <x v="2"/>
  </r>
  <r>
    <x v="432"/>
    <n v="18.080499649047798"/>
    <n v="18.25"/>
    <n v="17.967500686645501"/>
    <n v="18.043500900268501"/>
    <n v="18.043500900268501"/>
    <n v="68994000"/>
    <x v="0"/>
    <x v="9"/>
    <x v="2"/>
  </r>
  <r>
    <x v="433"/>
    <n v="18.091999053955"/>
    <n v="18.1805000305175"/>
    <n v="17.8125"/>
    <n v="18.089500427246001"/>
    <n v="18.089500427246001"/>
    <n v="64442000"/>
    <x v="1"/>
    <x v="9"/>
    <x v="2"/>
  </r>
  <r>
    <x v="434"/>
    <n v="17.8215007781982"/>
    <n v="17.8875007629394"/>
    <n v="17.3159999847412"/>
    <n v="17.462499618530199"/>
    <n v="17.462499618530199"/>
    <n v="131754000"/>
    <x v="2"/>
    <x v="9"/>
    <x v="2"/>
  </r>
  <r>
    <x v="435"/>
    <n v="17.3850002288818"/>
    <n v="17.860000610351499"/>
    <n v="17.3250007629394"/>
    <n v="17.860000610351499"/>
    <n v="17.860000610351499"/>
    <n v="83500000"/>
    <x v="3"/>
    <x v="9"/>
    <x v="2"/>
  </r>
  <r>
    <x v="436"/>
    <n v="17.966999053955"/>
    <n v="17.966999053955"/>
    <n v="17.6674995422363"/>
    <n v="17.8675003051757"/>
    <n v="17.8675003051757"/>
    <n v="70404000"/>
    <x v="4"/>
    <x v="9"/>
    <x v="2"/>
  </r>
  <r>
    <x v="437"/>
    <n v="17.763999938964801"/>
    <n v="17.786500930786101"/>
    <n v="17.472499847412099"/>
    <n v="17.682500839233398"/>
    <n v="17.682500839233398"/>
    <n v="99960000"/>
    <x v="1"/>
    <x v="9"/>
    <x v="2"/>
  </r>
  <r>
    <x v="438"/>
    <n v="17.631999969482401"/>
    <n v="17.7269992828369"/>
    <n v="17.3050003051757"/>
    <n v="17.368999481201101"/>
    <n v="17.368999481201101"/>
    <n v="83362000"/>
    <x v="2"/>
    <x v="9"/>
    <x v="2"/>
  </r>
  <r>
    <x v="439"/>
    <n v="17.440000534057599"/>
    <n v="17.523000717163001"/>
    <n v="17.218999862670898"/>
    <n v="17.4899997711181"/>
    <n v="17.4899997711181"/>
    <n v="69856000"/>
    <x v="3"/>
    <x v="9"/>
    <x v="2"/>
  </r>
  <r>
    <x v="440"/>
    <n v="17.621999740600501"/>
    <n v="17.7070007324218"/>
    <n v="17.337499618530199"/>
    <n v="17.337999343871999"/>
    <n v="17.337999343871999"/>
    <n v="84200000"/>
    <x v="4"/>
    <x v="9"/>
    <x v="2"/>
  </r>
  <r>
    <x v="441"/>
    <n v="17.25950050354"/>
    <n v="17.649999618530199"/>
    <n v="17.1644992828369"/>
    <n v="17.589000701904201"/>
    <n v="17.589000701904201"/>
    <n v="72894000"/>
    <x v="0"/>
    <x v="9"/>
    <x v="2"/>
  </r>
  <r>
    <x v="442"/>
    <n v="17.649999618530199"/>
    <n v="18.054000854492099"/>
    <n v="17.579000473022401"/>
    <n v="17.916000366210898"/>
    <n v="17.916000366210898"/>
    <n v="74728000"/>
    <x v="1"/>
    <x v="9"/>
    <x v="2"/>
  </r>
  <r>
    <x v="443"/>
    <n v="17.9930000305175"/>
    <n v="18.237499237060501"/>
    <n v="17.8584995269775"/>
    <n v="17.9899997711181"/>
    <n v="17.9899997711181"/>
    <n v="72442000"/>
    <x v="2"/>
    <x v="9"/>
    <x v="2"/>
  </r>
  <r>
    <x v="444"/>
    <n v="17.861000061035099"/>
    <n v="18.029499053955"/>
    <n v="17.774999618530199"/>
    <n v="18.0065002441406"/>
    <n v="18.0065002441406"/>
    <n v="62098000"/>
    <x v="3"/>
    <x v="9"/>
    <x v="2"/>
  </r>
  <r>
    <x v="445"/>
    <n v="18.030000686645501"/>
    <n v="18.293500900268501"/>
    <n v="17.854000091552699"/>
    <n v="18.1049995422363"/>
    <n v="18.1049995422363"/>
    <n v="77640000"/>
    <x v="4"/>
    <x v="9"/>
    <x v="2"/>
  </r>
  <r>
    <x v="446"/>
    <n v="17.9370002746582"/>
    <n v="18.048000335693299"/>
    <n v="17.724000930786101"/>
    <n v="17.989000320434499"/>
    <n v="17.989000320434499"/>
    <n v="55966000"/>
    <x v="0"/>
    <x v="10"/>
    <x v="2"/>
  </r>
  <r>
    <x v="447"/>
    <n v="18.194999694824201"/>
    <n v="18.284000396728501"/>
    <n v="18.122999191284102"/>
    <n v="18.194999694824201"/>
    <n v="18.194999694824201"/>
    <n v="54088000"/>
    <x v="1"/>
    <x v="10"/>
    <x v="2"/>
  </r>
  <r>
    <x v="448"/>
    <n v="18.206499099731399"/>
    <n v="18.636499404907202"/>
    <n v="18.194999694824201"/>
    <n v="18.6184997558593"/>
    <n v="18.6184997558593"/>
    <n v="76966000"/>
    <x v="2"/>
    <x v="10"/>
    <x v="2"/>
  </r>
  <r>
    <x v="449"/>
    <n v="18.702499389648398"/>
    <n v="18.766500473022401"/>
    <n v="18.444999694824201"/>
    <n v="18.6079998016357"/>
    <n v="18.6079998016357"/>
    <n v="58532000"/>
    <x v="3"/>
    <x v="10"/>
    <x v="2"/>
  </r>
  <r>
    <x v="450"/>
    <n v="18.729000091552699"/>
    <n v="18.7495002746582"/>
    <n v="18.476499557495099"/>
    <n v="18.603000640869102"/>
    <n v="18.603000640869102"/>
    <n v="45596000"/>
    <x v="4"/>
    <x v="10"/>
    <x v="2"/>
  </r>
  <r>
    <x v="451"/>
    <n v="18.63450050354"/>
    <n v="18.636499404907202"/>
    <n v="18.350000381469702"/>
    <n v="18.526500701904201"/>
    <n v="18.526500701904201"/>
    <n v="42116000"/>
    <x v="0"/>
    <x v="10"/>
    <x v="2"/>
  </r>
  <r>
    <x v="452"/>
    <n v="18.5494995117187"/>
    <n v="18.639999389648398"/>
    <n v="18.364000320434499"/>
    <n v="18.4409999847412"/>
    <n v="18.4409999847412"/>
    <n v="44922000"/>
    <x v="1"/>
    <x v="10"/>
    <x v="2"/>
  </r>
  <r>
    <x v="453"/>
    <n v="18.319999694824201"/>
    <n v="18.558000564575099"/>
    <n v="18.1805000305175"/>
    <n v="18.531999588012599"/>
    <n v="18.531999588012599"/>
    <n v="44332000"/>
    <x v="2"/>
    <x v="10"/>
    <x v="2"/>
  </r>
  <r>
    <x v="454"/>
    <n v="18.830999374389599"/>
    <n v="19.155500411987301"/>
    <n v="18.4039993286132"/>
    <n v="18.5755004882812"/>
    <n v="18.5755004882812"/>
    <n v="136580000"/>
    <x v="3"/>
    <x v="10"/>
    <x v="2"/>
  </r>
  <r>
    <x v="455"/>
    <n v="18.639999389648398"/>
    <n v="18.928499221801701"/>
    <n v="18.577499389648398"/>
    <n v="18.6870002746582"/>
    <n v="18.6870002746582"/>
    <n v="88044000"/>
    <x v="4"/>
    <x v="10"/>
    <x v="2"/>
  </r>
  <r>
    <x v="456"/>
    <n v="18.7859992980957"/>
    <n v="18.942499160766602"/>
    <n v="18.743999481201101"/>
    <n v="18.752000808715799"/>
    <n v="18.752000808715799"/>
    <n v="46060000"/>
    <x v="0"/>
    <x v="10"/>
    <x v="2"/>
  </r>
  <r>
    <x v="457"/>
    <n v="18.865999221801701"/>
    <n v="18.9500007629394"/>
    <n v="18.75"/>
    <n v="18.938499450683501"/>
    <n v="18.938499450683501"/>
    <n v="49670000"/>
    <x v="1"/>
    <x v="10"/>
    <x v="2"/>
  </r>
  <r>
    <x v="458"/>
    <n v="18.938499450683501"/>
    <n v="18.9500007629394"/>
    <n v="18.471000671386701"/>
    <n v="18.661500930786101"/>
    <n v="18.661500930786101"/>
    <n v="52934000"/>
    <x v="2"/>
    <x v="10"/>
    <x v="2"/>
  </r>
  <r>
    <x v="459"/>
    <n v="18.531999588012599"/>
    <n v="18.649999618530199"/>
    <n v="18.311000823974599"/>
    <n v="18.448499679565401"/>
    <n v="18.448499679565401"/>
    <n v="51170000"/>
    <x v="3"/>
    <x v="10"/>
    <x v="2"/>
  </r>
  <r>
    <x v="460"/>
    <n v="18.549999237060501"/>
    <n v="18.642000198364201"/>
    <n v="17.920000076293899"/>
    <n v="18.031000137329102"/>
    <n v="18.031000137329102"/>
    <n v="108282000"/>
    <x v="4"/>
    <x v="10"/>
    <x v="2"/>
  </r>
  <r>
    <x v="461"/>
    <n v="18.004499435424801"/>
    <n v="18.0750007629394"/>
    <n v="17.4300003051757"/>
    <n v="17.592500686645501"/>
    <n v="17.592500686645501"/>
    <n v="97470000"/>
    <x v="0"/>
    <x v="10"/>
    <x v="2"/>
  </r>
  <r>
    <x v="462"/>
    <n v="17.701499938964801"/>
    <n v="17.948499679565401"/>
    <n v="17.441999435424801"/>
    <n v="17.735500335693299"/>
    <n v="17.735500335693299"/>
    <n v="88914000"/>
    <x v="1"/>
    <x v="10"/>
    <x v="2"/>
  </r>
  <r>
    <x v="463"/>
    <n v="17.856500625610298"/>
    <n v="17.879999160766602"/>
    <n v="17.170000076293899"/>
    <n v="17.1704998016357"/>
    <n v="17.1704998016357"/>
    <n v="82414000"/>
    <x v="2"/>
    <x v="10"/>
    <x v="2"/>
  </r>
  <r>
    <x v="464"/>
    <n v="17.1574993133544"/>
    <n v="17.2000007629394"/>
    <n v="16.544000625610298"/>
    <n v="16.923500061035099"/>
    <n v="16.923500061035099"/>
    <n v="115328000"/>
    <x v="3"/>
    <x v="10"/>
    <x v="2"/>
  </r>
  <r>
    <x v="465"/>
    <n v="17.002500534057599"/>
    <n v="17.350000381469702"/>
    <n v="16.804000854492099"/>
    <n v="16.9144992828369"/>
    <n v="16.9144992828369"/>
    <n v="79736000"/>
    <x v="4"/>
    <x v="10"/>
    <x v="2"/>
  </r>
  <r>
    <x v="466"/>
    <n v="17.120000839233398"/>
    <n v="17.314500808715799"/>
    <n v="16.702999114990199"/>
    <n v="16.8185005187988"/>
    <n v="16.8185005187988"/>
    <n v="85950000"/>
    <x v="0"/>
    <x v="10"/>
    <x v="2"/>
  </r>
  <r>
    <x v="467"/>
    <n v="16.904499053955"/>
    <n v="17.221500396728501"/>
    <n v="16.899999618530199"/>
    <n v="17.149499893188398"/>
    <n v="17.149499893188398"/>
    <n v="72002000"/>
    <x v="1"/>
    <x v="11"/>
    <x v="2"/>
  </r>
  <r>
    <x v="468"/>
    <n v="17.2994995117187"/>
    <n v="17.415000915527301"/>
    <n v="17.018999099731399"/>
    <n v="17.097999572753899"/>
    <n v="17.097999572753899"/>
    <n v="89510000"/>
    <x v="2"/>
    <x v="11"/>
    <x v="2"/>
  </r>
  <r>
    <x v="469"/>
    <n v="17.090999603271399"/>
    <n v="17.125"/>
    <n v="16.423000335693299"/>
    <n v="16.6809997558593"/>
    <n v="16.6809997558593"/>
    <n v="127986000"/>
    <x v="3"/>
    <x v="11"/>
    <x v="2"/>
  </r>
  <r>
    <x v="470"/>
    <n v="16.757499694824201"/>
    <n v="16.771999359130799"/>
    <n v="15.780500411987299"/>
    <n v="16.149999618530199"/>
    <n v="16.149999618530199"/>
    <n v="250692000"/>
    <x v="4"/>
    <x v="11"/>
    <x v="2"/>
  </r>
  <r>
    <x v="471"/>
    <n v="16.0494995117187"/>
    <n v="16.246999740600501"/>
    <n v="15.656499862670801"/>
    <n v="15.8879995346069"/>
    <n v="15.8879995346069"/>
    <n v="141548000"/>
    <x v="0"/>
    <x v="11"/>
    <x v="2"/>
  </r>
  <r>
    <x v="472"/>
    <n v="16.093999862670898"/>
    <n v="16.399999618530199"/>
    <n v="15.921999931335399"/>
    <n v="16.353500366210898"/>
    <n v="16.353500366210898"/>
    <n v="131552000"/>
    <x v="1"/>
    <x v="11"/>
    <x v="2"/>
  </r>
  <r>
    <x v="473"/>
    <n v="16.423500061035099"/>
    <n v="16.6089992523193"/>
    <n v="16.125"/>
    <n v="16.590499877929599"/>
    <n v="16.590499877929599"/>
    <n v="101132000"/>
    <x v="2"/>
    <x v="11"/>
    <x v="2"/>
  </r>
  <r>
    <x v="474"/>
    <n v="16.530000686645501"/>
    <n v="16.549999237060501"/>
    <n v="15.824999809265099"/>
    <n v="15.855500221252401"/>
    <n v="15.855500221252401"/>
    <n v="122534000"/>
    <x v="3"/>
    <x v="11"/>
    <x v="2"/>
  </r>
  <r>
    <x v="475"/>
    <n v="15.699999809265099"/>
    <n v="15.824999809265099"/>
    <n v="15.4750003814697"/>
    <n v="15.5865001678466"/>
    <n v="15.5865001678466"/>
    <n v="145750000"/>
    <x v="4"/>
    <x v="11"/>
    <x v="2"/>
  </r>
  <r>
    <x v="476"/>
    <n v="15.8835000991821"/>
    <n v="16.024000167846602"/>
    <n v="15.5640001296997"/>
    <n v="15.7954998016357"/>
    <n v="15.7954998016357"/>
    <n v="85870000"/>
    <x v="0"/>
    <x v="11"/>
    <x v="2"/>
  </r>
  <r>
    <x v="477"/>
    <n v="15.8350000381469"/>
    <n v="15.913999557495099"/>
    <n v="15.274999618530201"/>
    <n v="15.8039999008178"/>
    <n v="15.8039999008178"/>
    <n v="107972000"/>
    <x v="1"/>
    <x v="11"/>
    <x v="2"/>
  </r>
  <r>
    <x v="478"/>
    <n v="16.0585002899169"/>
    <n v="16.2000007629394"/>
    <n v="15.735500335693301"/>
    <n v="16.1840000152587"/>
    <n v="16.1840000152587"/>
    <n v="85698000"/>
    <x v="2"/>
    <x v="11"/>
    <x v="2"/>
  </r>
  <r>
    <x v="479"/>
    <n v="15.9879999160766"/>
    <n v="16.433000564575099"/>
    <n v="15.9879999160766"/>
    <n v="16.245500564575099"/>
    <n v="16.245500564575099"/>
    <n v="85984000"/>
    <x v="3"/>
    <x v="11"/>
    <x v="2"/>
  </r>
  <r>
    <x v="480"/>
    <n v="16.198499679565401"/>
    <n v="16.557500839233398"/>
    <n v="16.115499496459901"/>
    <n v="16.543500900268501"/>
    <n v="16.543500900268501"/>
    <n v="59988000"/>
    <x v="0"/>
    <x v="11"/>
    <x v="2"/>
  </r>
  <r>
    <x v="481"/>
    <n v="16.600000381469702"/>
    <n v="16.875"/>
    <n v="16.44700050354"/>
    <n v="16.465999603271399"/>
    <n v="16.465999603271399"/>
    <n v="74232000"/>
    <x v="1"/>
    <x v="11"/>
    <x v="2"/>
  </r>
  <r>
    <x v="482"/>
    <n v="16.652999877929599"/>
    <n v="16.656499862670898"/>
    <n v="16.169500350952099"/>
    <n v="16.229000091552699"/>
    <n v="16.229000091552699"/>
    <n v="72092000"/>
    <x v="2"/>
    <x v="11"/>
    <x v="2"/>
  </r>
  <r>
    <x v="483"/>
    <n v="16.4834995269775"/>
    <n v="16.870000839233398"/>
    <n v="16.147499084472599"/>
    <n v="16.857500076293899"/>
    <n v="16.857500076293899"/>
    <n v="185874000"/>
    <x v="3"/>
    <x v="11"/>
    <x v="2"/>
  </r>
  <r>
    <x v="484"/>
    <n v="15.8125"/>
    <n v="15.824500083923301"/>
    <n v="15.135499954223601"/>
    <n v="15.191499710083001"/>
    <n v="15.191499710083001"/>
    <n v="323604000"/>
    <x v="4"/>
    <x v="11"/>
    <x v="2"/>
  </r>
  <r>
    <x v="485"/>
    <n v="15.199999809265099"/>
    <n v="15.219499588012599"/>
    <n v="14.399999618530201"/>
    <n v="14.829000473022401"/>
    <n v="14.829000473022401"/>
    <n v="289596000"/>
    <x v="0"/>
    <x v="11"/>
    <x v="2"/>
  </r>
  <r>
    <x v="486"/>
    <n v="14.8219995498657"/>
    <n v="15.0920000076293"/>
    <n v="14.5225000381469"/>
    <n v="15.0190000534057"/>
    <n v="15.0190000534057"/>
    <n v="130186000"/>
    <x v="1"/>
    <x v="11"/>
    <x v="2"/>
  </r>
  <r>
    <x v="487"/>
    <n v="14.904999732971101"/>
    <n v="15.227999687194799"/>
    <n v="14.904999732971101"/>
    <n v="15.2065000534057"/>
    <n v="15.2065000534057"/>
    <n v="81772000"/>
    <x v="2"/>
    <x v="11"/>
    <x v="2"/>
  </r>
  <r>
    <x v="488"/>
    <n v="15.2065000534057"/>
    <n v="15.5240001678466"/>
    <n v="15.199999809265099"/>
    <n v="15.3944997787475"/>
    <n v="15.3944997787475"/>
    <n v="86572000"/>
    <x v="3"/>
    <x v="0"/>
    <x v="2"/>
  </r>
  <r>
    <x v="489"/>
    <n v="15.5209999084472"/>
    <n v="15.6645002365112"/>
    <n v="15.2154998779296"/>
    <n v="15.4005002975463"/>
    <n v="15.4005002975463"/>
    <n v="79902000"/>
    <x v="4"/>
    <x v="0"/>
    <x v="2"/>
  </r>
  <r>
    <x v="490"/>
    <n v="15.318499565124499"/>
    <n v="15.5115003585815"/>
    <n v="15.25"/>
    <n v="15.502499580383301"/>
    <n v="15.502499580383301"/>
    <n v="50398000"/>
    <x v="0"/>
    <x v="0"/>
    <x v="2"/>
  </r>
  <r>
    <x v="491"/>
    <n v="15.476499557495099"/>
    <n v="15.490500450134199"/>
    <n v="14.8520002365112"/>
    <n v="14.869000434875399"/>
    <n v="14.869000434875399"/>
    <n v="93646000"/>
    <x v="1"/>
    <x v="0"/>
    <x v="2"/>
  </r>
  <r>
    <x v="492"/>
    <n v="14.7779998779296"/>
    <n v="14.819999694824199"/>
    <n v="14.333999633789"/>
    <n v="14.635499954223601"/>
    <n v="14.635499954223601"/>
    <n v="140304000"/>
    <x v="2"/>
    <x v="0"/>
    <x v="2"/>
  </r>
  <r>
    <x v="493"/>
    <n v="14.5410003662109"/>
    <n v="14.793999671936"/>
    <n v="14.3614997863769"/>
    <n v="14.4160003662109"/>
    <n v="14.4160003662109"/>
    <n v="76964000"/>
    <x v="3"/>
    <x v="0"/>
    <x v="2"/>
  </r>
  <r>
    <x v="494"/>
    <n v="14.528499603271401"/>
    <n v="14.6840000152587"/>
    <n v="14.218999862670801"/>
    <n v="14.612000465393001"/>
    <n v="14.612000465393001"/>
    <n v="81260000"/>
    <x v="4"/>
    <x v="0"/>
    <x v="2"/>
  </r>
  <r>
    <x v="495"/>
    <n v="14.7150001525878"/>
    <n v="15.166999816894499"/>
    <n v="14.708000183105399"/>
    <n v="15.1429996490478"/>
    <n v="15.1429996490478"/>
    <n v="74592000"/>
    <x v="0"/>
    <x v="0"/>
    <x v="2"/>
  </r>
  <r>
    <x v="496"/>
    <n v="15.1300001144409"/>
    <n v="15.279999732971101"/>
    <n v="15.0375003814697"/>
    <n v="15.2320003509521"/>
    <n v="15.2320003509521"/>
    <n v="70198000"/>
    <x v="1"/>
    <x v="0"/>
    <x v="2"/>
  </r>
  <r>
    <x v="497"/>
    <n v="15.125"/>
    <n v="15.2320003509521"/>
    <n v="14.833000183105399"/>
    <n v="14.880999565124499"/>
    <n v="14.880999565124499"/>
    <n v="66466000"/>
    <x v="2"/>
    <x v="0"/>
    <x v="2"/>
  </r>
  <r>
    <x v="498"/>
    <n v="14.9010000228881"/>
    <n v="14.9600000381469"/>
    <n v="14.5190000534057"/>
    <n v="14.7594995498657"/>
    <n v="14.7594995498657"/>
    <n v="85902000"/>
    <x v="3"/>
    <x v="0"/>
    <x v="2"/>
  </r>
  <r>
    <x v="499"/>
    <n v="14.640000343322701"/>
    <n v="14.9440002441406"/>
    <n v="14.577500343322701"/>
    <n v="14.8850002288818"/>
    <n v="14.8850002288818"/>
    <n v="72736000"/>
    <x v="4"/>
    <x v="0"/>
    <x v="2"/>
  </r>
  <r>
    <x v="500"/>
    <n v="14.7880001068115"/>
    <n v="14.949999809265099"/>
    <n v="14.6905002593994"/>
    <n v="14.8380002975463"/>
    <n v="14.8380002975463"/>
    <n v="45684000"/>
    <x v="0"/>
    <x v="0"/>
    <x v="2"/>
  </r>
  <r>
    <x v="501"/>
    <n v="14.8549995422363"/>
    <n v="15.222999572753899"/>
    <n v="14.837499618530201"/>
    <n v="15.059499740600501"/>
    <n v="15.059499740600501"/>
    <n v="81914000"/>
    <x v="1"/>
    <x v="0"/>
    <x v="2"/>
  </r>
  <r>
    <x v="502"/>
    <n v="15.110500335693301"/>
    <n v="15.298000335693301"/>
    <n v="15.076000213623001"/>
    <n v="15.250499725341699"/>
    <n v="15.250499725341699"/>
    <n v="68176000"/>
    <x v="2"/>
    <x v="0"/>
    <x v="2"/>
  </r>
  <r>
    <x v="503"/>
    <n v="15.252499580383301"/>
    <n v="15.4270000457763"/>
    <n v="15.1505002975463"/>
    <n v="15.245499610900801"/>
    <n v="15.245499610900801"/>
    <n v="51536000"/>
    <x v="3"/>
    <x v="0"/>
    <x v="2"/>
  </r>
  <r>
    <x v="504"/>
    <n v="15.2729997634887"/>
    <n v="15.6175003051757"/>
    <n v="15.244999885559"/>
    <n v="15.612000465393001"/>
    <n v="15.612000465393001"/>
    <n v="61058000"/>
    <x v="4"/>
    <x v="0"/>
    <x v="2"/>
  </r>
  <r>
    <x v="505"/>
    <n v="15.7204999923706"/>
    <n v="15.731499671936"/>
    <n v="15.369000434875399"/>
    <n v="15.5410003662109"/>
    <n v="15.5410003662109"/>
    <n v="97242000"/>
    <x v="1"/>
    <x v="0"/>
    <x v="2"/>
  </r>
  <r>
    <x v="506"/>
    <n v="15.4750003814697"/>
    <n v="15.6909999847412"/>
    <n v="15.3710002899169"/>
    <n v="15.5080003738403"/>
    <n v="15.5080003738403"/>
    <n v="54520000"/>
    <x v="2"/>
    <x v="0"/>
    <x v="2"/>
  </r>
  <r>
    <x v="507"/>
    <n v="15.5209999084472"/>
    <n v="15.7434997558593"/>
    <n v="15.5100002288818"/>
    <n v="15.6890001296997"/>
    <n v="15.6890001296997"/>
    <n v="47310000"/>
    <x v="3"/>
    <x v="0"/>
    <x v="2"/>
  </r>
  <r>
    <x v="508"/>
    <n v="15.7215003967285"/>
    <n v="15.732500076293899"/>
    <n v="15.3784999847412"/>
    <n v="15.627499580383301"/>
    <n v="15.627499580383301"/>
    <n v="85204000"/>
    <x v="4"/>
    <x v="0"/>
    <x v="2"/>
  </r>
  <r>
    <x v="509"/>
    <n v="15.6295003890991"/>
    <n v="15.6300001144409"/>
    <n v="15.3500003814697"/>
    <n v="15.4420003890991"/>
    <n v="15.4420003890991"/>
    <n v="44068000"/>
    <x v="0"/>
    <x v="1"/>
    <x v="2"/>
  </r>
  <r>
    <x v="510"/>
    <n v="15.2875003814697"/>
    <n v="15.3959999084472"/>
    <n v="15.2534999847412"/>
    <n v="15.359499931335399"/>
    <n v="15.359499931335399"/>
    <n v="47584000"/>
    <x v="1"/>
    <x v="1"/>
    <x v="2"/>
  </r>
  <r>
    <x v="511"/>
    <n v="15.342499732971101"/>
    <n v="15.4750003814697"/>
    <n v="15.1920003890991"/>
    <n v="15.338999748229901"/>
    <n v="15.338999748229901"/>
    <n v="42142000"/>
    <x v="2"/>
    <x v="1"/>
    <x v="2"/>
  </r>
  <r>
    <x v="512"/>
    <n v="15.404999732971101"/>
    <n v="16.396999359130799"/>
    <n v="15.3450002670288"/>
    <n v="16.178499221801701"/>
    <n v="16.178499221801701"/>
    <n v="155934000"/>
    <x v="3"/>
    <x v="1"/>
    <x v="2"/>
  </r>
  <r>
    <x v="513"/>
    <n v="16.25"/>
    <n v="16.544000625610298"/>
    <n v="16.2465000152587"/>
    <n v="16.4834995269775"/>
    <n v="16.4834995269775"/>
    <n v="104880000"/>
    <x v="4"/>
    <x v="1"/>
    <x v="2"/>
  </r>
  <r>
    <x v="514"/>
    <n v="16.5785007476806"/>
    <n v="16.649999618530199"/>
    <n v="16.2824993133544"/>
    <n v="16.375"/>
    <n v="16.375"/>
    <n v="64244000"/>
    <x v="0"/>
    <x v="1"/>
    <x v="2"/>
  </r>
  <r>
    <x v="515"/>
    <n v="16.382499694824201"/>
    <n v="16.774999618530199"/>
    <n v="16.375"/>
    <n v="16.620500564575099"/>
    <n v="16.620500564575099"/>
    <n v="73268000"/>
    <x v="1"/>
    <x v="1"/>
    <x v="2"/>
  </r>
  <r>
    <x v="516"/>
    <n v="16.799999237060501"/>
    <n v="17.0359992980957"/>
    <n v="16.6940002441406"/>
    <n v="16.7600002288818"/>
    <n v="16.7600002288818"/>
    <n v="88736000"/>
    <x v="2"/>
    <x v="1"/>
    <x v="2"/>
  </r>
  <r>
    <x v="517"/>
    <n v="16.777500152587798"/>
    <n v="16.777500152587798"/>
    <n v="16.2329998016357"/>
    <n v="16.2954998016357"/>
    <n v="16.2954998016357"/>
    <n v="85526000"/>
    <x v="3"/>
    <x v="1"/>
    <x v="2"/>
  </r>
  <r>
    <x v="518"/>
    <n v="16.352500915527301"/>
    <n v="16.465000152587798"/>
    <n v="16.176500320434499"/>
    <n v="16.313499450683501"/>
    <n v="16.313499450683501"/>
    <n v="55296000"/>
    <x v="4"/>
    <x v="1"/>
    <x v="2"/>
  </r>
  <r>
    <x v="519"/>
    <n v="16.2430000305175"/>
    <n v="16.434499740600501"/>
    <n v="16.176000595092699"/>
    <n v="16.3810005187988"/>
    <n v="16.3810005187988"/>
    <n v="48996000"/>
    <x v="0"/>
    <x v="1"/>
    <x v="2"/>
  </r>
  <r>
    <x v="520"/>
    <n v="16.377000808715799"/>
    <n v="16.566999435424801"/>
    <n v="16.261499404907202"/>
    <n v="16.281000137329102"/>
    <n v="16.281000137329102"/>
    <n v="58482000"/>
    <x v="1"/>
    <x v="1"/>
    <x v="2"/>
  </r>
  <r>
    <x v="521"/>
    <n v="16.399999618530199"/>
    <n v="16.787500381469702"/>
    <n v="16.25"/>
    <n v="16.718999862670898"/>
    <n v="16.718999862670898"/>
    <n v="128030000"/>
    <x v="2"/>
    <x v="1"/>
    <x v="2"/>
  </r>
  <r>
    <x v="522"/>
    <n v="16.7630004882812"/>
    <n v="16.944999694824201"/>
    <n v="16.2989997863769"/>
    <n v="16.350000381469702"/>
    <n v="16.350000381469702"/>
    <n v="106412000"/>
    <x v="3"/>
    <x v="1"/>
    <x v="2"/>
  </r>
  <r>
    <x v="523"/>
    <n v="16.3880004882812"/>
    <n v="16.4109992980957"/>
    <n v="16.020999908447202"/>
    <n v="16.209999084472599"/>
    <n v="16.209999084472599"/>
    <n v="121080000"/>
    <x v="4"/>
    <x v="1"/>
    <x v="2"/>
  </r>
  <r>
    <x v="524"/>
    <n v="16.166500091552699"/>
    <n v="16.377500534057599"/>
    <n v="16.070499420166001"/>
    <n v="16.3619995117187"/>
    <n v="16.3619995117187"/>
    <n v="52096000"/>
    <x v="0"/>
    <x v="1"/>
    <x v="2"/>
  </r>
  <r>
    <x v="525"/>
    <n v="16.377000808715799"/>
    <n v="16.4864997863769"/>
    <n v="16.136999130248999"/>
    <n v="16.208000183105401"/>
    <n v="16.208000183105401"/>
    <n v="52532000"/>
    <x v="1"/>
    <x v="1"/>
    <x v="2"/>
  </r>
  <r>
    <x v="526"/>
    <n v="16.2164993286132"/>
    <n v="16.4074993133544"/>
    <n v="16.086999893188398"/>
    <n v="16.371999740600501"/>
    <n v="16.371999740600501"/>
    <n v="46556000"/>
    <x v="2"/>
    <x v="1"/>
    <x v="2"/>
  </r>
  <r>
    <x v="527"/>
    <n v="16.4244995117187"/>
    <n v="16.432500839233398"/>
    <n v="16.106500625610298"/>
    <n v="16.284500122070298"/>
    <n v="16.284500122070298"/>
    <n v="53990000"/>
    <x v="3"/>
    <x v="1"/>
    <x v="2"/>
  </r>
  <r>
    <x v="528"/>
    <n v="16.294000625610298"/>
    <n v="16.326000213623001"/>
    <n v="16.163499832153299"/>
    <n v="16.228500366210898"/>
    <n v="16.228500366210898"/>
    <n v="48324000"/>
    <x v="4"/>
    <x v="1"/>
    <x v="2"/>
  </r>
  <r>
    <x v="529"/>
    <n v="16.249000549316399"/>
    <n v="16.349000930786101"/>
    <n v="16.1119995117187"/>
    <n v="16.239000320434499"/>
    <n v="16.239000320434499"/>
    <n v="53426000"/>
    <x v="0"/>
    <x v="1"/>
    <x v="2"/>
  </r>
  <r>
    <x v="530"/>
    <n v="16.2929992675781"/>
    <n v="16.659999847412099"/>
    <n v="16.254999160766602"/>
    <n v="16.619499206542901"/>
    <n v="16.619499206542901"/>
    <n v="63472000"/>
    <x v="1"/>
    <x v="2"/>
    <x v="2"/>
  </r>
  <r>
    <x v="531"/>
    <n v="16.659999847412099"/>
    <n v="16.837999343871999"/>
    <n v="16.583000183105401"/>
    <n v="16.642499923706001"/>
    <n v="16.642499923706001"/>
    <n v="53626000"/>
    <x v="2"/>
    <x v="2"/>
    <x v="2"/>
  </r>
  <r>
    <x v="532"/>
    <n v="16.741500854492099"/>
    <n v="16.915000915527301"/>
    <n v="16.6539993286132"/>
    <n v="16.8745002746582"/>
    <n v="16.8745002746582"/>
    <n v="38886000"/>
    <x v="3"/>
    <x v="2"/>
    <x v="2"/>
  </r>
  <r>
    <x v="533"/>
    <n v="16.875"/>
    <n v="16.877500534057599"/>
    <n v="16.625999450683501"/>
    <n v="16.6774997711181"/>
    <n v="16.6774997711181"/>
    <n v="42578000"/>
    <x v="0"/>
    <x v="2"/>
    <x v="2"/>
  </r>
  <r>
    <x v="534"/>
    <n v="16.655000686645501"/>
    <n v="16.6870002746582"/>
    <n v="16.069999694824201"/>
    <n v="16.1905002593994"/>
    <n v="16.1905002593994"/>
    <n v="85432000"/>
    <x v="1"/>
    <x v="2"/>
    <x v="2"/>
  </r>
  <r>
    <x v="535"/>
    <n v="16.235500335693299"/>
    <n v="16.5100002288818"/>
    <n v="16.1574993133544"/>
    <n v="16.498500823974599"/>
    <n v="16.498500823974599"/>
    <n v="63322000"/>
    <x v="2"/>
    <x v="2"/>
    <x v="2"/>
  </r>
  <r>
    <x v="536"/>
    <n v="16.216999053955"/>
    <n v="16.499000549316399"/>
    <n v="16.132499694824201"/>
    <n v="16.395999908447202"/>
    <n v="16.395999908447202"/>
    <n v="53300000"/>
    <x v="3"/>
    <x v="2"/>
    <x v="2"/>
  </r>
  <r>
    <x v="537"/>
    <n v="16.735500335693299"/>
    <n v="17.350000381469702"/>
    <n v="16.735500335693299"/>
    <n v="17.309999465942301"/>
    <n v="17.309999465942301"/>
    <n v="166016000"/>
    <x v="4"/>
    <x v="2"/>
    <x v="2"/>
  </r>
  <r>
    <x v="538"/>
    <n v="17.351499557495099"/>
    <n v="17.788499832153299"/>
    <n v="17.267999649047798"/>
    <n v="17.7660007476806"/>
    <n v="17.7660007476806"/>
    <n v="112198000"/>
    <x v="0"/>
    <x v="2"/>
    <x v="2"/>
  </r>
  <r>
    <x v="539"/>
    <n v="17.686000823974599"/>
    <n v="17.779499053955"/>
    <n v="17.4699993133544"/>
    <n v="17.722000122070298"/>
    <n v="17.722000122070298"/>
    <n v="83418000"/>
    <x v="1"/>
    <x v="2"/>
    <x v="2"/>
  </r>
  <r>
    <x v="540"/>
    <n v="17.781000137329102"/>
    <n v="17.965999603271399"/>
    <n v="17.649999618530199"/>
    <n v="17.795000076293899"/>
    <n v="17.795000076293899"/>
    <n v="70072000"/>
    <x v="2"/>
    <x v="2"/>
    <x v="2"/>
  </r>
  <r>
    <x v="541"/>
    <n v="17.672000885009702"/>
    <n v="17.847999572753899"/>
    <n v="17.5690002441406"/>
    <n v="17.622499465942301"/>
    <n v="17.622499465942301"/>
    <n v="72720000"/>
    <x v="3"/>
    <x v="2"/>
    <x v="2"/>
  </r>
  <r>
    <x v="542"/>
    <n v="17.7199993133544"/>
    <n v="17.9839992523193"/>
    <n v="17.604000091552699"/>
    <n v="17.933000564575099"/>
    <n v="17.933000564575099"/>
    <n v="68148000"/>
    <x v="4"/>
    <x v="2"/>
    <x v="2"/>
  </r>
  <r>
    <x v="543"/>
    <n v="17.905000686645501"/>
    <n v="18.085500717163001"/>
    <n v="17.836000442504801"/>
    <n v="17.988000869750898"/>
    <n v="17.988000869750898"/>
    <n v="45568000"/>
    <x v="0"/>
    <x v="2"/>
    <x v="2"/>
  </r>
  <r>
    <x v="544"/>
    <n v="17.7625007629394"/>
    <n v="18.146499633788999"/>
    <n v="17.7625007629394"/>
    <n v="18.041999816894499"/>
    <n v="18.041999816894499"/>
    <n v="57778000"/>
    <x v="1"/>
    <x v="2"/>
    <x v="2"/>
  </r>
  <r>
    <x v="545"/>
    <n v="17.952499389648398"/>
    <n v="18.031499862670898"/>
    <n v="17.830999374389599"/>
    <n v="17.906999588012599"/>
    <n v="17.906999588012599"/>
    <n v="53746000"/>
    <x v="2"/>
    <x v="2"/>
    <x v="2"/>
  </r>
  <r>
    <x v="546"/>
    <n v="17.999000549316399"/>
    <n v="18.2425003051757"/>
    <n v="17.926000595092699"/>
    <n v="17.9305000305175"/>
    <n v="17.9305000305175"/>
    <n v="141774000"/>
    <x v="3"/>
    <x v="2"/>
    <x v="2"/>
  </r>
  <r>
    <x v="547"/>
    <n v="15.8649997711181"/>
    <n v="16.2434997558593"/>
    <n v="15.7379999160766"/>
    <n v="16.2005004882812"/>
    <n v="16.2005004882812"/>
    <n v="356930000"/>
    <x v="4"/>
    <x v="2"/>
    <x v="2"/>
  </r>
  <r>
    <x v="548"/>
    <n v="16.212499618530199"/>
    <n v="16.240999221801701"/>
    <n v="15.824999809265099"/>
    <n v="16.020500183105401"/>
    <n v="16.020500183105401"/>
    <n v="118640000"/>
    <x v="0"/>
    <x v="2"/>
    <x v="2"/>
  </r>
  <r>
    <x v="549"/>
    <n v="16.099000930786101"/>
    <n v="16.145000457763601"/>
    <n v="15.9750003814697"/>
    <n v="16"/>
    <n v="16"/>
    <n v="57676000"/>
    <x v="1"/>
    <x v="2"/>
    <x v="2"/>
  </r>
  <r>
    <x v="550"/>
    <n v="16.0725002288818"/>
    <n v="16.136499404907202"/>
    <n v="15.925000190734799"/>
    <n v="16.125499725341701"/>
    <n v="16.125499725341701"/>
    <n v="79380000"/>
    <x v="2"/>
    <x v="2"/>
    <x v="2"/>
  </r>
  <r>
    <x v="551"/>
    <n v="16.000499725341701"/>
    <n v="16.034000396728501"/>
    <n v="15.593000411987299"/>
    <n v="15.6494998931884"/>
    <n v="15.6494998931884"/>
    <n v="103840000"/>
    <x v="3"/>
    <x v="2"/>
    <x v="2"/>
  </r>
  <r>
    <x v="552"/>
    <n v="15.684499740600501"/>
    <n v="15.791500091552701"/>
    <n v="15.229499816894499"/>
    <n v="15.352999687194799"/>
    <n v="15.352999687194799"/>
    <n v="148830000"/>
    <x v="4"/>
    <x v="3"/>
    <x v="2"/>
  </r>
  <r>
    <x v="553"/>
    <n v="15.4420003890991"/>
    <n v="15.8090000152587"/>
    <n v="15.425000190734799"/>
    <n v="15.682499885559"/>
    <n v="15.682499885559"/>
    <n v="84018000"/>
    <x v="0"/>
    <x v="3"/>
    <x v="2"/>
  </r>
  <r>
    <x v="554"/>
    <n v="15.664999961853001"/>
    <n v="15.727499961853001"/>
    <n v="15.5030002593994"/>
    <n v="15.616000175476"/>
    <n v="15.616000175476"/>
    <n v="57042000"/>
    <x v="1"/>
    <x v="3"/>
    <x v="2"/>
  </r>
  <r>
    <x v="555"/>
    <n v="15.541500091552701"/>
    <n v="15.788999557495099"/>
    <n v="15.5100002288818"/>
    <n v="15.694499969482401"/>
    <n v="15.694499969482401"/>
    <n v="45938000"/>
    <x v="2"/>
    <x v="3"/>
    <x v="2"/>
  </r>
  <r>
    <x v="556"/>
    <n v="15.760499954223601"/>
    <n v="15.793999671936"/>
    <n v="15.482500076293899"/>
    <n v="15.5725002288818"/>
    <n v="15.5725002288818"/>
    <n v="58712000"/>
    <x v="3"/>
    <x v="3"/>
    <x v="2"/>
  </r>
  <r>
    <x v="557"/>
    <n v="15.5970001220703"/>
    <n v="15.866000175476"/>
    <n v="15.5329999923706"/>
    <n v="15.8400001525878"/>
    <n v="15.8400001525878"/>
    <n v="54118000"/>
    <x v="4"/>
    <x v="3"/>
    <x v="2"/>
  </r>
  <r>
    <x v="558"/>
    <n v="15.9239997863769"/>
    <n v="16.018999099731399"/>
    <n v="15.843999862670801"/>
    <n v="15.916500091552701"/>
    <n v="15.916500091552701"/>
    <n v="49372000"/>
    <x v="0"/>
    <x v="3"/>
    <x v="2"/>
  </r>
  <r>
    <x v="559"/>
    <n v="15.944499969482401"/>
    <n v="16.0655002593994"/>
    <n v="15.8474998474121"/>
    <n v="15.965999603271401"/>
    <n v="15.965999603271401"/>
    <n v="38316000"/>
    <x v="1"/>
    <x v="3"/>
    <x v="2"/>
  </r>
  <r>
    <x v="560"/>
    <n v="16.379999160766602"/>
    <n v="16.586000442504801"/>
    <n v="16.306999206542901"/>
    <n v="16.313999176025298"/>
    <n v="16.313999176025298"/>
    <n v="98782000"/>
    <x v="2"/>
    <x v="3"/>
    <x v="2"/>
  </r>
  <r>
    <x v="561"/>
    <n v="16.389999389648398"/>
    <n v="16.704500198364201"/>
    <n v="16.335500717163001"/>
    <n v="16.660499572753899"/>
    <n v="16.660499572753899"/>
    <n v="68408000"/>
    <x v="3"/>
    <x v="3"/>
    <x v="2"/>
  </r>
  <r>
    <x v="562"/>
    <n v="16.7000007629394"/>
    <n v="16.75"/>
    <n v="16.416000366210898"/>
    <n v="16.681499481201101"/>
    <n v="16.681499481201101"/>
    <n v="77934000"/>
    <x v="4"/>
    <x v="3"/>
    <x v="2"/>
  </r>
  <r>
    <x v="563"/>
    <n v="16.774000167846602"/>
    <n v="16.889999389648398"/>
    <n v="16.688499450683501"/>
    <n v="16.726499557495099"/>
    <n v="16.726499557495099"/>
    <n v="49708000"/>
    <x v="0"/>
    <x v="3"/>
    <x v="2"/>
  </r>
  <r>
    <x v="564"/>
    <n v="16.7434997558593"/>
    <n v="16.790500640869102"/>
    <n v="16.650499343871999"/>
    <n v="16.7565002441406"/>
    <n v="16.7565002441406"/>
    <n v="34276000"/>
    <x v="1"/>
    <x v="3"/>
    <x v="2"/>
  </r>
  <r>
    <x v="565"/>
    <n v="16.7339992523193"/>
    <n v="16.8579998016357"/>
    <n v="16.701000213623001"/>
    <n v="16.788999557495099"/>
    <n v="16.788999557495099"/>
    <n v="36210000"/>
    <x v="2"/>
    <x v="3"/>
    <x v="2"/>
  </r>
  <r>
    <x v="566"/>
    <n v="16.823999404907202"/>
    <n v="16.829000473022401"/>
    <n v="16.6114997863769"/>
    <n v="16.645500183105401"/>
    <n v="16.645500183105401"/>
    <n v="39422000"/>
    <x v="3"/>
    <x v="3"/>
    <x v="2"/>
  </r>
  <r>
    <x v="567"/>
    <n v="16.649499893188398"/>
    <n v="16.704000473022401"/>
    <n v="16.540000915527301"/>
    <n v="16.579500198364201"/>
    <n v="16.579500198364201"/>
    <n v="44224000"/>
    <x v="4"/>
    <x v="3"/>
    <x v="2"/>
  </r>
  <r>
    <x v="568"/>
    <n v="16.660499572753899"/>
    <n v="16.8384990692138"/>
    <n v="16.635499954223601"/>
    <n v="16.701000213623001"/>
    <n v="16.701000213623001"/>
    <n v="39154000"/>
    <x v="0"/>
    <x v="3"/>
    <x v="2"/>
  </r>
  <r>
    <x v="569"/>
    <n v="16.850000381469702"/>
    <n v="17.218000411987301"/>
    <n v="16.727500915527301"/>
    <n v="17.0914993286132"/>
    <n v="17.0914993286132"/>
    <n v="73094000"/>
    <x v="1"/>
    <x v="3"/>
    <x v="2"/>
  </r>
  <r>
    <x v="570"/>
    <n v="17.104499816894499"/>
    <n v="17.333499908447202"/>
    <n v="17.066999435424801"/>
    <n v="17.159000396728501"/>
    <n v="17.159000396728501"/>
    <n v="59232000"/>
    <x v="2"/>
    <x v="3"/>
    <x v="2"/>
  </r>
  <r>
    <x v="571"/>
    <n v="17"/>
    <n v="17.089500427246001"/>
    <n v="16.940000534057599"/>
    <n v="17.000999450683501"/>
    <n v="17.000999450683501"/>
    <n v="45054000"/>
    <x v="3"/>
    <x v="3"/>
    <x v="2"/>
  </r>
  <r>
    <x v="572"/>
    <n v="17.087999343871999"/>
    <n v="17.090999603271399"/>
    <n v="16.8840007781982"/>
    <n v="16.951999664306602"/>
    <n v="16.951999664306602"/>
    <n v="38790000"/>
    <x v="4"/>
    <x v="3"/>
    <x v="2"/>
  </r>
  <r>
    <x v="573"/>
    <n v="16.999000549316399"/>
    <n v="17.125"/>
    <n v="16.8579998016357"/>
    <n v="17.118999481201101"/>
    <n v="17.118999481201101"/>
    <n v="46520000"/>
    <x v="1"/>
    <x v="4"/>
    <x v="2"/>
  </r>
  <r>
    <x v="574"/>
    <n v="17.127000808715799"/>
    <n v="17.163499832153299"/>
    <n v="16.877500534057599"/>
    <n v="16.9500007629394"/>
    <n v="16.9500007629394"/>
    <n v="39874000"/>
    <x v="2"/>
    <x v="4"/>
    <x v="2"/>
  </r>
  <r>
    <x v="575"/>
    <n v="17.184499740600501"/>
    <n v="17.468999862670898"/>
    <n v="17.179000854492099"/>
    <n v="17.297500610351499"/>
    <n v="17.297500610351499"/>
    <n v="79312000"/>
    <x v="3"/>
    <x v="4"/>
    <x v="2"/>
  </r>
  <r>
    <x v="576"/>
    <n v="17.315000534057599"/>
    <n v="17.3414993286132"/>
    <n v="17.125"/>
    <n v="17.3190002441406"/>
    <n v="17.3190002441406"/>
    <n v="42140000"/>
    <x v="4"/>
    <x v="4"/>
    <x v="2"/>
  </r>
  <r>
    <x v="577"/>
    <n v="17.2269992828369"/>
    <n v="17.290500640869102"/>
    <n v="16.951999664306602"/>
    <n v="17.117000579833899"/>
    <n v="17.117000579833899"/>
    <n v="59106000"/>
    <x v="0"/>
    <x v="4"/>
    <x v="2"/>
  </r>
  <r>
    <x v="578"/>
    <n v="17.080499649047798"/>
    <n v="17.087999343871999"/>
    <n v="16.458999633788999"/>
    <n v="16.487499237060501"/>
    <n v="16.487499237060501"/>
    <n v="92936000"/>
    <x v="1"/>
    <x v="4"/>
    <x v="2"/>
  </r>
  <r>
    <x v="579"/>
    <n v="16.715000152587798"/>
    <n v="16.749000549316399"/>
    <n v="16.4409999847412"/>
    <n v="16.566499710083001"/>
    <n v="16.566499710083001"/>
    <n v="75948000"/>
    <x v="2"/>
    <x v="4"/>
    <x v="2"/>
  </r>
  <r>
    <x v="580"/>
    <n v="16.496999740600501"/>
    <n v="16.650499343871999"/>
    <n v="16.319499969482401"/>
    <n v="16.5259990692138"/>
    <n v="16.5259990692138"/>
    <n v="54404000"/>
    <x v="3"/>
    <x v="4"/>
    <x v="2"/>
  </r>
  <r>
    <x v="581"/>
    <n v="16.478000640869102"/>
    <n v="16.6445007324218"/>
    <n v="16.439500808715799"/>
    <n v="16.559499740600501"/>
    <n v="16.559499740600501"/>
    <n v="68586000"/>
    <x v="4"/>
    <x v="4"/>
    <x v="2"/>
  </r>
  <r>
    <x v="582"/>
    <n v="16.5454998016357"/>
    <n v="16.566499710083001"/>
    <n v="15.949999809265099"/>
    <n v="16.194499969482401"/>
    <n v="16.194499969482401"/>
    <n v="80008000"/>
    <x v="0"/>
    <x v="4"/>
    <x v="2"/>
  </r>
  <r>
    <x v="583"/>
    <n v="16.053499221801701"/>
    <n v="16.474000930786101"/>
    <n v="16.004999160766602"/>
    <n v="16.3880004882812"/>
    <n v="16.3880004882812"/>
    <n v="65198000"/>
    <x v="1"/>
    <x v="4"/>
    <x v="2"/>
  </r>
  <r>
    <x v="584"/>
    <n v="16.3880004882812"/>
    <n v="16.399999618530199"/>
    <n v="16.076000213623001"/>
    <n v="16.2000007629394"/>
    <n v="16.2000007629394"/>
    <n v="82720000"/>
    <x v="2"/>
    <x v="4"/>
    <x v="2"/>
  </r>
  <r>
    <x v="585"/>
    <n v="16.271999359130799"/>
    <n v="16.3549995422363"/>
    <n v="16.185499191284102"/>
    <n v="16.25"/>
    <n v="16.25"/>
    <n v="51538000"/>
    <x v="3"/>
    <x v="4"/>
    <x v="2"/>
  </r>
  <r>
    <x v="586"/>
    <n v="16.379999160766602"/>
    <n v="16.6380004882812"/>
    <n v="16.278499603271399"/>
    <n v="16.5659999847412"/>
    <n v="16.5659999847412"/>
    <n v="137724000"/>
    <x v="4"/>
    <x v="4"/>
    <x v="2"/>
  </r>
  <r>
    <x v="587"/>
    <n v="16.4244995117187"/>
    <n v="16.474500656127901"/>
    <n v="16.052999496459901"/>
    <n v="16.225000381469702"/>
    <n v="16.225000381469702"/>
    <n v="62194000"/>
    <x v="0"/>
    <x v="4"/>
    <x v="2"/>
  </r>
  <r>
    <x v="588"/>
    <n v="16.122999191284102"/>
    <n v="16.379999160766602"/>
    <n v="16.0625"/>
    <n v="16.181499481201101"/>
    <n v="16.181499481201101"/>
    <n v="47052000"/>
    <x v="1"/>
    <x v="4"/>
    <x v="2"/>
  </r>
  <r>
    <x v="589"/>
    <n v="16.208499908447202"/>
    <n v="16.472000122070298"/>
    <n v="15.977999687194799"/>
    <n v="16.410499572753899"/>
    <n v="16.410499572753899"/>
    <n v="52844000"/>
    <x v="2"/>
    <x v="4"/>
    <x v="2"/>
  </r>
  <r>
    <x v="590"/>
    <n v="16.399499893188398"/>
    <n v="16.4270000457763"/>
    <n v="16.069999694824201"/>
    <n v="16.096500396728501"/>
    <n v="16.096500396728501"/>
    <n v="58576000"/>
    <x v="3"/>
    <x v="4"/>
    <x v="2"/>
  </r>
  <r>
    <x v="591"/>
    <n v="16.030000686645501"/>
    <n v="16.174999237060501"/>
    <n v="15.881999969482401"/>
    <n v="16.160499572753899"/>
    <n v="16.160499572753899"/>
    <n v="72760000"/>
    <x v="4"/>
    <x v="4"/>
    <x v="2"/>
  </r>
  <r>
    <x v="592"/>
    <n v="16.024999618530199"/>
    <n v="16.1875"/>
    <n v="15.949999809265099"/>
    <n v="16.090999603271399"/>
    <n v="16.090999603271399"/>
    <n v="38492000"/>
    <x v="0"/>
    <x v="4"/>
    <x v="2"/>
  </r>
  <r>
    <x v="593"/>
    <n v="16.068000793456999"/>
    <n v="16.1714992523193"/>
    <n v="15.9254999160766"/>
    <n v="16.121999740600501"/>
    <n v="16.121999740600501"/>
    <n v="52724000"/>
    <x v="1"/>
    <x v="4"/>
    <x v="2"/>
  </r>
  <r>
    <x v="594"/>
    <n v="16.1019992828369"/>
    <n v="16.1084995269775"/>
    <n v="15.7775001525878"/>
    <n v="15.8730001449584"/>
    <n v="15.8730001449584"/>
    <n v="61782000"/>
    <x v="2"/>
    <x v="5"/>
    <x v="2"/>
  </r>
  <r>
    <x v="595"/>
    <n v="15.845999717712401"/>
    <n v="15.926500320434499"/>
    <n v="15.5655002593994"/>
    <n v="15.9204998016357"/>
    <n v="15.9204998016357"/>
    <n v="71078000"/>
    <x v="3"/>
    <x v="5"/>
    <x v="2"/>
  </r>
  <r>
    <x v="596"/>
    <n v="16.017999649047798"/>
    <n v="16.257999420166001"/>
    <n v="15.976499557495099"/>
    <n v="16.136999130248999"/>
    <n v="16.136999130248999"/>
    <n v="60748000"/>
    <x v="4"/>
    <x v="5"/>
    <x v="2"/>
  </r>
  <r>
    <x v="597"/>
    <n v="16.174999237060501"/>
    <n v="16.206499099731399"/>
    <n v="15.9799995422363"/>
    <n v="16.110000610351499"/>
    <n v="16.110000610351499"/>
    <n v="45806000"/>
    <x v="0"/>
    <x v="5"/>
    <x v="2"/>
  </r>
  <r>
    <x v="598"/>
    <n v="15.9715003967285"/>
    <n v="16.100000381469702"/>
    <n v="15.8334999084472"/>
    <n v="15.8489999771118"/>
    <n v="15.8489999771118"/>
    <n v="47308000"/>
    <x v="1"/>
    <x v="5"/>
    <x v="2"/>
  </r>
  <r>
    <x v="599"/>
    <n v="15.829000473022401"/>
    <n v="16.205499649047798"/>
    <n v="15.7069997787475"/>
    <n v="16.1350002288818"/>
    <n v="16.1350002288818"/>
    <n v="69056000"/>
    <x v="2"/>
    <x v="5"/>
    <x v="2"/>
  </r>
  <r>
    <x v="600"/>
    <n v="16.074499130248999"/>
    <n v="16.113500595092699"/>
    <n v="15.725999832153301"/>
    <n v="15.768500328063899"/>
    <n v="15.768500328063899"/>
    <n v="71758000"/>
    <x v="3"/>
    <x v="5"/>
    <x v="2"/>
  </r>
  <r>
    <x v="601"/>
    <n v="15.701000213623001"/>
    <n v="15.888500213623001"/>
    <n v="15.5690002441406"/>
    <n v="15.569499969482401"/>
    <n v="15.569499969482401"/>
    <n v="73638000"/>
    <x v="4"/>
    <x v="5"/>
    <x v="2"/>
  </r>
  <r>
    <x v="602"/>
    <n v="15.4934997558593"/>
    <n v="15.6599998474121"/>
    <n v="15.173500061035099"/>
    <n v="15.3225002288818"/>
    <n v="15.3225002288818"/>
    <n v="87278000"/>
    <x v="0"/>
    <x v="5"/>
    <x v="2"/>
  </r>
  <r>
    <x v="603"/>
    <n v="15.399999618530201"/>
    <n v="15.612000465393001"/>
    <n v="15.2875003814697"/>
    <n v="15.415499687194799"/>
    <n v="15.415499687194799"/>
    <n v="67716000"/>
    <x v="1"/>
    <x v="5"/>
    <x v="2"/>
  </r>
  <r>
    <x v="604"/>
    <n v="15.217499732971101"/>
    <n v="15.395000457763601"/>
    <n v="14.954999923706"/>
    <n v="15.298500061035099"/>
    <n v="15.298500061035099"/>
    <n v="106878000"/>
    <x v="2"/>
    <x v="5"/>
    <x v="2"/>
  </r>
  <r>
    <x v="605"/>
    <n v="14.691499710083001"/>
    <n v="15.340999603271401"/>
    <n v="14.691499710083001"/>
    <n v="15.1429996490478"/>
    <n v="15.1429996490478"/>
    <n v="94626000"/>
    <x v="3"/>
    <x v="5"/>
    <x v="2"/>
  </r>
  <r>
    <x v="606"/>
    <n v="15.357500076293899"/>
    <n v="15.4600000381469"/>
    <n v="15.135999679565399"/>
    <n v="15.1820001602172"/>
    <n v="15.1820001602172"/>
    <n v="88102000"/>
    <x v="4"/>
    <x v="5"/>
    <x v="2"/>
  </r>
  <r>
    <x v="607"/>
    <n v="15.1475000381469"/>
    <n v="15.326499938964799"/>
    <n v="15.100999832153301"/>
    <n v="15.3105001449584"/>
    <n v="15.3105001449584"/>
    <n v="64690000"/>
    <x v="0"/>
    <x v="5"/>
    <x v="2"/>
  </r>
  <r>
    <x v="608"/>
    <n v="15.494999885559"/>
    <n v="15.781999588012599"/>
    <n v="15.3535003662109"/>
    <n v="15.766500473022401"/>
    <n v="15.766500473022401"/>
    <n v="71186000"/>
    <x v="1"/>
    <x v="5"/>
    <x v="2"/>
  </r>
  <r>
    <x v="609"/>
    <n v="15.771499633789"/>
    <n v="15.9490003585815"/>
    <n v="15.631999969482401"/>
    <n v="15.648500442504799"/>
    <n v="15.648500442504799"/>
    <n v="62518000"/>
    <x v="2"/>
    <x v="5"/>
    <x v="2"/>
  </r>
  <r>
    <x v="610"/>
    <n v="15.670000076293899"/>
    <n v="15.8400001525878"/>
    <n v="15.569999694824199"/>
    <n v="15.6590003967285"/>
    <n v="15.6590003967285"/>
    <n v="180764000"/>
    <x v="3"/>
    <x v="5"/>
    <x v="2"/>
  </r>
  <r>
    <x v="611"/>
    <n v="14.2200002670288"/>
    <n v="14.6905002593994"/>
    <n v="14.199999809265099"/>
    <n v="14.352999687194799"/>
    <n v="14.352999687194799"/>
    <n v="396022000"/>
    <x v="4"/>
    <x v="5"/>
    <x v="2"/>
  </r>
  <r>
    <x v="612"/>
    <n v="14.2849998474121"/>
    <n v="14.5209999084472"/>
    <n v="14.251000404357899"/>
    <n v="14.498499870300201"/>
    <n v="14.498499870300201"/>
    <n v="119012000"/>
    <x v="0"/>
    <x v="5"/>
    <x v="2"/>
  </r>
  <r>
    <x v="613"/>
    <n v="14.4879999160766"/>
    <n v="14.899999618530201"/>
    <n v="14.4879999160766"/>
    <n v="14.7795000076293"/>
    <n v="14.7795000076293"/>
    <n v="111452000"/>
    <x v="1"/>
    <x v="5"/>
    <x v="2"/>
  </r>
  <r>
    <x v="614"/>
    <n v="14.9554996490478"/>
    <n v="14.980500221252401"/>
    <n v="14.653499603271401"/>
    <n v="14.706000328063899"/>
    <n v="14.706000328063899"/>
    <n v="97638000"/>
    <x v="2"/>
    <x v="5"/>
    <x v="2"/>
  </r>
  <r>
    <x v="615"/>
    <n v="14.6990003585815"/>
    <n v="14.987000465393001"/>
    <n v="14.6180000305175"/>
    <n v="14.9534997940063"/>
    <n v="14.9534997940063"/>
    <n v="81104000"/>
    <x v="3"/>
    <x v="5"/>
    <x v="2"/>
  </r>
  <r>
    <x v="616"/>
    <n v="15.257499694824199"/>
    <n v="15.28600025177"/>
    <n v="15.074999809265099"/>
    <n v="15.2729997634887"/>
    <n v="15.2729997634887"/>
    <n v="91014000"/>
    <x v="4"/>
    <x v="5"/>
    <x v="2"/>
  </r>
  <r>
    <x v="617"/>
    <n v="15.3120002746582"/>
    <n v="15.4005002975463"/>
    <n v="15.161999702453601"/>
    <n v="15.28600025177"/>
    <n v="15.28600025177"/>
    <n v="64850000"/>
    <x v="0"/>
    <x v="6"/>
    <x v="2"/>
  </r>
  <r>
    <x v="618"/>
    <n v="15.199500083923301"/>
    <n v="15.212499618530201"/>
    <n v="15.0085000991821"/>
    <n v="15.140500068664499"/>
    <n v="15.140500068664499"/>
    <n v="68548000"/>
    <x v="1"/>
    <x v="6"/>
    <x v="2"/>
  </r>
  <r>
    <x v="619"/>
    <n v="15.1505002975463"/>
    <n v="15.199999809265099"/>
    <n v="14.708000183105399"/>
    <n v="14.826000213623001"/>
    <n v="14.826000213623001"/>
    <n v="93490000"/>
    <x v="2"/>
    <x v="6"/>
    <x v="2"/>
  </r>
  <r>
    <x v="620"/>
    <n v="14.834500312805099"/>
    <n v="14.8500003814697"/>
    <n v="14.6145000457763"/>
    <n v="14.8319997787475"/>
    <n v="14.8319997787475"/>
    <n v="75162000"/>
    <x v="3"/>
    <x v="6"/>
    <x v="2"/>
  </r>
  <r>
    <x v="621"/>
    <n v="14.8909997940063"/>
    <n v="14.9995002746582"/>
    <n v="14.8144998550415"/>
    <n v="14.9930000305175"/>
    <n v="14.9930000305175"/>
    <n v="52948000"/>
    <x v="4"/>
    <x v="6"/>
    <x v="2"/>
  </r>
  <r>
    <x v="622"/>
    <n v="15"/>
    <n v="15.289999961853001"/>
    <n v="15"/>
    <n v="15.255499839782701"/>
    <n v="15.255499839782701"/>
    <n v="56182000"/>
    <x v="0"/>
    <x v="6"/>
    <x v="2"/>
  </r>
  <r>
    <x v="623"/>
    <n v="15.296999931335399"/>
    <n v="15.619000434875399"/>
    <n v="15.182499885559"/>
    <n v="15.6005001068115"/>
    <n v="15.6005001068115"/>
    <n v="76072000"/>
    <x v="1"/>
    <x v="6"/>
    <x v="2"/>
  </r>
  <r>
    <x v="624"/>
    <n v="15.5375003814697"/>
    <n v="15.628999710083001"/>
    <n v="15.4394998550415"/>
    <n v="15.5754995346069"/>
    <n v="15.5754995346069"/>
    <n v="43660000"/>
    <x v="2"/>
    <x v="6"/>
    <x v="2"/>
  </r>
  <r>
    <x v="625"/>
    <n v="15.6000003814697"/>
    <n v="15.8944997787475"/>
    <n v="15.5754995346069"/>
    <n v="15.8240003585815"/>
    <n v="15.8240003585815"/>
    <n v="73728000"/>
    <x v="3"/>
    <x v="6"/>
    <x v="2"/>
  </r>
  <r>
    <x v="626"/>
    <n v="15.855999946594199"/>
    <n v="16.643999099731399"/>
    <n v="15.819999694824199"/>
    <n v="16.3910007476806"/>
    <n v="16.3910007476806"/>
    <n v="177556000"/>
    <x v="4"/>
    <x v="6"/>
    <x v="2"/>
  </r>
  <r>
    <x v="627"/>
    <n v="16.32200050354"/>
    <n v="16.399999618530199"/>
    <n v="15.901499748229901"/>
    <n v="16.152500152587798"/>
    <n v="16.152500152587798"/>
    <n v="95698000"/>
    <x v="0"/>
    <x v="6"/>
    <x v="2"/>
  </r>
  <r>
    <x v="628"/>
    <n v="16.199499130248999"/>
    <n v="16.478000640869102"/>
    <n v="16.162500381469702"/>
    <n v="16.2465000152587"/>
    <n v="16.2465000152587"/>
    <n v="70990000"/>
    <x v="1"/>
    <x v="6"/>
    <x v="2"/>
  </r>
  <r>
    <x v="629"/>
    <n v="16.362499237060501"/>
    <n v="16.420000076293899"/>
    <n v="16.201000213623001"/>
    <n v="16.326999664306602"/>
    <n v="16.326999664306602"/>
    <n v="65632000"/>
    <x v="2"/>
    <x v="6"/>
    <x v="2"/>
  </r>
  <r>
    <x v="630"/>
    <n v="16.2000007629394"/>
    <n v="16.633499145507798"/>
    <n v="16.166500091552699"/>
    <n v="16.527000427246001"/>
    <n v="16.527000427246001"/>
    <n v="68734000"/>
    <x v="3"/>
    <x v="6"/>
    <x v="2"/>
  </r>
  <r>
    <x v="631"/>
    <n v="16.770999908447202"/>
    <n v="16.916500091552699"/>
    <n v="16.573499679565401"/>
    <n v="16.6315002441406"/>
    <n v="16.6315002441406"/>
    <n v="89332000"/>
    <x v="4"/>
    <x v="6"/>
    <x v="2"/>
  </r>
  <r>
    <x v="632"/>
    <n v="16.739000320434499"/>
    <n v="16.869499206542901"/>
    <n v="16.6800003051757"/>
    <n v="16.781999588012599"/>
    <n v="16.781999588012599"/>
    <n v="55084000"/>
    <x v="0"/>
    <x v="6"/>
    <x v="2"/>
  </r>
  <r>
    <x v="633"/>
    <n v="16.763500213623001"/>
    <n v="16.816499710083001"/>
    <n v="16.563999176025298"/>
    <n v="16.752000808715799"/>
    <n v="16.752000808715799"/>
    <n v="51300000"/>
    <x v="1"/>
    <x v="6"/>
    <x v="2"/>
  </r>
  <r>
    <x v="634"/>
    <n v="16.688999176025298"/>
    <n v="16.732500076293899"/>
    <n v="16.587499618530199"/>
    <n v="16.678499221801701"/>
    <n v="16.678499221801701"/>
    <n v="39672000"/>
    <x v="2"/>
    <x v="6"/>
    <x v="2"/>
  </r>
  <r>
    <x v="635"/>
    <n v="16.801500320434499"/>
    <n v="17.062999725341701"/>
    <n v="16.801500320434499"/>
    <n v="16.931999206542901"/>
    <n v="16.931999206542901"/>
    <n v="61036000"/>
    <x v="4"/>
    <x v="6"/>
    <x v="2"/>
  </r>
  <r>
    <x v="636"/>
    <n v="16.906000137329102"/>
    <n v="17.031999588012599"/>
    <n v="16.2964992523193"/>
    <n v="16.299999237060501"/>
    <n v="16.299999237060501"/>
    <n v="98898000"/>
    <x v="0"/>
    <x v="7"/>
    <x v="2"/>
  </r>
  <r>
    <x v="637"/>
    <n v="16.375"/>
    <n v="16.396499633788999"/>
    <n v="16.162500381469702"/>
    <n v="16.3155002593994"/>
    <n v="16.3155002593994"/>
    <n v="55806000"/>
    <x v="1"/>
    <x v="7"/>
    <x v="2"/>
  </r>
  <r>
    <x v="638"/>
    <n v="16.286500930786101"/>
    <n v="16.3384990692138"/>
    <n v="15.718000411987299"/>
    <n v="15.824999809265099"/>
    <n v="15.824999809265099"/>
    <n v="113620000"/>
    <x v="2"/>
    <x v="7"/>
    <x v="2"/>
  </r>
  <r>
    <x v="639"/>
    <n v="15.776499748229901"/>
    <n v="15.9294996261596"/>
    <n v="15.673500061035099"/>
    <n v="15.8465003967285"/>
    <n v="15.8465003967285"/>
    <n v="65806000"/>
    <x v="3"/>
    <x v="7"/>
    <x v="2"/>
  </r>
  <r>
    <x v="640"/>
    <n v="15.8400001525878"/>
    <n v="15.8465003967285"/>
    <n v="15.541999816894499"/>
    <n v="15.6315002441406"/>
    <n v="15.6315002441406"/>
    <n v="65304000"/>
    <x v="4"/>
    <x v="7"/>
    <x v="2"/>
  </r>
  <r>
    <x v="641"/>
    <n v="15.5784997940063"/>
    <n v="15.828000068664499"/>
    <n v="15.241000175476"/>
    <n v="15.3319997787475"/>
    <n v="15.3319997787475"/>
    <n v="72784000"/>
    <x v="0"/>
    <x v="7"/>
    <x v="2"/>
  </r>
  <r>
    <x v="642"/>
    <n v="15.1494998931884"/>
    <n v="15.6820001602172"/>
    <n v="15.0570001602172"/>
    <n v="15.625"/>
    <n v="15.625"/>
    <n v="80990000"/>
    <x v="1"/>
    <x v="7"/>
    <x v="2"/>
  </r>
  <r>
    <x v="643"/>
    <n v="15.6000003814697"/>
    <n v="15.6595001220703"/>
    <n v="15.234000205993601"/>
    <n v="15.291999816894499"/>
    <n v="15.291999816894499"/>
    <n v="64918000"/>
    <x v="2"/>
    <x v="7"/>
    <x v="2"/>
  </r>
  <r>
    <x v="644"/>
    <n v="15.3944997787475"/>
    <n v="15.631999969482401"/>
    <n v="15.3004999160766"/>
    <n v="15.3680000305175"/>
    <n v="15.3680000305175"/>
    <n v="65258000"/>
    <x v="3"/>
    <x v="7"/>
    <x v="2"/>
  </r>
  <r>
    <x v="645"/>
    <n v="15.199500083923301"/>
    <n v="15.531999588012599"/>
    <n v="15.1505002975463"/>
    <n v="15.366000175476"/>
    <n v="15.366000175476"/>
    <n v="63070000"/>
    <x v="4"/>
    <x v="7"/>
    <x v="2"/>
  </r>
  <r>
    <x v="646"/>
    <n v="15.443499565124499"/>
    <n v="15.543000221252401"/>
    <n v="15.107500076293899"/>
    <n v="15.303500175476"/>
    <n v="15.303500175476"/>
    <n v="76832000"/>
    <x v="0"/>
    <x v="7"/>
    <x v="2"/>
  </r>
  <r>
    <x v="647"/>
    <n v="15.217499732971101"/>
    <n v="15.224499702453601"/>
    <n v="14.750499725341699"/>
    <n v="14.7530002593994"/>
    <n v="14.7530002593994"/>
    <n v="130026000"/>
    <x v="1"/>
    <x v="7"/>
    <x v="2"/>
  </r>
  <r>
    <x v="648"/>
    <n v="14.818499565124499"/>
    <n v="14.9834995269775"/>
    <n v="14.651499748229901"/>
    <n v="14.9440002441406"/>
    <n v="14.9440002441406"/>
    <n v="88670000"/>
    <x v="2"/>
    <x v="7"/>
    <x v="2"/>
  </r>
  <r>
    <x v="649"/>
    <n v="15.2004995346069"/>
    <n v="15.2250003814697"/>
    <n v="14.6625003814697"/>
    <n v="14.8865003585815"/>
    <n v="14.8865003585815"/>
    <n v="154762000"/>
    <x v="3"/>
    <x v="7"/>
    <x v="2"/>
  </r>
  <r>
    <x v="650"/>
    <n v="14.8454999923706"/>
    <n v="15.0769996643066"/>
    <n v="14.7760000228881"/>
    <n v="14.994999885559"/>
    <n v="14.994999885559"/>
    <n v="174182000"/>
    <x v="4"/>
    <x v="7"/>
    <x v="2"/>
  </r>
  <r>
    <x v="651"/>
    <n v="15.0970001220703"/>
    <n v="15.3680000305175"/>
    <n v="15.0970001220703"/>
    <n v="15.3269996643066"/>
    <n v="15.3269996643066"/>
    <n v="80076000"/>
    <x v="0"/>
    <x v="7"/>
    <x v="2"/>
  </r>
  <r>
    <x v="652"/>
    <n v="15.3489999771118"/>
    <n v="15.3745002746582"/>
    <n v="15.1625003814697"/>
    <n v="15.3144998550415"/>
    <n v="15.3144998550415"/>
    <n v="54274000"/>
    <x v="1"/>
    <x v="7"/>
    <x v="2"/>
  </r>
  <r>
    <x v="653"/>
    <n v="15.3190002441406"/>
    <n v="15.3500003814697"/>
    <n v="15.1440000534057"/>
    <n v="15.151499748229901"/>
    <n v="15.151499748229901"/>
    <n v="30276000"/>
    <x v="2"/>
    <x v="7"/>
    <x v="2"/>
  </r>
  <r>
    <x v="654"/>
    <n v="15.25"/>
    <n v="15.538999557495099"/>
    <n v="15.1905002593994"/>
    <n v="15.454500198364199"/>
    <n v="15.454500198364199"/>
    <n v="57876000"/>
    <x v="4"/>
    <x v="7"/>
    <x v="2"/>
  </r>
  <r>
    <x v="655"/>
    <n v="15.392499923706"/>
    <n v="15.7135000228881"/>
    <n v="15.329000473022401"/>
    <n v="15.6020002365112"/>
    <n v="15.6020002365112"/>
    <n v="60180000"/>
    <x v="0"/>
    <x v="7"/>
    <x v="2"/>
  </r>
  <r>
    <x v="656"/>
    <n v="15.495499610900801"/>
    <n v="15.6969995498657"/>
    <n v="15.4670000076293"/>
    <n v="15.515000343322701"/>
    <n v="15.515000343322701"/>
    <n v="41860000"/>
    <x v="1"/>
    <x v="7"/>
    <x v="2"/>
  </r>
  <r>
    <x v="657"/>
    <n v="15.577500343322701"/>
    <n v="15.6490001678466"/>
    <n v="15.500499725341699"/>
    <n v="15.517499923706"/>
    <n v="15.517499923706"/>
    <n v="40960000"/>
    <x v="2"/>
    <x v="7"/>
    <x v="2"/>
  </r>
  <r>
    <x v="658"/>
    <n v="15.628999710083001"/>
    <n v="15.737500190734799"/>
    <n v="15.347999572753899"/>
    <n v="15.4259996414184"/>
    <n v="15.4259996414184"/>
    <n v="55664000"/>
    <x v="4"/>
    <x v="8"/>
    <x v="3"/>
  </r>
  <r>
    <x v="659"/>
    <n v="15.3505001068115"/>
    <n v="15.418999671936"/>
    <n v="15.0424995422363"/>
    <n v="15.109499931335399"/>
    <n v="15.109499931335399"/>
    <n v="55484000"/>
    <x v="0"/>
    <x v="8"/>
    <x v="3"/>
  </r>
  <r>
    <x v="660"/>
    <n v="15.112000465393001"/>
    <n v="15.149999618530201"/>
    <n v="14.619000434875399"/>
    <n v="14.7644996643066"/>
    <n v="14.7644996643066"/>
    <n v="70380000"/>
    <x v="1"/>
    <x v="8"/>
    <x v="3"/>
  </r>
  <r>
    <x v="661"/>
    <n v="14.875"/>
    <n v="15.0640001296997"/>
    <n v="14.766500473022401"/>
    <n v="14.9209995269775"/>
    <n v="14.9209995269775"/>
    <n v="52806000"/>
    <x v="2"/>
    <x v="8"/>
    <x v="3"/>
  </r>
  <r>
    <x v="662"/>
    <n v="15.0159997940063"/>
    <n v="15.156999588012599"/>
    <n v="14.8055000305175"/>
    <n v="15.0229997634887"/>
    <n v="15.0229997634887"/>
    <n v="61768000"/>
    <x v="3"/>
    <x v="8"/>
    <x v="3"/>
  </r>
  <r>
    <x v="663"/>
    <n v="15.0740003585815"/>
    <n v="15.143500328063899"/>
    <n v="14.833999633789"/>
    <n v="14.8465003967285"/>
    <n v="14.8465003967285"/>
    <n v="51848000"/>
    <x v="4"/>
    <x v="8"/>
    <x v="3"/>
  </r>
  <r>
    <x v="664"/>
    <n v="14.8780002593994"/>
    <n v="14.9254999160766"/>
    <n v="14.463999748229901"/>
    <n v="14.5705003738403"/>
    <n v="14.5705003738403"/>
    <n v="68428000"/>
    <x v="0"/>
    <x v="8"/>
    <x v="3"/>
  </r>
  <r>
    <x v="665"/>
    <n v="14.873999595641999"/>
    <n v="15.074999809265099"/>
    <n v="14.6614999771118"/>
    <n v="14.737000465393001"/>
    <n v="14.737000465393001"/>
    <n v="82728000"/>
    <x v="1"/>
    <x v="8"/>
    <x v="3"/>
  </r>
  <r>
    <x v="666"/>
    <n v="14.5965003967285"/>
    <n v="14.7954998016357"/>
    <n v="14.324999809265099"/>
    <n v="14.663499832153301"/>
    <n v="14.663499832153301"/>
    <n v="110774000"/>
    <x v="2"/>
    <x v="8"/>
    <x v="3"/>
  </r>
  <r>
    <x v="667"/>
    <n v="14.699999809265099"/>
    <n v="14.800000190734799"/>
    <n v="14.340999603271401"/>
    <n v="14.3474998474121"/>
    <n v="14.3474998474121"/>
    <n v="88384000"/>
    <x v="3"/>
    <x v="8"/>
    <x v="3"/>
  </r>
  <r>
    <x v="668"/>
    <n v="14.3140001296997"/>
    <n v="14.5395002365112"/>
    <n v="14.262499809265099"/>
    <n v="14.536999702453601"/>
    <n v="14.536999702453601"/>
    <n v="69564000"/>
    <x v="4"/>
    <x v="8"/>
    <x v="3"/>
  </r>
  <r>
    <x v="669"/>
    <n v="14.6295003890991"/>
    <n v="14.668000221252401"/>
    <n v="14.319499969482401"/>
    <n v="14.4720001220703"/>
    <n v="14.4720001220703"/>
    <n v="61502000"/>
    <x v="1"/>
    <x v="8"/>
    <x v="3"/>
  </r>
  <r>
    <x v="670"/>
    <n v="14.4820003509521"/>
    <n v="15.300000190734799"/>
    <n v="14.3629999160766"/>
    <n v="14.862500190734799"/>
    <n v="14.862500190734799"/>
    <n v="201302000"/>
    <x v="2"/>
    <x v="8"/>
    <x v="3"/>
  </r>
  <r>
    <x v="671"/>
    <n v="15"/>
    <n v="15.612500190734799"/>
    <n v="15"/>
    <n v="15.5159997940063"/>
    <n v="15.5159997940063"/>
    <n v="107252000"/>
    <x v="3"/>
    <x v="8"/>
    <x v="3"/>
  </r>
  <r>
    <x v="672"/>
    <n v="15.4040002822875"/>
    <n v="15.8465003967285"/>
    <n v="15.385999679565399"/>
    <n v="15.6195001602172"/>
    <n v="15.6195001602172"/>
    <n v="89928000"/>
    <x v="4"/>
    <x v="8"/>
    <x v="3"/>
  </r>
  <r>
    <x v="673"/>
    <n v="15.590999603271401"/>
    <n v="15.649999618530201"/>
    <n v="15.376000404357899"/>
    <n v="15.4829998016357"/>
    <n v="15.4829998016357"/>
    <n v="63394000"/>
    <x v="0"/>
    <x v="8"/>
    <x v="3"/>
  </r>
  <r>
    <x v="674"/>
    <n v="15.314999580383301"/>
    <n v="15.512000083923301"/>
    <n v="15.1315002441406"/>
    <n v="15.337499618530201"/>
    <n v="15.337499618530201"/>
    <n v="58406000"/>
    <x v="1"/>
    <x v="8"/>
    <x v="3"/>
  </r>
  <r>
    <x v="675"/>
    <n v="15.490500450134199"/>
    <n v="15.5754995346069"/>
    <n v="15.189999580383301"/>
    <n v="15.1955003738403"/>
    <n v="15.1955003738403"/>
    <n v="61276000"/>
    <x v="2"/>
    <x v="8"/>
    <x v="3"/>
  </r>
  <r>
    <x v="676"/>
    <n v="15.2364997863769"/>
    <n v="15.640000343322701"/>
    <n v="14.9665002822875"/>
    <n v="15.588999748229901"/>
    <n v="15.588999748229901"/>
    <n v="173132000"/>
    <x v="3"/>
    <x v="8"/>
    <x v="3"/>
  </r>
  <r>
    <x v="677"/>
    <n v="17.3159999847412"/>
    <n v="17.975000381469702"/>
    <n v="17.037000656127901"/>
    <n v="17.726499557495099"/>
    <n v="17.726499557495099"/>
    <n v="477122000"/>
    <x v="4"/>
    <x v="8"/>
    <x v="3"/>
  </r>
  <r>
    <x v="678"/>
    <n v="17.502500534057599"/>
    <n v="18.25"/>
    <n v="17.500499725341701"/>
    <n v="18.2234992980957"/>
    <n v="18.2234992980957"/>
    <n v="204638000"/>
    <x v="0"/>
    <x v="9"/>
    <x v="3"/>
  </r>
  <r>
    <x v="679"/>
    <n v="18.014499664306602"/>
    <n v="18.3910007476806"/>
    <n v="18.010499954223601"/>
    <n v="18.1774997711181"/>
    <n v="18.1774997711181"/>
    <n v="124252000"/>
    <x v="1"/>
    <x v="9"/>
    <x v="3"/>
  </r>
  <r>
    <x v="680"/>
    <n v="17.919000625610298"/>
    <n v="18.375"/>
    <n v="17.911500930786101"/>
    <n v="18.237499237060501"/>
    <n v="18.237499237060501"/>
    <n v="83398000"/>
    <x v="2"/>
    <x v="9"/>
    <x v="3"/>
  </r>
  <r>
    <x v="681"/>
    <n v="18.299999237060501"/>
    <n v="18.940000534057599"/>
    <n v="18.295000076293899"/>
    <n v="18.694499969482401"/>
    <n v="18.694499969482401"/>
    <n v="144952000"/>
    <x v="3"/>
    <x v="9"/>
    <x v="3"/>
  </r>
  <r>
    <x v="682"/>
    <n v="18.7434997558593"/>
    <n v="18.7994995117187"/>
    <n v="18.550500869750898"/>
    <n v="18.714000701904201"/>
    <n v="18.714000701904201"/>
    <n v="77848000"/>
    <x v="4"/>
    <x v="9"/>
    <x v="3"/>
  </r>
  <r>
    <x v="683"/>
    <n v="18.549999237060501"/>
    <n v="18.720500946044901"/>
    <n v="18.360000610351499"/>
    <n v="18.527999877929599"/>
    <n v="18.527999877929599"/>
    <n v="54492000"/>
    <x v="0"/>
    <x v="9"/>
    <x v="3"/>
  </r>
  <r>
    <x v="684"/>
    <n v="18.559499740600501"/>
    <n v="18.715000152587798"/>
    <n v="18.425500869750898"/>
    <n v="18.649999618530199"/>
    <n v="18.649999618530199"/>
    <n v="45744000"/>
    <x v="1"/>
    <x v="9"/>
    <x v="3"/>
  </r>
  <r>
    <x v="685"/>
    <n v="18.561500549316399"/>
    <n v="18.8549995422363"/>
    <n v="18.5550003051757"/>
    <n v="18.756999969482401"/>
    <n v="18.756999969482401"/>
    <n v="55730000"/>
    <x v="2"/>
    <x v="9"/>
    <x v="3"/>
  </r>
  <r>
    <x v="686"/>
    <n v="18.754999160766602"/>
    <n v="18.925500869750898"/>
    <n v="18.6574993133544"/>
    <n v="18.8584995269775"/>
    <n v="18.8584995269775"/>
    <n v="55822000"/>
    <x v="3"/>
    <x v="9"/>
    <x v="3"/>
  </r>
  <r>
    <x v="687"/>
    <n v="18.9204998016357"/>
    <n v="19.149999618530199"/>
    <n v="18.850500106811499"/>
    <n v="19.0914993286132"/>
    <n v="19.0914993286132"/>
    <n v="69502000"/>
    <x v="4"/>
    <x v="9"/>
    <x v="3"/>
  </r>
  <r>
    <x v="688"/>
    <n v="18.885999679565401"/>
    <n v="18.9995002746582"/>
    <n v="18.633499145507798"/>
    <n v="18.771499633788999"/>
    <n v="18.771499633788999"/>
    <n v="73464000"/>
    <x v="1"/>
    <x v="9"/>
    <x v="3"/>
  </r>
  <r>
    <x v="689"/>
    <n v="18.688999176025298"/>
    <n v="18.836999893188398"/>
    <n v="18.642499923706001"/>
    <n v="18.668500900268501"/>
    <n v="18.668500900268501"/>
    <n v="53012000"/>
    <x v="2"/>
    <x v="9"/>
    <x v="3"/>
  </r>
  <r>
    <x v="690"/>
    <n v="18.6744995117187"/>
    <n v="19.093999862670898"/>
    <n v="18.6714992523193"/>
    <n v="18.9500007629394"/>
    <n v="18.9500007629394"/>
    <n v="59076000"/>
    <x v="3"/>
    <x v="9"/>
    <x v="3"/>
  </r>
  <r>
    <x v="691"/>
    <n v="18.9309997558593"/>
    <n v="19.184999465942301"/>
    <n v="18.791999816894499"/>
    <n v="19.183000564575099"/>
    <n v="19.183000564575099"/>
    <n v="65160000"/>
    <x v="4"/>
    <x v="9"/>
    <x v="3"/>
  </r>
  <r>
    <x v="692"/>
    <n v="19.172000885009702"/>
    <n v="19.2269992828369"/>
    <n v="18.899999618530199"/>
    <n v="19.006999969482401"/>
    <n v="19.006999969482401"/>
    <n v="43540000"/>
    <x v="0"/>
    <x v="9"/>
    <x v="3"/>
  </r>
  <r>
    <x v="693"/>
    <n v="18.932500839233398"/>
    <n v="19.024000167846602"/>
    <n v="18.808000564575099"/>
    <n v="18.929500579833899"/>
    <n v="18.929500579833899"/>
    <n v="38416000"/>
    <x v="1"/>
    <x v="9"/>
    <x v="3"/>
  </r>
  <r>
    <x v="694"/>
    <n v="18.863500595092699"/>
    <n v="19.392499923706001"/>
    <n v="18.826999664306602"/>
    <n v="19.268499374389599"/>
    <n v="19.268499374389599"/>
    <n v="63490000"/>
    <x v="2"/>
    <x v="9"/>
    <x v="3"/>
  </r>
  <r>
    <x v="695"/>
    <n v="19.2035007476806"/>
    <n v="19.468500137329102"/>
    <n v="19.163999557495099"/>
    <n v="19.2399997711181"/>
    <n v="19.2399997711181"/>
    <n v="53742000"/>
    <x v="3"/>
    <x v="9"/>
    <x v="3"/>
  </r>
  <r>
    <x v="696"/>
    <n v="19.2000007629394"/>
    <n v="19.2994995117187"/>
    <n v="18.9895000457763"/>
    <n v="19.007999420166001"/>
    <n v="19.007999420166001"/>
    <n v="50646000"/>
    <x v="4"/>
    <x v="9"/>
    <x v="3"/>
  </r>
  <r>
    <x v="697"/>
    <n v="19.0424995422363"/>
    <n v="19.295000076293899"/>
    <n v="18.974000930786101"/>
    <n v="19.283000946044901"/>
    <n v="19.283000946044901"/>
    <n v="42784000"/>
    <x v="0"/>
    <x v="10"/>
    <x v="3"/>
  </r>
  <r>
    <x v="698"/>
    <n v="19.1975002288818"/>
    <n v="19.3050003051757"/>
    <n v="19.079999923706001"/>
    <n v="19.2304992675781"/>
    <n v="19.2304992675781"/>
    <n v="38930000"/>
    <x v="1"/>
    <x v="10"/>
    <x v="3"/>
  </r>
  <r>
    <x v="699"/>
    <n v="19.285499572753899"/>
    <n v="19.395000457763601"/>
    <n v="19.109500885009702"/>
    <n v="19.135999679565401"/>
    <n v="19.135999679565401"/>
    <n v="45182000"/>
    <x v="2"/>
    <x v="10"/>
    <x v="3"/>
  </r>
  <r>
    <x v="700"/>
    <n v="19.280500411987301"/>
    <n v="19.4209995269775"/>
    <n v="19.194499969482401"/>
    <n v="19.391500473022401"/>
    <n v="19.391500473022401"/>
    <n v="53870000"/>
    <x v="3"/>
    <x v="10"/>
    <x v="3"/>
  </r>
  <r>
    <x v="701"/>
    <n v="19.2759990692138"/>
    <n v="19.350000381469702"/>
    <n v="18.9440002441406"/>
    <n v="19.004499435424801"/>
    <n v="19.004499435424801"/>
    <n v="52540000"/>
    <x v="4"/>
    <x v="10"/>
    <x v="3"/>
  </r>
  <r>
    <x v="702"/>
    <n v="18.920000076293899"/>
    <n v="18.9664993286132"/>
    <n v="18.763999938964801"/>
    <n v="18.927999496459901"/>
    <n v="18.927999496459901"/>
    <n v="46228000"/>
    <x v="0"/>
    <x v="10"/>
    <x v="3"/>
  </r>
  <r>
    <x v="703"/>
    <n v="18.872499465942301"/>
    <n v="18.888500213623001"/>
    <n v="18.458999633788999"/>
    <n v="18.475500106811499"/>
    <n v="18.475500106811499"/>
    <n v="62420000"/>
    <x v="1"/>
    <x v="10"/>
    <x v="3"/>
  </r>
  <r>
    <x v="704"/>
    <n v="18.530500411987301"/>
    <n v="18.6674995422363"/>
    <n v="18.312999725341701"/>
    <n v="18.3185005187988"/>
    <n v="18.3185005187988"/>
    <n v="49902000"/>
    <x v="2"/>
    <x v="10"/>
    <x v="3"/>
  </r>
  <r>
    <x v="705"/>
    <n v="18.4409999847412"/>
    <n v="18.774999618530199"/>
    <n v="18.375999450683501"/>
    <n v="18.711999893188398"/>
    <n v="18.711999893188398"/>
    <n v="56200000"/>
    <x v="3"/>
    <x v="10"/>
    <x v="3"/>
  </r>
  <r>
    <x v="706"/>
    <n v="18.576000213623001"/>
    <n v="18.699499130248999"/>
    <n v="18.333999633788999"/>
    <n v="18.5289993286132"/>
    <n v="18.5289993286132"/>
    <n v="52234000"/>
    <x v="4"/>
    <x v="10"/>
    <x v="3"/>
  </r>
  <r>
    <x v="707"/>
    <n v="18.518999099731399"/>
    <n v="18.69700050354"/>
    <n v="18.336000442504801"/>
    <n v="18.6674995422363"/>
    <n v="18.6674995422363"/>
    <n v="47082000"/>
    <x v="0"/>
    <x v="10"/>
    <x v="3"/>
  </r>
  <r>
    <x v="708"/>
    <n v="18.5555000305175"/>
    <n v="18.725000381469702"/>
    <n v="18.482000350952099"/>
    <n v="18.596000671386701"/>
    <n v="18.596000671386701"/>
    <n v="40740000"/>
    <x v="1"/>
    <x v="10"/>
    <x v="3"/>
  </r>
  <r>
    <x v="709"/>
    <n v="18.498500823974599"/>
    <n v="18.7994995117187"/>
    <n v="18.334999084472599"/>
    <n v="18.756999969482401"/>
    <n v="18.756999969482401"/>
    <n v="53082000"/>
    <x v="2"/>
    <x v="10"/>
    <x v="3"/>
  </r>
  <r>
    <x v="710"/>
    <n v="18.6935005187988"/>
    <n v="18.8554992675781"/>
    <n v="18.609500885009702"/>
    <n v="18.662000656127901"/>
    <n v="18.662000656127901"/>
    <n v="38314000"/>
    <x v="3"/>
    <x v="10"/>
    <x v="3"/>
  </r>
  <r>
    <x v="711"/>
    <n v="18.814500808715799"/>
    <n v="18.968500137329102"/>
    <n v="18.7959995269775"/>
    <n v="18.9244995117187"/>
    <n v="18.9244995117187"/>
    <n v="75272000"/>
    <x v="4"/>
    <x v="10"/>
    <x v="3"/>
  </r>
  <r>
    <x v="712"/>
    <n v="18.903499603271399"/>
    <n v="19.0884990692138"/>
    <n v="18.746999740600501"/>
    <n v="18.755500793456999"/>
    <n v="18.755500793456999"/>
    <n v="44786000"/>
    <x v="0"/>
    <x v="10"/>
    <x v="3"/>
  </r>
  <r>
    <x v="713"/>
    <n v="18.699499130248999"/>
    <n v="18.761999130248999"/>
    <n v="18.613500595092699"/>
    <n v="18.704500198364201"/>
    <n v="18.704500198364201"/>
    <n v="44564000"/>
    <x v="1"/>
    <x v="10"/>
    <x v="3"/>
  </r>
  <r>
    <x v="714"/>
    <n v="18.758499145507798"/>
    <n v="19.024999618530199"/>
    <n v="18.514499664306602"/>
    <n v="18.548000335693299"/>
    <n v="18.548000335693299"/>
    <n v="68590000"/>
    <x v="2"/>
    <x v="10"/>
    <x v="3"/>
  </r>
  <r>
    <x v="715"/>
    <n v="18.479499816894499"/>
    <n v="18.569999694824201"/>
    <n v="18.2824993133544"/>
    <n v="18.3675003051757"/>
    <n v="18.3675003051757"/>
    <n v="58600000"/>
    <x v="3"/>
    <x v="10"/>
    <x v="3"/>
  </r>
  <r>
    <x v="716"/>
    <n v="18.3554992675781"/>
    <n v="18.658500671386701"/>
    <n v="18.3285007476806"/>
    <n v="18.527999877929599"/>
    <n v="18.527999877929599"/>
    <n v="52196000"/>
    <x v="4"/>
    <x v="10"/>
    <x v="3"/>
  </r>
  <r>
    <x v="717"/>
    <n v="18.593500137329102"/>
    <n v="18.8059997558593"/>
    <n v="18.577499389648398"/>
    <n v="18.729499816894499"/>
    <n v="18.729499816894499"/>
    <n v="36418000"/>
    <x v="0"/>
    <x v="10"/>
    <x v="3"/>
  </r>
  <r>
    <x v="718"/>
    <n v="18.662000656127901"/>
    <n v="18.8850002288818"/>
    <n v="18.5755004882812"/>
    <n v="18.6049995422363"/>
    <n v="18.6049995422363"/>
    <n v="50122000"/>
    <x v="1"/>
    <x v="10"/>
    <x v="3"/>
  </r>
  <r>
    <x v="719"/>
    <n v="18.6049995422363"/>
    <n v="18.658000946044901"/>
    <n v="18.416999816894499"/>
    <n v="18.5130004882812"/>
    <n v="18.5130004882812"/>
    <n v="49162000"/>
    <x v="2"/>
    <x v="11"/>
    <x v="3"/>
  </r>
  <r>
    <x v="720"/>
    <n v="18.524999618530199"/>
    <n v="18.663999557495099"/>
    <n v="18.4500007629394"/>
    <n v="18.612499237060501"/>
    <n v="18.612499237060501"/>
    <n v="37506000"/>
    <x v="3"/>
    <x v="11"/>
    <x v="3"/>
  </r>
  <r>
    <x v="721"/>
    <n v="18.504999160766602"/>
    <n v="19.0100002288818"/>
    <n v="18.468000411987301"/>
    <n v="18.8519992828369"/>
    <n v="18.8519992828369"/>
    <n v="61014000"/>
    <x v="0"/>
    <x v="11"/>
    <x v="3"/>
  </r>
  <r>
    <x v="722"/>
    <n v="18.807500839233398"/>
    <n v="18.965499877929599"/>
    <n v="18.701499938964801"/>
    <n v="18.720500946044901"/>
    <n v="18.720500946044901"/>
    <n v="39098000"/>
    <x v="1"/>
    <x v="11"/>
    <x v="3"/>
  </r>
  <r>
    <x v="723"/>
    <n v="18.7329998016357"/>
    <n v="19.079000473022401"/>
    <n v="18.732500076293899"/>
    <n v="19.059999465942301"/>
    <n v="19.059999465942301"/>
    <n v="52728000"/>
    <x v="2"/>
    <x v="11"/>
    <x v="3"/>
  </r>
  <r>
    <x v="724"/>
    <n v="19.033000946044901"/>
    <n v="19.221000671386701"/>
    <n v="18.940000534057599"/>
    <n v="19.1770000457763"/>
    <n v="19.1770000457763"/>
    <n v="47846000"/>
    <x v="3"/>
    <x v="11"/>
    <x v="3"/>
  </r>
  <r>
    <x v="725"/>
    <n v="19.215499877929599"/>
    <n v="19.356000900268501"/>
    <n v="19.0659999847412"/>
    <n v="19.132499694824201"/>
    <n v="19.132499694824201"/>
    <n v="51470000"/>
    <x v="4"/>
    <x v="11"/>
    <x v="3"/>
  </r>
  <r>
    <x v="726"/>
    <n v="19.176500320434499"/>
    <n v="19.263999938964801"/>
    <n v="19.006999969482401"/>
    <n v="19.1180000305175"/>
    <n v="19.1180000305175"/>
    <n v="37890000"/>
    <x v="0"/>
    <x v="11"/>
    <x v="3"/>
  </r>
  <r>
    <x v="727"/>
    <n v="19.175500869750898"/>
    <n v="19.390499114990199"/>
    <n v="19.060499191284102"/>
    <n v="19.255500793456999"/>
    <n v="19.255500793456999"/>
    <n v="51672000"/>
    <x v="1"/>
    <x v="11"/>
    <x v="3"/>
  </r>
  <r>
    <x v="728"/>
    <n v="19.232500076293899"/>
    <n v="19.288999557495099"/>
    <n v="19.0820007324218"/>
    <n v="19.172500610351499"/>
    <n v="19.172500610351499"/>
    <n v="38664000"/>
    <x v="2"/>
    <x v="11"/>
    <x v="3"/>
  </r>
  <r>
    <x v="729"/>
    <n v="19.184499740600501"/>
    <n v="19.372499465942301"/>
    <n v="19.1774997711181"/>
    <n v="19.3020000457763"/>
    <n v="19.3020000457763"/>
    <n v="41608000"/>
    <x v="3"/>
    <x v="11"/>
    <x v="3"/>
  </r>
  <r>
    <x v="730"/>
    <n v="19.1315002441406"/>
    <n v="19.177999496459901"/>
    <n v="18.7199993133544"/>
    <n v="18.777999877929599"/>
    <n v="18.777999877929599"/>
    <n v="76794000"/>
    <x v="4"/>
    <x v="11"/>
    <x v="3"/>
  </r>
  <r>
    <x v="731"/>
    <n v="18.9274997711181"/>
    <n v="19.597000122070298"/>
    <n v="18.850000381469702"/>
    <n v="19.475500106811499"/>
    <n v="19.475500106811499"/>
    <n v="100322000"/>
    <x v="0"/>
    <x v="11"/>
    <x v="3"/>
  </r>
  <r>
    <x v="732"/>
    <n v="19.5655002593994"/>
    <n v="19.7299995422363"/>
    <n v="19.340000152587798"/>
    <n v="19.5590000152587"/>
    <n v="19.5590000152587"/>
    <n v="92870000"/>
    <x v="1"/>
    <x v="11"/>
    <x v="3"/>
  </r>
  <r>
    <x v="733"/>
    <n v="19.595500946044901"/>
    <n v="19.714000701904201"/>
    <n v="19.399999618530199"/>
    <n v="19.4899997711181"/>
    <n v="19.4899997711181"/>
    <n v="69494000"/>
    <x v="2"/>
    <x v="11"/>
    <x v="3"/>
  </r>
  <r>
    <x v="734"/>
    <n v="19.510499954223601"/>
    <n v="19.593999862670898"/>
    <n v="19.307500839233398"/>
    <n v="19.4995002746582"/>
    <n v="19.4995002746582"/>
    <n v="159600000"/>
    <x v="3"/>
    <x v="11"/>
    <x v="3"/>
  </r>
  <r>
    <x v="735"/>
    <n v="21.9500007629394"/>
    <n v="22.632499694824201"/>
    <n v="21.9500007629394"/>
    <n v="22.254999160766602"/>
    <n v="22.254999160766602"/>
    <n v="343538000"/>
    <x v="4"/>
    <x v="11"/>
    <x v="3"/>
  </r>
  <r>
    <x v="736"/>
    <n v="22.193000793456999"/>
    <n v="22.349500656127901"/>
    <n v="21.870500564575099"/>
    <n v="21.927999496459901"/>
    <n v="21.927999496459901"/>
    <n v="108618000"/>
    <x v="0"/>
    <x v="11"/>
    <x v="3"/>
  </r>
  <r>
    <x v="737"/>
    <n v="21.925500869750898"/>
    <n v="21.9500007629394"/>
    <n v="21.402000427246001"/>
    <n v="21.465499877929599"/>
    <n v="21.465499877929599"/>
    <n v="82810000"/>
    <x v="1"/>
    <x v="11"/>
    <x v="3"/>
  </r>
  <r>
    <x v="738"/>
    <n v="21.337499618530199"/>
    <n v="21.711999893188398"/>
    <n v="21.301500320434499"/>
    <n v="21.468500137329102"/>
    <n v="21.468500137329102"/>
    <n v="72434000"/>
    <x v="2"/>
    <x v="11"/>
    <x v="3"/>
  </r>
  <r>
    <x v="739"/>
    <n v="21.3554992675781"/>
    <n v="21.587499618530199"/>
    <n v="20.961999893188398"/>
    <n v="21.089000701904201"/>
    <n v="21.089000701904201"/>
    <n v="72958000"/>
    <x v="3"/>
    <x v="11"/>
    <x v="3"/>
  </r>
  <r>
    <x v="740"/>
    <n v="21.1909999847412"/>
    <n v="21.281999588012599"/>
    <n v="20.799999237060501"/>
    <n v="21.143499374389599"/>
    <n v="21.143499374389599"/>
    <n v="71316000"/>
    <x v="4"/>
    <x v="0"/>
    <x v="3"/>
  </r>
  <r>
    <x v="741"/>
    <n v="21.2399997711181"/>
    <n v="21.488500595092699"/>
    <n v="21.1210002899169"/>
    <n v="21.152000427246001"/>
    <n v="21.152000427246001"/>
    <n v="45408000"/>
    <x v="0"/>
    <x v="0"/>
    <x v="3"/>
  </r>
  <r>
    <x v="742"/>
    <n v="21.142499923706001"/>
    <n v="21.375499725341701"/>
    <n v="21.051000595092699"/>
    <n v="21.059499740600501"/>
    <n v="21.059499740600501"/>
    <n v="57128000"/>
    <x v="1"/>
    <x v="0"/>
    <x v="3"/>
  </r>
  <r>
    <x v="743"/>
    <n v="21.0715007781982"/>
    <n v="21.135999679565401"/>
    <n v="20.727500915527301"/>
    <n v="20.954999923706001"/>
    <n v="20.954999923706001"/>
    <n v="51050000"/>
    <x v="2"/>
    <x v="0"/>
    <x v="3"/>
  </r>
  <r>
    <x v="744"/>
    <n v="21.207500457763601"/>
    <n v="21.424999237060501"/>
    <n v="21.142499923706001"/>
    <n v="21.343999862670898"/>
    <n v="21.343999862670898"/>
    <n v="55322000"/>
    <x v="3"/>
    <x v="0"/>
    <x v="3"/>
  </r>
  <r>
    <x v="745"/>
    <n v="21.537500381469702"/>
    <n v="21.7600002288818"/>
    <n v="21.508499145507798"/>
    <n v="21.684499740600501"/>
    <n v="21.684499740600501"/>
    <n v="58176000"/>
    <x v="4"/>
    <x v="0"/>
    <x v="3"/>
  </r>
  <r>
    <x v="746"/>
    <n v="21.625499725341701"/>
    <n v="21.9500007629394"/>
    <n v="21.5685005187988"/>
    <n v="21.642499923706001"/>
    <n v="21.642499923706001"/>
    <n v="47874000"/>
    <x v="0"/>
    <x v="0"/>
    <x v="3"/>
  </r>
  <r>
    <x v="747"/>
    <n v="21.554000854492099"/>
    <n v="21.662500381469702"/>
    <n v="21.335500717163001"/>
    <n v="21.551000595092699"/>
    <n v="21.551000595092699"/>
    <n v="38956000"/>
    <x v="1"/>
    <x v="0"/>
    <x v="3"/>
  </r>
  <r>
    <x v="748"/>
    <n v="21.499000549316399"/>
    <n v="21.676500320434499"/>
    <n v="21.290000915527301"/>
    <n v="21.343500137329102"/>
    <n v="21.343500137329102"/>
    <n v="39926000"/>
    <x v="2"/>
    <x v="0"/>
    <x v="3"/>
  </r>
  <r>
    <x v="749"/>
    <n v="21.472499847412099"/>
    <n v="21.649999618530199"/>
    <n v="21.350500106811499"/>
    <n v="21.614000320434499"/>
    <n v="21.614000320434499"/>
    <n v="37770000"/>
    <x v="3"/>
    <x v="0"/>
    <x v="3"/>
  </r>
  <r>
    <x v="750"/>
    <n v="21.399999618530199"/>
    <n v="21.520000457763601"/>
    <n v="21.215000152587798"/>
    <n v="21.299999237060501"/>
    <n v="21.299999237060501"/>
    <n v="84806000"/>
    <x v="4"/>
    <x v="0"/>
    <x v="3"/>
  </r>
  <r>
    <x v="751"/>
    <n v="21.299999237060501"/>
    <n v="21.363500595092699"/>
    <n v="21.072999954223601"/>
    <n v="21.261999130248999"/>
    <n v="21.261999130248999"/>
    <n v="47804000"/>
    <x v="0"/>
    <x v="0"/>
    <x v="3"/>
  </r>
  <r>
    <x v="752"/>
    <n v="21.2434997558593"/>
    <n v="21.412000656127901"/>
    <n v="21.031499862670898"/>
    <n v="21.085500717163001"/>
    <n v="21.085500717163001"/>
    <n v="49284000"/>
    <x v="1"/>
    <x v="0"/>
    <x v="3"/>
  </r>
  <r>
    <x v="753"/>
    <n v="21.030000686645501"/>
    <n v="21.3549995422363"/>
    <n v="20.9179992675781"/>
    <n v="21.193000793456999"/>
    <n v="21.193000793456999"/>
    <n v="43924000"/>
    <x v="2"/>
    <x v="0"/>
    <x v="3"/>
  </r>
  <r>
    <x v="754"/>
    <n v="21.399999618530199"/>
    <n v="21.8449993133544"/>
    <n v="21.399999618530199"/>
    <n v="21.581499099731399"/>
    <n v="21.581499099731399"/>
    <n v="82428000"/>
    <x v="3"/>
    <x v="0"/>
    <x v="3"/>
  </r>
  <r>
    <x v="755"/>
    <n v="21.577499389648398"/>
    <n v="21.621999740600501"/>
    <n v="21.380500793456999"/>
    <n v="21.3815002441406"/>
    <n v="21.3815002441406"/>
    <n v="40412000"/>
    <x v="4"/>
    <x v="0"/>
    <x v="3"/>
  </r>
  <r>
    <x v="756"/>
    <n v="21.309999465942301"/>
    <n v="21.350000381469702"/>
    <n v="21.100000381469702"/>
    <n v="21.273500442504801"/>
    <n v="21.273500442504801"/>
    <n v="44884000"/>
    <x v="1"/>
    <x v="0"/>
    <x v="3"/>
  </r>
  <r>
    <x v="757"/>
    <n v="21.372499465942301"/>
    <n v="21.592500686645501"/>
    <n v="21.250499725341701"/>
    <n v="21.570999145507798"/>
    <n v="21.570999145507798"/>
    <n v="44622000"/>
    <x v="2"/>
    <x v="0"/>
    <x v="3"/>
  </r>
  <r>
    <x v="758"/>
    <n v="21.485500335693299"/>
    <n v="21.567499160766602"/>
    <n v="21.273500442504801"/>
    <n v="21.3285007476806"/>
    <n v="21.3285007476806"/>
    <n v="38248000"/>
    <x v="3"/>
    <x v="0"/>
    <x v="3"/>
  </r>
  <r>
    <x v="759"/>
    <n v="21.3614997863769"/>
    <n v="21.625"/>
    <n v="21.3614997863769"/>
    <n v="21.461500167846602"/>
    <n v="21.461500167846602"/>
    <n v="60322000"/>
    <x v="4"/>
    <x v="0"/>
    <x v="3"/>
  </r>
  <r>
    <x v="760"/>
    <n v="21.520000457763601"/>
    <n v="21.658000946044901"/>
    <n v="21.309999465942301"/>
    <n v="21.5459995269775"/>
    <n v="21.5459995269775"/>
    <n v="45066000"/>
    <x v="0"/>
    <x v="1"/>
    <x v="3"/>
  </r>
  <r>
    <x v="761"/>
    <n v="21.5034999847412"/>
    <n v="21.661500930786101"/>
    <n v="21.3125"/>
    <n v="21.5494995117187"/>
    <n v="21.5494995117187"/>
    <n v="33378000"/>
    <x v="1"/>
    <x v="1"/>
    <x v="3"/>
  </r>
  <r>
    <x v="762"/>
    <n v="21.7199993133544"/>
    <n v="21.919500350952099"/>
    <n v="21.6375007629394"/>
    <n v="21.829500198364201"/>
    <n v="21.829500198364201"/>
    <n v="54558000"/>
    <x v="2"/>
    <x v="1"/>
    <x v="3"/>
  </r>
  <r>
    <x v="763"/>
    <n v="21.7199993133544"/>
    <n v="21.837999343871999"/>
    <n v="21.462999343871999"/>
    <n v="21.538999557495099"/>
    <n v="21.538999557495099"/>
    <n v="50216000"/>
    <x v="3"/>
    <x v="1"/>
    <x v="3"/>
  </r>
  <r>
    <x v="764"/>
    <n v="21.4829998016357"/>
    <n v="21.540000915527301"/>
    <n v="21.3250007629394"/>
    <n v="21.347499847412099"/>
    <n v="21.347499847412099"/>
    <n v="38158000"/>
    <x v="4"/>
    <x v="1"/>
    <x v="3"/>
  </r>
  <r>
    <x v="765"/>
    <n v="21.281000137329102"/>
    <n v="21.340000152587798"/>
    <n v="21.0715007781982"/>
    <n v="21.174999237060501"/>
    <n v="21.174999237060501"/>
    <n v="43450000"/>
    <x v="0"/>
    <x v="1"/>
    <x v="3"/>
  </r>
  <r>
    <x v="766"/>
    <n v="21.148000717163001"/>
    <n v="21.3745002746582"/>
    <n v="20.9570007324218"/>
    <n v="21.274000167846602"/>
    <n v="21.274000167846602"/>
    <n v="45774000"/>
    <x v="1"/>
    <x v="1"/>
    <x v="3"/>
  </r>
  <r>
    <x v="767"/>
    <n v="21.322999954223601"/>
    <n v="21.610000610351499"/>
    <n v="21.283000946044901"/>
    <n v="21.538499832153299"/>
    <n v="21.538499832153299"/>
    <n v="43446000"/>
    <x v="2"/>
    <x v="1"/>
    <x v="3"/>
  </r>
  <r>
    <x v="768"/>
    <n v="21.6145000457763"/>
    <n v="21.944499969482401"/>
    <n v="21.573499679565401"/>
    <n v="21.648500442504801"/>
    <n v="21.648500442504801"/>
    <n v="58450000"/>
    <x v="3"/>
    <x v="1"/>
    <x v="3"/>
  </r>
  <r>
    <x v="769"/>
    <n v="21.5625"/>
    <n v="21.6180000305175"/>
    <n v="21.413000106811499"/>
    <n v="21.4960002899169"/>
    <n v="21.4960002899169"/>
    <n v="41088000"/>
    <x v="4"/>
    <x v="1"/>
    <x v="3"/>
  </r>
  <r>
    <x v="770"/>
    <n v="21.382999420166001"/>
    <n v="21.402500152587798"/>
    <n v="21.131999969482401"/>
    <n v="21.1835002899169"/>
    <n v="21.1835002899169"/>
    <n v="41020000"/>
    <x v="0"/>
    <x v="1"/>
    <x v="3"/>
  </r>
  <r>
    <x v="771"/>
    <n v="21.207500457763601"/>
    <n v="21.398500442504801"/>
    <n v="21.133499145507798"/>
    <n v="21.363000869750898"/>
    <n v="21.363000869750898"/>
    <n v="45928000"/>
    <x v="1"/>
    <x v="1"/>
    <x v="3"/>
  </r>
  <r>
    <x v="772"/>
    <n v="21.4179992675781"/>
    <n v="21.567499160766602"/>
    <n v="21.237499237060501"/>
    <n v="21.390499114990199"/>
    <n v="21.390499114990199"/>
    <n v="43718000"/>
    <x v="2"/>
    <x v="1"/>
    <x v="3"/>
  </r>
  <r>
    <x v="773"/>
    <n v="21.514999389648398"/>
    <n v="21.9864997863769"/>
    <n v="21.470500946044901"/>
    <n v="21.969499588012599"/>
    <n v="21.969499588012599"/>
    <n v="67568000"/>
    <x v="3"/>
    <x v="1"/>
    <x v="3"/>
  </r>
  <r>
    <x v="774"/>
    <n v="22.0130004882812"/>
    <n v="22.2495002746582"/>
    <n v="21.662000656127901"/>
    <n v="21.7460002899169"/>
    <n v="21.7460002899169"/>
    <n v="89902000"/>
    <x v="4"/>
    <x v="1"/>
    <x v="3"/>
  </r>
  <r>
    <x v="775"/>
    <n v="21.850000381469702"/>
    <n v="21.961999893188398"/>
    <n v="21.708999633788999"/>
    <n v="21.814500808715799"/>
    <n v="21.814500808715799"/>
    <n v="36472000"/>
    <x v="0"/>
    <x v="1"/>
    <x v="3"/>
  </r>
  <r>
    <x v="776"/>
    <n v="21.779499053955"/>
    <n v="22.3519992828369"/>
    <n v="21.684499740600501"/>
    <n v="22.2994995117187"/>
    <n v="22.2994995117187"/>
    <n v="64900000"/>
    <x v="1"/>
    <x v="1"/>
    <x v="3"/>
  </r>
  <r>
    <x v="777"/>
    <n v="22.248500823974599"/>
    <n v="22.323499679565401"/>
    <n v="22.011499404907202"/>
    <n v="22.041999816894499"/>
    <n v="22.041999816894499"/>
    <n v="52416000"/>
    <x v="2"/>
    <x v="1"/>
    <x v="3"/>
  </r>
  <r>
    <x v="778"/>
    <n v="21.903499603271399"/>
    <n v="22.173500061035099"/>
    <n v="21.819499969482401"/>
    <n v="22.004999160766602"/>
    <n v="22.004999160766602"/>
    <n v="44750000"/>
    <x v="3"/>
    <x v="1"/>
    <x v="3"/>
  </r>
  <r>
    <x v="779"/>
    <n v="22.087999343871999"/>
    <n v="22.1744995117187"/>
    <n v="21.7530002593994"/>
    <n v="21.905000686645501"/>
    <n v="21.905000686645501"/>
    <n v="52490000"/>
    <x v="4"/>
    <x v="1"/>
    <x v="3"/>
  </r>
  <r>
    <x v="780"/>
    <n v="21.749000549316399"/>
    <n v="21.850000381469702"/>
    <n v="21.4500007629394"/>
    <n v="21.4930000305175"/>
    <n v="21.4930000305175"/>
    <n v="55064000"/>
    <x v="0"/>
    <x v="1"/>
    <x v="3"/>
  </r>
  <r>
    <x v="781"/>
    <n v="21.709999084472599"/>
    <n v="21.778499603271399"/>
    <n v="21.523000717163001"/>
    <n v="21.704500198364201"/>
    <n v="21.704500198364201"/>
    <n v="51938000"/>
    <x v="1"/>
    <x v="1"/>
    <x v="3"/>
  </r>
  <r>
    <x v="782"/>
    <n v="21.967500686645501"/>
    <n v="22"/>
    <n v="21.7789993286132"/>
    <n v="21.869499206542901"/>
    <n v="21.869499206542901"/>
    <n v="39742000"/>
    <x v="2"/>
    <x v="2"/>
    <x v="3"/>
  </r>
  <r>
    <x v="783"/>
    <n v="21.850000381469702"/>
    <n v="21.909999847412099"/>
    <n v="21.6739997863769"/>
    <n v="21.885499954223601"/>
    <n v="21.885499954223601"/>
    <n v="26868000"/>
    <x v="3"/>
    <x v="2"/>
    <x v="3"/>
  </r>
  <r>
    <x v="784"/>
    <n v="21.761499404907202"/>
    <n v="21.9864997863769"/>
    <n v="21.676000595092699"/>
    <n v="21.8020000457763"/>
    <n v="21.8020000457763"/>
    <n v="38064000"/>
    <x v="0"/>
    <x v="2"/>
    <x v="3"/>
  </r>
  <r>
    <x v="785"/>
    <n v="21.784000396728501"/>
    <n v="21.886499404907202"/>
    <n v="21.278499603271399"/>
    <n v="21.836000442504801"/>
    <n v="21.836000442504801"/>
    <n v="69084000"/>
    <x v="1"/>
    <x v="2"/>
    <x v="3"/>
  </r>
  <r>
    <x v="786"/>
    <n v="21.717500686645501"/>
    <n v="21.7994995117187"/>
    <n v="21.441499710083001"/>
    <n v="21.485000610351499"/>
    <n v="21.485000610351499"/>
    <n v="47662000"/>
    <x v="2"/>
    <x v="2"/>
    <x v="3"/>
  </r>
  <r>
    <x v="787"/>
    <n v="21.745000839233398"/>
    <n v="21.936000823974599"/>
    <n v="21.707500457763601"/>
    <n v="21.719499588012599"/>
    <n v="21.719499588012599"/>
    <n v="45428000"/>
    <x v="3"/>
    <x v="2"/>
    <x v="3"/>
  </r>
  <r>
    <x v="788"/>
    <n v="22.024499893188398"/>
    <n v="22.236000061035099"/>
    <n v="21.9500007629394"/>
    <n v="22.175500869750898"/>
    <n v="22.175500869750898"/>
    <n v="48020000"/>
    <x v="4"/>
    <x v="2"/>
    <x v="3"/>
  </r>
  <r>
    <x v="789"/>
    <n v="22.4144992828369"/>
    <n v="22.893499374389599"/>
    <n v="22.377000808715799"/>
    <n v="22.778499603271399"/>
    <n v="22.778499603271399"/>
    <n v="79136000"/>
    <x v="0"/>
    <x v="2"/>
    <x v="3"/>
  </r>
  <r>
    <x v="790"/>
    <n v="23.115999221801701"/>
    <n v="23.4799995422363"/>
    <n v="22.908000946044901"/>
    <n v="23.278499603271399"/>
    <n v="23.278499603271399"/>
    <n v="94724000"/>
    <x v="1"/>
    <x v="2"/>
    <x v="3"/>
  </r>
  <r>
    <x v="791"/>
    <n v="23.152000427246001"/>
    <n v="23.235000610351499"/>
    <n v="23.0100002288818"/>
    <n v="23.059499740600501"/>
    <n v="23.059499740600501"/>
    <n v="59748000"/>
    <x v="2"/>
    <x v="2"/>
    <x v="3"/>
  </r>
  <r>
    <x v="792"/>
    <n v="23.274999618530199"/>
    <n v="23.794000625610298"/>
    <n v="23.2399997711181"/>
    <n v="23.774000167846602"/>
    <n v="23.774000167846602"/>
    <n v="81912000"/>
    <x v="3"/>
    <x v="2"/>
    <x v="3"/>
  </r>
  <r>
    <x v="793"/>
    <n v="23.8850002288818"/>
    <n v="24.270999908447202"/>
    <n v="23.862499237060501"/>
    <n v="24.150499343871999"/>
    <n v="24.150499343871999"/>
    <n v="98644000"/>
    <x v="4"/>
    <x v="2"/>
    <x v="3"/>
  </r>
  <r>
    <x v="794"/>
    <n v="24.6284999847412"/>
    <n v="24.659999847412099"/>
    <n v="24.270000457763601"/>
    <n v="24.405000686645501"/>
    <n v="24.405000686645501"/>
    <n v="95050000"/>
    <x v="0"/>
    <x v="2"/>
    <x v="3"/>
  </r>
  <r>
    <x v="795"/>
    <n v="24.395000457763601"/>
    <n v="24.4440002441406"/>
    <n v="24.127500534057599"/>
    <n v="24.399999618530199"/>
    <n v="24.399999618530199"/>
    <n v="63636000"/>
    <x v="1"/>
    <x v="2"/>
    <x v="3"/>
  </r>
  <r>
    <x v="796"/>
    <n v="24.2994995117187"/>
    <n v="24.625"/>
    <n v="24.245000839233398"/>
    <n v="24.413499832153299"/>
    <n v="24.413499832153299"/>
    <n v="62298000"/>
    <x v="2"/>
    <x v="2"/>
    <x v="3"/>
  </r>
  <r>
    <x v="797"/>
    <n v="24.583000183105401"/>
    <n v="24.583000183105401"/>
    <n v="23.784999847412099"/>
    <n v="24.1089992523193"/>
    <n v="24.1089992523193"/>
    <n v="187488000"/>
    <x v="3"/>
    <x v="2"/>
    <x v="3"/>
  </r>
  <r>
    <x v="798"/>
    <n v="28.949499130248999"/>
    <n v="29.028499603271399"/>
    <n v="26.467500686645501"/>
    <n v="26.471000671386701"/>
    <n v="26.471000671386701"/>
    <n v="438188000"/>
    <x v="4"/>
    <x v="2"/>
    <x v="3"/>
  </r>
  <r>
    <x v="799"/>
    <n v="26.3875007629394"/>
    <n v="27.247499465942301"/>
    <n v="26.329999923706001"/>
    <n v="26.570499420166001"/>
    <n v="26.570499420166001"/>
    <n v="149820000"/>
    <x v="0"/>
    <x v="2"/>
    <x v="3"/>
  </r>
  <r>
    <x v="800"/>
    <n v="26.799999237060501"/>
    <n v="26.819499969482401"/>
    <n v="26.156000137329102"/>
    <n v="26.301500320434499"/>
    <n v="26.301500320434499"/>
    <n v="105462000"/>
    <x v="1"/>
    <x v="2"/>
    <x v="3"/>
  </r>
  <r>
    <x v="801"/>
    <n v="26.5459995269775"/>
    <n v="26.648500442504801"/>
    <n v="26.250999450683501"/>
    <n v="26.4500007629394"/>
    <n v="26.4500007629394"/>
    <n v="75052000"/>
    <x v="2"/>
    <x v="2"/>
    <x v="3"/>
  </r>
  <r>
    <x v="802"/>
    <n v="26.382499694824201"/>
    <n v="26.959999084472599"/>
    <n v="26.214500427246001"/>
    <n v="26.837999343871999"/>
    <n v="26.837999343871999"/>
    <n v="74862000"/>
    <x v="3"/>
    <x v="2"/>
    <x v="3"/>
  </r>
  <r>
    <x v="803"/>
    <n v="26.954500198364201"/>
    <n v="27.142000198364201"/>
    <n v="26.725999832153299"/>
    <n v="26.807500839233398"/>
    <n v="26.807500839233398"/>
    <n v="60512000"/>
    <x v="4"/>
    <x v="2"/>
    <x v="3"/>
  </r>
  <r>
    <x v="804"/>
    <n v="26.872499465942301"/>
    <n v="27.021999359130799"/>
    <n v="26.468000411987301"/>
    <n v="26.751499176025298"/>
    <n v="26.751499176025298"/>
    <n v="60284000"/>
    <x v="0"/>
    <x v="3"/>
    <x v="3"/>
  </r>
  <r>
    <x v="805"/>
    <n v="26.484500885009702"/>
    <n v="26.847499847412099"/>
    <n v="26.458000183105401"/>
    <n v="26.5949993133544"/>
    <n v="26.5949993133544"/>
    <n v="58692000"/>
    <x v="1"/>
    <x v="3"/>
    <x v="3"/>
  </r>
  <r>
    <x v="806"/>
    <n v="26.940000534057599"/>
    <n v="26.9570007324218"/>
    <n v="26.705999374389599"/>
    <n v="26.850500106811499"/>
    <n v="26.850500106811499"/>
    <n v="57788000"/>
    <x v="2"/>
    <x v="3"/>
    <x v="3"/>
  </r>
  <r>
    <x v="807"/>
    <n v="26.965000152587798"/>
    <n v="27.136999130248999"/>
    <n v="26.375999450683501"/>
    <n v="26.472999572753899"/>
    <n v="26.472999572753899"/>
    <n v="76410000"/>
    <x v="3"/>
    <x v="3"/>
    <x v="3"/>
  </r>
  <r>
    <x v="808"/>
    <n v="26.458000183105401"/>
    <n v="26.472999572753899"/>
    <n v="25.910499572753899"/>
    <n v="26.1310005187988"/>
    <n v="26.1310005187988"/>
    <n v="79384000"/>
    <x v="4"/>
    <x v="3"/>
    <x v="3"/>
  </r>
  <r>
    <x v="809"/>
    <n v="26.426000595092699"/>
    <n v="26.614000320434499"/>
    <n v="26.149999618530199"/>
    <n v="26.2000007629394"/>
    <n v="26.2000007629394"/>
    <n v="52318000"/>
    <x v="0"/>
    <x v="3"/>
    <x v="3"/>
  </r>
  <r>
    <x v="810"/>
    <n v="26.182500839233398"/>
    <n v="26.448999404907202"/>
    <n v="26.100000381469702"/>
    <n v="26.372999191284102"/>
    <n v="26.372999191284102"/>
    <n v="53532000"/>
    <x v="1"/>
    <x v="3"/>
    <x v="3"/>
  </r>
  <r>
    <x v="811"/>
    <n v="26.1875"/>
    <n v="26.375"/>
    <n v="25.652999877929599"/>
    <n v="26.2954998016357"/>
    <n v="26.2954998016357"/>
    <n v="79246000"/>
    <x v="2"/>
    <x v="3"/>
    <x v="3"/>
  </r>
  <r>
    <x v="812"/>
    <n v="26.3684997558593"/>
    <n v="26.7329998016357"/>
    <n v="26.274499893188398"/>
    <n v="26.4829998016357"/>
    <n v="26.4829998016357"/>
    <n v="57904000"/>
    <x v="3"/>
    <x v="3"/>
    <x v="3"/>
  </r>
  <r>
    <x v="813"/>
    <n v="26.412500381469702"/>
    <n v="26.705499649047798"/>
    <n v="26.412500381469702"/>
    <n v="26.576000213623001"/>
    <n v="26.576000213623001"/>
    <n v="39896000"/>
    <x v="4"/>
    <x v="3"/>
    <x v="3"/>
  </r>
  <r>
    <x v="814"/>
    <n v="26.564500808715799"/>
    <n v="26.9370002746582"/>
    <n v="26.356000900268501"/>
    <n v="26.760999679565401"/>
    <n v="26.760999679565401"/>
    <n v="51634000"/>
    <x v="0"/>
    <x v="3"/>
    <x v="3"/>
  </r>
  <r>
    <x v="815"/>
    <n v="26.752000808715799"/>
    <n v="26.974500656127901"/>
    <n v="26.649999618530199"/>
    <n v="26.750999450683501"/>
    <n v="26.750999450683501"/>
    <n v="41426000"/>
    <x v="1"/>
    <x v="3"/>
    <x v="3"/>
  </r>
  <r>
    <x v="816"/>
    <n v="26.6870002746582"/>
    <n v="26.862499237060501"/>
    <n v="26.4500007629394"/>
    <n v="26.645999908447202"/>
    <n v="26.645999908447202"/>
    <n v="46480000"/>
    <x v="2"/>
    <x v="3"/>
    <x v="3"/>
  </r>
  <r>
    <x v="817"/>
    <n v="26.5195007324218"/>
    <n v="26.662500381469702"/>
    <n v="25.788499832153299"/>
    <n v="25.788999557495099"/>
    <n v="25.788999557495099"/>
    <n v="88160000"/>
    <x v="3"/>
    <x v="3"/>
    <x v="3"/>
  </r>
  <r>
    <x v="818"/>
    <n v="25.3680000305175"/>
    <n v="25.616500854492099"/>
    <n v="24.7234992980957"/>
    <n v="24.7234992980957"/>
    <n v="24.7234992980957"/>
    <n v="134130000"/>
    <x v="4"/>
    <x v="3"/>
    <x v="3"/>
  </r>
  <r>
    <x v="819"/>
    <n v="23.179000854492099"/>
    <n v="23.829000473022401"/>
    <n v="22.549999237060501"/>
    <n v="23.168500900268501"/>
    <n v="23.168500900268501"/>
    <n v="201952000"/>
    <x v="0"/>
    <x v="3"/>
    <x v="3"/>
  </r>
  <r>
    <x v="820"/>
    <n v="24.3745002746582"/>
    <n v="24.472000122070298"/>
    <n v="23.3125"/>
    <n v="23.3185005187988"/>
    <n v="23.3185005187988"/>
    <n v="113586000"/>
    <x v="1"/>
    <x v="3"/>
    <x v="3"/>
  </r>
  <r>
    <x v="821"/>
    <n v="24.201000213623001"/>
    <n v="25.186000823974599"/>
    <n v="23.937999725341701"/>
    <n v="25.038499832153299"/>
    <n v="25.038499832153299"/>
    <n v="127172000"/>
    <x v="2"/>
    <x v="3"/>
    <x v="3"/>
  </r>
  <r>
    <x v="822"/>
    <n v="25.685499191284102"/>
    <n v="26.13450050354"/>
    <n v="25.363000869750898"/>
    <n v="25.918500900268501"/>
    <n v="25.918500900268501"/>
    <n v="122290000"/>
    <x v="3"/>
    <x v="3"/>
    <x v="3"/>
  </r>
  <r>
    <x v="823"/>
    <n v="25.875"/>
    <n v="26.0750007629394"/>
    <n v="25.652000427246001"/>
    <n v="25.900499343871999"/>
    <n v="25.900499343871999"/>
    <n v="54934000"/>
    <x v="4"/>
    <x v="3"/>
    <x v="3"/>
  </r>
  <r>
    <x v="824"/>
    <n v="25.82200050354"/>
    <n v="25.970500946044901"/>
    <n v="25.4535007476806"/>
    <n v="25.6445007324218"/>
    <n v="25.6445007324218"/>
    <n v="60046000"/>
    <x v="0"/>
    <x v="3"/>
    <x v="3"/>
  </r>
  <r>
    <x v="825"/>
    <n v="24.9570007324218"/>
    <n v="25.5"/>
    <n v="24.6714992523193"/>
    <n v="24.826999664306602"/>
    <n v="24.826999664306602"/>
    <n v="77290000"/>
    <x v="1"/>
    <x v="4"/>
    <x v="3"/>
  </r>
  <r>
    <x v="826"/>
    <n v="25.254499435424801"/>
    <n v="25.5429992675781"/>
    <n v="24.885999679565401"/>
    <n v="25.527500152587798"/>
    <n v="25.527500152587798"/>
    <n v="74142000"/>
    <x v="2"/>
    <x v="4"/>
    <x v="3"/>
  </r>
  <r>
    <x v="827"/>
    <n v="25.725000381469702"/>
    <n v="25.791999816894499"/>
    <n v="25.1284999847412"/>
    <n v="25.236000061035099"/>
    <n v="25.236000061035099"/>
    <n v="62994000"/>
    <x v="3"/>
    <x v="4"/>
    <x v="3"/>
  </r>
  <r>
    <x v="828"/>
    <n v="24.882499694824201"/>
    <n v="25.142499923706001"/>
    <n v="24.781999588012599"/>
    <n v="24.9500007629394"/>
    <n v="24.9500007629394"/>
    <n v="53850000"/>
    <x v="4"/>
    <x v="4"/>
    <x v="3"/>
  </r>
  <r>
    <x v="829"/>
    <n v="25.434499740600501"/>
    <n v="25.9174995422363"/>
    <n v="25.425500869750898"/>
    <n v="25.877000808715799"/>
    <n v="25.877000808715799"/>
    <n v="76214000"/>
    <x v="1"/>
    <x v="4"/>
    <x v="3"/>
  </r>
  <r>
    <x v="830"/>
    <n v="26.2000007629394"/>
    <n v="26.497499465942301"/>
    <n v="25.7530002593994"/>
    <n v="25.844499588012599"/>
    <n v="25.844499588012599"/>
    <n v="87414000"/>
    <x v="2"/>
    <x v="4"/>
    <x v="3"/>
  </r>
  <r>
    <x v="831"/>
    <n v="25.757499694824201"/>
    <n v="26.306499481201101"/>
    <n v="25.739000320434499"/>
    <n v="26.1119995117187"/>
    <n v="26.1119995117187"/>
    <n v="51520000"/>
    <x v="3"/>
    <x v="4"/>
    <x v="3"/>
  </r>
  <r>
    <x v="832"/>
    <n v="26.053499221801701"/>
    <n v="26.472000122070298"/>
    <n v="26.030500411987301"/>
    <n v="26.472000122070298"/>
    <n v="26.472000122070298"/>
    <n v="64558000"/>
    <x v="4"/>
    <x v="4"/>
    <x v="3"/>
  </r>
  <r>
    <x v="833"/>
    <n v="26.472000122070298"/>
    <n v="26.622499465942301"/>
    <n v="25.929000854492099"/>
    <n v="26.0690002441406"/>
    <n v="26.0690002441406"/>
    <n v="62604000"/>
    <x v="0"/>
    <x v="4"/>
    <x v="3"/>
  </r>
  <r>
    <x v="834"/>
    <n v="26.162500381469702"/>
    <n v="26.395999908447202"/>
    <n v="25.860000610351499"/>
    <n v="26.1184997558593"/>
    <n v="26.1184997558593"/>
    <n v="57318000"/>
    <x v="1"/>
    <x v="4"/>
    <x v="3"/>
  </r>
  <r>
    <x v="835"/>
    <n v="26.099000930786101"/>
    <n v="26.415000915527301"/>
    <n v="25.926000595092699"/>
    <n v="26.369499206542901"/>
    <n v="26.369499206542901"/>
    <n v="45056000"/>
    <x v="2"/>
    <x v="4"/>
    <x v="3"/>
  </r>
  <r>
    <x v="836"/>
    <n v="26.349000930786101"/>
    <n v="27.3484992980957"/>
    <n v="26.3285007476806"/>
    <n v="26.9435005187988"/>
    <n v="26.9435005187988"/>
    <n v="83390000"/>
    <x v="3"/>
    <x v="4"/>
    <x v="3"/>
  </r>
  <r>
    <x v="837"/>
    <n v="26.731000900268501"/>
    <n v="27.3120002746582"/>
    <n v="26.567499160766602"/>
    <n v="27.0130004882812"/>
    <n v="27.0130004882812"/>
    <n v="123202000"/>
    <x v="4"/>
    <x v="4"/>
    <x v="3"/>
  </r>
  <r>
    <x v="838"/>
    <n v="27.2164993286132"/>
    <n v="27.489000320434499"/>
    <n v="26.979499816894499"/>
    <n v="27.419500350952099"/>
    <n v="27.419500350952099"/>
    <n v="65666000"/>
    <x v="0"/>
    <x v="4"/>
    <x v="3"/>
  </r>
  <r>
    <x v="839"/>
    <n v="26.985500335693299"/>
    <n v="27.1774997711181"/>
    <n v="26.632999420166001"/>
    <n v="26.920000076293899"/>
    <n v="26.920000076293899"/>
    <n v="76834000"/>
    <x v="1"/>
    <x v="4"/>
    <x v="3"/>
  </r>
  <r>
    <x v="840"/>
    <n v="26.915000915527301"/>
    <n v="27.060499191284102"/>
    <n v="26.7000007629394"/>
    <n v="26.803499221801701"/>
    <n v="26.803499221801701"/>
    <n v="44752000"/>
    <x v="2"/>
    <x v="4"/>
    <x v="3"/>
  </r>
  <r>
    <x v="841"/>
    <n v="26.527500152587798"/>
    <n v="26.728000640869102"/>
    <n v="26.143499374389599"/>
    <n v="26.6875"/>
    <n v="26.6875"/>
    <n v="70020000"/>
    <x v="3"/>
    <x v="4"/>
    <x v="3"/>
  </r>
  <r>
    <x v="842"/>
    <n v="27.1284999847412"/>
    <n v="27.139999389648398"/>
    <n v="26.069999694824201"/>
    <n v="26.212499618530199"/>
    <n v="26.212499618530199"/>
    <n v="80620000"/>
    <x v="4"/>
    <x v="4"/>
    <x v="3"/>
  </r>
  <r>
    <x v="843"/>
    <n v="26.000999450683501"/>
    <n v="26.013999938964801"/>
    <n v="24.7164993286132"/>
    <n v="25.202999114990199"/>
    <n v="25.202999114990199"/>
    <n v="108690000"/>
    <x v="0"/>
    <x v="4"/>
    <x v="3"/>
  </r>
  <r>
    <x v="844"/>
    <n v="25.299999237060501"/>
    <n v="25.573999404907202"/>
    <n v="24.524999618530199"/>
    <n v="24.803499221801701"/>
    <n v="24.803499221801701"/>
    <n v="89150000"/>
    <x v="1"/>
    <x v="4"/>
    <x v="3"/>
  </r>
  <r>
    <x v="845"/>
    <n v="25.271999359130799"/>
    <n v="25.639999389648398"/>
    <n v="25.083499908447202"/>
    <n v="25.594499588012599"/>
    <n v="25.594499588012599"/>
    <n v="80094000"/>
    <x v="2"/>
    <x v="4"/>
    <x v="3"/>
  </r>
  <r>
    <x v="846"/>
    <n v="25.549999237060501"/>
    <n v="26.040000915527301"/>
    <n v="25.299999237060501"/>
    <n v="26.0359992980957"/>
    <n v="26.0359992980957"/>
    <n v="75370000"/>
    <x v="3"/>
    <x v="5"/>
    <x v="3"/>
  </r>
  <r>
    <x v="847"/>
    <n v="25.649499893188398"/>
    <n v="26.629999160766602"/>
    <n v="25.405000686645501"/>
    <n v="26.627000808715799"/>
    <n v="26.627000808715799"/>
    <n v="91956000"/>
    <x v="4"/>
    <x v="5"/>
    <x v="3"/>
  </r>
  <r>
    <x v="848"/>
    <n v="26.849500656127901"/>
    <n v="27.2954998016357"/>
    <n v="26.799999237060501"/>
    <n v="27.1840000152587"/>
    <n v="27.1840000152587"/>
    <n v="67828000"/>
    <x v="0"/>
    <x v="5"/>
    <x v="3"/>
  </r>
  <r>
    <x v="849"/>
    <n v="27.274999618530199"/>
    <n v="27.5750007629394"/>
    <n v="26.666500091552699"/>
    <n v="26.874000549316399"/>
    <n v="26.874000549316399"/>
    <n v="90056000"/>
    <x v="1"/>
    <x v="5"/>
    <x v="3"/>
  </r>
  <r>
    <x v="850"/>
    <n v="27.089500427246001"/>
    <n v="27.100000381469702"/>
    <n v="26.4500007629394"/>
    <n v="27.097000122070298"/>
    <n v="27.097000122070298"/>
    <n v="76242000"/>
    <x v="2"/>
    <x v="5"/>
    <x v="3"/>
  </r>
  <r>
    <x v="851"/>
    <n v="26.835500717163001"/>
    <n v="26.969499588012599"/>
    <n v="25.994499206542901"/>
    <n v="26.658000946044901"/>
    <n v="26.658000946044901"/>
    <n v="93528000"/>
    <x v="3"/>
    <x v="5"/>
    <x v="3"/>
  </r>
  <r>
    <x v="852"/>
    <n v="26.724000930786101"/>
    <n v="27.089500427246001"/>
    <n v="26.513500213623001"/>
    <n v="26.9899997711181"/>
    <n v="26.9899997711181"/>
    <n v="70748000"/>
    <x v="4"/>
    <x v="5"/>
    <x v="3"/>
  </r>
  <r>
    <x v="853"/>
    <n v="26.997999191284102"/>
    <n v="27.541000366210898"/>
    <n v="26.9899997711181"/>
    <n v="27.50950050354"/>
    <n v="27.50950050354"/>
    <n v="55522000"/>
    <x v="0"/>
    <x v="5"/>
    <x v="3"/>
  </r>
  <r>
    <x v="854"/>
    <n v="27.312999725341701"/>
    <n v="27.659999847412099"/>
    <n v="27.155000686645501"/>
    <n v="27.444999694824201"/>
    <n v="27.444999694824201"/>
    <n v="58760000"/>
    <x v="1"/>
    <x v="5"/>
    <x v="3"/>
  </r>
  <r>
    <x v="855"/>
    <n v="27.566999435424801"/>
    <n v="27.612499237060501"/>
    <n v="26.9839992523193"/>
    <n v="27.241500854492099"/>
    <n v="27.241500854492099"/>
    <n v="71642000"/>
    <x v="2"/>
    <x v="5"/>
    <x v="3"/>
  </r>
  <r>
    <x v="856"/>
    <n v="27.3875007629394"/>
    <n v="28.149999618530199"/>
    <n v="27.350000381469702"/>
    <n v="28.121999740600501"/>
    <n v="28.121999740600501"/>
    <n v="98740000"/>
    <x v="3"/>
    <x v="5"/>
    <x v="3"/>
  </r>
  <r>
    <x v="857"/>
    <n v="28.263500213623001"/>
    <n v="28.547000885009702"/>
    <n v="28.015499114990199"/>
    <n v="28.538000106811499"/>
    <n v="28.538000106811499"/>
    <n v="86316000"/>
    <x v="4"/>
    <x v="5"/>
    <x v="3"/>
  </r>
  <r>
    <x v="858"/>
    <n v="28.538000106811499"/>
    <n v="28.9500007629394"/>
    <n v="28.368999481201101"/>
    <n v="28.6574993133544"/>
    <n v="28.6574993133544"/>
    <n v="87508000"/>
    <x v="0"/>
    <x v="5"/>
    <x v="3"/>
  </r>
  <r>
    <x v="859"/>
    <n v="28.600000381469702"/>
    <n v="28.649999618530199"/>
    <n v="27.763999938964801"/>
    <n v="28.044000625610298"/>
    <n v="28.044000625610298"/>
    <n v="86924000"/>
    <x v="1"/>
    <x v="5"/>
    <x v="3"/>
  </r>
  <r>
    <x v="860"/>
    <n v="28.1935005187988"/>
    <n v="28.2625007629394"/>
    <n v="27.625999450683501"/>
    <n v="27.788499832153299"/>
    <n v="27.788499832153299"/>
    <n v="66872000"/>
    <x v="2"/>
    <x v="5"/>
    <x v="3"/>
  </r>
  <r>
    <x v="861"/>
    <n v="28.1350002288818"/>
    <n v="28.457500457763601"/>
    <n v="27.833499908447202"/>
    <n v="28.195499420166001"/>
    <n v="28.195499420166001"/>
    <n v="155588000"/>
    <x v="3"/>
    <x v="5"/>
    <x v="3"/>
  </r>
  <r>
    <x v="862"/>
    <n v="30.8840007781982"/>
    <n v="30.972499847412099"/>
    <n v="29.767999649047798"/>
    <n v="29.951499938964801"/>
    <n v="29.951499938964801"/>
    <n v="213854000"/>
    <x v="4"/>
    <x v="5"/>
    <x v="3"/>
  </r>
  <r>
    <x v="863"/>
    <n v="30.1149997711181"/>
    <n v="30.4925003051757"/>
    <n v="29.814500808715799"/>
    <n v="30.4305000305175"/>
    <n v="30.4305000305175"/>
    <n v="85394000"/>
    <x v="0"/>
    <x v="5"/>
    <x v="3"/>
  </r>
  <r>
    <x v="864"/>
    <n v="30.4300003051757"/>
    <n v="30.735500335693299"/>
    <n v="30.276500701904201"/>
    <n v="30.550500869750898"/>
    <n v="30.550500869750898"/>
    <n v="75742000"/>
    <x v="1"/>
    <x v="5"/>
    <x v="3"/>
  </r>
  <r>
    <x v="865"/>
    <n v="30.6149997711181"/>
    <n v="30.8614997863769"/>
    <n v="30.475000381469702"/>
    <n v="30.8549995422363"/>
    <n v="30.8549995422363"/>
    <n v="78524000"/>
    <x v="2"/>
    <x v="5"/>
    <x v="3"/>
  </r>
  <r>
    <x v="866"/>
    <n v="30.8850002288818"/>
    <n v="31.377000808715799"/>
    <n v="30.7695007324218"/>
    <n v="31.327499389648398"/>
    <n v="31.327499389648398"/>
    <n v="77920000"/>
    <x v="3"/>
    <x v="5"/>
    <x v="3"/>
  </r>
  <r>
    <x v="867"/>
    <n v="31.300500869750898"/>
    <n v="31.5359992980957"/>
    <n v="31.263999938964801"/>
    <n v="31.295000076293899"/>
    <n v="31.295000076293899"/>
    <n v="77488000"/>
    <x v="4"/>
    <x v="5"/>
    <x v="3"/>
  </r>
  <r>
    <x v="868"/>
    <n v="31.356500625610298"/>
    <n v="31.431499481201101"/>
    <n v="31.020500183105401"/>
    <n v="31.4174995422363"/>
    <n v="31.4174995422363"/>
    <n v="56330000"/>
    <x v="0"/>
    <x v="6"/>
    <x v="3"/>
  </r>
  <r>
    <x v="869"/>
    <n v="31.476499557495099"/>
    <n v="31.494499206542901"/>
    <n v="31.100000381469702"/>
    <n v="31.265499114990199"/>
    <n v="31.265499114990199"/>
    <n v="64938000"/>
    <x v="1"/>
    <x v="6"/>
    <x v="3"/>
  </r>
  <r>
    <x v="870"/>
    <n v="31.3880004882812"/>
    <n v="32.296501159667898"/>
    <n v="31.3675003051757"/>
    <n v="32.047500610351499"/>
    <n v="32.047500610351499"/>
    <n v="96810000"/>
    <x v="2"/>
    <x v="6"/>
    <x v="3"/>
  </r>
  <r>
    <x v="871"/>
    <n v="32.3549995422363"/>
    <n v="32.849998474121001"/>
    <n v="32.154499053955"/>
    <n v="32.782501220703097"/>
    <n v="32.782501220703097"/>
    <n v="94476000"/>
    <x v="3"/>
    <x v="6"/>
    <x v="3"/>
  </r>
  <r>
    <x v="872"/>
    <n v="32.75"/>
    <n v="33.112998962402301"/>
    <n v="32.599998474121001"/>
    <n v="32.968498229980398"/>
    <n v="32.968498229980398"/>
    <n v="81844000"/>
    <x v="4"/>
    <x v="6"/>
    <x v="3"/>
  </r>
  <r>
    <x v="873"/>
    <n v="32.932498931884702"/>
    <n v="33.097999572753899"/>
    <n v="32.392501831054602"/>
    <n v="32.774501800537102"/>
    <n v="32.774501800537102"/>
    <n v="80976000"/>
    <x v="0"/>
    <x v="6"/>
    <x v="3"/>
  </r>
  <r>
    <x v="874"/>
    <n v="32.550498962402301"/>
    <n v="33"/>
    <n v="32.362998962402301"/>
    <n v="32.984001159667898"/>
    <n v="32.984001159667898"/>
    <n v="69790000"/>
    <x v="1"/>
    <x v="6"/>
    <x v="3"/>
  </r>
  <r>
    <x v="875"/>
    <n v="33.162498474121001"/>
    <n v="33.798000335693303"/>
    <n v="33.162498474121001"/>
    <n v="33.662498474121001"/>
    <n v="33.662498474121001"/>
    <n v="107746000"/>
    <x v="2"/>
    <x v="6"/>
    <x v="3"/>
  </r>
  <r>
    <x v="876"/>
    <n v="33.650001525878899"/>
    <n v="33.7820014953613"/>
    <n v="33.2109985351562"/>
    <n v="33.279998779296797"/>
    <n v="33.279998779296797"/>
    <n v="85694000"/>
    <x v="3"/>
    <x v="6"/>
    <x v="3"/>
  </r>
  <r>
    <x v="877"/>
    <n v="33.178501129150298"/>
    <n v="33.349998474121001"/>
    <n v="32.022499084472599"/>
    <n v="32.117500305175703"/>
    <n v="32.117500305175703"/>
    <n v="125222000"/>
    <x v="4"/>
    <x v="6"/>
    <x v="3"/>
  </r>
  <r>
    <x v="878"/>
    <n v="32.046001434326101"/>
    <n v="32.499500274658203"/>
    <n v="31.1145000457763"/>
    <n v="32.390499114990199"/>
    <n v="32.390499114990199"/>
    <n v="148718000"/>
    <x v="0"/>
    <x v="6"/>
    <x v="3"/>
  </r>
  <r>
    <x v="879"/>
    <n v="32.532501220703097"/>
    <n v="32.662498474121001"/>
    <n v="32.049999237060497"/>
    <n v="32.165000915527301"/>
    <n v="32.165000915527301"/>
    <n v="86404000"/>
    <x v="1"/>
    <x v="6"/>
    <x v="3"/>
  </r>
  <r>
    <x v="880"/>
    <n v="32.3255004882812"/>
    <n v="33.243999481201101"/>
    <n v="32.3185005187988"/>
    <n v="33.176998138427699"/>
    <n v="33.176998138427699"/>
    <n v="89396000"/>
    <x v="2"/>
    <x v="6"/>
    <x v="3"/>
  </r>
  <r>
    <x v="881"/>
    <n v="33.249500274658203"/>
    <n v="33.643001556396399"/>
    <n v="32.950000762939403"/>
    <n v="33.063499450683501"/>
    <n v="33.063499450683501"/>
    <n v="94104000"/>
    <x v="3"/>
    <x v="6"/>
    <x v="3"/>
  </r>
  <r>
    <x v="882"/>
    <n v="33.396999359130803"/>
    <n v="33.4435005187988"/>
    <n v="32.878501892089801"/>
    <n v="33.422500610351499"/>
    <n v="33.422500610351499"/>
    <n v="77922000"/>
    <x v="4"/>
    <x v="6"/>
    <x v="3"/>
  </r>
  <r>
    <x v="883"/>
    <n v="33.575000762939403"/>
    <n v="34.138500213622997"/>
    <n v="33.5060005187988"/>
    <n v="33.949501037597599"/>
    <n v="33.949501037597599"/>
    <n v="87702000"/>
    <x v="0"/>
    <x v="6"/>
    <x v="3"/>
  </r>
  <r>
    <x v="884"/>
    <n v="33.707000732421797"/>
    <n v="33.790000915527301"/>
    <n v="33.060501098632798"/>
    <n v="33.557498931884702"/>
    <n v="33.557498931884702"/>
    <n v="90868000"/>
    <x v="1"/>
    <x v="6"/>
    <x v="3"/>
  </r>
  <r>
    <x v="885"/>
    <n v="33.75"/>
    <n v="33.985000610351499"/>
    <n v="33.562000274658203"/>
    <n v="33.766998291015597"/>
    <n v="33.766998291015597"/>
    <n v="53958000"/>
    <x v="2"/>
    <x v="6"/>
    <x v="3"/>
  </r>
  <r>
    <x v="886"/>
    <n v="34.040000915527301"/>
    <n v="34.0494995117187"/>
    <n v="33.6049995422363"/>
    <n v="33.662998199462798"/>
    <n v="33.662998199462798"/>
    <n v="39336000"/>
    <x v="4"/>
    <x v="6"/>
    <x v="3"/>
  </r>
  <r>
    <x v="887"/>
    <n v="33.794998168945298"/>
    <n v="34.064498901367102"/>
    <n v="33.2299995422363"/>
    <n v="33.240001678466797"/>
    <n v="33.240001678466797"/>
    <n v="113864000"/>
    <x v="0"/>
    <x v="6"/>
    <x v="3"/>
  </r>
  <r>
    <x v="888"/>
    <n v="33.6875"/>
    <n v="34.049999237060497"/>
    <n v="33.393001556396399"/>
    <n v="33.952999114990199"/>
    <n v="33.952999114990199"/>
    <n v="95024000"/>
    <x v="1"/>
    <x v="7"/>
    <x v="3"/>
  </r>
  <r>
    <x v="889"/>
    <n v="34.049999237060497"/>
    <n v="34.241001129150298"/>
    <n v="33.712501525878899"/>
    <n v="33.800498962402301"/>
    <n v="33.800498962402301"/>
    <n v="85470000"/>
    <x v="2"/>
    <x v="7"/>
    <x v="3"/>
  </r>
  <r>
    <x v="890"/>
    <n v="33.972000122070298"/>
    <n v="34.139499664306598"/>
    <n v="33.074001312255803"/>
    <n v="33.3125"/>
    <n v="33.3125"/>
    <n v="101294000"/>
    <x v="3"/>
    <x v="7"/>
    <x v="3"/>
  </r>
  <r>
    <x v="891"/>
    <n v="33.299999237060497"/>
    <n v="33.738998413085902"/>
    <n v="33.069999694824197"/>
    <n v="33.631999969482401"/>
    <n v="33.631999969482401"/>
    <n v="90696000"/>
    <x v="4"/>
    <x v="7"/>
    <x v="3"/>
  </r>
  <r>
    <x v="892"/>
    <n v="33.7369995117187"/>
    <n v="33.772998809814403"/>
    <n v="33.025001525878899"/>
    <n v="33.491500854492102"/>
    <n v="33.491500854492102"/>
    <n v="74656000"/>
    <x v="0"/>
    <x v="7"/>
    <x v="3"/>
  </r>
  <r>
    <x v="893"/>
    <n v="33.156501770019503"/>
    <n v="33.999500274658203"/>
    <n v="32.989498138427699"/>
    <n v="33.866500854492102"/>
    <n v="33.866500854492102"/>
    <n v="73038000"/>
    <x v="1"/>
    <x v="7"/>
    <x v="3"/>
  </r>
  <r>
    <x v="894"/>
    <n v="33.900001525878899"/>
    <n v="33.950000762939403"/>
    <n v="32.784000396728501"/>
    <n v="33.239498138427699"/>
    <n v="33.239498138427699"/>
    <n v="103164000"/>
    <x v="2"/>
    <x v="7"/>
    <x v="3"/>
  </r>
  <r>
    <x v="895"/>
    <n v="33.279499053955"/>
    <n v="33.426498413085902"/>
    <n v="32.978000640869098"/>
    <n v="33.116001129150298"/>
    <n v="33.116001129150298"/>
    <n v="69110000"/>
    <x v="3"/>
    <x v="7"/>
    <x v="3"/>
  </r>
  <r>
    <x v="896"/>
    <n v="32.561500549316399"/>
    <n v="32.89400100708"/>
    <n v="31.981000900268501"/>
    <n v="32.007499694824197"/>
    <n v="32.007499694824197"/>
    <n v="109488000"/>
    <x v="4"/>
    <x v="7"/>
    <x v="3"/>
  </r>
  <r>
    <x v="897"/>
    <n v="32.087501525878899"/>
    <n v="32.929500579833899"/>
    <n v="31.763500213623001"/>
    <n v="32.895500183105398"/>
    <n v="32.895500183105398"/>
    <n v="86594000"/>
    <x v="0"/>
    <x v="7"/>
    <x v="3"/>
  </r>
  <r>
    <x v="898"/>
    <n v="33.251499176025298"/>
    <n v="33.575000762939403"/>
    <n v="32.867500305175703"/>
    <n v="32.931999206542898"/>
    <n v="32.931999206542898"/>
    <n v="95068000"/>
    <x v="1"/>
    <x v="7"/>
    <x v="3"/>
  </r>
  <r>
    <x v="899"/>
    <n v="33.178001403808501"/>
    <n v="33.867500305175703"/>
    <n v="32.965999603271399"/>
    <n v="33.788501739501903"/>
    <n v="33.788501739501903"/>
    <n v="79290000"/>
    <x v="2"/>
    <x v="7"/>
    <x v="3"/>
  </r>
  <r>
    <x v="900"/>
    <n v="34"/>
    <n v="34.125"/>
    <n v="33.532501220703097"/>
    <n v="33.532501220703097"/>
    <n v="33.532501220703097"/>
    <n v="73632000"/>
    <x v="3"/>
    <x v="7"/>
    <x v="3"/>
  </r>
  <r>
    <x v="901"/>
    <n v="33.432498931884702"/>
    <n v="33.841999053955"/>
    <n v="33.20650100708"/>
    <n v="33.207000732421797"/>
    <n v="33.207000732421797"/>
    <n v="136826000"/>
    <x v="4"/>
    <x v="7"/>
    <x v="3"/>
  </r>
  <r>
    <x v="902"/>
    <n v="33.424999237060497"/>
    <n v="33.494998931884702"/>
    <n v="32.946498870849602"/>
    <n v="33.225498199462798"/>
    <n v="33.225498199462798"/>
    <n v="65018000"/>
    <x v="0"/>
    <x v="7"/>
    <x v="3"/>
  </r>
  <r>
    <x v="903"/>
    <n v="33.341499328613203"/>
    <n v="33.4244995117187"/>
    <n v="32.963001251220703"/>
    <n v="33.157501220703097"/>
    <n v="33.157501220703097"/>
    <n v="53356000"/>
    <x v="1"/>
    <x v="7"/>
    <x v="3"/>
  </r>
  <r>
    <x v="904"/>
    <n v="33.325000762939403"/>
    <n v="33.330001831054602"/>
    <n v="32.83150100708"/>
    <n v="33.185001373291001"/>
    <n v="33.185001373291001"/>
    <n v="54458000"/>
    <x v="2"/>
    <x v="7"/>
    <x v="3"/>
  </r>
  <r>
    <x v="905"/>
    <n v="33.1674995422363"/>
    <n v="33.234001159667898"/>
    <n v="33.029998779296797"/>
    <n v="33.139499664306598"/>
    <n v="33.139499664306598"/>
    <n v="21824000"/>
    <x v="3"/>
    <x v="7"/>
    <x v="3"/>
  </r>
  <r>
    <x v="906"/>
    <n v="33.277999877929602"/>
    <n v="33.775001525878899"/>
    <n v="33.275001525878899"/>
    <n v="33.759998321533203"/>
    <n v="33.759998321533203"/>
    <n v="75672000"/>
    <x v="0"/>
    <x v="7"/>
    <x v="3"/>
  </r>
  <r>
    <x v="907"/>
    <n v="33.898998260497997"/>
    <n v="34.821998596191399"/>
    <n v="33.894500732421797"/>
    <n v="34.698501586913999"/>
    <n v="34.698501586913999"/>
    <n v="114700000"/>
    <x v="1"/>
    <x v="7"/>
    <x v="3"/>
  </r>
  <r>
    <x v="908"/>
    <n v="34.5945014953613"/>
    <n v="34.774501800537102"/>
    <n v="34.319000244140597"/>
    <n v="34.453498840332003"/>
    <n v="34.453498840332003"/>
    <n v="70380000"/>
    <x v="2"/>
    <x v="7"/>
    <x v="3"/>
  </r>
  <r>
    <x v="909"/>
    <n v="34.304000854492102"/>
    <n v="34.387500762939403"/>
    <n v="33.794498443603501"/>
    <n v="33.794498443603501"/>
    <n v="33.794498443603501"/>
    <n v="74992000"/>
    <x v="3"/>
    <x v="7"/>
    <x v="3"/>
  </r>
  <r>
    <x v="910"/>
    <n v="32.814498901367102"/>
    <n v="32.886001586913999"/>
    <n v="31.375499725341701"/>
    <n v="31.849500656127901"/>
    <n v="31.849500656127901"/>
    <n v="186290000"/>
    <x v="0"/>
    <x v="8"/>
    <x v="4"/>
  </r>
  <r>
    <x v="911"/>
    <n v="32.342998504638601"/>
    <n v="32.345500946044901"/>
    <n v="31.382499694824201"/>
    <n v="31.689500808715799"/>
    <n v="31.689500808715799"/>
    <n v="116452000"/>
    <x v="1"/>
    <x v="8"/>
    <x v="4"/>
  </r>
  <r>
    <x v="912"/>
    <n v="31.100000381469702"/>
    <n v="31.9895000457763"/>
    <n v="31.015499114990199"/>
    <n v="31.632499694824201"/>
    <n v="31.632499694824201"/>
    <n v="106584000"/>
    <x v="2"/>
    <x v="8"/>
    <x v="4"/>
  </r>
  <r>
    <x v="913"/>
    <n v="31.090000152587798"/>
    <n v="31.5"/>
    <n v="30.260499954223601"/>
    <n v="30.396999359130799"/>
    <n v="30.396999359130799"/>
    <n v="141498000"/>
    <x v="3"/>
    <x v="8"/>
    <x v="4"/>
  </r>
  <r>
    <x v="914"/>
    <n v="30.9829998016357"/>
    <n v="31.2070007324218"/>
    <n v="30.299999237060501"/>
    <n v="30.352500915527301"/>
    <n v="30.352500915527301"/>
    <n v="110258000"/>
    <x v="4"/>
    <x v="8"/>
    <x v="4"/>
  </r>
  <r>
    <x v="915"/>
    <n v="30.624000549316399"/>
    <n v="30.9925003051757"/>
    <n v="29.928499221801701"/>
    <n v="30.886999130248999"/>
    <n v="30.886999130248999"/>
    <n v="97832000"/>
    <x v="0"/>
    <x v="8"/>
    <x v="4"/>
  </r>
  <r>
    <x v="916"/>
    <n v="31.2625007629394"/>
    <n v="31.2994995117187"/>
    <n v="30.6119995117187"/>
    <n v="30.8945007324218"/>
    <n v="30.8945007324218"/>
    <n v="94482000"/>
    <x v="1"/>
    <x v="8"/>
    <x v="4"/>
  </r>
  <r>
    <x v="917"/>
    <n v="31.044000625610298"/>
    <n v="31.044000625610298"/>
    <n v="28.958000183105401"/>
    <n v="29.090499877929599"/>
    <n v="29.090499877929599"/>
    <n v="153104000"/>
    <x v="2"/>
    <x v="8"/>
    <x v="4"/>
  </r>
  <r>
    <x v="918"/>
    <n v="29.0125007629394"/>
    <n v="30.112499237060501"/>
    <n v="28.493999481201101"/>
    <n v="29.649999618530199"/>
    <n v="29.649999618530199"/>
    <n v="144760000"/>
    <x v="3"/>
    <x v="8"/>
    <x v="4"/>
  </r>
  <r>
    <x v="919"/>
    <n v="28.6119995117187"/>
    <n v="29.231000900268501"/>
    <n v="28.264999389648398"/>
    <n v="28.5090007781982"/>
    <n v="28.5090007781982"/>
    <n v="155690000"/>
    <x v="4"/>
    <x v="8"/>
    <x v="4"/>
  </r>
  <r>
    <x v="920"/>
    <n v="28.854499816894499"/>
    <n v="29.2000007629394"/>
    <n v="28.3225002288818"/>
    <n v="28.724000930786101"/>
    <n v="28.724000930786101"/>
    <n v="96144000"/>
    <x v="1"/>
    <x v="8"/>
    <x v="4"/>
  </r>
  <r>
    <x v="921"/>
    <n v="28.218000411987301"/>
    <n v="28.922500610351499"/>
    <n v="27.3589992523193"/>
    <n v="28.5884990692138"/>
    <n v="28.5884990692138"/>
    <n v="159328000"/>
    <x v="2"/>
    <x v="8"/>
    <x v="4"/>
  </r>
  <r>
    <x v="922"/>
    <n v="28.679000854492099"/>
    <n v="29.4405002593994"/>
    <n v="28.4109992980957"/>
    <n v="28.750999450683501"/>
    <n v="28.750999450683501"/>
    <n v="99044000"/>
    <x v="3"/>
    <x v="8"/>
    <x v="4"/>
  </r>
  <r>
    <x v="923"/>
    <n v="29.436500549316399"/>
    <n v="30.004999160766602"/>
    <n v="29.205499649047798"/>
    <n v="29.8190002441406"/>
    <n v="29.8190002441406"/>
    <n v="102402000"/>
    <x v="4"/>
    <x v="8"/>
    <x v="4"/>
  </r>
  <r>
    <x v="924"/>
    <n v="29.899499893188398"/>
    <n v="30.424999237060501"/>
    <n v="29.728000640869102"/>
    <n v="29.826499938964801"/>
    <n v="29.826499938964801"/>
    <n v="87922000"/>
    <x v="0"/>
    <x v="8"/>
    <x v="4"/>
  </r>
  <r>
    <x v="925"/>
    <n v="30.172500610351499"/>
    <n v="30.225000381469702"/>
    <n v="29.518999099731399"/>
    <n v="30.0625"/>
    <n v="30.0625"/>
    <n v="75314000"/>
    <x v="1"/>
    <x v="8"/>
    <x v="4"/>
  </r>
  <r>
    <x v="926"/>
    <n v="30.099500656127901"/>
    <n v="30.169500350952099"/>
    <n v="28.938999176025298"/>
    <n v="29.1674995422363"/>
    <n v="29.1674995422363"/>
    <n v="103058000"/>
    <x v="2"/>
    <x v="8"/>
    <x v="4"/>
  </r>
  <r>
    <x v="927"/>
    <n v="30.418500900268501"/>
    <n v="31.902999877929599"/>
    <n v="29.877500534057599"/>
    <n v="31.767499923706001"/>
    <n v="31.767499923706001"/>
    <n v="280304000"/>
    <x v="3"/>
    <x v="8"/>
    <x v="4"/>
  </r>
  <r>
    <x v="928"/>
    <n v="28.599000930786101"/>
    <n v="29.649999618530199"/>
    <n v="28.5"/>
    <n v="29.350000381469702"/>
    <n v="29.350000381469702"/>
    <n v="293552000"/>
    <x v="4"/>
    <x v="8"/>
    <x v="4"/>
  </r>
  <r>
    <x v="929"/>
    <n v="28.9074993133544"/>
    <n v="29.090000152587798"/>
    <n v="28.515499114990199"/>
    <n v="28.740499496459901"/>
    <n v="28.740499496459901"/>
    <n v="127102000"/>
    <x v="0"/>
    <x v="9"/>
    <x v="4"/>
  </r>
  <r>
    <x v="930"/>
    <n v="28.5"/>
    <n v="28.577999114990199"/>
    <n v="27.504499435424801"/>
    <n v="27.6049995422363"/>
    <n v="27.6049995422363"/>
    <n v="126240000"/>
    <x v="1"/>
    <x v="9"/>
    <x v="4"/>
  </r>
  <r>
    <x v="931"/>
    <n v="27.674999237060501"/>
    <n v="27.799999237060501"/>
    <n v="26.0949993133544"/>
    <n v="26.553499221801701"/>
    <n v="26.553499221801701"/>
    <n v="200974000"/>
    <x v="2"/>
    <x v="9"/>
    <x v="4"/>
  </r>
  <r>
    <x v="932"/>
    <n v="26.25"/>
    <n v="26.949499130248999"/>
    <n v="25.961000442504801"/>
    <n v="26.812999725341701"/>
    <n v="26.812999725341701"/>
    <n v="123982000"/>
    <x v="3"/>
    <x v="9"/>
    <x v="4"/>
  </r>
  <r>
    <x v="933"/>
    <n v="26.464000701904201"/>
    <n v="26.472499847412099"/>
    <n v="24.959499359130799"/>
    <n v="25.106500625610298"/>
    <n v="25.106500625610298"/>
    <n v="194178000"/>
    <x v="4"/>
    <x v="9"/>
    <x v="4"/>
  </r>
  <r>
    <x v="934"/>
    <n v="24.323499679565401"/>
    <n v="24.674999237060501"/>
    <n v="23.760499954223601"/>
    <n v="24.405000686645501"/>
    <n v="24.405000686645501"/>
    <n v="196510000"/>
    <x v="0"/>
    <x v="9"/>
    <x v="4"/>
  </r>
  <r>
    <x v="935"/>
    <n v="23.900499343871999"/>
    <n v="24.919000625610298"/>
    <n v="23.7000007629394"/>
    <n v="24.103500366210898"/>
    <n v="24.103500366210898"/>
    <n v="141558000"/>
    <x v="1"/>
    <x v="9"/>
    <x v="4"/>
  </r>
  <r>
    <x v="936"/>
    <n v="24.587999343871999"/>
    <n v="25.2329998016357"/>
    <n v="24.299999237060501"/>
    <n v="24.524000167846602"/>
    <n v="24.524000167846602"/>
    <n v="135724000"/>
    <x v="2"/>
    <x v="9"/>
    <x v="4"/>
  </r>
  <r>
    <x v="937"/>
    <n v="24.5585002899169"/>
    <n v="25.465000152587798"/>
    <n v="24.2000007629394"/>
    <n v="25.1909999847412"/>
    <n v="25.1909999847412"/>
    <n v="147948000"/>
    <x v="3"/>
    <x v="9"/>
    <x v="4"/>
  </r>
  <r>
    <x v="938"/>
    <n v="25.534999847412099"/>
    <n v="25.837499618530199"/>
    <n v="25.074499130248999"/>
    <n v="25.354000091552699"/>
    <n v="25.354000091552699"/>
    <n v="107696000"/>
    <x v="4"/>
    <x v="9"/>
    <x v="4"/>
  </r>
  <r>
    <x v="939"/>
    <n v="25.974000930786101"/>
    <n v="26.222499847412099"/>
    <n v="25.583000183105401"/>
    <n v="26.0550003051757"/>
    <n v="26.0550003051757"/>
    <n v="102370000"/>
    <x v="1"/>
    <x v="9"/>
    <x v="4"/>
  </r>
  <r>
    <x v="940"/>
    <n v="26.4370002746582"/>
    <n v="26.874000549316399"/>
    <n v="25.969499588012599"/>
    <n v="26.704999923706001"/>
    <n v="26.704999923706001"/>
    <n v="96480000"/>
    <x v="2"/>
    <x v="9"/>
    <x v="4"/>
  </r>
  <r>
    <x v="941"/>
    <n v="27.059499740600501"/>
    <n v="27.059999465942301"/>
    <n v="26.186500549316399"/>
    <n v="26.25"/>
    <n v="26.25"/>
    <n v="94700000"/>
    <x v="3"/>
    <x v="9"/>
    <x v="4"/>
  </r>
  <r>
    <x v="942"/>
    <n v="26.035499572753899"/>
    <n v="26.797500610351499"/>
    <n v="25.767499923706001"/>
    <n v="26.745000839233398"/>
    <n v="26.745000839233398"/>
    <n v="99494000"/>
    <x v="4"/>
    <x v="9"/>
    <x v="4"/>
  </r>
  <r>
    <x v="943"/>
    <n v="27.110000610351499"/>
    <n v="28.0324993133544"/>
    <n v="27.054000854492099"/>
    <n v="27.975000381469702"/>
    <n v="27.975000381469702"/>
    <n v="111332000"/>
    <x v="0"/>
    <x v="9"/>
    <x v="4"/>
  </r>
  <r>
    <x v="944"/>
    <n v="27.777500152587798"/>
    <n v="27.845500946044901"/>
    <n v="27.266500473022401"/>
    <n v="27.646999359130799"/>
    <n v="27.646999359130799"/>
    <n v="81016000"/>
    <x v="1"/>
    <x v="9"/>
    <x v="4"/>
  </r>
  <r>
    <x v="945"/>
    <n v="27.287500381469702"/>
    <n v="27.7134990692138"/>
    <n v="26.6574993133544"/>
    <n v="27.701999664306602"/>
    <n v="27.701999664306602"/>
    <n v="124634000"/>
    <x v="2"/>
    <x v="9"/>
    <x v="4"/>
  </r>
  <r>
    <x v="946"/>
    <n v="27.7759990692138"/>
    <n v="27.969499588012599"/>
    <n v="27.264499664306602"/>
    <n v="27.757499694824201"/>
    <n v="27.757499694824201"/>
    <n v="90510000"/>
    <x v="3"/>
    <x v="9"/>
    <x v="4"/>
  </r>
  <r>
    <x v="947"/>
    <n v="28.0060005187988"/>
    <n v="28.125"/>
    <n v="27.658500671386701"/>
    <n v="27.761499404907202"/>
    <n v="27.761499404907202"/>
    <n v="97540000"/>
    <x v="4"/>
    <x v="9"/>
    <x v="4"/>
  </r>
  <r>
    <x v="948"/>
    <n v="27.7000007629394"/>
    <n v="28.240499496459901"/>
    <n v="27.625499725341701"/>
    <n v="27.625999450683501"/>
    <n v="27.625999450683501"/>
    <n v="82908000"/>
    <x v="0"/>
    <x v="9"/>
    <x v="4"/>
  </r>
  <r>
    <x v="949"/>
    <n v="27.814500808715799"/>
    <n v="28.962499618530199"/>
    <n v="27.799999237060501"/>
    <n v="28.951999664306602"/>
    <n v="28.951999664306602"/>
    <n v="100770000"/>
    <x v="1"/>
    <x v="10"/>
    <x v="4"/>
  </r>
  <r>
    <x v="950"/>
    <n v="29.087499618530199"/>
    <n v="29.25"/>
    <n v="28.684999465942301"/>
    <n v="29.010499954223601"/>
    <n v="29.010499954223601"/>
    <n v="91644000"/>
    <x v="2"/>
    <x v="10"/>
    <x v="4"/>
  </r>
  <r>
    <x v="951"/>
    <n v="28.898000717163001"/>
    <n v="28.9934997558593"/>
    <n v="28.655500411987301"/>
    <n v="28.8745002746582"/>
    <n v="28.8745002746582"/>
    <n v="54826000"/>
    <x v="3"/>
    <x v="10"/>
    <x v="4"/>
  </r>
  <r>
    <x v="952"/>
    <n v="29.053499221801701"/>
    <n v="29.069999694824201"/>
    <n v="28.553499221801701"/>
    <n v="28.756999969482401"/>
    <n v="28.756999969482401"/>
    <n v="68330000"/>
    <x v="4"/>
    <x v="10"/>
    <x v="4"/>
  </r>
  <r>
    <x v="953"/>
    <n v="28.6770000457763"/>
    <n v="28.681499481201101"/>
    <n v="27.777500152587798"/>
    <n v="28.139999389648398"/>
    <n v="28.139999389648398"/>
    <n v="98538000"/>
    <x v="0"/>
    <x v="10"/>
    <x v="4"/>
  </r>
  <r>
    <x v="954"/>
    <n v="27.893499374389599"/>
    <n v="28.567499160766602"/>
    <n v="27.7369995117187"/>
    <n v="28.0130004882812"/>
    <n v="28.0130004882812"/>
    <n v="94600000"/>
    <x v="1"/>
    <x v="10"/>
    <x v="4"/>
  </r>
  <r>
    <x v="955"/>
    <n v="27.978000640869102"/>
    <n v="28.017499923706001"/>
    <n v="27.5065002441406"/>
    <n v="27.9734992980957"/>
    <n v="27.9734992980957"/>
    <n v="87546000"/>
    <x v="2"/>
    <x v="10"/>
    <x v="4"/>
  </r>
  <r>
    <x v="956"/>
    <n v="28.336999893188398"/>
    <n v="28.350000381469702"/>
    <n v="27.395000457763601"/>
    <n v="27.9465007781982"/>
    <n v="27.9465007781982"/>
    <n v="78398000"/>
    <x v="3"/>
    <x v="10"/>
    <x v="4"/>
  </r>
  <r>
    <x v="957"/>
    <n v="28.347499847412099"/>
    <n v="28.5030002593994"/>
    <n v="28.136499404907202"/>
    <n v="28.4804992675781"/>
    <n v="28.4804992675781"/>
    <n v="75426000"/>
    <x v="4"/>
    <x v="10"/>
    <x v="4"/>
  </r>
  <r>
    <x v="958"/>
    <n v="28.350000381469702"/>
    <n v="28.844499588012599"/>
    <n v="28.152500152587798"/>
    <n v="28.668500900268501"/>
    <n v="28.668500900268501"/>
    <n v="69084000"/>
    <x v="0"/>
    <x v="10"/>
    <x v="4"/>
  </r>
  <r>
    <x v="959"/>
    <n v="28.549999237060501"/>
    <n v="29.076000213623001"/>
    <n v="28.350000381469702"/>
    <n v="28.850999832153299"/>
    <n v="28.850999832153299"/>
    <n v="77536000"/>
    <x v="1"/>
    <x v="10"/>
    <x v="4"/>
  </r>
  <r>
    <x v="960"/>
    <n v="28.8320007324218"/>
    <n v="29.0659999847412"/>
    <n v="28.556999206542901"/>
    <n v="28.7134990692138"/>
    <n v="28.7134990692138"/>
    <n v="70754000"/>
    <x v="2"/>
    <x v="10"/>
    <x v="4"/>
  </r>
  <r>
    <x v="961"/>
    <n v="28.475500106811499"/>
    <n v="28.569999694824201"/>
    <n v="27.750499725341701"/>
    <n v="27.972000122070298"/>
    <n v="27.972000122070298"/>
    <n v="118562000"/>
    <x v="3"/>
    <x v="10"/>
    <x v="4"/>
  </r>
  <r>
    <x v="962"/>
    <n v="28.047000885009702"/>
    <n v="28.116500854492099"/>
    <n v="27.304500579833899"/>
    <n v="27.604000091552699"/>
    <n v="27.604000091552699"/>
    <n v="145938000"/>
    <x v="4"/>
    <x v="10"/>
    <x v="4"/>
  </r>
  <r>
    <x v="963"/>
    <n v="27.445499420166001"/>
    <n v="27.761999130248999"/>
    <n v="26.929000854492099"/>
    <n v="27.698999404907202"/>
    <n v="27.698999404907202"/>
    <n v="103114000"/>
    <x v="0"/>
    <x v="10"/>
    <x v="4"/>
  </r>
  <r>
    <x v="964"/>
    <n v="27.255500793456999"/>
    <n v="28.1380004882812"/>
    <n v="27.252500534057599"/>
    <n v="28.024000167846602"/>
    <n v="28.024000167846602"/>
    <n v="80012000"/>
    <x v="1"/>
    <x v="10"/>
    <x v="4"/>
  </r>
  <r>
    <x v="965"/>
    <n v="28.049999237060501"/>
    <n v="28.624000549316399"/>
    <n v="27.905000686645501"/>
    <n v="28.481500625610298"/>
    <n v="28.481500625610298"/>
    <n v="79674000"/>
    <x v="2"/>
    <x v="10"/>
    <x v="4"/>
  </r>
  <r>
    <x v="966"/>
    <n v="28.3554992675781"/>
    <n v="29.1774997711181"/>
    <n v="28.354000091552699"/>
    <n v="29.147499084472599"/>
    <n v="29.147499084472599"/>
    <n v="103710000"/>
    <x v="3"/>
    <x v="10"/>
    <x v="4"/>
  </r>
  <r>
    <x v="967"/>
    <n v="29.2199993133544"/>
    <n v="29.237499237060501"/>
    <n v="28.777999877929599"/>
    <n v="28.9934997558593"/>
    <n v="28.9934997558593"/>
    <n v="62430000"/>
    <x v="0"/>
    <x v="10"/>
    <x v="4"/>
  </r>
  <r>
    <x v="968"/>
    <n v="29.007499694824201"/>
    <n v="29.7924995422363"/>
    <n v="28.8250007629394"/>
    <n v="29.693000793456999"/>
    <n v="29.693000793456999"/>
    <n v="87852000"/>
    <x v="1"/>
    <x v="10"/>
    <x v="4"/>
  </r>
  <r>
    <x v="969"/>
    <n v="29.835500717163001"/>
    <n v="30.162000656127901"/>
    <n v="29.75"/>
    <n v="29.934499740600501"/>
    <n v="29.934499740600501"/>
    <n v="77810000"/>
    <x v="2"/>
    <x v="10"/>
    <x v="4"/>
  </r>
  <r>
    <x v="970"/>
    <n v="29.964000701904201"/>
    <n v="30.037500381469702"/>
    <n v="29.610500335693299"/>
    <n v="29.681999206542901"/>
    <n v="29.681999206542901"/>
    <n v="53636000"/>
    <x v="3"/>
    <x v="10"/>
    <x v="4"/>
  </r>
  <r>
    <x v="971"/>
    <n v="29.524499893188398"/>
    <n v="29.951499938964801"/>
    <n v="29.415000915527301"/>
    <n v="29.924999237060501"/>
    <n v="29.924999237060501"/>
    <n v="58348000"/>
    <x v="4"/>
    <x v="11"/>
    <x v="4"/>
  </r>
  <r>
    <x v="972"/>
    <n v="29.9500007629394"/>
    <n v="29.975000381469702"/>
    <n v="29.527500152587798"/>
    <n v="29.659500122070298"/>
    <n v="29.659500122070298"/>
    <n v="49416000"/>
    <x v="0"/>
    <x v="11"/>
    <x v="4"/>
  </r>
  <r>
    <x v="973"/>
    <n v="29.538499832153299"/>
    <n v="29.673500061035099"/>
    <n v="29.2625007629394"/>
    <n v="29.306999206542901"/>
    <n v="29.306999206542901"/>
    <n v="46178000"/>
    <x v="1"/>
    <x v="11"/>
    <x v="4"/>
  </r>
  <r>
    <x v="974"/>
    <n v="29.375999450683501"/>
    <n v="30.119499206542901"/>
    <n v="29.375"/>
    <n v="30.104000091552699"/>
    <n v="30.104000091552699"/>
    <n v="56998000"/>
    <x v="2"/>
    <x v="11"/>
    <x v="4"/>
  </r>
  <r>
    <x v="975"/>
    <n v="29.937999725341701"/>
    <n v="29.9799995422363"/>
    <n v="29.454000473022401"/>
    <n v="29.5715007781982"/>
    <n v="29.5715007781982"/>
    <n v="63780000"/>
    <x v="3"/>
    <x v="11"/>
    <x v="4"/>
  </r>
  <r>
    <x v="976"/>
    <n v="29.715999603271399"/>
    <n v="29.892999649047798"/>
    <n v="29.4500007629394"/>
    <n v="29.7299995422363"/>
    <n v="29.7299995422363"/>
    <n v="51838000"/>
    <x v="4"/>
    <x v="11"/>
    <x v="4"/>
  </r>
  <r>
    <x v="977"/>
    <n v="29.806999206542901"/>
    <n v="30.2000007629394"/>
    <n v="29.745500564575099"/>
    <n v="29.7964992523193"/>
    <n v="29.7964992523193"/>
    <n v="54086000"/>
    <x v="0"/>
    <x v="11"/>
    <x v="4"/>
  </r>
  <r>
    <x v="978"/>
    <n v="29.920000076293899"/>
    <n v="30.202999114990199"/>
    <n v="29.615499496459901"/>
    <n v="30.158500671386701"/>
    <n v="30.158500671386701"/>
    <n v="52822000"/>
    <x v="1"/>
    <x v="11"/>
    <x v="4"/>
  </r>
  <r>
    <x v="979"/>
    <n v="30.3840007781982"/>
    <n v="30.840499877929599"/>
    <n v="30.264499664306602"/>
    <n v="30.740999221801701"/>
    <n v="30.740999221801701"/>
    <n v="84566000"/>
    <x v="2"/>
    <x v="11"/>
    <x v="4"/>
  </r>
  <r>
    <x v="980"/>
    <n v="30.7534999847412"/>
    <n v="31.218999862670898"/>
    <n v="30.7534999847412"/>
    <n v="31.037500381469702"/>
    <n v="31.037500381469702"/>
    <n v="70242000"/>
    <x v="3"/>
    <x v="11"/>
    <x v="4"/>
  </r>
  <r>
    <x v="981"/>
    <n v="31.096000671386701"/>
    <n v="31.3384990692138"/>
    <n v="30.905500411987301"/>
    <n v="31.294500350952099"/>
    <n v="31.294500350952099"/>
    <n v="57754000"/>
    <x v="4"/>
    <x v="11"/>
    <x v="4"/>
  </r>
  <r>
    <x v="982"/>
    <n v="31.267499923706001"/>
    <n v="31.881999969482401"/>
    <n v="31.247999191284102"/>
    <n v="31.767499923706001"/>
    <n v="31.767499923706001"/>
    <n v="87218000"/>
    <x v="0"/>
    <x v="11"/>
    <x v="4"/>
  </r>
  <r>
    <x v="983"/>
    <n v="31.857000350952099"/>
    <n v="31.900499343871999"/>
    <n v="31.040000915527301"/>
    <n v="31.395000457763601"/>
    <n v="31.395000457763601"/>
    <n v="81118000"/>
    <x v="1"/>
    <x v="11"/>
    <x v="4"/>
  </r>
  <r>
    <x v="984"/>
    <n v="31.5"/>
    <n v="31.827499389648398"/>
    <n v="31.149999618530199"/>
    <n v="31.649499893188398"/>
    <n v="31.649499893188398"/>
    <n v="52188000"/>
    <x v="2"/>
    <x v="11"/>
    <x v="4"/>
  </r>
  <r>
    <x v="985"/>
    <n v="31.549999237060501"/>
    <n v="31.8910007476806"/>
    <n v="31.424999237060501"/>
    <n v="31.549999237060501"/>
    <n v="31.549999237060501"/>
    <n v="51926000"/>
    <x v="3"/>
    <x v="11"/>
    <x v="4"/>
  </r>
  <r>
    <x v="986"/>
    <n v="31.2234992980957"/>
    <n v="31.412500381469702"/>
    <n v="30.577999114990199"/>
    <n v="31.024999618530199"/>
    <n v="31.024999618530199"/>
    <n v="101678000"/>
    <x v="4"/>
    <x v="11"/>
    <x v="4"/>
  </r>
  <r>
    <x v="987"/>
    <n v="30.830499649047798"/>
    <n v="31.349000930786101"/>
    <n v="30.8125"/>
    <n v="31.309999465942301"/>
    <n v="31.309999465942301"/>
    <n v="53658000"/>
    <x v="0"/>
    <x v="11"/>
    <x v="4"/>
  </r>
  <r>
    <x v="988"/>
    <n v="31.3085002899169"/>
    <n v="31.337499618530199"/>
    <n v="30.743999481201101"/>
    <n v="30.843999862670898"/>
    <n v="30.843999862670898"/>
    <n v="50428000"/>
    <x v="1"/>
    <x v="11"/>
    <x v="4"/>
  </r>
  <r>
    <x v="989"/>
    <n v="30.590000152587798"/>
    <n v="30.797500610351499"/>
    <n v="30.063999176025298"/>
    <n v="30.3285007476806"/>
    <n v="30.3285007476806"/>
    <n v="81376000"/>
    <x v="2"/>
    <x v="11"/>
    <x v="4"/>
  </r>
  <r>
    <x v="990"/>
    <n v="30.777000427246001"/>
    <n v="31.340000152587798"/>
    <n v="29.959999084472599"/>
    <n v="30.100000381469702"/>
    <n v="30.100000381469702"/>
    <n v="157452000"/>
    <x v="3"/>
    <x v="11"/>
    <x v="4"/>
  </r>
  <r>
    <x v="991"/>
    <n v="33.299999237060497"/>
    <n v="33.499000549316399"/>
    <n v="32.700000762939403"/>
    <n v="32.979499816894503"/>
    <n v="32.979499816894503"/>
    <n v="206214000"/>
    <x v="4"/>
    <x v="11"/>
    <x v="4"/>
  </r>
  <r>
    <x v="992"/>
    <n v="33.195999145507798"/>
    <n v="34.275001525878899"/>
    <n v="33.1015014648437"/>
    <n v="34.192501068115199"/>
    <n v="34.192501068115199"/>
    <n v="131570000"/>
    <x v="0"/>
    <x v="0"/>
    <x v="4"/>
  </r>
  <r>
    <x v="993"/>
    <n v="33.8680000305175"/>
    <n v="34.014999389648402"/>
    <n v="33.521499633788999"/>
    <n v="33.566001892089801"/>
    <n v="33.566001892089801"/>
    <n v="98468000"/>
    <x v="1"/>
    <x v="0"/>
    <x v="4"/>
  </r>
  <r>
    <x v="994"/>
    <n v="33.129501342773402"/>
    <n v="33.700000762939403"/>
    <n v="33.106998443603501"/>
    <n v="33.544998168945298"/>
    <n v="33.544998168945298"/>
    <n v="92710000"/>
    <x v="2"/>
    <x v="0"/>
    <x v="4"/>
  </r>
  <r>
    <x v="995"/>
    <n v="33.665500640869098"/>
    <n v="33.824501037597599"/>
    <n v="32.799999237060497"/>
    <n v="32.954498291015597"/>
    <n v="32.954498291015597"/>
    <n v="97682000"/>
    <x v="3"/>
    <x v="0"/>
    <x v="4"/>
  </r>
  <r>
    <x v="996"/>
    <n v="32.802501678466797"/>
    <n v="33.847499847412102"/>
    <n v="32.800498962402301"/>
    <n v="33.697498321533203"/>
    <n v="33.697498321533203"/>
    <n v="87306000"/>
    <x v="4"/>
    <x v="0"/>
    <x v="4"/>
  </r>
  <r>
    <x v="997"/>
    <n v="33.697498321533203"/>
    <n v="34.3489990234375"/>
    <n v="33.570499420166001"/>
    <n v="33.987499237060497"/>
    <n v="33.987499237060497"/>
    <n v="79644000"/>
    <x v="0"/>
    <x v="0"/>
    <x v="4"/>
  </r>
  <r>
    <x v="998"/>
    <n v="34.700000762939403"/>
    <n v="35.227500915527301"/>
    <n v="34.674999237060497"/>
    <n v="35.153499603271399"/>
    <n v="35.153499603271399"/>
    <n v="122112000"/>
    <x v="1"/>
    <x v="0"/>
    <x v="4"/>
  </r>
  <r>
    <x v="999"/>
    <n v="35.289501190185497"/>
    <n v="35.950000762939403"/>
    <n v="35.082500457763601"/>
    <n v="35.6614990234375"/>
    <n v="35.6614990234375"/>
    <n v="146764000"/>
    <x v="2"/>
    <x v="0"/>
    <x v="4"/>
  </r>
  <r>
    <x v="1000"/>
    <n v="35.868999481201101"/>
    <n v="36.122501373291001"/>
    <n v="35.5755004882812"/>
    <n v="35.896499633788999"/>
    <n v="35.896499633788999"/>
    <n v="100964000"/>
    <x v="3"/>
    <x v="0"/>
    <x v="4"/>
  </r>
  <r>
    <x v="1001"/>
    <n v="35.731998443603501"/>
    <n v="35.962501525878899"/>
    <n v="35.3255004882812"/>
    <n v="35.495998382568303"/>
    <n v="35.495998382568303"/>
    <n v="95268000"/>
    <x v="4"/>
    <x v="0"/>
    <x v="4"/>
  </r>
  <r>
    <x v="1002"/>
    <n v="35.506500244140597"/>
    <n v="35.662498474121001"/>
    <n v="35.013999938964801"/>
    <n v="35.533000946044901"/>
    <n v="35.533000946044901"/>
    <n v="108658000"/>
    <x v="0"/>
    <x v="0"/>
    <x v="4"/>
  </r>
  <r>
    <x v="1003"/>
    <n v="35.494998931884702"/>
    <n v="35.723499298095703"/>
    <n v="34.695499420166001"/>
    <n v="34.763500213622997"/>
    <n v="34.763500213622997"/>
    <n v="102428000"/>
    <x v="1"/>
    <x v="0"/>
    <x v="4"/>
  </r>
  <r>
    <x v="1004"/>
    <n v="34.478000640869098"/>
    <n v="35.126998901367102"/>
    <n v="34.437999725341797"/>
    <n v="34.872501373291001"/>
    <n v="34.872501373291001"/>
    <n v="85664000"/>
    <x v="2"/>
    <x v="0"/>
    <x v="4"/>
  </r>
  <r>
    <x v="1005"/>
    <n v="34.594001770019503"/>
    <n v="34.970001220703097"/>
    <n v="34.478000640869098"/>
    <n v="34.925998687744098"/>
    <n v="34.925998687744098"/>
    <n v="60512000"/>
    <x v="3"/>
    <x v="0"/>
    <x v="4"/>
  </r>
  <r>
    <x v="1006"/>
    <n v="35.052501678466797"/>
    <n v="35.3619995117187"/>
    <n v="35"/>
    <n v="35.139999389648402"/>
    <n v="35.139999389648402"/>
    <n v="58324000"/>
    <x v="4"/>
    <x v="0"/>
    <x v="4"/>
  </r>
  <r>
    <x v="1007"/>
    <n v="35.212501525878899"/>
    <n v="35.299999237060497"/>
    <n v="34.820999145507798"/>
    <n v="34.837501525878899"/>
    <n v="34.837501525878899"/>
    <n v="51902000"/>
    <x v="0"/>
    <x v="0"/>
    <x v="4"/>
  </r>
  <r>
    <x v="1008"/>
    <n v="34.900501251220703"/>
    <n v="35.375"/>
    <n v="34.900001525878899"/>
    <n v="35.209999084472599"/>
    <n v="35.209999084472599"/>
    <n v="60676000"/>
    <x v="1"/>
    <x v="0"/>
    <x v="4"/>
  </r>
  <r>
    <x v="1009"/>
    <n v="35.400001525878899"/>
    <n v="35.542999267578097"/>
    <n v="35.2760009765625"/>
    <n v="35.4174995422363"/>
    <n v="35.4174995422363"/>
    <n v="65354000"/>
    <x v="2"/>
    <x v="0"/>
    <x v="4"/>
  </r>
  <r>
    <x v="1010"/>
    <n v="35.416500091552699"/>
    <n v="35.75"/>
    <n v="35.364498138427699"/>
    <n v="35.745498657226499"/>
    <n v="35.745498657226499"/>
    <n v="48934000"/>
    <x v="3"/>
    <x v="0"/>
    <x v="4"/>
  </r>
  <r>
    <x v="1011"/>
    <n v="35.75"/>
    <n v="35.830001831054602"/>
    <n v="35.555000305175703"/>
    <n v="35.6119995117187"/>
    <n v="35.6119995117187"/>
    <n v="44984000"/>
    <x v="4"/>
    <x v="0"/>
    <x v="4"/>
  </r>
  <r>
    <x v="1012"/>
    <n v="35.616500854492102"/>
    <n v="36.211498260497997"/>
    <n v="35.566001892089801"/>
    <n v="36.139499664306598"/>
    <n v="36.139499664306598"/>
    <n v="72366000"/>
    <x v="1"/>
    <x v="0"/>
    <x v="4"/>
  </r>
  <r>
    <x v="1013"/>
    <n v="36.044998168945298"/>
    <n v="36.321498870849602"/>
    <n v="35.910999298095703"/>
    <n v="35.972000122070298"/>
    <n v="35.972000122070298"/>
    <n v="65262000"/>
    <x v="2"/>
    <x v="1"/>
    <x v="4"/>
  </r>
  <r>
    <x v="1014"/>
    <n v="36.048500061035099"/>
    <n v="36.4140014648437"/>
    <n v="35.775001525878899"/>
    <n v="36.411998748779297"/>
    <n v="36.411998748779297"/>
    <n v="60532000"/>
    <x v="3"/>
    <x v="1"/>
    <x v="4"/>
  </r>
  <r>
    <x v="1015"/>
    <n v="36.337001800537102"/>
    <n v="36.349998474121001"/>
    <n v="35.921501159667898"/>
    <n v="36.277000427246001"/>
    <n v="36.277000427246001"/>
    <n v="67346000"/>
    <x v="4"/>
    <x v="1"/>
    <x v="4"/>
  </r>
  <r>
    <x v="1016"/>
    <n v="36.325000762939403"/>
    <n v="36.575000762939403"/>
    <n v="36.221000671386697"/>
    <n v="36.336498260497997"/>
    <n v="36.336498260497997"/>
    <n v="54096000"/>
    <x v="0"/>
    <x v="1"/>
    <x v="4"/>
  </r>
  <r>
    <x v="1017"/>
    <n v="36.494499206542898"/>
    <n v="36.5"/>
    <n v="36.027500152587798"/>
    <n v="36.187000274658203"/>
    <n v="36.187000274658203"/>
    <n v="54650000"/>
    <x v="1"/>
    <x v="1"/>
    <x v="4"/>
  </r>
  <r>
    <x v="1018"/>
    <n v="36.319999694824197"/>
    <n v="36.471000671386697"/>
    <n v="36.080001831054602"/>
    <n v="36.332000732421797"/>
    <n v="36.332000732421797"/>
    <n v="44468000"/>
    <x v="2"/>
    <x v="1"/>
    <x v="4"/>
  </r>
  <r>
    <x v="1019"/>
    <n v="36.154998779296797"/>
    <n v="36.445499420166001"/>
    <n v="36.115001678466797"/>
    <n v="36.382499694824197"/>
    <n v="36.382499694824197"/>
    <n v="43406000"/>
    <x v="3"/>
    <x v="1"/>
    <x v="4"/>
  </r>
  <r>
    <x v="1020"/>
    <n v="36.117500305175703"/>
    <n v="36.249000549316399"/>
    <n v="35.710498809814403"/>
    <n v="35.895500183105398"/>
    <n v="35.895500183105398"/>
    <n v="68514000"/>
    <x v="4"/>
    <x v="1"/>
    <x v="4"/>
  </r>
  <r>
    <x v="1021"/>
    <n v="35.7005004882812"/>
    <n v="36.099498748779297"/>
    <n v="35.557998657226499"/>
    <n v="35.762001037597599"/>
    <n v="35.762001037597599"/>
    <n v="67044000"/>
    <x v="0"/>
    <x v="1"/>
    <x v="4"/>
  </r>
  <r>
    <x v="1022"/>
    <n v="35.616500854492102"/>
    <n v="36.040500640869098"/>
    <n v="35.613498687744098"/>
    <n v="35.965000152587798"/>
    <n v="35.965000152587798"/>
    <n v="50138000"/>
    <x v="1"/>
    <x v="1"/>
    <x v="4"/>
  </r>
  <r>
    <x v="1023"/>
    <n v="36.099998474121001"/>
    <n v="36.127998352050703"/>
    <n v="35.6674995422363"/>
    <n v="35.713001251220703"/>
    <n v="35.713001251220703"/>
    <n v="54188000"/>
    <x v="2"/>
    <x v="1"/>
    <x v="4"/>
  </r>
  <r>
    <x v="1024"/>
    <n v="35.602500915527301"/>
    <n v="35.900001525878899"/>
    <n v="35.264999389648402"/>
    <n v="35.875499725341797"/>
    <n v="35.875499725341797"/>
    <n v="61960000"/>
    <x v="3"/>
    <x v="1"/>
    <x v="4"/>
  </r>
  <r>
    <x v="1025"/>
    <n v="35.909500122070298"/>
    <n v="35.909999847412102"/>
    <n v="34.958999633788999"/>
    <n v="35.319499969482401"/>
    <n v="35.319499969482401"/>
    <n v="117956000"/>
    <x v="4"/>
    <x v="1"/>
    <x v="4"/>
  </r>
  <r>
    <x v="1026"/>
    <n v="35.674999237060497"/>
    <n v="36.065498352050703"/>
    <n v="35.540500640869098"/>
    <n v="35.7005004882812"/>
    <n v="35.7005004882812"/>
    <n v="73544000"/>
    <x v="0"/>
    <x v="1"/>
    <x v="4"/>
  </r>
  <r>
    <x v="1027"/>
    <n v="35.785999298095703"/>
    <n v="35.919998168945298"/>
    <n v="35.636001586913999"/>
    <n v="35.791000366210902"/>
    <n v="35.791000366210902"/>
    <n v="42750000"/>
    <x v="1"/>
    <x v="1"/>
    <x v="4"/>
  </r>
  <r>
    <x v="1028"/>
    <n v="35.8289985656738"/>
    <n v="35.849998474121001"/>
    <n v="35.378501892089801"/>
    <n v="35.529998779296797"/>
    <n v="35.529998779296797"/>
    <n v="45210000"/>
    <x v="2"/>
    <x v="1"/>
    <x v="4"/>
  </r>
  <r>
    <x v="1029"/>
    <n v="35.775001525878899"/>
    <n v="36.105998992919901"/>
    <n v="35.625"/>
    <n v="36.104000091552699"/>
    <n v="36.104000091552699"/>
    <n v="56500000"/>
    <x v="3"/>
    <x v="1"/>
    <x v="4"/>
  </r>
  <r>
    <x v="1030"/>
    <n v="34.650001525878899"/>
    <n v="35.626499176025298"/>
    <n v="34.610000610351499"/>
    <n v="34.948001861572202"/>
    <n v="34.948001861572202"/>
    <n v="152650000"/>
    <x v="4"/>
    <x v="1"/>
    <x v="4"/>
  </r>
  <r>
    <x v="1031"/>
    <n v="34.600498199462798"/>
    <n v="34.840999603271399"/>
    <n v="34.105998992919901"/>
    <n v="34.568000793457003"/>
    <n v="34.568000793457003"/>
    <n v="111360000"/>
    <x v="0"/>
    <x v="1"/>
    <x v="4"/>
  </r>
  <r>
    <x v="1032"/>
    <n v="35"/>
    <n v="35.400001525878899"/>
    <n v="34.908500671386697"/>
    <n v="35.397499084472599"/>
    <n v="35.397499084472599"/>
    <n v="80740000"/>
    <x v="1"/>
    <x v="1"/>
    <x v="4"/>
  </r>
  <r>
    <x v="1033"/>
    <n v="35.787498474121001"/>
    <n v="35.974998474121001"/>
    <n v="35.676998138427699"/>
    <n v="35.779998779296797"/>
    <n v="35.779998779296797"/>
    <n v="61402000"/>
    <x v="2"/>
    <x v="1"/>
    <x v="4"/>
  </r>
  <r>
    <x v="1034"/>
    <n v="35.860000610351499"/>
    <n v="35.968498229980398"/>
    <n v="35.626998901367102"/>
    <n v="35.780998229980398"/>
    <n v="35.780998229980398"/>
    <n v="57102000"/>
    <x v="3"/>
    <x v="1"/>
    <x v="4"/>
  </r>
  <r>
    <x v="1035"/>
    <n v="35.866001129150298"/>
    <n v="36.400001525878899"/>
    <n v="35.826999664306598"/>
    <n v="36.284000396728501"/>
    <n v="36.284000396728501"/>
    <n v="58408000"/>
    <x v="4"/>
    <x v="2"/>
    <x v="4"/>
  </r>
  <r>
    <x v="1036"/>
    <n v="36.139999389648402"/>
    <n v="36.478000640869098"/>
    <n v="35.980499267578097"/>
    <n v="36.404998779296797"/>
    <n v="36.404998779296797"/>
    <n v="48628000"/>
    <x v="1"/>
    <x v="2"/>
    <x v="4"/>
  </r>
  <r>
    <x v="1037"/>
    <n v="36.285499572753899"/>
    <n v="36.888500213622997"/>
    <n v="36.129001617431598"/>
    <n v="36.880500793457003"/>
    <n v="36.880500793457003"/>
    <n v="78764000"/>
    <x v="2"/>
    <x v="2"/>
    <x v="4"/>
  </r>
  <r>
    <x v="1038"/>
    <n v="36.966499328613203"/>
    <n v="36.977500915527301"/>
    <n v="36.58150100708"/>
    <n v="36.828498840332003"/>
    <n v="36.828498840332003"/>
    <n v="58916000"/>
    <x v="3"/>
    <x v="2"/>
    <x v="4"/>
  </r>
  <r>
    <x v="1039"/>
    <n v="37.006999969482401"/>
    <n v="37.305000305175703"/>
    <n v="36.900001525878899"/>
    <n v="37.290500640869098"/>
    <n v="37.290500640869098"/>
    <n v="68584000"/>
    <x v="4"/>
    <x v="2"/>
    <x v="4"/>
  </r>
  <r>
    <x v="1040"/>
    <n v="37.5"/>
    <n v="37.794998168945298"/>
    <n v="37.349998474121001"/>
    <n v="37.688999176025298"/>
    <n v="37.688999176025298"/>
    <n v="63906000"/>
    <x v="0"/>
    <x v="2"/>
    <x v="4"/>
  </r>
  <r>
    <x v="1041"/>
    <n v="37.842998504638601"/>
    <n v="37.867000579833899"/>
    <n v="37.0164985656738"/>
    <n v="37.410499572753899"/>
    <n v="37.410499572753899"/>
    <n v="112474000"/>
    <x v="1"/>
    <x v="2"/>
    <x v="4"/>
  </r>
  <r>
    <x v="1042"/>
    <n v="37.338001251220703"/>
    <n v="37.843498229980398"/>
    <n v="37.0625"/>
    <n v="37.131500244140597"/>
    <n v="37.131500244140597"/>
    <n v="82846000"/>
    <x v="2"/>
    <x v="2"/>
    <x v="4"/>
  </r>
  <r>
    <x v="1043"/>
    <n v="37.443000793457003"/>
    <n v="37.451999664306598"/>
    <n v="36.951000213622997"/>
    <n v="37.060001373291001"/>
    <n v="37.060001373291001"/>
    <n v="47810000"/>
    <x v="3"/>
    <x v="2"/>
    <x v="4"/>
  </r>
  <r>
    <x v="1044"/>
    <n v="37.327499389648402"/>
    <n v="37.327499389648402"/>
    <n v="36.702499389648402"/>
    <n v="36.771999359130803"/>
    <n v="36.771999359130803"/>
    <n v="62428000"/>
    <x v="4"/>
    <x v="2"/>
    <x v="4"/>
  </r>
  <r>
    <x v="1045"/>
    <n v="36.774501800537102"/>
    <n v="37.080001831054602"/>
    <n v="36.436000823974602"/>
    <n v="36.803501129150298"/>
    <n v="36.803501129150298"/>
    <n v="59098000"/>
    <x v="0"/>
    <x v="2"/>
    <x v="4"/>
  </r>
  <r>
    <x v="1046"/>
    <n v="36.625"/>
    <n v="37.166500091552699"/>
    <n v="36.615501403808501"/>
    <n v="36.997501373291001"/>
    <n v="36.997501373291001"/>
    <n v="44336000"/>
    <x v="1"/>
    <x v="2"/>
    <x v="4"/>
  </r>
  <r>
    <x v="1047"/>
    <n v="37.200000762939403"/>
    <n v="37.3125"/>
    <n v="37.034999847412102"/>
    <n v="37.285999298095703"/>
    <n v="37.285999298095703"/>
    <n v="44280000"/>
    <x v="2"/>
    <x v="2"/>
    <x v="4"/>
  </r>
  <r>
    <x v="1048"/>
    <n v="37.375"/>
    <n v="37.467998504638601"/>
    <n v="37.139499664306598"/>
    <n v="37.221500396728501"/>
    <n v="37.221500396728501"/>
    <n v="46342000"/>
    <x v="3"/>
    <x v="2"/>
    <x v="4"/>
  </r>
  <r>
    <x v="1049"/>
    <n v="37.389499664306598"/>
    <n v="37.563999176025298"/>
    <n v="37.176498413085902"/>
    <n v="37.2430000305175"/>
    <n v="37.2430000305175"/>
    <n v="45554000"/>
    <x v="4"/>
    <x v="2"/>
    <x v="4"/>
  </r>
  <r>
    <x v="1050"/>
    <n v="37.327499389648402"/>
    <n v="37.424999237060497"/>
    <n v="36.767501831054602"/>
    <n v="36.980499267578097"/>
    <n v="36.980499267578097"/>
    <n v="53586000"/>
    <x v="0"/>
    <x v="2"/>
    <x v="4"/>
  </r>
  <r>
    <x v="1051"/>
    <n v="37.135501861572202"/>
    <n v="37.156501770019503"/>
    <n v="36.637500762939403"/>
    <n v="36.779499053955"/>
    <n v="36.779499053955"/>
    <n v="50594000"/>
    <x v="1"/>
    <x v="2"/>
    <x v="4"/>
  </r>
  <r>
    <x v="1052"/>
    <n v="36.8984985351562"/>
    <n v="37.047000885009702"/>
    <n v="36.693000793457003"/>
    <n v="36.833499908447202"/>
    <n v="36.833499908447202"/>
    <n v="58262000"/>
    <x v="2"/>
    <x v="2"/>
    <x v="4"/>
  </r>
  <r>
    <x v="1053"/>
    <n v="37.298999786376903"/>
    <n v="37.667999267578097"/>
    <n v="36.985000610351499"/>
    <n v="37.630500793457003"/>
    <n v="37.630500793457003"/>
    <n v="152352000"/>
    <x v="3"/>
    <x v="2"/>
    <x v="4"/>
  </r>
  <r>
    <x v="1054"/>
    <n v="38.25"/>
    <n v="38.299999237060497"/>
    <n v="37.75"/>
    <n v="37.940498352050703"/>
    <n v="37.940498352050703"/>
    <n v="135542000"/>
    <x v="4"/>
    <x v="2"/>
    <x v="4"/>
  </r>
  <r>
    <x v="1055"/>
    <n v="37.993499755859297"/>
    <n v="38.525001525878899"/>
    <n v="37.853000640869098"/>
    <n v="38.387001037597599"/>
    <n v="38.387001037597599"/>
    <n v="71564000"/>
    <x v="0"/>
    <x v="3"/>
    <x v="4"/>
  </r>
  <r>
    <x v="1056"/>
    <n v="38.190498352050703"/>
    <n v="38.250499725341797"/>
    <n v="37.851001739501903"/>
    <n v="38.028999328613203"/>
    <n v="38.028999328613203"/>
    <n v="72066000"/>
    <x v="1"/>
    <x v="3"/>
    <x v="4"/>
  </r>
  <r>
    <x v="1057"/>
    <n v="37.853000640869098"/>
    <n v="37.944499969482401"/>
    <n v="37.612499237060497"/>
    <n v="37.731998443603501"/>
    <n v="37.731998443603501"/>
    <n v="71630000"/>
    <x v="2"/>
    <x v="3"/>
    <x v="4"/>
  </r>
  <r>
    <x v="1058"/>
    <n v="37.685001373291001"/>
    <n v="38.25"/>
    <n v="37.517501831054602"/>
    <n v="38.038501739501903"/>
    <n v="38.038501739501903"/>
    <n v="63564000"/>
    <x v="3"/>
    <x v="3"/>
    <x v="4"/>
  </r>
  <r>
    <x v="1059"/>
    <n v="38.240501403808501"/>
    <n v="38.423500061035099"/>
    <n v="38.154499053955"/>
    <n v="38.298999786376903"/>
    <n v="38.298999786376903"/>
    <n v="54088000"/>
    <x v="4"/>
    <x v="3"/>
    <x v="4"/>
  </r>
  <r>
    <x v="1060"/>
    <n v="38.340499877929602"/>
    <n v="38.349998474121001"/>
    <n v="38.050998687744098"/>
    <n v="38.327999114990199"/>
    <n v="38.327999114990199"/>
    <n v="39726000"/>
    <x v="0"/>
    <x v="3"/>
    <x v="4"/>
  </r>
  <r>
    <x v="1061"/>
    <n v="38.369499206542898"/>
    <n v="38.630001068115199"/>
    <n v="38.345001220703097"/>
    <n v="38.415500640869098"/>
    <n v="38.415500640869098"/>
    <n v="37522000"/>
    <x v="1"/>
    <x v="3"/>
    <x v="4"/>
  </r>
  <r>
    <x v="1062"/>
    <n v="38.490001678466797"/>
    <n v="38.6049995422363"/>
    <n v="38.309501647949197"/>
    <n v="38.428001403808501"/>
    <n v="38.428001403808501"/>
    <n v="32086000"/>
    <x v="2"/>
    <x v="3"/>
    <x v="4"/>
  </r>
  <r>
    <x v="1063"/>
    <n v="38.497001647949197"/>
    <n v="38.6875"/>
    <n v="38.456001281738203"/>
    <n v="38.562000274658203"/>
    <n v="38.562000274658203"/>
    <n v="40394000"/>
    <x v="3"/>
    <x v="3"/>
    <x v="4"/>
  </r>
  <r>
    <x v="1064"/>
    <n v="38.423000335693303"/>
    <n v="38.657501220703097"/>
    <n v="38.421001434326101"/>
    <n v="38.627998352050703"/>
    <n v="38.627998352050703"/>
    <n v="31266000"/>
    <x v="4"/>
    <x v="3"/>
    <x v="4"/>
  </r>
  <r>
    <x v="1065"/>
    <n v="38.595001220703097"/>
    <n v="38.602001190185497"/>
    <n v="38.385501861572202"/>
    <n v="38.4244995117187"/>
    <n v="38.4244995117187"/>
    <n v="42370000"/>
    <x v="0"/>
    <x v="3"/>
    <x v="4"/>
  </r>
  <r>
    <x v="1066"/>
    <n v="38.430999755859297"/>
    <n v="38.436500549316399"/>
    <n v="38.191001892089801"/>
    <n v="38.201999664306598"/>
    <n v="38.201999664306598"/>
    <n v="32092000"/>
    <x v="1"/>
    <x v="3"/>
    <x v="4"/>
  </r>
  <r>
    <x v="1067"/>
    <n v="38.220500946044901"/>
    <n v="38.261001586913999"/>
    <n v="37.959999084472599"/>
    <n v="38.231498718261697"/>
    <n v="38.231498718261697"/>
    <n v="37822000"/>
    <x v="2"/>
    <x v="3"/>
    <x v="4"/>
  </r>
  <r>
    <x v="1068"/>
    <n v="38.200000762939403"/>
    <n v="38.258499145507798"/>
    <n v="38.029998779296797"/>
    <n v="38.222999572753899"/>
    <n v="38.222999572753899"/>
    <n v="29176000"/>
    <x v="3"/>
    <x v="3"/>
    <x v="4"/>
  </r>
  <r>
    <x v="1069"/>
    <n v="38.095001220703097"/>
    <n v="38.124500274658203"/>
    <n v="37.8445014953613"/>
    <n v="37.865501403808501"/>
    <n v="37.865501403808501"/>
    <n v="46864000"/>
    <x v="4"/>
    <x v="3"/>
    <x v="4"/>
  </r>
  <r>
    <x v="1070"/>
    <n v="37.875"/>
    <n v="37.992500305175703"/>
    <n v="37.6049995422363"/>
    <n v="37.9739990234375"/>
    <n v="37.9739990234375"/>
    <n v="33586000"/>
    <x v="0"/>
    <x v="3"/>
    <x v="4"/>
  </r>
  <r>
    <x v="1071"/>
    <n v="38.165500640869098"/>
    <n v="38.235000610351499"/>
    <n v="38.049999237060497"/>
    <n v="38.122501373291001"/>
    <n v="38.122501373291001"/>
    <n v="30482000"/>
    <x v="1"/>
    <x v="3"/>
    <x v="4"/>
  </r>
  <r>
    <x v="1072"/>
    <n v="38.150001525878899"/>
    <n v="38.170501708984297"/>
    <n v="37.768001556396399"/>
    <n v="37.862499237060497"/>
    <n v="37.862499237060497"/>
    <n v="34882000"/>
    <x v="2"/>
    <x v="3"/>
    <x v="4"/>
  </r>
  <r>
    <x v="1073"/>
    <n v="37.799999237060497"/>
    <n v="38.027999877929602"/>
    <n v="37.7369995117187"/>
    <n v="37.9609985351562"/>
    <n v="37.9609985351562"/>
    <n v="32460000"/>
    <x v="3"/>
    <x v="3"/>
    <x v="4"/>
  </r>
  <r>
    <x v="1074"/>
    <n v="38.002498626708899"/>
    <n v="38.5"/>
    <n v="37.990001678466797"/>
    <n v="38.450000762939403"/>
    <n v="38.450000762939403"/>
    <n v="55536000"/>
    <x v="4"/>
    <x v="3"/>
    <x v="4"/>
  </r>
  <r>
    <x v="1075"/>
    <n v="38.436000823974602"/>
    <n v="38.749000549316399"/>
    <n v="38.430000305175703"/>
    <n v="38.564498901367102"/>
    <n v="38.564498901367102"/>
    <n v="43972000"/>
    <x v="0"/>
    <x v="3"/>
    <x v="4"/>
  </r>
  <r>
    <x v="1076"/>
    <n v="38.552501678466797"/>
    <n v="38.591999053955"/>
    <n v="38.277999877929602"/>
    <n v="38.379001617431598"/>
    <n v="38.379001617431598"/>
    <n v="34184000"/>
    <x v="1"/>
    <x v="3"/>
    <x v="4"/>
  </r>
  <r>
    <x v="1077"/>
    <n v="38.330001831054602"/>
    <n v="38.481998443603501"/>
    <n v="38.200000762939403"/>
    <n v="38.458000183105398"/>
    <n v="38.458000183105398"/>
    <n v="32676000"/>
    <x v="2"/>
    <x v="3"/>
    <x v="4"/>
  </r>
  <r>
    <x v="1078"/>
    <n v="38.544998168945298"/>
    <n v="38.602001190185497"/>
    <n v="38.337501525878899"/>
    <n v="38.530998229980398"/>
    <n v="38.530998229980398"/>
    <n v="35846000"/>
    <x v="3"/>
    <x v="4"/>
    <x v="4"/>
  </r>
  <r>
    <x v="1079"/>
    <n v="38.705501556396399"/>
    <n v="38.799999237060497"/>
    <n v="38.584999084472599"/>
    <n v="38.622001647949197"/>
    <n v="38.622001647949197"/>
    <n v="43636000"/>
    <x v="4"/>
    <x v="4"/>
    <x v="4"/>
  </r>
  <r>
    <x v="1080"/>
    <n v="38.701999664306598"/>
    <n v="39.4739990234375"/>
    <n v="38.511001586913999"/>
    <n v="39.4435005187988"/>
    <n v="39.4435005187988"/>
    <n v="74396000"/>
    <x v="1"/>
    <x v="4"/>
    <x v="4"/>
  </r>
  <r>
    <x v="1081"/>
    <n v="39.4765014648437"/>
    <n v="39.539501190185497"/>
    <n v="39.216499328613203"/>
    <n v="39.2239990234375"/>
    <n v="39.2239990234375"/>
    <n v="48492000"/>
    <x v="2"/>
    <x v="4"/>
    <x v="4"/>
  </r>
  <r>
    <x v="1082"/>
    <n v="39.194499969482401"/>
    <n v="39.325000762939403"/>
    <n v="39.071998596191399"/>
    <n v="39.202999114990199"/>
    <n v="39.202999114990199"/>
    <n v="40610000"/>
    <x v="3"/>
    <x v="4"/>
    <x v="4"/>
  </r>
  <r>
    <x v="1083"/>
    <n v="38.967998504638601"/>
    <n v="39.049999237060497"/>
    <n v="38.005500793457003"/>
    <n v="38.006999969482401"/>
    <n v="38.006999969482401"/>
    <n v="85146000"/>
    <x v="4"/>
    <x v="4"/>
    <x v="4"/>
  </r>
  <r>
    <x v="1084"/>
    <n v="37.867500305175703"/>
    <n v="38.632999420166001"/>
    <n v="37.799999237060497"/>
    <n v="38.574501037597599"/>
    <n v="38.574501037597599"/>
    <n v="62494000"/>
    <x v="0"/>
    <x v="4"/>
    <x v="4"/>
  </r>
  <r>
    <x v="1085"/>
    <n v="38.438499450683501"/>
    <n v="38.494499206542898"/>
    <n v="37.952499389648402"/>
    <n v="38.050498962402301"/>
    <n v="38.050498962402301"/>
    <n v="62344000"/>
    <x v="1"/>
    <x v="4"/>
    <x v="4"/>
  </r>
  <r>
    <x v="1086"/>
    <n v="38.110000610351499"/>
    <n v="38.375"/>
    <n v="37.942501068115199"/>
    <n v="38.054500579833899"/>
    <n v="38.054500579833899"/>
    <n v="50460000"/>
    <x v="2"/>
    <x v="4"/>
    <x v="4"/>
  </r>
  <r>
    <x v="1087"/>
    <n v="38.099998474121001"/>
    <n v="38.543498992919901"/>
    <n v="37.879001617431598"/>
    <n v="38.484500885009702"/>
    <n v="38.484500885009702"/>
    <n v="60680000"/>
    <x v="3"/>
    <x v="4"/>
    <x v="4"/>
  </r>
  <r>
    <x v="1088"/>
    <n v="38.6640014648437"/>
    <n v="39.022998809814403"/>
    <n v="38.583000183105398"/>
    <n v="38.925998687744098"/>
    <n v="38.925998687744098"/>
    <n v="109984000"/>
    <x v="4"/>
    <x v="4"/>
    <x v="4"/>
  </r>
  <r>
    <x v="1089"/>
    <n v="38.998500823974602"/>
    <n v="39.097000122070298"/>
    <n v="38.549999237060497"/>
    <n v="38.755001068115199"/>
    <n v="38.755001068115199"/>
    <n v="45944000"/>
    <x v="0"/>
    <x v="4"/>
    <x v="4"/>
  </r>
  <r>
    <x v="1090"/>
    <n v="38.799999237060497"/>
    <n v="39.0685005187988"/>
    <n v="38.799999237060497"/>
    <n v="39.011001586913999"/>
    <n v="39.011001586913999"/>
    <n v="38744000"/>
    <x v="1"/>
    <x v="4"/>
    <x v="4"/>
  </r>
  <r>
    <x v="1091"/>
    <n v="39.162498474121001"/>
    <n v="39.534500122070298"/>
    <n v="38.9505004882812"/>
    <n v="39.4869995117187"/>
    <n v="39.4869995117187"/>
    <n v="54372000"/>
    <x v="2"/>
    <x v="4"/>
    <x v="4"/>
  </r>
  <r>
    <x v="1092"/>
    <n v="39.7135009765625"/>
    <n v="40.294498443603501"/>
    <n v="39.7135009765625"/>
    <n v="40.235000610351499"/>
    <n v="40.235000610351499"/>
    <n v="81578000"/>
    <x v="3"/>
    <x v="4"/>
    <x v="4"/>
  </r>
  <r>
    <x v="1093"/>
    <n v="40.156501770019503"/>
    <n v="40.387500762939403"/>
    <n v="40.105998992919901"/>
    <n v="40.287498474121001"/>
    <n v="40.287498474121001"/>
    <n v="47070000"/>
    <x v="4"/>
    <x v="4"/>
    <x v="4"/>
  </r>
  <r>
    <x v="1094"/>
    <n v="40.090000152587798"/>
    <n v="40.296501159667898"/>
    <n v="39.857498168945298"/>
    <n v="39.958000183105398"/>
    <n v="39.958000183105398"/>
    <n v="53028000"/>
    <x v="0"/>
    <x v="4"/>
    <x v="4"/>
  </r>
  <r>
    <x v="1095"/>
    <n v="40.092498779296797"/>
    <n v="40.832000732421797"/>
    <n v="40.0555000305175"/>
    <n v="40.8055000305175"/>
    <n v="40.8055000305175"/>
    <n v="76392000"/>
    <x v="1"/>
    <x v="4"/>
    <x v="4"/>
  </r>
  <r>
    <x v="1096"/>
    <n v="40.900001525878899"/>
    <n v="41.506999969482401"/>
    <n v="40.8515014648437"/>
    <n v="41.436000823974602"/>
    <n v="41.436000823974602"/>
    <n v="88442000"/>
    <x v="2"/>
    <x v="4"/>
    <x v="4"/>
  </r>
  <r>
    <x v="1097"/>
    <n v="41.412998199462798"/>
    <n v="41.875"/>
    <n v="41.231498718261697"/>
    <n v="41.452499389648402"/>
    <n v="41.452499389648402"/>
    <n v="98444000"/>
    <x v="3"/>
    <x v="4"/>
    <x v="4"/>
  </r>
  <r>
    <x v="1098"/>
    <n v="41.630500793457003"/>
    <n v="41.997501373291001"/>
    <n v="41.619998931884702"/>
    <n v="41.865501403808501"/>
    <n v="41.865501403808501"/>
    <n v="88612000"/>
    <x v="4"/>
    <x v="4"/>
    <x v="4"/>
  </r>
  <r>
    <x v="1099"/>
    <n v="41.799999237060497"/>
    <n v="41.9930000305175"/>
    <n v="41.5625"/>
    <n v="41.837001800537102"/>
    <n v="41.837001800537102"/>
    <n v="55388000"/>
    <x v="0"/>
    <x v="5"/>
    <x v="4"/>
  </r>
  <r>
    <x v="1100"/>
    <n v="42.045501708984297"/>
    <n v="42.118499755859297"/>
    <n v="41.5130004882812"/>
    <n v="41.701499938964801"/>
    <n v="41.701499938964801"/>
    <n v="59006000"/>
    <x v="1"/>
    <x v="5"/>
    <x v="4"/>
  </r>
  <r>
    <x v="1101"/>
    <n v="41.900001525878899"/>
    <n v="42.283500671386697"/>
    <n v="41.805999755859297"/>
    <n v="42.217998504638601"/>
    <n v="42.217998504638601"/>
    <n v="69382000"/>
    <x v="2"/>
    <x v="5"/>
    <x v="4"/>
  </r>
  <r>
    <x v="1102"/>
    <n v="42.185001373291001"/>
    <n v="42.360500335693303"/>
    <n v="42.029998779296797"/>
    <n v="42.083000183105398"/>
    <n v="42.083000183105398"/>
    <n v="53680000"/>
    <x v="3"/>
    <x v="5"/>
    <x v="4"/>
  </r>
  <r>
    <x v="1103"/>
    <n v="42.289501190185497"/>
    <n v="42.297500610351499"/>
    <n v="41.872501373291001"/>
    <n v="41.971500396728501"/>
    <n v="41.971500396728501"/>
    <n v="48524000"/>
    <x v="4"/>
    <x v="5"/>
    <x v="4"/>
  </r>
  <r>
    <x v="1104"/>
    <n v="42.162498474121001"/>
    <n v="42.259998321533203"/>
    <n v="42.013500213622997"/>
    <n v="42.085498809814403"/>
    <n v="42.085498809814403"/>
    <n v="36542000"/>
    <x v="0"/>
    <x v="5"/>
    <x v="4"/>
  </r>
  <r>
    <x v="1105"/>
    <n v="42.050998687744098"/>
    <n v="42.064498901367102"/>
    <n v="41.4174995422363"/>
    <n v="41.549999237060497"/>
    <n v="41.549999237060497"/>
    <n v="71764000"/>
    <x v="1"/>
    <x v="5"/>
    <x v="4"/>
  </r>
  <r>
    <x v="1106"/>
    <n v="41.700000762939403"/>
    <n v="41.883499145507798"/>
    <n v="41.505001068115199"/>
    <n v="41.704498291015597"/>
    <n v="41.704498291015597"/>
    <n v="47608000"/>
    <x v="2"/>
    <x v="5"/>
    <x v="4"/>
  </r>
  <r>
    <x v="1107"/>
    <n v="41.450000762939403"/>
    <n v="41.590000152587798"/>
    <n v="41.060501098632798"/>
    <n v="41.464000701904297"/>
    <n v="41.464000701904297"/>
    <n v="61828000"/>
    <x v="3"/>
    <x v="5"/>
    <x v="4"/>
  </r>
  <r>
    <x v="1108"/>
    <n v="41.754001617431598"/>
    <n v="41.786998748779297"/>
    <n v="41.147998809814403"/>
    <n v="41.147998809814403"/>
    <n v="41.147998809814403"/>
    <n v="59996000"/>
    <x v="4"/>
    <x v="5"/>
    <x v="4"/>
  </r>
  <r>
    <x v="1109"/>
    <n v="41.075000762939403"/>
    <n v="41.099998474121001"/>
    <n v="40.583999633788999"/>
    <n v="40.647499084472599"/>
    <n v="40.647499084472599"/>
    <n v="67230000"/>
    <x v="0"/>
    <x v="5"/>
    <x v="4"/>
  </r>
  <r>
    <x v="1110"/>
    <n v="41.105499267578097"/>
    <n v="41.162998199462798"/>
    <n v="40.750999450683501"/>
    <n v="40.882499694824197"/>
    <n v="40.882499694824197"/>
    <n v="50250000"/>
    <x v="1"/>
    <x v="5"/>
    <x v="4"/>
  </r>
  <r>
    <x v="1111"/>
    <n v="41.020000457763601"/>
    <n v="41.033500671386697"/>
    <n v="40.758499145507798"/>
    <n v="40.884498596191399"/>
    <n v="40.884498596191399"/>
    <n v="41814000"/>
    <x v="2"/>
    <x v="5"/>
    <x v="4"/>
  </r>
  <r>
    <x v="1112"/>
    <n v="40.699501037597599"/>
    <n v="40.785499572753899"/>
    <n v="40.154998779296797"/>
    <n v="40.515998840332003"/>
    <n v="40.515998840332003"/>
    <n v="63040000"/>
    <x v="3"/>
    <x v="5"/>
    <x v="4"/>
  </r>
  <r>
    <x v="1113"/>
    <n v="40.467998504638601"/>
    <n v="40.971000671386697"/>
    <n v="40.450000762939403"/>
    <n v="40.949501037597599"/>
    <n v="40.949501037597599"/>
    <n v="55860000"/>
    <x v="4"/>
    <x v="5"/>
    <x v="4"/>
  </r>
  <r>
    <x v="1114"/>
    <n v="41.247501373291001"/>
    <n v="41.915000915527301"/>
    <n v="41.110500335693303"/>
    <n v="41.904499053955"/>
    <n v="41.904499053955"/>
    <n v="81218000"/>
    <x v="0"/>
    <x v="5"/>
    <x v="4"/>
  </r>
  <r>
    <x v="1115"/>
    <n v="41.965000152587798"/>
    <n v="42.154499053955"/>
    <n v="41.660999298095703"/>
    <n v="41.758998870849602"/>
    <n v="41.758998870849602"/>
    <n v="64968000"/>
    <x v="1"/>
    <x v="5"/>
    <x v="4"/>
  </r>
  <r>
    <x v="1116"/>
    <n v="41.6380004882812"/>
    <n v="41.672000885009702"/>
    <n v="41"/>
    <n v="41.129501342773402"/>
    <n v="41.129501342773402"/>
    <n v="79962000"/>
    <x v="2"/>
    <x v="5"/>
    <x v="4"/>
  </r>
  <r>
    <x v="1117"/>
    <n v="41.562000274658203"/>
    <n v="41.5859985351562"/>
    <n v="40.771499633788999"/>
    <n v="40.917999267578097"/>
    <n v="40.917999267578097"/>
    <n v="148128000"/>
    <x v="3"/>
    <x v="5"/>
    <x v="4"/>
  </r>
  <r>
    <x v="1118"/>
    <n v="39.099998474121001"/>
    <n v="39.474498748779297"/>
    <n v="38.730499267578097"/>
    <n v="38.816001892089801"/>
    <n v="38.816001892089801"/>
    <n v="216822000"/>
    <x v="4"/>
    <x v="5"/>
    <x v="4"/>
  </r>
  <r>
    <x v="1119"/>
    <n v="39.051498413085902"/>
    <n v="39.685001373291001"/>
    <n v="39.005500793457003"/>
    <n v="39.491001129150298"/>
    <n v="39.491001129150298"/>
    <n v="108266000"/>
    <x v="0"/>
    <x v="5"/>
    <x v="4"/>
  </r>
  <r>
    <x v="1120"/>
    <n v="39.950000762939403"/>
    <n v="40.041999816894503"/>
    <n v="38.835498809814403"/>
    <n v="39.270500183105398"/>
    <n v="39.270500183105398"/>
    <n v="106108000"/>
    <x v="1"/>
    <x v="6"/>
    <x v="4"/>
  </r>
  <r>
    <x v="1121"/>
    <n v="39.196498870849602"/>
    <n v="39.237499237060497"/>
    <n v="38.177501678466797"/>
    <n v="38.277999877929602"/>
    <n v="38.277999877929602"/>
    <n v="100530000"/>
    <x v="2"/>
    <x v="6"/>
    <x v="4"/>
  </r>
  <r>
    <x v="1122"/>
    <n v="38.252498626708899"/>
    <n v="38.849998474121001"/>
    <n v="38.200000762939403"/>
    <n v="38.3515014648437"/>
    <n v="38.3515014648437"/>
    <n v="77450000"/>
    <x v="3"/>
    <x v="6"/>
    <x v="4"/>
  </r>
  <r>
    <x v="1123"/>
    <n v="38.139499664306598"/>
    <n v="38.299999237060497"/>
    <n v="37.6614990234375"/>
    <n v="37.752498626708899"/>
    <n v="37.752498626708899"/>
    <n v="102442000"/>
    <x v="4"/>
    <x v="6"/>
    <x v="4"/>
  </r>
  <r>
    <x v="1124"/>
    <n v="38.582000732421797"/>
    <n v="39.386501312255803"/>
    <n v="38.547000885009702"/>
    <n v="39.246498107910099"/>
    <n v="39.246498107910099"/>
    <n v="119688000"/>
    <x v="0"/>
    <x v="6"/>
    <x v="4"/>
  </r>
  <r>
    <x v="1125"/>
    <n v="39.248500823974602"/>
    <n v="39.587001800537102"/>
    <n v="38.955001831054602"/>
    <n v="39.387500762939403"/>
    <n v="39.387500762939403"/>
    <n v="68252000"/>
    <x v="1"/>
    <x v="6"/>
    <x v="4"/>
  </r>
  <r>
    <x v="1126"/>
    <n v="38.200000762939403"/>
    <n v="38.875"/>
    <n v="38.004501342773402"/>
    <n v="38.594001770019503"/>
    <n v="38.594001770019503"/>
    <n v="171258000"/>
    <x v="2"/>
    <x v="6"/>
    <x v="4"/>
  </r>
  <r>
    <x v="1127"/>
    <n v="38.940498352050703"/>
    <n v="38.941501617431598"/>
    <n v="35.884998321533203"/>
    <n v="37.118999481201101"/>
    <n v="37.118999481201101"/>
    <n v="254940000"/>
    <x v="3"/>
    <x v="6"/>
    <x v="4"/>
  </r>
  <r>
    <x v="1128"/>
    <n v="36.7864990234375"/>
    <n v="37.162998199462798"/>
    <n v="36.444999694824197"/>
    <n v="36.9505004882812"/>
    <n v="36.9505004882812"/>
    <n v="132456000"/>
    <x v="4"/>
    <x v="6"/>
    <x v="4"/>
  </r>
  <r>
    <x v="1129"/>
    <n v="37.275501251220703"/>
    <n v="37.299999237060497"/>
    <n v="35.505001068115199"/>
    <n v="35.953498840332003"/>
    <n v="35.953498840332003"/>
    <n v="146426000"/>
    <x v="0"/>
    <x v="6"/>
    <x v="4"/>
  </r>
  <r>
    <x v="1130"/>
    <n v="36.5"/>
    <n v="37.339000701904297"/>
    <n v="36.2994995117187"/>
    <n v="37.161998748779297"/>
    <n v="37.161998748779297"/>
    <n v="135116000"/>
    <x v="1"/>
    <x v="6"/>
    <x v="4"/>
  </r>
  <r>
    <x v="1131"/>
    <n v="36.993999481201101"/>
    <n v="37.493499755859297"/>
    <n v="36.780498504638601"/>
    <n v="37.324501037597599"/>
    <n v="37.324501037597599"/>
    <n v="72976000"/>
    <x v="2"/>
    <x v="6"/>
    <x v="4"/>
  </r>
  <r>
    <x v="1132"/>
    <n v="37.465999603271399"/>
    <n v="37.875"/>
    <n v="37.400001525878899"/>
    <n v="37.819999694824197"/>
    <n v="37.819999694824197"/>
    <n v="73802000"/>
    <x v="3"/>
    <x v="6"/>
    <x v="4"/>
  </r>
  <r>
    <x v="1133"/>
    <n v="38.049999237060497"/>
    <n v="38.387001037597599"/>
    <n v="37.881999969482401"/>
    <n v="38.007999420166001"/>
    <n v="38.007999420166001"/>
    <n v="87468000"/>
    <x v="4"/>
    <x v="6"/>
    <x v="4"/>
  </r>
  <r>
    <x v="1134"/>
    <n v="38.299999237060497"/>
    <n v="39.017501831054602"/>
    <n v="38.255500793457003"/>
    <n v="39"/>
    <n v="39"/>
    <n v="92292000"/>
    <x v="0"/>
    <x v="6"/>
    <x v="4"/>
  </r>
  <r>
    <x v="1135"/>
    <n v="39.408500671386697"/>
    <n v="39.619998931884702"/>
    <n v="39.049999237060497"/>
    <n v="39.2664985656738"/>
    <n v="39.2664985656738"/>
    <n v="106226000"/>
    <x v="1"/>
    <x v="6"/>
    <x v="4"/>
  </r>
  <r>
    <x v="1136"/>
    <n v="39.086498260497997"/>
    <n v="39.087501525878899"/>
    <n v="38.655998229980398"/>
    <n v="39.0060005187988"/>
    <n v="39.0060005187988"/>
    <n v="70806000"/>
    <x v="2"/>
    <x v="6"/>
    <x v="4"/>
  </r>
  <r>
    <x v="1137"/>
    <n v="39.325000762939403"/>
    <n v="39.337501525878899"/>
    <n v="38.895000457763601"/>
    <n v="39.018501281738203"/>
    <n v="39.018501281738203"/>
    <n v="36742000"/>
    <x v="4"/>
    <x v="6"/>
    <x v="4"/>
  </r>
  <r>
    <x v="1138"/>
    <n v="38.849498748779297"/>
    <n v="38.849998474121001"/>
    <n v="38.212001800537102"/>
    <n v="38.3385009765625"/>
    <n v="38.3385009765625"/>
    <n v="88776000"/>
    <x v="0"/>
    <x v="6"/>
    <x v="4"/>
  </r>
  <r>
    <x v="1139"/>
    <n v="38.400001525878899"/>
    <n v="38.494499206542898"/>
    <n v="38.066001892089801"/>
    <n v="38.125999450683501"/>
    <n v="38.125999450683501"/>
    <n v="65446000"/>
    <x v="1"/>
    <x v="6"/>
    <x v="4"/>
  </r>
  <r>
    <x v="1140"/>
    <n v="38.099998474121001"/>
    <n v="38.404499053955"/>
    <n v="37.512500762939403"/>
    <n v="37.528499603271399"/>
    <n v="37.528499603271399"/>
    <n v="92518000"/>
    <x v="2"/>
    <x v="6"/>
    <x v="4"/>
  </r>
  <r>
    <x v="1141"/>
    <n v="37.620498657226499"/>
    <n v="37.668498992919901"/>
    <n v="36.901500701904297"/>
    <n v="37.182498931884702"/>
    <n v="37.182498931884702"/>
    <n v="93320000"/>
    <x v="3"/>
    <x v="7"/>
    <x v="4"/>
  </r>
  <r>
    <x v="1142"/>
    <n v="37.169998168945298"/>
    <n v="37.4244995117187"/>
    <n v="36.834999084472599"/>
    <n v="37.016998291015597"/>
    <n v="37.016998291015597"/>
    <n v="71226000"/>
    <x v="4"/>
    <x v="7"/>
    <x v="4"/>
  </r>
  <r>
    <x v="1143"/>
    <n v="37.25"/>
    <n v="38.074501037597599"/>
    <n v="37.099998474121001"/>
    <n v="37.967998504638601"/>
    <n v="37.967998504638601"/>
    <n v="86294000"/>
    <x v="0"/>
    <x v="7"/>
    <x v="4"/>
  </r>
  <r>
    <x v="1144"/>
    <n v="38.199501037597599"/>
    <n v="38.411998748779297"/>
    <n v="37.862499237060497"/>
    <n v="38.236000061035099"/>
    <n v="38.236000061035099"/>
    <n v="75894000"/>
    <x v="1"/>
    <x v="7"/>
    <x v="4"/>
  </r>
  <r>
    <x v="1145"/>
    <n v="38.227500915527301"/>
    <n v="38.520999908447202"/>
    <n v="37.791000366210902"/>
    <n v="38.520999908447202"/>
    <n v="38.520999908447202"/>
    <n v="73698000"/>
    <x v="2"/>
    <x v="7"/>
    <x v="4"/>
  </r>
  <r>
    <x v="1146"/>
    <n v="38.593498229980398"/>
    <n v="38.689498901367102"/>
    <n v="38.259498596191399"/>
    <n v="38.366500854492102"/>
    <n v="38.366500854492102"/>
    <n v="63792000"/>
    <x v="3"/>
    <x v="7"/>
    <x v="4"/>
  </r>
  <r>
    <x v="1147"/>
    <n v="38.5"/>
    <n v="38.512500762939403"/>
    <n v="38.266998291015597"/>
    <n v="38.432998657226499"/>
    <n v="38.432998657226499"/>
    <n v="49418000"/>
    <x v="4"/>
    <x v="7"/>
    <x v="4"/>
  </r>
  <r>
    <x v="1148"/>
    <n v="38.319999694824197"/>
    <n v="38.3445014953613"/>
    <n v="37.860000610351499"/>
    <n v="38.0060005187988"/>
    <n v="38.0060005187988"/>
    <n v="59278000"/>
    <x v="0"/>
    <x v="7"/>
    <x v="4"/>
  </r>
  <r>
    <x v="1149"/>
    <n v="38.248001098632798"/>
    <n v="39.123001098632798"/>
    <n v="38.099998474121001"/>
    <n v="38.716999053955"/>
    <n v="38.716999053955"/>
    <n v="105706000"/>
    <x v="1"/>
    <x v="7"/>
    <x v="4"/>
  </r>
  <r>
    <x v="1150"/>
    <n v="38.912498474121001"/>
    <n v="39.042999267578097"/>
    <n v="38.140499114990199"/>
    <n v="38.441001892089801"/>
    <n v="38.441001892089801"/>
    <n v="109096000"/>
    <x v="2"/>
    <x v="7"/>
    <x v="4"/>
  </r>
  <r>
    <x v="1151"/>
    <n v="38.313999176025298"/>
    <n v="38.455001831054602"/>
    <n v="38.015499114990199"/>
    <n v="38.049999237060497"/>
    <n v="38.049999237060497"/>
    <n v="76038000"/>
    <x v="3"/>
    <x v="7"/>
    <x v="4"/>
  </r>
  <r>
    <x v="1152"/>
    <n v="38.25"/>
    <n v="38.256500244140597"/>
    <n v="37.700000762939403"/>
    <n v="37.888500213622997"/>
    <n v="37.888500213622997"/>
    <n v="96964000"/>
    <x v="4"/>
    <x v="7"/>
    <x v="4"/>
  </r>
  <r>
    <x v="1153"/>
    <n v="37.944499969482401"/>
    <n v="38.525001525878899"/>
    <n v="37.807998657226499"/>
    <n v="38.299999237060497"/>
    <n v="38.299999237060497"/>
    <n v="62264000"/>
    <x v="0"/>
    <x v="7"/>
    <x v="4"/>
  </r>
  <r>
    <x v="1154"/>
    <n v="38.432498931884702"/>
    <n v="38.7195014953613"/>
    <n v="38.385501861572202"/>
    <n v="38.561000823974602"/>
    <n v="38.561000823974602"/>
    <n v="54072000"/>
    <x v="1"/>
    <x v="7"/>
    <x v="4"/>
  </r>
  <r>
    <x v="1155"/>
    <n v="38.5"/>
    <n v="38.561000823974602"/>
    <n v="38.284999847412102"/>
    <n v="38.529998779296797"/>
    <n v="38.529998779296797"/>
    <n v="40892000"/>
    <x v="2"/>
    <x v="7"/>
    <x v="4"/>
  </r>
  <r>
    <x v="1156"/>
    <n v="38.405998229980398"/>
    <n v="38.560501098632798"/>
    <n v="38.1510009765625"/>
    <n v="38.317001342773402"/>
    <n v="38.317001342773402"/>
    <n v="50872000"/>
    <x v="3"/>
    <x v="7"/>
    <x v="4"/>
  </r>
  <r>
    <x v="1157"/>
    <n v="38.227500915527301"/>
    <n v="38.325000762939403"/>
    <n v="37.899501800537102"/>
    <n v="38.029499053955"/>
    <n v="38.029499053955"/>
    <n v="39632000"/>
    <x v="4"/>
    <x v="7"/>
    <x v="4"/>
  </r>
  <r>
    <x v="1158"/>
    <n v="38.169998168945298"/>
    <n v="38.732498168945298"/>
    <n v="38.060001373291001"/>
    <n v="38.569999694824197"/>
    <n v="38.569999694824197"/>
    <n v="52774000"/>
    <x v="1"/>
    <x v="7"/>
    <x v="4"/>
  </r>
  <r>
    <x v="1159"/>
    <n v="38.8125"/>
    <n v="39"/>
    <n v="38.525001525878899"/>
    <n v="38.606498718261697"/>
    <n v="38.606498718261697"/>
    <n v="66020000"/>
    <x v="2"/>
    <x v="7"/>
    <x v="4"/>
  </r>
  <r>
    <x v="1160"/>
    <n v="38.619998931884702"/>
    <n v="38.669998168945298"/>
    <n v="38.0424995422363"/>
    <n v="38.257499694824197"/>
    <n v="38.257499694824197"/>
    <n v="63166000"/>
    <x v="3"/>
    <x v="7"/>
    <x v="4"/>
  </r>
  <r>
    <x v="1161"/>
    <n v="38.323501586913999"/>
    <n v="38.369998931884702"/>
    <n v="37.4140014648437"/>
    <n v="37.493499755859297"/>
    <n v="37.493499755859297"/>
    <n v="82788000"/>
    <x v="4"/>
    <x v="7"/>
    <x v="4"/>
  </r>
  <r>
    <x v="1162"/>
    <n v="37.895999908447202"/>
    <n v="37.937999725341797"/>
    <n v="37.384998321533203"/>
    <n v="37.683498382568303"/>
    <n v="37.683498382568303"/>
    <n v="70422000"/>
    <x v="1"/>
    <x v="8"/>
    <x v="5"/>
  </r>
  <r>
    <x v="1163"/>
    <n v="37.919498443603501"/>
    <n v="37.984001159667898"/>
    <n v="37.709999084472599"/>
    <n v="37.859001159667898"/>
    <n v="37.859001159667898"/>
    <n v="50210000"/>
    <x v="2"/>
    <x v="8"/>
    <x v="5"/>
  </r>
  <r>
    <x v="1164"/>
    <n v="38.077499389648402"/>
    <n v="39.119998931884702"/>
    <n v="38.0130004882812"/>
    <n v="39.022499084472599"/>
    <n v="39.022499084472599"/>
    <n v="116602000"/>
    <x v="3"/>
    <x v="8"/>
    <x v="5"/>
  </r>
  <r>
    <x v="1165"/>
    <n v="39.1180000305175"/>
    <n v="39.972000122070298"/>
    <n v="38.923999786376903"/>
    <n v="39.7994995117187"/>
    <n v="39.7994995117187"/>
    <n v="119724000"/>
    <x v="4"/>
    <x v="8"/>
    <x v="5"/>
  </r>
  <r>
    <x v="1166"/>
    <n v="39.900001525878899"/>
    <n v="40.0885009765625"/>
    <n v="39.5885009765625"/>
    <n v="39.846000671386697"/>
    <n v="39.846000671386697"/>
    <n v="68922000"/>
    <x v="0"/>
    <x v="8"/>
    <x v="5"/>
  </r>
  <r>
    <x v="1167"/>
    <n v="39.830001831054602"/>
    <n v="39.900001525878899"/>
    <n v="39.477001190185497"/>
    <n v="39.794998168945298"/>
    <n v="39.794998168945298"/>
    <n v="51168000"/>
    <x v="1"/>
    <x v="8"/>
    <x v="5"/>
  </r>
  <r>
    <x v="1168"/>
    <n v="39.682998657226499"/>
    <n v="39.974998474121001"/>
    <n v="39.475498199462798"/>
    <n v="39.951000213622997"/>
    <n v="39.951000213622997"/>
    <n v="59856000"/>
    <x v="2"/>
    <x v="8"/>
    <x v="5"/>
  </r>
  <r>
    <x v="1169"/>
    <n v="40.015499114990199"/>
    <n v="40.70650100708"/>
    <n v="39.974998474121001"/>
    <n v="40.681999206542898"/>
    <n v="40.681999206542898"/>
    <n v="97478000"/>
    <x v="3"/>
    <x v="8"/>
    <x v="5"/>
  </r>
  <r>
    <x v="1170"/>
    <n v="40.715999603271399"/>
    <n v="41.082500457763601"/>
    <n v="40.569999694824197"/>
    <n v="40.856998443603501"/>
    <n v="40.856998443603501"/>
    <n v="75838000"/>
    <x v="4"/>
    <x v="8"/>
    <x v="5"/>
  </r>
  <r>
    <x v="1171"/>
    <n v="40.784999847412102"/>
    <n v="40.799999237060497"/>
    <n v="40.172000885009702"/>
    <n v="40.486000061035099"/>
    <n v="40.486000061035099"/>
    <n v="73410000"/>
    <x v="1"/>
    <x v="8"/>
    <x v="5"/>
  </r>
  <r>
    <x v="1172"/>
    <n v="40.474998474121001"/>
    <n v="40.586498260497997"/>
    <n v="40.2135009765625"/>
    <n v="40.374000549316399"/>
    <n v="40.374000549316399"/>
    <n v="47084000"/>
    <x v="2"/>
    <x v="8"/>
    <x v="5"/>
  </r>
  <r>
    <x v="1173"/>
    <n v="40.5"/>
    <n v="40.675498962402301"/>
    <n v="40.366001129150298"/>
    <n v="40.451999664306598"/>
    <n v="40.451999664306598"/>
    <n v="50816000"/>
    <x v="3"/>
    <x v="8"/>
    <x v="5"/>
  </r>
  <r>
    <x v="1174"/>
    <n v="40.763999938964801"/>
    <n v="40.800998687744098"/>
    <n v="40.312999725341797"/>
    <n v="40.416500091552699"/>
    <n v="40.416500091552699"/>
    <n v="67524000"/>
    <x v="4"/>
    <x v="8"/>
    <x v="5"/>
  </r>
  <r>
    <x v="1175"/>
    <n v="40.340000152587798"/>
    <n v="40.924999237060497"/>
    <n v="40.254001617431598"/>
    <n v="40.89400100708"/>
    <n v="40.89400100708"/>
    <n v="55950000"/>
    <x v="0"/>
    <x v="8"/>
    <x v="5"/>
  </r>
  <r>
    <x v="1176"/>
    <n v="41.099998474121001"/>
    <n v="41.199501037597599"/>
    <n v="40.724998474121001"/>
    <n v="41.122001647949197"/>
    <n v="41.122001647949197"/>
    <n v="59434000"/>
    <x v="1"/>
    <x v="8"/>
    <x v="5"/>
  </r>
  <r>
    <x v="1177"/>
    <n v="41.289501190185497"/>
    <n v="41.870998382568303"/>
    <n v="41.264499664306598"/>
    <n v="41.826000213622997"/>
    <n v="41.826000213622997"/>
    <n v="78452000"/>
    <x v="2"/>
    <x v="8"/>
    <x v="5"/>
  </r>
  <r>
    <x v="1178"/>
    <n v="41.776500701904297"/>
    <n v="42.192001342773402"/>
    <n v="41.650001525878899"/>
    <n v="41.957500457763601"/>
    <n v="41.957500457763601"/>
    <n v="71726000"/>
    <x v="3"/>
    <x v="8"/>
    <x v="5"/>
  </r>
  <r>
    <x v="1179"/>
    <n v="41.950000762939403"/>
    <n v="41.985000610351499"/>
    <n v="41.472000122070298"/>
    <n v="41.788501739501903"/>
    <n v="41.788501739501903"/>
    <n v="59974000"/>
    <x v="4"/>
    <x v="8"/>
    <x v="5"/>
  </r>
  <r>
    <x v="1180"/>
    <n v="41.650001525878899"/>
    <n v="41.674999237060497"/>
    <n v="40.819000244140597"/>
    <n v="41.51900100708"/>
    <n v="41.51900100708"/>
    <n v="74946000"/>
    <x v="0"/>
    <x v="8"/>
    <x v="5"/>
  </r>
  <r>
    <x v="1181"/>
    <n v="41.1875"/>
    <n v="41.349498748779297"/>
    <n v="40.978000640869098"/>
    <n v="41.173999786376903"/>
    <n v="41.173999786376903"/>
    <n v="62744000"/>
    <x v="1"/>
    <x v="8"/>
    <x v="5"/>
  </r>
  <r>
    <x v="1182"/>
    <n v="41.460498809814403"/>
    <n v="41.688999176025298"/>
    <n v="41.247001647949197"/>
    <n v="41.617500305175703"/>
    <n v="41.617500305175703"/>
    <n v="77004000"/>
    <x v="2"/>
    <x v="9"/>
    <x v="5"/>
  </r>
  <r>
    <x v="1183"/>
    <n v="41.829498291015597"/>
    <n v="42.124500274658203"/>
    <n v="41.412998199462798"/>
    <n v="41.997501373291001"/>
    <n v="41.997501373291001"/>
    <n v="147010000"/>
    <x v="3"/>
    <x v="9"/>
    <x v="5"/>
  </r>
  <r>
    <x v="1184"/>
    <n v="40.3359985351562"/>
    <n v="40.915000915527301"/>
    <n v="40.200000762939403"/>
    <n v="40.509998321533203"/>
    <n v="40.509998321533203"/>
    <n v="217376000"/>
    <x v="4"/>
    <x v="9"/>
    <x v="5"/>
  </r>
  <r>
    <x v="1185"/>
    <n v="40.490001678466797"/>
    <n v="40.535999298095703"/>
    <n v="40.150001525878899"/>
    <n v="40.381999969482401"/>
    <n v="40.381999969482401"/>
    <n v="77946000"/>
    <x v="0"/>
    <x v="9"/>
    <x v="5"/>
  </r>
  <r>
    <x v="1186"/>
    <n v="40.465499877929602"/>
    <n v="40.807998657226499"/>
    <n v="40.375"/>
    <n v="40.625"/>
    <n v="40.625"/>
    <n v="69322000"/>
    <x v="1"/>
    <x v="9"/>
    <x v="5"/>
  </r>
  <r>
    <x v="1187"/>
    <n v="40.634498596191399"/>
    <n v="41.074001312255803"/>
    <n v="40.625"/>
    <n v="40.985500335693303"/>
    <n v="40.985500335693303"/>
    <n v="57160000"/>
    <x v="2"/>
    <x v="9"/>
    <x v="5"/>
  </r>
  <r>
    <x v="1188"/>
    <n v="41.080001831054602"/>
    <n v="41.25"/>
    <n v="40.985500335693303"/>
    <n v="41.068000793457003"/>
    <n v="41.068000793457003"/>
    <n v="49698000"/>
    <x v="3"/>
    <x v="9"/>
    <x v="5"/>
  </r>
  <r>
    <x v="1189"/>
    <n v="41.191001892089801"/>
    <n v="41.400001525878899"/>
    <n v="41.142501831054602"/>
    <n v="41.373001098632798"/>
    <n v="41.373001098632798"/>
    <n v="48592000"/>
    <x v="4"/>
    <x v="9"/>
    <x v="5"/>
  </r>
  <r>
    <x v="1190"/>
    <n v="41.581001281738203"/>
    <n v="42.150001525878899"/>
    <n v="41.427501678466797"/>
    <n v="41.826499938964801"/>
    <n v="41.826499938964801"/>
    <n v="83452000"/>
    <x v="0"/>
    <x v="9"/>
    <x v="5"/>
  </r>
  <r>
    <x v="1191"/>
    <n v="41.849998474121001"/>
    <n v="41.915500640869098"/>
    <n v="41.572498321533203"/>
    <n v="41.819499969482401"/>
    <n v="41.819499969482401"/>
    <n v="55848000"/>
    <x v="1"/>
    <x v="9"/>
    <x v="5"/>
  </r>
  <r>
    <x v="1192"/>
    <n v="41.700000762939403"/>
    <n v="42.140499114990199"/>
    <n v="41.640998840332003"/>
    <n v="42.134998321533203"/>
    <n v="42.134998321533203"/>
    <n v="59378000"/>
    <x v="2"/>
    <x v="9"/>
    <x v="5"/>
  </r>
  <r>
    <x v="1193"/>
    <n v="42.091999053955"/>
    <n v="42.25"/>
    <n v="41.969001770019503"/>
    <n v="42.207000732421797"/>
    <n v="42.207000732421797"/>
    <n v="54294000"/>
    <x v="3"/>
    <x v="9"/>
    <x v="5"/>
  </r>
  <r>
    <x v="1194"/>
    <n v="42.099998474121001"/>
    <n v="42.363498687744098"/>
    <n v="42.0364990234375"/>
    <n v="42.253501892089801"/>
    <n v="42.253501892089801"/>
    <n v="62246000"/>
    <x v="4"/>
    <x v="9"/>
    <x v="5"/>
  </r>
  <r>
    <x v="1195"/>
    <n v="42.442001342773402"/>
    <n v="42.898998260497997"/>
    <n v="42.362499237060497"/>
    <n v="42.821998596191399"/>
    <n v="42.821998596191399"/>
    <n v="70154000"/>
    <x v="1"/>
    <x v="9"/>
    <x v="5"/>
  </r>
  <r>
    <x v="1196"/>
    <n v="42.847499847412102"/>
    <n v="42.921501159667898"/>
    <n v="42.609001159667898"/>
    <n v="42.780498504638601"/>
    <n v="42.780498504638601"/>
    <n v="52340000"/>
    <x v="2"/>
    <x v="9"/>
    <x v="5"/>
  </r>
  <r>
    <x v="1197"/>
    <n v="42.878501892089801"/>
    <n v="43.042999267578097"/>
    <n v="42.400001525878899"/>
    <n v="42.609500885009702"/>
    <n v="42.609500885009702"/>
    <n v="69240000"/>
    <x v="3"/>
    <x v="9"/>
    <x v="5"/>
  </r>
  <r>
    <x v="1198"/>
    <n v="42.234500885009702"/>
    <n v="42.290500640869098"/>
    <n v="41.887500762939403"/>
    <n v="42.262001037597599"/>
    <n v="42.262001037597599"/>
    <n v="73760000"/>
    <x v="4"/>
    <x v="9"/>
    <x v="5"/>
  </r>
  <r>
    <x v="1199"/>
    <n v="42.118999481201101"/>
    <n v="42.625"/>
    <n v="41.983501434326101"/>
    <n v="42.431999206542898"/>
    <n v="42.431999206542898"/>
    <n v="54272000"/>
    <x v="0"/>
    <x v="9"/>
    <x v="5"/>
  </r>
  <r>
    <x v="1200"/>
    <n v="42.572498321533203"/>
    <n v="42.704498291015597"/>
    <n v="42.102500915527301"/>
    <n v="42.251998901367102"/>
    <n v="42.251998901367102"/>
    <n v="55874000"/>
    <x v="1"/>
    <x v="9"/>
    <x v="5"/>
  </r>
  <r>
    <x v="1201"/>
    <n v="42.652500152587798"/>
    <n v="42.741500854492102"/>
    <n v="42.4505004882812"/>
    <n v="42.653999328613203"/>
    <n v="42.653999328613203"/>
    <n v="55202000"/>
    <x v="2"/>
    <x v="10"/>
    <x v="5"/>
  </r>
  <r>
    <x v="1202"/>
    <n v="42.653999328613203"/>
    <n v="42.741001129150298"/>
    <n v="42.363998413085902"/>
    <n v="42.445499420166001"/>
    <n v="42.445499420166001"/>
    <n v="42642000"/>
    <x v="3"/>
    <x v="10"/>
    <x v="5"/>
  </r>
  <r>
    <x v="1203"/>
    <n v="42.360000610351499"/>
    <n v="42.599498748779297"/>
    <n v="42.313499450683501"/>
    <n v="42.493999481201101"/>
    <n v="42.493999481201101"/>
    <n v="38822000"/>
    <x v="4"/>
    <x v="10"/>
    <x v="5"/>
  </r>
  <r>
    <x v="1204"/>
    <n v="42.261501312255803"/>
    <n v="42.4244995117187"/>
    <n v="42.055999755859297"/>
    <n v="42.330501556396399"/>
    <n v="42.330501556396399"/>
    <n v="52208000"/>
    <x v="0"/>
    <x v="10"/>
    <x v="5"/>
  </r>
  <r>
    <x v="1205"/>
    <n v="42.273998260497997"/>
    <n v="42.423000335693303"/>
    <n v="42.1875"/>
    <n v="42.300998687744098"/>
    <n v="42.300998687744098"/>
    <n v="44952000"/>
    <x v="1"/>
    <x v="10"/>
    <x v="5"/>
  </r>
  <r>
    <x v="1206"/>
    <n v="42.400001525878899"/>
    <n v="42.653499603271399"/>
    <n v="42.339500427246001"/>
    <n v="42.525001525878899"/>
    <n v="42.525001525878899"/>
    <n v="45730000"/>
    <x v="2"/>
    <x v="10"/>
    <x v="5"/>
  </r>
  <r>
    <x v="1207"/>
    <n v="42.549999237060497"/>
    <n v="42.819999694824197"/>
    <n v="42.515499114990199"/>
    <n v="42.650001525878899"/>
    <n v="42.650001525878899"/>
    <n v="40964000"/>
    <x v="3"/>
    <x v="10"/>
    <x v="5"/>
  </r>
  <r>
    <x v="1208"/>
    <n v="42.849998474121001"/>
    <n v="42.867500305175703"/>
    <n v="42.5859985351562"/>
    <n v="42.623001098632798"/>
    <n v="42.623001098632798"/>
    <n v="48728000"/>
    <x v="4"/>
    <x v="10"/>
    <x v="5"/>
  </r>
  <r>
    <x v="1209"/>
    <n v="42.5885009765625"/>
    <n v="42.784500122070298"/>
    <n v="42.585498809814403"/>
    <n v="42.729499816894503"/>
    <n v="42.729499816894503"/>
    <n v="38194000"/>
    <x v="0"/>
    <x v="10"/>
    <x v="5"/>
  </r>
  <r>
    <x v="1210"/>
    <n v="42.677501678466797"/>
    <n v="42.6875"/>
    <n v="42.377498626708899"/>
    <n v="42.626499176025298"/>
    <n v="42.626499176025298"/>
    <n v="42612000"/>
    <x v="1"/>
    <x v="10"/>
    <x v="5"/>
  </r>
  <r>
    <x v="1211"/>
    <n v="42.716499328613203"/>
    <n v="42.722499847412102"/>
    <n v="42.355499267578097"/>
    <n v="42.6484985351562"/>
    <n v="42.6484985351562"/>
    <n v="51244000"/>
    <x v="2"/>
    <x v="10"/>
    <x v="5"/>
  </r>
  <r>
    <x v="1212"/>
    <n v="42.764999389648402"/>
    <n v="42.775001525878899"/>
    <n v="42.525501251220703"/>
    <n v="42.671001434326101"/>
    <n v="42.671001434326101"/>
    <n v="36846000"/>
    <x v="3"/>
    <x v="10"/>
    <x v="5"/>
  </r>
  <r>
    <x v="1213"/>
    <n v="42.6744995117187"/>
    <n v="42.691501617431598"/>
    <n v="42.5320014953613"/>
    <n v="42.615501403808501"/>
    <n v="42.615501403808501"/>
    <n v="67688000"/>
    <x v="4"/>
    <x v="10"/>
    <x v="5"/>
  </r>
  <r>
    <x v="1214"/>
    <n v="42.5755004882812"/>
    <n v="42.889999389648402"/>
    <n v="42.550498962402301"/>
    <n v="42.848499298095703"/>
    <n v="42.848499298095703"/>
    <n v="45654000"/>
    <x v="0"/>
    <x v="10"/>
    <x v="5"/>
  </r>
  <r>
    <x v="1215"/>
    <n v="42.942001342773402"/>
    <n v="43.139999389648402"/>
    <n v="42.065498352050703"/>
    <n v="42.159999847412102"/>
    <n v="42.159999847412102"/>
    <n v="87658000"/>
    <x v="1"/>
    <x v="10"/>
    <x v="5"/>
  </r>
  <r>
    <x v="1216"/>
    <n v="42.021499633788999"/>
    <n v="42.468498229980398"/>
    <n v="41.952499389648402"/>
    <n v="42.402999877929602"/>
    <n v="42.402999877929602"/>
    <n v="53174000"/>
    <x v="2"/>
    <x v="10"/>
    <x v="5"/>
  </r>
  <r>
    <x v="1217"/>
    <n v="42.409999847412102"/>
    <n v="42.544498443603501"/>
    <n v="42.240001678466797"/>
    <n v="42.368999481201101"/>
    <n v="42.368999481201101"/>
    <n v="39060000"/>
    <x v="3"/>
    <x v="10"/>
    <x v="5"/>
  </r>
  <r>
    <x v="1218"/>
    <n v="42.583999633788999"/>
    <n v="42.590000152587798"/>
    <n v="42.176498413085902"/>
    <n v="42.280498504638601"/>
    <n v="42.280498504638601"/>
    <n v="42766000"/>
    <x v="4"/>
    <x v="10"/>
    <x v="5"/>
  </r>
  <r>
    <x v="1219"/>
    <n v="41.903499603271399"/>
    <n v="42.514999389648402"/>
    <n v="41.674999237060497"/>
    <n v="42.340999603271399"/>
    <n v="42.340999603271399"/>
    <n v="55116000"/>
    <x v="0"/>
    <x v="10"/>
    <x v="5"/>
  </r>
  <r>
    <x v="1220"/>
    <n v="42.587501525878899"/>
    <n v="42.923000335693303"/>
    <n v="42.505001068115199"/>
    <n v="42.799999237060497"/>
    <n v="42.799999237060497"/>
    <n v="60832000"/>
    <x v="1"/>
    <x v="10"/>
    <x v="5"/>
  </r>
  <r>
    <x v="1221"/>
    <n v="42.952499389648402"/>
    <n v="43.821998596191399"/>
    <n v="42.951000213622997"/>
    <n v="43.715999603271399"/>
    <n v="43.715999603271399"/>
    <n v="89716000"/>
    <x v="2"/>
    <x v="10"/>
    <x v="5"/>
  </r>
  <r>
    <x v="1222"/>
    <n v="43.747501373291001"/>
    <n v="43.853000640869098"/>
    <n v="43.583000183105398"/>
    <n v="43.817001342773402"/>
    <n v="43.817001342773402"/>
    <n v="55254000"/>
    <x v="3"/>
    <x v="10"/>
    <x v="5"/>
  </r>
  <r>
    <x v="1223"/>
    <n v="43.849998474121001"/>
    <n v="44.517501831054602"/>
    <n v="43.832500457763601"/>
    <n v="44.326999664306598"/>
    <n v="44.326999664306598"/>
    <n v="79152000"/>
    <x v="4"/>
    <x v="10"/>
    <x v="5"/>
  </r>
  <r>
    <x v="1224"/>
    <n v="44.400001525878899"/>
    <n v="44.6744995117187"/>
    <n v="44.270999908447202"/>
    <n v="44.5755004882812"/>
    <n v="44.5755004882812"/>
    <n v="68446000"/>
    <x v="0"/>
    <x v="11"/>
    <x v="5"/>
  </r>
  <r>
    <x v="1225"/>
    <n v="44.575000762939403"/>
    <n v="45.426998138427699"/>
    <n v="44.513999938964801"/>
    <n v="45.341499328613203"/>
    <n v="45.341499328613203"/>
    <n v="99694000"/>
    <x v="1"/>
    <x v="11"/>
    <x v="5"/>
  </r>
  <r>
    <x v="1226"/>
    <n v="45.541000366210902"/>
    <n v="46.186000823974602"/>
    <n v="45.280998229980398"/>
    <n v="45.464000701904297"/>
    <n v="45.464000701904297"/>
    <n v="150168000"/>
    <x v="2"/>
    <x v="11"/>
    <x v="5"/>
  </r>
  <r>
    <x v="1227"/>
    <n v="45.689998626708899"/>
    <n v="45.859500885009702"/>
    <n v="44.724498748779297"/>
    <n v="44.9140014648437"/>
    <n v="44.9140014648437"/>
    <n v="126882000"/>
    <x v="3"/>
    <x v="11"/>
    <x v="5"/>
  </r>
  <r>
    <x v="1228"/>
    <n v="44.982498168945298"/>
    <n v="45.004501342773402"/>
    <n v="44.465499877929602"/>
    <n v="44.743999481201101"/>
    <n v="44.743999481201101"/>
    <n v="74218000"/>
    <x v="4"/>
    <x v="11"/>
    <x v="5"/>
  </r>
  <r>
    <x v="1229"/>
    <n v="44.981498718261697"/>
    <n v="45.425498962402301"/>
    <n v="44.950000762939403"/>
    <n v="45.352001190185497"/>
    <n v="45.352001190185497"/>
    <n v="63686000"/>
    <x v="0"/>
    <x v="11"/>
    <x v="5"/>
  </r>
  <r>
    <x v="1230"/>
    <n v="45.352001190185497"/>
    <n v="45.562000274658203"/>
    <n v="44.875"/>
    <n v="45.1180000305175"/>
    <n v="45.1180000305175"/>
    <n v="60254000"/>
    <x v="1"/>
    <x v="11"/>
    <x v="5"/>
  </r>
  <r>
    <x v="1231"/>
    <n v="45.154499053955"/>
    <n v="45.204498291015597"/>
    <n v="44.762500762939403"/>
    <n v="44.811500549316399"/>
    <n v="44.811500549316399"/>
    <n v="49122000"/>
    <x v="2"/>
    <x v="11"/>
    <x v="5"/>
  </r>
  <r>
    <x v="1232"/>
    <n v="44.572498321533203"/>
    <n v="44.748500823974602"/>
    <n v="44.224498748779297"/>
    <n v="44.233501434326101"/>
    <n v="44.233501434326101"/>
    <n v="63492000"/>
    <x v="3"/>
    <x v="11"/>
    <x v="5"/>
  </r>
  <r>
    <x v="1233"/>
    <n v="44.375"/>
    <n v="45.118999481201101"/>
    <n v="44.375"/>
    <n v="45.099498748779297"/>
    <n v="45.099498748779297"/>
    <n v="57094000"/>
    <x v="0"/>
    <x v="11"/>
    <x v="5"/>
  </r>
  <r>
    <x v="1234"/>
    <n v="45.0494995117187"/>
    <n v="45.480499267578097"/>
    <n v="45.0390014648437"/>
    <n v="45.188999176025298"/>
    <n v="45.188999176025298"/>
    <n v="59984000"/>
    <x v="1"/>
    <x v="11"/>
    <x v="5"/>
  </r>
  <r>
    <x v="1235"/>
    <n v="45.391998291015597"/>
    <n v="45.525001525878899"/>
    <n v="44.868499755859297"/>
    <n v="44.959999084472599"/>
    <n v="44.959999084472599"/>
    <n v="57404000"/>
    <x v="2"/>
    <x v="11"/>
    <x v="5"/>
  </r>
  <r>
    <x v="1236"/>
    <n v="44.985000610351499"/>
    <n v="45.265998840332003"/>
    <n v="44.814498901367102"/>
    <n v="45.103000640869098"/>
    <n v="45.103000640869098"/>
    <n v="56288000"/>
    <x v="3"/>
    <x v="11"/>
    <x v="5"/>
  </r>
  <r>
    <x v="1237"/>
    <n v="45.133499145507798"/>
    <n v="45.182498931884702"/>
    <n v="44.8385009765625"/>
    <n v="44.926498413085902"/>
    <n v="44.926498413085902"/>
    <n v="48410000"/>
    <x v="4"/>
    <x v="11"/>
    <x v="5"/>
  </r>
  <r>
    <x v="1238"/>
    <n v="45.433998107910099"/>
    <n v="45.499500274658203"/>
    <n v="45.191001892089801"/>
    <n v="45.370498657226499"/>
    <n v="45.370498657226499"/>
    <n v="62458000"/>
    <x v="0"/>
    <x v="11"/>
    <x v="5"/>
  </r>
  <r>
    <x v="1239"/>
    <n v="45.352001190185497"/>
    <n v="45.4739990234375"/>
    <n v="45.150001525878899"/>
    <n v="45.3810005187988"/>
    <n v="45.3810005187988"/>
    <n v="67612000"/>
    <x v="1"/>
    <x v="11"/>
    <x v="5"/>
  </r>
  <r>
    <x v="1240"/>
    <n v="45.514999389648402"/>
    <n v="45.787498474121001"/>
    <n v="45.377998352050703"/>
    <n v="45.464500427246001"/>
    <n v="45.464500427246001"/>
    <n v="52178000"/>
    <x v="2"/>
    <x v="11"/>
    <x v="5"/>
  </r>
  <r>
    <x v="1241"/>
    <n v="45.7195014953613"/>
    <n v="46.092998504638601"/>
    <n v="45.605499267578097"/>
    <n v="45.918998718261697"/>
    <n v="45.918998718261697"/>
    <n v="106110000"/>
    <x v="3"/>
    <x v="11"/>
    <x v="5"/>
  </r>
  <r>
    <x v="1242"/>
    <n v="47.441501617431598"/>
    <n v="47.479499816894503"/>
    <n v="46.216499328613203"/>
    <n v="46.249500274658203"/>
    <n v="46.249500274658203"/>
    <n v="147294000"/>
    <x v="4"/>
    <x v="11"/>
    <x v="5"/>
  </r>
  <r>
    <x v="1243"/>
    <n v="46.389999389648402"/>
    <n v="47.720001220703097"/>
    <n v="46.389999389648402"/>
    <n v="47.4114990234375"/>
    <n v="47.4114990234375"/>
    <n v="109330000"/>
    <x v="0"/>
    <x v="0"/>
    <x v="5"/>
  </r>
  <r>
    <x v="1244"/>
    <n v="47.332500457763601"/>
    <n v="47.505001068115199"/>
    <n v="47.070499420166001"/>
    <n v="47.347000122070298"/>
    <n v="47.347000122070298"/>
    <n v="76976000"/>
    <x v="1"/>
    <x v="0"/>
    <x v="5"/>
  </r>
  <r>
    <x v="1245"/>
    <n v="47.299999237060497"/>
    <n v="47.299999237060497"/>
    <n v="46.794998168945298"/>
    <n v="47.051498413085902"/>
    <n v="47.051498413085902"/>
    <n v="71654000"/>
    <x v="2"/>
    <x v="0"/>
    <x v="5"/>
  </r>
  <r>
    <x v="1246"/>
    <n v="47.237499237060497"/>
    <n v="47.25"/>
    <n v="46.7109985351562"/>
    <n v="46.876499176025298"/>
    <n v="46.876499176025298"/>
    <n v="48368000"/>
    <x v="3"/>
    <x v="0"/>
    <x v="5"/>
  </r>
  <r>
    <x v="1247"/>
    <n v="47.0260009765625"/>
    <n v="47.039501190185497"/>
    <n v="46.514999389648402"/>
    <n v="46.707500457763601"/>
    <n v="46.707500457763601"/>
    <n v="57328000"/>
    <x v="4"/>
    <x v="0"/>
    <x v="5"/>
  </r>
  <r>
    <x v="1248"/>
    <n v="47.047500610351499"/>
    <n v="47.452499389648402"/>
    <n v="46.960498809814403"/>
    <n v="47.451999664306598"/>
    <n v="47.451999664306598"/>
    <n v="68314000"/>
    <x v="0"/>
    <x v="0"/>
    <x v="5"/>
  </r>
  <r>
    <x v="1249"/>
    <n v="47.639999389648402"/>
    <n v="47.894500732421797"/>
    <n v="47.509998321533203"/>
    <n v="47.640998840332003"/>
    <n v="47.640998840332003"/>
    <n v="65242000"/>
    <x v="1"/>
    <x v="0"/>
    <x v="5"/>
  </r>
  <r>
    <x v="1250"/>
    <n v="47.674999237060497"/>
    <n v="47.6875"/>
    <n v="47.25"/>
    <n v="47.447498321533203"/>
    <n v="47.447498321533203"/>
    <n v="41930000"/>
    <x v="2"/>
    <x v="0"/>
    <x v="5"/>
  </r>
  <r>
    <x v="1251"/>
    <n v="47.255500793457003"/>
    <n v="47.514499664306598"/>
    <n v="47.0390014648437"/>
    <n v="47.3810005187988"/>
    <n v="47.3810005187988"/>
    <n v="43882000"/>
    <x v="3"/>
    <x v="0"/>
    <x v="5"/>
  </r>
  <r>
    <x v="1252"/>
    <n v="47.724998474121001"/>
    <n v="48.139499664306598"/>
    <n v="47.576499938964801"/>
    <n v="48.067501068115199"/>
    <n v="48.067501068115199"/>
    <n v="72518000"/>
    <x v="4"/>
    <x v="0"/>
    <x v="5"/>
  </r>
  <r>
    <x v="1253"/>
    <n v="47.936500549316399"/>
    <n v="48.157501220703097"/>
    <n v="47.803001403808501"/>
    <n v="47.8984985351562"/>
    <n v="47.8984985351562"/>
    <n v="85412000"/>
    <x v="0"/>
    <x v="0"/>
    <x v="5"/>
  </r>
  <r>
    <x v="1254"/>
    <n v="48.049999237060497"/>
    <n v="48.502998352050703"/>
    <n v="48.045501708984297"/>
    <n v="48.303501129150298"/>
    <n v="48.303501129150298"/>
    <n v="62522000"/>
    <x v="1"/>
    <x v="0"/>
    <x v="5"/>
  </r>
  <r>
    <x v="1255"/>
    <n v="47.735000610351499"/>
    <n v="48.020000457763601"/>
    <n v="47.206001281738203"/>
    <n v="47.237998962402301"/>
    <n v="47.237998962402301"/>
    <n v="102912000"/>
    <x v="2"/>
    <x v="0"/>
    <x v="5"/>
  </r>
  <r>
    <x v="1256"/>
    <n v="47.240001678466797"/>
    <n v="48.137500762939403"/>
    <n v="47.237998962402301"/>
    <n v="47.9244995117187"/>
    <n v="47.9244995117187"/>
    <n v="78786000"/>
    <x v="3"/>
    <x v="0"/>
    <x v="5"/>
  </r>
  <r>
    <x v="1257"/>
    <n v="48.141998291015597"/>
    <n v="48.445999145507798"/>
    <n v="47.986000061035099"/>
    <n v="47.992000579833899"/>
    <n v="47.992000579833899"/>
    <n v="79442000"/>
    <x v="4"/>
    <x v="0"/>
    <x v="5"/>
  </r>
  <r>
    <x v="1258"/>
    <n v="48.200000762939403"/>
    <n v="48.569000244140597"/>
    <n v="48.145000457763601"/>
    <n v="48.533500671386697"/>
    <n v="48.533500671386697"/>
    <n v="52844000"/>
    <x v="0"/>
    <x v="0"/>
    <x v="5"/>
  </r>
  <r>
    <x v="1259"/>
    <n v="48.750999450683501"/>
    <n v="48.759998321533203"/>
    <n v="48.342498779296797"/>
    <n v="48.576999664306598"/>
    <n v="48.576999664306598"/>
    <n v="48312000"/>
    <x v="1"/>
    <x v="0"/>
    <x v="5"/>
  </r>
  <r>
    <x v="1260"/>
    <n v="48.799999237060497"/>
    <n v="49.049999237060497"/>
    <n v="48.511501312255803"/>
    <n v="49.017501831054602"/>
    <n v="49.017501831054602"/>
    <n v="48920000"/>
    <x v="2"/>
    <x v="0"/>
    <x v="5"/>
  </r>
  <r>
    <x v="1261"/>
    <n v="49.242500305175703"/>
    <n v="49.950000762939403"/>
    <n v="49.105499267578097"/>
    <n v="49.668998718261697"/>
    <n v="49.668998718261697"/>
    <n v="96440000"/>
    <x v="3"/>
    <x v="0"/>
    <x v="5"/>
  </r>
  <r>
    <x v="1262"/>
    <n v="49.75"/>
    <n v="49.932498931884702"/>
    <n v="49.462501525878899"/>
    <n v="49.7890014648437"/>
    <n v="49.7890014648437"/>
    <n v="69384000"/>
    <x v="4"/>
    <x v="0"/>
    <x v="5"/>
  </r>
  <r>
    <x v="1263"/>
    <n v="49.8255004882812"/>
    <n v="50.060001373291001"/>
    <n v="49.7760009765625"/>
    <n v="49.834999084472599"/>
    <n v="49.834999084472599"/>
    <n v="65262000"/>
    <x v="1"/>
    <x v="0"/>
    <x v="5"/>
  </r>
  <r>
    <x v="1264"/>
    <n v="50"/>
    <n v="50.0060005187988"/>
    <n v="49.108001708984297"/>
    <n v="49.730998992919901"/>
    <n v="49.730998992919901"/>
    <n v="78262000"/>
    <x v="2"/>
    <x v="0"/>
    <x v="5"/>
  </r>
  <r>
    <x v="1265"/>
    <n v="49.929500579833899"/>
    <n v="49.949501037597599"/>
    <n v="49.5685005187988"/>
    <n v="49.797500610351499"/>
    <n v="49.797500610351499"/>
    <n v="49096000"/>
    <x v="3"/>
    <x v="1"/>
    <x v="5"/>
  </r>
  <r>
    <x v="1266"/>
    <n v="49.949501037597599"/>
    <n v="50.423999786376903"/>
    <n v="49.783500671386697"/>
    <n v="50.336498260497997"/>
    <n v="50.336498260497997"/>
    <n v="75046000"/>
    <x v="4"/>
    <x v="1"/>
    <x v="5"/>
  </r>
  <r>
    <x v="1267"/>
    <n v="50.361499786376903"/>
    <n v="50.660499572753899"/>
    <n v="50.175498962402301"/>
    <n v="50.567001342773402"/>
    <n v="50.567001342773402"/>
    <n v="54398000"/>
    <x v="0"/>
    <x v="1"/>
    <x v="5"/>
  </r>
  <r>
    <x v="1268"/>
    <n v="50.599998474121001"/>
    <n v="50.825000762939403"/>
    <n v="50.0625"/>
    <n v="50.150001525878899"/>
    <n v="50.150001525878899"/>
    <n v="66928000"/>
    <x v="1"/>
    <x v="1"/>
    <x v="5"/>
  </r>
  <r>
    <x v="1269"/>
    <n v="50.297500610351499"/>
    <n v="50.512500762939403"/>
    <n v="50.099998474121001"/>
    <n v="50.503501892089801"/>
    <n v="50.503501892089801"/>
    <n v="56460000"/>
    <x v="2"/>
    <x v="1"/>
    <x v="5"/>
  </r>
  <r>
    <x v="1270"/>
    <n v="50.603000640869098"/>
    <n v="50.6805000305175"/>
    <n v="50.3055000305175"/>
    <n v="50.513500213622997"/>
    <n v="50.513500213622997"/>
    <n v="55358000"/>
    <x v="3"/>
    <x v="1"/>
    <x v="5"/>
  </r>
  <r>
    <x v="1271"/>
    <n v="50.625"/>
    <n v="50.649501800537102"/>
    <n v="46.349998474121001"/>
    <n v="48.915500640869098"/>
    <n v="48.915500640869098"/>
    <n v="152954000"/>
    <x v="4"/>
    <x v="1"/>
    <x v="5"/>
  </r>
  <r>
    <x v="1272"/>
    <n v="48.349998474121001"/>
    <n v="48.797500610351499"/>
    <n v="47.25"/>
    <n v="48.245498657226499"/>
    <n v="48.245498657226499"/>
    <n v="188944000"/>
    <x v="0"/>
    <x v="1"/>
    <x v="5"/>
  </r>
  <r>
    <x v="1273"/>
    <n v="48.899501800537102"/>
    <n v="49.224998474121001"/>
    <n v="48.305000305175703"/>
    <n v="49.039501190185497"/>
    <n v="49.039501190185497"/>
    <n v="91600000"/>
    <x v="1"/>
    <x v="1"/>
    <x v="5"/>
  </r>
  <r>
    <x v="1274"/>
    <n v="49.429500579833899"/>
    <n v="49.516998291015597"/>
    <n v="48.335498809814403"/>
    <n v="48.823501586913999"/>
    <n v="48.823501586913999"/>
    <n v="79498000"/>
    <x v="2"/>
    <x v="1"/>
    <x v="5"/>
  </r>
  <r>
    <x v="1275"/>
    <n v="47.935001373291001"/>
    <n v="48.2864990234375"/>
    <n v="47.542999267578097"/>
    <n v="48.208499908447202"/>
    <n v="48.208499908447202"/>
    <n v="107478000"/>
    <x v="3"/>
    <x v="1"/>
    <x v="5"/>
  </r>
  <r>
    <x v="1276"/>
    <n v="49.799999237060497"/>
    <n v="49.987499237060497"/>
    <n v="49.099998474121001"/>
    <n v="49.385501861572202"/>
    <n v="49.385501861572202"/>
    <n v="229454000"/>
    <x v="4"/>
    <x v="1"/>
    <x v="5"/>
  </r>
  <r>
    <x v="1277"/>
    <n v="50.849998474121001"/>
    <n v="50.849998474121001"/>
    <n v="49.494998931884702"/>
    <n v="49.758499145507798"/>
    <n v="49.758499145507798"/>
    <n v="100868000"/>
    <x v="0"/>
    <x v="1"/>
    <x v="5"/>
  </r>
  <r>
    <x v="1278"/>
    <n v="49.900001525878899"/>
    <n v="50.243999481201101"/>
    <n v="49.601001739501903"/>
    <n v="49.629501342773402"/>
    <n v="49.629501342773402"/>
    <n v="81536000"/>
    <x v="1"/>
    <x v="1"/>
    <x v="5"/>
  </r>
  <r>
    <x v="1279"/>
    <n v="49.935001373291001"/>
    <n v="50.136001586913999"/>
    <n v="49.632499694824197"/>
    <n v="50.111499786376903"/>
    <n v="50.111499786376903"/>
    <n v="58450000"/>
    <x v="2"/>
    <x v="1"/>
    <x v="5"/>
  </r>
  <r>
    <x v="1280"/>
    <n v="50.111499786376903"/>
    <n v="50.347999572753899"/>
    <n v="49.860000610351499"/>
    <n v="50.064998626708899"/>
    <n v="50.064998626708899"/>
    <n v="45068000"/>
    <x v="3"/>
    <x v="1"/>
    <x v="5"/>
  </r>
  <r>
    <x v="1281"/>
    <n v="50.126998901367102"/>
    <n v="50.230998992919901"/>
    <n v="49.9010009765625"/>
    <n v="50.187000274658203"/>
    <n v="50.187000274658203"/>
    <n v="57582000"/>
    <x v="4"/>
    <x v="1"/>
    <x v="5"/>
  </r>
  <r>
    <x v="1282"/>
    <n v="50.424999237060497"/>
    <n v="50.490001678466797"/>
    <n v="49.599998474121001"/>
    <n v="49.699001312255803"/>
    <n v="49.699001312255803"/>
    <n v="67724000"/>
    <x v="0"/>
    <x v="1"/>
    <x v="5"/>
  </r>
  <r>
    <x v="1283"/>
    <n v="49.534500122070298"/>
    <n v="49.939998626708899"/>
    <n v="48.799999237060497"/>
    <n v="48.839000701904297"/>
    <n v="48.839000701904297"/>
    <n v="75648000"/>
    <x v="1"/>
    <x v="1"/>
    <x v="5"/>
  </r>
  <r>
    <x v="1284"/>
    <n v="48.927501678466797"/>
    <n v="49.534000396728501"/>
    <n v="48.460498809814403"/>
    <n v="49.5164985656738"/>
    <n v="49.5164985656738"/>
    <n v="74752000"/>
    <x v="2"/>
    <x v="1"/>
    <x v="5"/>
  </r>
  <r>
    <x v="1285"/>
    <n v="48.950000762939403"/>
    <n v="49.377998352050703"/>
    <n v="48.262500762939403"/>
    <n v="48.796501159667898"/>
    <n v="48.796501159667898"/>
    <n v="86060000"/>
    <x v="3"/>
    <x v="1"/>
    <x v="5"/>
  </r>
  <r>
    <x v="1286"/>
    <n v="49.0060005187988"/>
    <n v="49.173500061035099"/>
    <n v="48.380500793457003"/>
    <n v="48.400001525878899"/>
    <n v="48.400001525878899"/>
    <n v="67806000"/>
    <x v="4"/>
    <x v="1"/>
    <x v="5"/>
  </r>
  <r>
    <x v="1287"/>
    <n v="48.639499664306598"/>
    <n v="48.724498748779297"/>
    <n v="47.549999237060497"/>
    <n v="47.682998657226499"/>
    <n v="47.682998657226499"/>
    <n v="58182000"/>
    <x v="0"/>
    <x v="2"/>
    <x v="5"/>
  </r>
  <r>
    <x v="1288"/>
    <n v="48.076499938964801"/>
    <n v="48.75"/>
    <n v="47.762500762939403"/>
    <n v="48.569999694824197"/>
    <n v="48.569999694824197"/>
    <n v="73060000"/>
    <x v="2"/>
    <x v="2"/>
    <x v="5"/>
  </r>
  <r>
    <x v="1289"/>
    <n v="48.233001708984297"/>
    <n v="48.720001220703097"/>
    <n v="47.951000213622997"/>
    <n v="48.256999969482401"/>
    <n v="48.256999969482401"/>
    <n v="65192000"/>
    <x v="3"/>
    <x v="2"/>
    <x v="5"/>
  </r>
  <r>
    <x v="1290"/>
    <n v="48.477500915527301"/>
    <n v="49.005500793457003"/>
    <n v="48.457000732421797"/>
    <n v="48.937999725341797"/>
    <n v="48.937999725341797"/>
    <n v="52868000"/>
    <x v="4"/>
    <x v="2"/>
    <x v="5"/>
  </r>
  <r>
    <x v="1291"/>
    <n v="49.25"/>
    <n v="49.972000122070298"/>
    <n v="49.174999237060497"/>
    <n v="49.823501586913999"/>
    <n v="49.823501586913999"/>
    <n v="70926000"/>
    <x v="0"/>
    <x v="2"/>
    <x v="5"/>
  </r>
  <r>
    <x v="1292"/>
    <n v="49.650001525878899"/>
    <n v="49.7994995117187"/>
    <n v="49.186000823974602"/>
    <n v="49.70650100708"/>
    <n v="49.70650100708"/>
    <n v="59654000"/>
    <x v="1"/>
    <x v="2"/>
    <x v="5"/>
  </r>
  <r>
    <x v="1293"/>
    <n v="50.032501220703097"/>
    <n v="50.427501678466797"/>
    <n v="49.904998779296797"/>
    <n v="50.3255004882812"/>
    <n v="50.3255004882812"/>
    <n v="72172000"/>
    <x v="2"/>
    <x v="2"/>
    <x v="5"/>
  </r>
  <r>
    <x v="1294"/>
    <n v="50.230998992919901"/>
    <n v="50.344001770019503"/>
    <n v="49.794998168945298"/>
    <n v="50.031501770019503"/>
    <n v="50.031501770019503"/>
    <n v="57616000"/>
    <x v="3"/>
    <x v="2"/>
    <x v="5"/>
  </r>
  <r>
    <x v="1295"/>
    <n v="50.119998931884702"/>
    <n v="50.222499847412102"/>
    <n v="49.8445014953613"/>
    <n v="50.090499877929602"/>
    <n v="50.090499877929602"/>
    <n v="42050000"/>
    <x v="4"/>
    <x v="2"/>
    <x v="5"/>
  </r>
  <r>
    <x v="1296"/>
    <n v="50.234500885009702"/>
    <n v="50.737499237060497"/>
    <n v="50.190498352050703"/>
    <n v="50.501998901367102"/>
    <n v="50.501998901367102"/>
    <n v="74252000"/>
    <x v="0"/>
    <x v="2"/>
    <x v="5"/>
  </r>
  <r>
    <x v="1297"/>
    <n v="50.299999237060497"/>
    <n v="51.301498413085902"/>
    <n v="50.200000762939403"/>
    <n v="51.222499847412102"/>
    <n v="51.222499847412102"/>
    <n v="80152000"/>
    <x v="1"/>
    <x v="2"/>
    <x v="5"/>
  </r>
  <r>
    <x v="1298"/>
    <n v="51.25"/>
    <n v="51.579498291015597"/>
    <n v="51.125"/>
    <n v="51.343498229980398"/>
    <n v="51.343498229980398"/>
    <n v="59280000"/>
    <x v="2"/>
    <x v="2"/>
    <x v="5"/>
  </r>
  <r>
    <x v="1299"/>
    <n v="51.579498291015597"/>
    <n v="51.748500823974602"/>
    <n v="51.125999450683501"/>
    <n v="51.435001373291001"/>
    <n v="51.435001373291001"/>
    <n v="61950000"/>
    <x v="3"/>
    <x v="2"/>
    <x v="5"/>
  </r>
  <r>
    <x v="1300"/>
    <n v="51.063999176025298"/>
    <n v="51.305000305175703"/>
    <n v="50.549999237060497"/>
    <n v="51.283500671386697"/>
    <n v="51.283500671386697"/>
    <n v="54692000"/>
    <x v="4"/>
    <x v="2"/>
    <x v="5"/>
  </r>
  <r>
    <x v="1301"/>
    <n v="51.416999816894503"/>
    <n v="52.150501251220703"/>
    <n v="51.371498107910099"/>
    <n v="51.947498321533203"/>
    <n v="51.947498321533203"/>
    <n v="65760000"/>
    <x v="0"/>
    <x v="2"/>
    <x v="5"/>
  </r>
  <r>
    <x v="1302"/>
    <n v="51.902500152587798"/>
    <n v="52.166500091552699"/>
    <n v="51.624000549316399"/>
    <n v="51.993499755859297"/>
    <n v="51.993499755859297"/>
    <n v="48952000"/>
    <x v="1"/>
    <x v="2"/>
    <x v="5"/>
  </r>
  <r>
    <x v="1303"/>
    <n v="52.159999847412102"/>
    <n v="52.659999847412102"/>
    <n v="52.159999847412102"/>
    <n v="52.639999389648402"/>
    <n v="52.639999389648402"/>
    <n v="58426000"/>
    <x v="2"/>
    <x v="2"/>
    <x v="5"/>
  </r>
  <r>
    <x v="1304"/>
    <n v="53.477500915527301"/>
    <n v="54.165500640869098"/>
    <n v="52.008998870849602"/>
    <n v="52.299999237060497"/>
    <n v="52.299999237060497"/>
    <n v="219834000"/>
    <x v="3"/>
    <x v="2"/>
    <x v="5"/>
  </r>
  <r>
    <x v="1305"/>
    <n v="50.606998443603501"/>
    <n v="51.642501831054602"/>
    <n v="50.049999237060497"/>
    <n v="51.001998901367102"/>
    <n v="51.001998901367102"/>
    <n v="154188000"/>
    <x v="4"/>
    <x v="2"/>
    <x v="5"/>
  </r>
  <r>
    <x v="1306"/>
    <n v="50.952499389648402"/>
    <n v="50.952499389648402"/>
    <n v="49.351001739501903"/>
    <n v="49.388999938964801"/>
    <n v="49.388999938964801"/>
    <n v="147042000"/>
    <x v="0"/>
    <x v="2"/>
    <x v="5"/>
  </r>
  <r>
    <x v="1307"/>
    <n v="49.8055000305175"/>
    <n v="50.319999694824197"/>
    <n v="49.5789985656738"/>
    <n v="49.809501647949197"/>
    <n v="49.809501647949197"/>
    <n v="91452000"/>
    <x v="1"/>
    <x v="3"/>
    <x v="5"/>
  </r>
  <r>
    <x v="1308"/>
    <n v="50.0885009765625"/>
    <n v="50.160499572753899"/>
    <n v="49.086498260497997"/>
    <n v="49.794498443603501"/>
    <n v="49.794498443603501"/>
    <n v="81400000"/>
    <x v="2"/>
    <x v="3"/>
    <x v="5"/>
  </r>
  <r>
    <x v="1309"/>
    <n v="49.973499298095703"/>
    <n v="49.974998474121001"/>
    <n v="49.229499816894503"/>
    <n v="49.346000671386697"/>
    <n v="49.346000671386697"/>
    <n v="65116000"/>
    <x v="3"/>
    <x v="3"/>
    <x v="5"/>
  </r>
  <r>
    <x v="1310"/>
    <n v="49.484001159667898"/>
    <n v="49.583499908447202"/>
    <n v="49.099998474121001"/>
    <n v="49.379001617431598"/>
    <n v="49.379001617431598"/>
    <n v="54606000"/>
    <x v="4"/>
    <x v="3"/>
    <x v="5"/>
  </r>
  <r>
    <x v="1311"/>
    <n v="49.532501220703097"/>
    <n v="49.75"/>
    <n v="49.356998443603501"/>
    <n v="49.613498687744098"/>
    <n v="49.613498687744098"/>
    <n v="53532000"/>
    <x v="0"/>
    <x v="3"/>
    <x v="5"/>
  </r>
  <r>
    <x v="1312"/>
    <n v="49.717498779296797"/>
    <n v="49.813999176025298"/>
    <n v="49.289501190185497"/>
    <n v="49.492000579833899"/>
    <n v="49.492000579833899"/>
    <n v="58056000"/>
    <x v="1"/>
    <x v="3"/>
    <x v="5"/>
  </r>
  <r>
    <x v="1313"/>
    <n v="49.130001068115199"/>
    <n v="49.400001525878899"/>
    <n v="48.763500213622997"/>
    <n v="49.100498199462798"/>
    <n v="49.100498199462798"/>
    <n v="71394000"/>
    <x v="2"/>
    <x v="3"/>
    <x v="5"/>
  </r>
  <r>
    <x v="1314"/>
    <n v="48.814998626708899"/>
    <n v="48.9930000305175"/>
    <n v="47.734001159667898"/>
    <n v="47.846000671386697"/>
    <n v="47.846000671386697"/>
    <n v="113682000"/>
    <x v="3"/>
    <x v="3"/>
    <x v="5"/>
  </r>
  <r>
    <x v="1315"/>
    <n v="48"/>
    <n v="48.519500732421797"/>
    <n v="47.569000244140597"/>
    <n v="48.399501800537102"/>
    <n v="48.399501800537102"/>
    <n v="69360000"/>
    <x v="4"/>
    <x v="3"/>
    <x v="5"/>
  </r>
  <r>
    <x v="1316"/>
    <n v="48.920501708984297"/>
    <n v="49.275001525878899"/>
    <n v="48.809501647949197"/>
    <n v="49.165000915527301"/>
    <n v="49.165000915527301"/>
    <n v="63458000"/>
    <x v="0"/>
    <x v="3"/>
    <x v="5"/>
  </r>
  <r>
    <x v="1317"/>
    <n v="49.444999694824197"/>
    <n v="49.587001800537102"/>
    <n v="49.099998474121001"/>
    <n v="49.137001037597599"/>
    <n v="49.137001037597599"/>
    <n v="50986000"/>
    <x v="1"/>
    <x v="3"/>
    <x v="5"/>
  </r>
  <r>
    <x v="1318"/>
    <n v="49.082500457763601"/>
    <n v="49.323001861572202"/>
    <n v="48.660999298095703"/>
    <n v="48.909000396728501"/>
    <n v="48.909000396728501"/>
    <n v="62642000"/>
    <x v="2"/>
    <x v="3"/>
    <x v="5"/>
  </r>
  <r>
    <x v="1319"/>
    <n v="48.891998291015597"/>
    <n v="48.891998291015597"/>
    <n v="48.015998840332003"/>
    <n v="48.028499603271399"/>
    <n v="48.028499603271399"/>
    <n v="70248000"/>
    <x v="3"/>
    <x v="3"/>
    <x v="5"/>
  </r>
  <r>
    <x v="1320"/>
    <n v="48.069999694824197"/>
    <n v="48.271499633788999"/>
    <n v="47.732498168945298"/>
    <n v="47.923500061035099"/>
    <n v="47.923500061035099"/>
    <n v="65696000"/>
    <x v="4"/>
    <x v="3"/>
    <x v="5"/>
  </r>
  <r>
    <x v="1321"/>
    <n v="47.878501892089801"/>
    <n v="48.060001373291001"/>
    <n v="47.272998809814403"/>
    <n v="47.664501190185497"/>
    <n v="47.664501190185497"/>
    <n v="63290000"/>
    <x v="0"/>
    <x v="3"/>
    <x v="5"/>
  </r>
  <r>
    <x v="1322"/>
    <n v="47.7760009765625"/>
    <n v="48.396499633788999"/>
    <n v="47.775001525878899"/>
    <n v="48.345001220703097"/>
    <n v="48.345001220703097"/>
    <n v="55000000"/>
    <x v="1"/>
    <x v="3"/>
    <x v="5"/>
  </r>
  <r>
    <x v="1323"/>
    <n v="47.969001770019503"/>
    <n v="48.099998474121001"/>
    <n v="47.709999084472599"/>
    <n v="47.900001525878899"/>
    <n v="47.900001525878899"/>
    <n v="53366000"/>
    <x v="2"/>
    <x v="3"/>
    <x v="5"/>
  </r>
  <r>
    <x v="1324"/>
    <n v="47.870998382568303"/>
    <n v="47.950000762939403"/>
    <n v="47.056999206542898"/>
    <n v="47.622501373291001"/>
    <n v="47.622501373291001"/>
    <n v="103914000"/>
    <x v="3"/>
    <x v="3"/>
    <x v="5"/>
  </r>
  <r>
    <x v="1325"/>
    <n v="47.799999237060497"/>
    <n v="47.8810005187988"/>
    <n v="47.205001831054602"/>
    <n v="47.2630004882812"/>
    <n v="47.2630004882812"/>
    <n v="66496000"/>
    <x v="4"/>
    <x v="3"/>
    <x v="5"/>
  </r>
  <r>
    <x v="1326"/>
    <n v="47.326999664306598"/>
    <n v="47.650001525878899"/>
    <n v="47.112499237060497"/>
    <n v="47.300998687744098"/>
    <n v="47.300998687744098"/>
    <n v="51934000"/>
    <x v="0"/>
    <x v="3"/>
    <x v="5"/>
  </r>
  <r>
    <x v="1327"/>
    <n v="47"/>
    <n v="47.799999237060497"/>
    <n v="46.816501617431598"/>
    <n v="47.702999114990199"/>
    <n v="47.702999114990199"/>
    <n v="57486000"/>
    <x v="1"/>
    <x v="3"/>
    <x v="5"/>
  </r>
  <r>
    <x v="1328"/>
    <n v="47.922000885009702"/>
    <n v="48.470500946044901"/>
    <n v="47.845500946044901"/>
    <n v="48.379501342773402"/>
    <n v="48.379501342773402"/>
    <n v="58092000"/>
    <x v="2"/>
    <x v="3"/>
    <x v="5"/>
  </r>
  <r>
    <x v="1329"/>
    <n v="48.735000610351499"/>
    <n v="49.049999237060497"/>
    <n v="48.6380004882812"/>
    <n v="49.029998779296797"/>
    <n v="49.029998779296797"/>
    <n v="66630000"/>
    <x v="3"/>
    <x v="3"/>
    <x v="5"/>
  </r>
  <r>
    <x v="1330"/>
    <n v="49.209999084472599"/>
    <n v="49.224998474121001"/>
    <n v="48.844001770019503"/>
    <n v="48.912498474121001"/>
    <n v="48.912498474121001"/>
    <n v="50718000"/>
    <x v="4"/>
    <x v="4"/>
    <x v="5"/>
  </r>
  <r>
    <x v="1331"/>
    <n v="48.770000457763601"/>
    <n v="48.8385009765625"/>
    <n v="48.018501281738203"/>
    <n v="48.263500213622997"/>
    <n v="48.263500213622997"/>
    <n v="57664000"/>
    <x v="1"/>
    <x v="4"/>
    <x v="5"/>
  </r>
  <r>
    <x v="1332"/>
    <n v="48.416000366210902"/>
    <n v="48.591999053955"/>
    <n v="48.029998779296797"/>
    <n v="48.389999389648402"/>
    <n v="48.389999389648402"/>
    <n v="42598000"/>
    <x v="2"/>
    <x v="4"/>
    <x v="5"/>
  </r>
  <r>
    <x v="1333"/>
    <n v="48.700000762939403"/>
    <n v="49.029499053955"/>
    <n v="48.627498626708899"/>
    <n v="48.973499298095703"/>
    <n v="48.973499298095703"/>
    <n v="51336000"/>
    <x v="3"/>
    <x v="4"/>
    <x v="5"/>
  </r>
  <r>
    <x v="1334"/>
    <n v="48.955001831054602"/>
    <n v="48.993999481201101"/>
    <n v="48.173500061035099"/>
    <n v="48.294998168945298"/>
    <n v="48.294998168945298"/>
    <n v="52106000"/>
    <x v="4"/>
    <x v="4"/>
    <x v="5"/>
  </r>
  <r>
    <x v="1335"/>
    <n v="48.722999572753899"/>
    <n v="49.097000122070298"/>
    <n v="48.7109985351562"/>
    <n v="48.897998809814403"/>
    <n v="48.897998809814403"/>
    <n v="43734000"/>
    <x v="0"/>
    <x v="4"/>
    <x v="5"/>
  </r>
  <r>
    <x v="1336"/>
    <n v="49.163501739501903"/>
    <n v="49.233501434326101"/>
    <n v="48.7760009765625"/>
    <n v="49.129001617431598"/>
    <n v="49.129001617431598"/>
    <n v="49622000"/>
    <x v="1"/>
    <x v="4"/>
    <x v="5"/>
  </r>
  <r>
    <x v="1337"/>
    <n v="49.198501586913999"/>
    <n v="50"/>
    <n v="48.971000671386697"/>
    <n v="49.9799995422363"/>
    <n v="49.9799995422363"/>
    <n v="67494000"/>
    <x v="2"/>
    <x v="4"/>
    <x v="5"/>
  </r>
  <r>
    <x v="1338"/>
    <n v="49.840000152587798"/>
    <n v="49.928001403808501"/>
    <n v="49.387001037597599"/>
    <n v="49.610500335693303"/>
    <n v="49.610500335693303"/>
    <n v="78266000"/>
    <x v="3"/>
    <x v="4"/>
    <x v="5"/>
  </r>
  <r>
    <x v="1339"/>
    <n v="49.650501251220703"/>
    <n v="49.8125"/>
    <n v="49.201499938964801"/>
    <n v="49.339500427246001"/>
    <n v="49.339500427246001"/>
    <n v="75204000"/>
    <x v="4"/>
    <x v="4"/>
    <x v="5"/>
  </r>
  <r>
    <x v="1340"/>
    <n v="49.520000457763601"/>
    <n v="49.639499664306598"/>
    <n v="48.408500671386697"/>
    <n v="48.709499359130803"/>
    <n v="48.709499359130803"/>
    <n v="68226000"/>
    <x v="0"/>
    <x v="4"/>
    <x v="5"/>
  </r>
  <r>
    <x v="1341"/>
    <n v="48.862499237060497"/>
    <n v="48.911998748779297"/>
    <n v="48.373001098632798"/>
    <n v="48.4930000305175"/>
    <n v="48.4930000305175"/>
    <n v="53422000"/>
    <x v="1"/>
    <x v="4"/>
    <x v="5"/>
  </r>
  <r>
    <x v="1342"/>
    <n v="48.589500427246001"/>
    <n v="48.740501403808501"/>
    <n v="48.108001708984297"/>
    <n v="48.660499572753899"/>
    <n v="48.660499572753899"/>
    <n v="57776000"/>
    <x v="2"/>
    <x v="4"/>
    <x v="5"/>
  </r>
  <r>
    <x v="1343"/>
    <n v="48.565498352050703"/>
    <n v="48.584999084472599"/>
    <n v="48.101001739501903"/>
    <n v="48.232498168945298"/>
    <n v="48.232498168945298"/>
    <n v="46752000"/>
    <x v="3"/>
    <x v="4"/>
    <x v="5"/>
  </r>
  <r>
    <x v="1344"/>
    <n v="48.050498962402301"/>
    <n v="48.280498504638601"/>
    <n v="47.721000671386697"/>
    <n v="47.755001068115199"/>
    <n v="47.755001068115199"/>
    <n v="52836000"/>
    <x v="4"/>
    <x v="4"/>
    <x v="5"/>
  </r>
  <r>
    <x v="1345"/>
    <n v="47.465499877929602"/>
    <n v="47.471000671386697"/>
    <n v="46.644500732421797"/>
    <n v="46.989498138427699"/>
    <n v="46.989498138427699"/>
    <n v="102480000"/>
    <x v="0"/>
    <x v="4"/>
    <x v="5"/>
  </r>
  <r>
    <x v="1346"/>
    <n v="47.274501800537102"/>
    <n v="47.431499481201101"/>
    <n v="46.587501525878899"/>
    <n v="46.930000305175703"/>
    <n v="46.930000305175703"/>
    <n v="71296000"/>
    <x v="1"/>
    <x v="4"/>
    <x v="5"/>
  </r>
  <r>
    <x v="1347"/>
    <n v="47.400001525878899"/>
    <n v="47.764999389648402"/>
    <n v="47.165000915527301"/>
    <n v="47.543498992919901"/>
    <n v="47.543498992919901"/>
    <n v="62978000"/>
    <x v="2"/>
    <x v="4"/>
    <x v="5"/>
  </r>
  <r>
    <x v="1348"/>
    <n v="47.592998504638601"/>
    <n v="47.985000610351499"/>
    <n v="47.505001068115199"/>
    <n v="47.819999694824197"/>
    <n v="47.819999694824197"/>
    <n v="50452000"/>
    <x v="3"/>
    <x v="4"/>
    <x v="5"/>
  </r>
  <r>
    <x v="1349"/>
    <n v="48.005500793457003"/>
    <n v="48.241500854492102"/>
    <n v="47.918998718261697"/>
    <n v="48.067501068115199"/>
    <n v="48.067501068115199"/>
    <n v="50876000"/>
    <x v="4"/>
    <x v="4"/>
    <x v="5"/>
  </r>
  <r>
    <x v="1350"/>
    <n v="48.200000762939403"/>
    <n v="48.365501403808501"/>
    <n v="47.605998992919901"/>
    <n v="47.959499359130803"/>
    <n v="47.959499359130803"/>
    <n v="48858000"/>
    <x v="0"/>
    <x v="5"/>
    <x v="5"/>
  </r>
  <r>
    <x v="1351"/>
    <n v="47.900001525878899"/>
    <n v="48.184501647949197"/>
    <n v="47.518501281738203"/>
    <n v="47.8549995422363"/>
    <n v="47.8549995422363"/>
    <n v="53332000"/>
    <x v="1"/>
    <x v="5"/>
    <x v="5"/>
  </r>
  <r>
    <x v="1352"/>
    <n v="47.710498809814403"/>
    <n v="48.389499664306598"/>
    <n v="47.702499389648402"/>
    <n v="48.272499084472599"/>
    <n v="48.272499084472599"/>
    <n v="50548000"/>
    <x v="2"/>
    <x v="5"/>
    <x v="5"/>
  </r>
  <r>
    <x v="1353"/>
    <n v="48.5"/>
    <n v="49.0755004882812"/>
    <n v="48.481998443603501"/>
    <n v="49.0424995422363"/>
    <n v="49.0424995422363"/>
    <n v="64584000"/>
    <x v="3"/>
    <x v="5"/>
    <x v="5"/>
  </r>
  <r>
    <x v="1354"/>
    <n v="48.7820014953613"/>
    <n v="49.787498474121001"/>
    <n v="48.7820014953613"/>
    <n v="49.479000091552699"/>
    <n v="49.479000091552699"/>
    <n v="75642000"/>
    <x v="4"/>
    <x v="5"/>
    <x v="5"/>
  </r>
  <r>
    <x v="1355"/>
    <n v="49.661998748779297"/>
    <n v="49.924999237060497"/>
    <n v="49.375"/>
    <n v="49.5494995117187"/>
    <n v="49.5494995117187"/>
    <n v="58772000"/>
    <x v="0"/>
    <x v="5"/>
    <x v="5"/>
  </r>
  <r>
    <x v="1356"/>
    <n v="49.833499908447202"/>
    <n v="49.897499084472599"/>
    <n v="49.005001068115199"/>
    <n v="49.360000610351499"/>
    <n v="49.360000610351499"/>
    <n v="61698000"/>
    <x v="1"/>
    <x v="5"/>
    <x v="5"/>
  </r>
  <r>
    <x v="1357"/>
    <n v="49.563499450683501"/>
    <n v="49.775001525878899"/>
    <n v="49.334999084472599"/>
    <n v="49.75"/>
    <n v="49.75"/>
    <n v="46742000"/>
    <x v="2"/>
    <x v="5"/>
    <x v="5"/>
  </r>
  <r>
    <x v="1358"/>
    <n v="49.840499877929602"/>
    <n v="50.422000885009702"/>
    <n v="49.619998931884702"/>
    <n v="50.046501159667898"/>
    <n v="50.046501159667898"/>
    <n v="81346000"/>
    <x v="3"/>
    <x v="5"/>
    <x v="5"/>
  </r>
  <r>
    <x v="1359"/>
    <n v="50.349998474121001"/>
    <n v="50.388500213622997"/>
    <n v="50.051498413085902"/>
    <n v="50.146999359130803"/>
    <n v="50.146999359130803"/>
    <n v="48630000"/>
    <x v="4"/>
    <x v="5"/>
    <x v="5"/>
  </r>
  <r>
    <x v="1360"/>
    <n v="50.422000885009702"/>
    <n v="50.478500366210902"/>
    <n v="50.051998138427699"/>
    <n v="50.317001342773402"/>
    <n v="50.317001342773402"/>
    <n v="40178000"/>
    <x v="0"/>
    <x v="5"/>
    <x v="5"/>
  </r>
  <r>
    <x v="1361"/>
    <n v="50.279499053955"/>
    <n v="50.573501586913999"/>
    <n v="50.219001770019503"/>
    <n v="50.45650100708"/>
    <n v="50.45650100708"/>
    <n v="46394000"/>
    <x v="1"/>
    <x v="5"/>
    <x v="5"/>
  </r>
  <r>
    <x v="1362"/>
    <n v="50.4635009765625"/>
    <n v="51.115501403808501"/>
    <n v="49.827499389648402"/>
    <n v="49.849998474121001"/>
    <n v="49.849998474121001"/>
    <n v="49994000"/>
    <x v="2"/>
    <x v="5"/>
    <x v="5"/>
  </r>
  <r>
    <x v="1363"/>
    <n v="49.5"/>
    <n v="49.552501678466797"/>
    <n v="49.012001037597599"/>
    <n v="49.330501556396399"/>
    <n v="49.330501556396399"/>
    <n v="62164000"/>
    <x v="3"/>
    <x v="5"/>
    <x v="5"/>
  </r>
  <r>
    <x v="1364"/>
    <n v="49.676498413085902"/>
    <n v="49.730998992919901"/>
    <n v="49.099998474121001"/>
    <n v="49.145500183105398"/>
    <n v="49.145500183105398"/>
    <n v="47302000"/>
    <x v="4"/>
    <x v="5"/>
    <x v="5"/>
  </r>
  <r>
    <x v="1365"/>
    <n v="49.336498260497997"/>
    <n v="49.339000701904297"/>
    <n v="48.125"/>
    <n v="48.314998626708899"/>
    <n v="48.314998626708899"/>
    <n v="69882000"/>
    <x v="0"/>
    <x v="5"/>
    <x v="5"/>
  </r>
  <r>
    <x v="1366"/>
    <n v="48.450000762939403"/>
    <n v="48.992500305175703"/>
    <n v="48.25"/>
    <n v="48.794998168945298"/>
    <n v="48.794998168945298"/>
    <n v="54478000"/>
    <x v="1"/>
    <x v="5"/>
    <x v="5"/>
  </r>
  <r>
    <x v="1367"/>
    <n v="48.900001525878899"/>
    <n v="49.222000122070298"/>
    <n v="48.312000274658203"/>
    <n v="48.645500183105398"/>
    <n v="48.645500183105398"/>
    <n v="60662000"/>
    <x v="2"/>
    <x v="5"/>
    <x v="5"/>
  </r>
  <r>
    <x v="1368"/>
    <n v="49.0164985656738"/>
    <n v="49.145000457763601"/>
    <n v="48.427501678466797"/>
    <n v="48.621498107910099"/>
    <n v="48.621498107910099"/>
    <n v="112374000"/>
    <x v="3"/>
    <x v="5"/>
    <x v="5"/>
  </r>
  <r>
    <x v="1369"/>
    <n v="52.9070014953613"/>
    <n v="55.278999328613203"/>
    <n v="52.527500152587798"/>
    <n v="55.047500610351499"/>
    <n v="55.047500610351499"/>
    <n v="331300000"/>
    <x v="4"/>
    <x v="5"/>
    <x v="5"/>
  </r>
  <r>
    <x v="1370"/>
    <n v="54.750499725341797"/>
    <n v="56.139499664306598"/>
    <n v="54.678001403808501"/>
    <n v="55.5424995422363"/>
    <n v="55.5424995422363"/>
    <n v="132262000"/>
    <x v="0"/>
    <x v="5"/>
    <x v="5"/>
  </r>
  <r>
    <x v="1371"/>
    <n v="55.450000762939403"/>
    <n v="55.527000427246001"/>
    <n v="55.055999755859297"/>
    <n v="55.263999938964801"/>
    <n v="55.263999938964801"/>
    <n v="69540000"/>
    <x v="1"/>
    <x v="5"/>
    <x v="5"/>
  </r>
  <r>
    <x v="1372"/>
    <n v="55.270000457763601"/>
    <n v="55.448501586913999"/>
    <n v="54.837001800537102"/>
    <n v="55.183998107910099"/>
    <n v="55.183998107910099"/>
    <n v="75110000"/>
    <x v="2"/>
    <x v="6"/>
    <x v="5"/>
  </r>
  <r>
    <x v="1373"/>
    <n v="54.890499114990199"/>
    <n v="55.097000122070298"/>
    <n v="54.343498229980398"/>
    <n v="54.7109985351562"/>
    <n v="54.7109985351562"/>
    <n v="73698000"/>
    <x v="3"/>
    <x v="6"/>
    <x v="5"/>
  </r>
  <r>
    <x v="1374"/>
    <n v="54.557498931884702"/>
    <n v="55.633998870849602"/>
    <n v="54.425998687744098"/>
    <n v="55.580001831054602"/>
    <n v="55.580001831054602"/>
    <n v="75030000"/>
    <x v="4"/>
    <x v="6"/>
    <x v="5"/>
  </r>
  <r>
    <x v="1375"/>
    <n v="55.457500457763601"/>
    <n v="56.270500183105398"/>
    <n v="55.438499450683501"/>
    <n v="56.033000946044901"/>
    <n v="56.033000946044901"/>
    <n v="67622000"/>
    <x v="0"/>
    <x v="6"/>
    <x v="5"/>
  </r>
  <r>
    <x v="1376"/>
    <n v="56.2369995117187"/>
    <n v="56.529998779296797"/>
    <n v="55.875"/>
    <n v="56.158500671386697"/>
    <n v="56.158500671386697"/>
    <n v="53780000"/>
    <x v="1"/>
    <x v="6"/>
    <x v="5"/>
  </r>
  <r>
    <x v="1377"/>
    <n v="56.140998840332003"/>
    <n v="56.777000427246001"/>
    <n v="55.955501556396399"/>
    <n v="56.64400100708"/>
    <n v="56.64400100708"/>
    <n v="51630000"/>
    <x v="2"/>
    <x v="6"/>
    <x v="5"/>
  </r>
  <r>
    <x v="1378"/>
    <n v="56.298000335693303"/>
    <n v="56.480998992919901"/>
    <n v="55.788501739501903"/>
    <n v="56.45650100708"/>
    <n v="56.45650100708"/>
    <n v="74654000"/>
    <x v="3"/>
    <x v="6"/>
    <x v="5"/>
  </r>
  <r>
    <x v="1379"/>
    <n v="56.305000305175703"/>
    <n v="56.587501525878899"/>
    <n v="56.202999114990199"/>
    <n v="56.267501831054602"/>
    <n v="56.267501831054602"/>
    <n v="43598000"/>
    <x v="4"/>
    <x v="6"/>
    <x v="5"/>
  </r>
  <r>
    <x v="1380"/>
    <n v="56.150001525878899"/>
    <n v="56.994998931884702"/>
    <n v="56.117000579833899"/>
    <n v="56.458499908447202"/>
    <n v="56.458499908447202"/>
    <n v="58368000"/>
    <x v="0"/>
    <x v="6"/>
    <x v="5"/>
  </r>
  <r>
    <x v="1381"/>
    <n v="56.505500793457003"/>
    <n v="56.900001525878899"/>
    <n v="56.194499969482401"/>
    <n v="56.841999053955"/>
    <n v="56.841999053955"/>
    <n v="62768000"/>
    <x v="1"/>
    <x v="6"/>
    <x v="5"/>
  </r>
  <r>
    <x v="1382"/>
    <n v="56.350498199462798"/>
    <n v="56.587501525878899"/>
    <n v="56.08150100708"/>
    <n v="56.334499359130803"/>
    <n v="56.334499359130803"/>
    <n v="78574000"/>
    <x v="2"/>
    <x v="6"/>
    <x v="5"/>
  </r>
  <r>
    <x v="1383"/>
    <n v="56.507999420166001"/>
    <n v="56.908000946044901"/>
    <n v="56.502498626708899"/>
    <n v="56.864498138427699"/>
    <n v="56.864498138427699"/>
    <n v="44266000"/>
    <x v="3"/>
    <x v="6"/>
    <x v="5"/>
  </r>
  <r>
    <x v="1384"/>
    <n v="56.9140014648437"/>
    <n v="56.939998626708899"/>
    <n v="56.290500640869098"/>
    <n v="56.493999481201101"/>
    <n v="56.493999481201101"/>
    <n v="48268000"/>
    <x v="4"/>
    <x v="6"/>
    <x v="5"/>
  </r>
  <r>
    <x v="1385"/>
    <n v="56.488498687744098"/>
    <n v="56.671001434326101"/>
    <n v="56.127498626708899"/>
    <n v="56.315498352050703"/>
    <n v="56.315498352050703"/>
    <n v="43278000"/>
    <x v="0"/>
    <x v="6"/>
    <x v="5"/>
  </r>
  <r>
    <x v="1386"/>
    <n v="56.643001556396399"/>
    <n v="57"/>
    <n v="56.409999847412102"/>
    <n v="56.974498748779297"/>
    <n v="56.974498748779297"/>
    <n v="49588000"/>
    <x v="1"/>
    <x v="6"/>
    <x v="5"/>
  </r>
  <r>
    <x v="1387"/>
    <n v="57.049999237060497"/>
    <n v="58.013500213622997"/>
    <n v="57.049999237060497"/>
    <n v="57.807998657226499"/>
    <n v="57.807998657226499"/>
    <n v="71106000"/>
    <x v="2"/>
    <x v="6"/>
    <x v="5"/>
  </r>
  <r>
    <x v="1388"/>
    <n v="58.034999847412102"/>
    <n v="59.341999053955"/>
    <n v="58.034999847412102"/>
    <n v="59.299999237060497"/>
    <n v="59.299999237060497"/>
    <n v="70560000"/>
    <x v="4"/>
    <x v="6"/>
    <x v="5"/>
  </r>
  <r>
    <x v="1389"/>
    <n v="60.132999420166001"/>
    <n v="60.670501708984297"/>
    <n v="59.557498931884702"/>
    <n v="59.791500091552699"/>
    <n v="59.791500091552699"/>
    <n v="134880000"/>
    <x v="0"/>
    <x v="6"/>
    <x v="5"/>
  </r>
  <r>
    <x v="1390"/>
    <n v="60.243999481201101"/>
    <n v="60.266998291015597"/>
    <n v="59.425998687744098"/>
    <n v="59.680000305175703"/>
    <n v="59.680000305175703"/>
    <n v="91188000"/>
    <x v="1"/>
    <x v="6"/>
    <x v="5"/>
  </r>
  <r>
    <x v="1391"/>
    <n v="59.740001678466797"/>
    <n v="59.740001678466797"/>
    <n v="57.259498596191399"/>
    <n v="58.063499450683501"/>
    <n v="58.063499450683501"/>
    <n v="185150000"/>
    <x v="2"/>
    <x v="6"/>
    <x v="5"/>
  </r>
  <r>
    <x v="1392"/>
    <n v="58.3549995422363"/>
    <n v="58.928501129150298"/>
    <n v="58"/>
    <n v="58.837501525878899"/>
    <n v="58.837501525878899"/>
    <n v="90184000"/>
    <x v="3"/>
    <x v="6"/>
    <x v="5"/>
  </r>
  <r>
    <x v="1393"/>
    <n v="58.602500915527301"/>
    <n v="58.982498168945298"/>
    <n v="57.599998474121001"/>
    <n v="58.117500305175703"/>
    <n v="58.117500305175703"/>
    <n v="82142000"/>
    <x v="4"/>
    <x v="7"/>
    <x v="5"/>
  </r>
  <r>
    <x v="1394"/>
    <n v="58.692501068115199"/>
    <n v="58.759998321533203"/>
    <n v="56.400001525878899"/>
    <n v="56.697498321533203"/>
    <n v="56.697498321533203"/>
    <n v="118638000"/>
    <x v="0"/>
    <x v="7"/>
    <x v="5"/>
  </r>
  <r>
    <x v="1395"/>
    <n v="56.412998199462798"/>
    <n v="57.9635009765625"/>
    <n v="56.2369995117187"/>
    <n v="57.078498840332003"/>
    <n v="57.078498840332003"/>
    <n v="81596000"/>
    <x v="1"/>
    <x v="7"/>
    <x v="5"/>
  </r>
  <r>
    <x v="1396"/>
    <n v="56.899501800537102"/>
    <n v="57.794498443603501"/>
    <n v="56.804000854492102"/>
    <n v="57.617500305175703"/>
    <n v="57.617500305175703"/>
    <n v="57066000"/>
    <x v="2"/>
    <x v="7"/>
    <x v="5"/>
  </r>
  <r>
    <x v="1397"/>
    <n v="57.829498291015597"/>
    <n v="58.159500122070298"/>
    <n v="57.549999237060497"/>
    <n v="57.989498138427699"/>
    <n v="57.989498138427699"/>
    <n v="50232000"/>
    <x v="3"/>
    <x v="7"/>
    <x v="5"/>
  </r>
  <r>
    <x v="1398"/>
    <n v="58.520000457763601"/>
    <n v="58.639499664306598"/>
    <n v="57.8549995422363"/>
    <n v="58.099998474121001"/>
    <n v="58.099998474121001"/>
    <n v="61002000"/>
    <x v="4"/>
    <x v="7"/>
    <x v="5"/>
  </r>
  <r>
    <x v="1399"/>
    <n v="58.2299995422363"/>
    <n v="58.494998931884702"/>
    <n v="57.849998474121001"/>
    <n v="58.445999145507798"/>
    <n v="58.445999145507798"/>
    <n v="47270000"/>
    <x v="0"/>
    <x v="7"/>
    <x v="5"/>
  </r>
  <r>
    <x v="1400"/>
    <n v="58.3255004882812"/>
    <n v="58.680000305175703"/>
    <n v="58.080501556396399"/>
    <n v="58.254001617431598"/>
    <n v="58.254001617431598"/>
    <n v="44718000"/>
    <x v="1"/>
    <x v="7"/>
    <x v="5"/>
  </r>
  <r>
    <x v="1401"/>
    <n v="58.5"/>
    <n v="58.543498992919901"/>
    <n v="58.013500213622997"/>
    <n v="58.20650100708"/>
    <n v="58.20650100708"/>
    <n v="52336000"/>
    <x v="2"/>
    <x v="7"/>
    <x v="5"/>
  </r>
  <r>
    <x v="1402"/>
    <n v="58.185501098632798"/>
    <n v="58.896499633788999"/>
    <n v="58.122501373291001"/>
    <n v="58.713001251220703"/>
    <n v="58.713001251220703"/>
    <n v="64286000"/>
    <x v="3"/>
    <x v="7"/>
    <x v="5"/>
  </r>
  <r>
    <x v="1403"/>
    <n v="58.951499938964801"/>
    <n v="59.137500762939403"/>
    <n v="58.466499328613203"/>
    <n v="58.957000732421797"/>
    <n v="58.957000732421797"/>
    <n v="95572000"/>
    <x v="4"/>
    <x v="7"/>
    <x v="5"/>
  </r>
  <r>
    <x v="1404"/>
    <n v="59.368499755859297"/>
    <n v="59.738998413085902"/>
    <n v="59.045501708984297"/>
    <n v="59.528999328613203"/>
    <n v="59.528999328613203"/>
    <n v="58952000"/>
    <x v="0"/>
    <x v="7"/>
    <x v="5"/>
  </r>
  <r>
    <x v="1405"/>
    <n v="59.457500457763601"/>
    <n v="59.6484985351562"/>
    <n v="58.957000732421797"/>
    <n v="59.368999481201101"/>
    <n v="59.368999481201101"/>
    <n v="51756000"/>
    <x v="1"/>
    <x v="7"/>
    <x v="5"/>
  </r>
  <r>
    <x v="1406"/>
    <n v="59.525001525878899"/>
    <n v="59.549999237060497"/>
    <n v="58.799999237060497"/>
    <n v="58.8810005187988"/>
    <n v="58.8810005187988"/>
    <n v="47424000"/>
    <x v="2"/>
    <x v="7"/>
    <x v="5"/>
  </r>
  <r>
    <x v="1407"/>
    <n v="58.794998168945298"/>
    <n v="58.958499908447202"/>
    <n v="58.381999969482401"/>
    <n v="58.737998962402301"/>
    <n v="58.737998962402301"/>
    <n v="42462000"/>
    <x v="3"/>
    <x v="7"/>
    <x v="5"/>
  </r>
  <r>
    <x v="1408"/>
    <n v="58.604000091552699"/>
    <n v="58.730998992919901"/>
    <n v="58.3914985656738"/>
    <n v="58.417999267578097"/>
    <n v="58.417999267578097"/>
    <n v="31702000"/>
    <x v="4"/>
    <x v="7"/>
    <x v="5"/>
  </r>
  <r>
    <x v="1409"/>
    <n v="58.417999267578097"/>
    <n v="58.916000366210902"/>
    <n v="58.027500152587798"/>
    <n v="58.838001251220703"/>
    <n v="58.838001251220703"/>
    <n v="40104000"/>
    <x v="1"/>
    <x v="7"/>
    <x v="5"/>
  </r>
  <r>
    <x v="1410"/>
    <n v="58.995498657226499"/>
    <n v="59.364498138427699"/>
    <n v="58.780498504638601"/>
    <n v="59.112998962402301"/>
    <n v="59.112998962402301"/>
    <n v="37344000"/>
    <x v="2"/>
    <x v="7"/>
    <x v="5"/>
  </r>
  <r>
    <x v="1411"/>
    <n v="59.450000762939403"/>
    <n v="59.505001068115199"/>
    <n v="59.219001770019503"/>
    <n v="59.305000305175703"/>
    <n v="59.305000305175703"/>
    <n v="36834000"/>
    <x v="3"/>
    <x v="7"/>
    <x v="5"/>
  </r>
  <r>
    <x v="1412"/>
    <n v="59.117500305175703"/>
    <n v="59.200000762939403"/>
    <n v="58.375"/>
    <n v="58.473499298095703"/>
    <n v="58.473499298095703"/>
    <n v="53768000"/>
    <x v="4"/>
    <x v="7"/>
    <x v="5"/>
  </r>
  <r>
    <x v="1413"/>
    <n v="58.599998474121001"/>
    <n v="59.5"/>
    <n v="58.525501251220703"/>
    <n v="59.4505004882812"/>
    <n v="59.4505004882812"/>
    <n v="53890000"/>
    <x v="1"/>
    <x v="8"/>
    <x v="6"/>
  </r>
  <r>
    <x v="1414"/>
    <n v="59.415000915527301"/>
    <n v="60.274501800537102"/>
    <n v="59.415000915527301"/>
    <n v="60.209999084472599"/>
    <n v="60.209999084472599"/>
    <n v="62176000"/>
    <x v="2"/>
    <x v="8"/>
    <x v="6"/>
  </r>
  <r>
    <x v="1415"/>
    <n v="60.25"/>
    <n v="60.793498992919901"/>
    <n v="60.233001708984297"/>
    <n v="60.479499816894503"/>
    <n v="60.479499816894503"/>
    <n v="60442000"/>
    <x v="3"/>
    <x v="8"/>
    <x v="6"/>
  </r>
  <r>
    <x v="1416"/>
    <n v="60.875499725341797"/>
    <n v="61.457000732421797"/>
    <n v="60.5"/>
    <n v="61.457000732421797"/>
    <n v="61.457000732421797"/>
    <n v="70894000"/>
    <x v="4"/>
    <x v="8"/>
    <x v="6"/>
  </r>
  <r>
    <x v="1417"/>
    <n v="61.799999237060497"/>
    <n v="62.653999328613203"/>
    <n v="61.6015014648437"/>
    <n v="62.343498229980398"/>
    <n v="62.343498229980398"/>
    <n v="85590000"/>
    <x v="0"/>
    <x v="8"/>
    <x v="6"/>
  </r>
  <r>
    <x v="1418"/>
    <n v="62.845001220703097"/>
    <n v="62.966499328613203"/>
    <n v="62.088001251220703"/>
    <n v="62.634998321533203"/>
    <n v="62.634998321533203"/>
    <n v="73226000"/>
    <x v="1"/>
    <x v="8"/>
    <x v="6"/>
  </r>
  <r>
    <x v="1419"/>
    <n v="62.257499694824197"/>
    <n v="62.716499328613203"/>
    <n v="61.861499786376903"/>
    <n v="62.716499328613203"/>
    <n v="62.716499328613203"/>
    <n v="53720000"/>
    <x v="2"/>
    <x v="8"/>
    <x v="6"/>
  </r>
  <r>
    <x v="1420"/>
    <n v="62.9869995117187"/>
    <n v="63.8385009765625"/>
    <n v="62.823001861572202"/>
    <n v="63.833999633788999"/>
    <n v="63.833999633788999"/>
    <n v="62500000"/>
    <x v="3"/>
    <x v="8"/>
    <x v="6"/>
  </r>
  <r>
    <x v="1421"/>
    <n v="63.669498443603501"/>
    <n v="65.288002014160099"/>
    <n v="63.669498443603501"/>
    <n v="65.260002136230398"/>
    <n v="65.260002136230398"/>
    <n v="108874000"/>
    <x v="4"/>
    <x v="8"/>
    <x v="6"/>
  </r>
  <r>
    <x v="1422"/>
    <n v="66.150001525878906"/>
    <n v="66.997001647949205"/>
    <n v="64.614997863769503"/>
    <n v="65.242996215820298"/>
    <n v="65.242996215820298"/>
    <n v="144414000"/>
    <x v="1"/>
    <x v="8"/>
    <x v="6"/>
  </r>
  <r>
    <x v="1423"/>
    <n v="65.611999511718693"/>
    <n v="65.699996948242102"/>
    <n v="64.043998718261705"/>
    <n v="64.75"/>
    <n v="64.75"/>
    <n v="105076000"/>
    <x v="2"/>
    <x v="8"/>
    <x v="6"/>
  </r>
  <r>
    <x v="1424"/>
    <n v="64.697502136230398"/>
    <n v="65.230003356933594"/>
    <n v="64.200996398925696"/>
    <n v="64.666000366210895"/>
    <n v="64.666000366210895"/>
    <n v="80538000"/>
    <x v="3"/>
    <x v="8"/>
    <x v="6"/>
  </r>
  <r>
    <x v="1425"/>
    <n v="65.599998474121094"/>
    <n v="65.650001525878906"/>
    <n v="64.649497985839801"/>
    <n v="64.728996276855398"/>
    <n v="64.728996276855398"/>
    <n v="91570000"/>
    <x v="4"/>
    <x v="8"/>
    <x v="6"/>
  </r>
  <r>
    <x v="1426"/>
    <n v="64.858497619628906"/>
    <n v="66.372497558593693"/>
    <n v="64.833000183105398"/>
    <n v="66.365501403808594"/>
    <n v="66.365501403808594"/>
    <n v="82802000"/>
    <x v="0"/>
    <x v="8"/>
    <x v="6"/>
  </r>
  <r>
    <x v="1427"/>
    <n v="66.904502868652301"/>
    <n v="68.245002746582003"/>
    <n v="66.866996765136705"/>
    <n v="68.126998901367102"/>
    <n v="68.126998901367102"/>
    <n v="103386000"/>
    <x v="1"/>
    <x v="8"/>
    <x v="6"/>
  </r>
  <r>
    <x v="1428"/>
    <n v="68.740997314453097"/>
    <n v="69.407997131347599"/>
    <n v="66.900001525878906"/>
    <n v="67.875503540039006"/>
    <n v="67.875503540039006"/>
    <n v="136150000"/>
    <x v="2"/>
    <x v="8"/>
    <x v="6"/>
  </r>
  <r>
    <x v="1429"/>
    <n v="68.400001525878906"/>
    <n v="68.916999816894503"/>
    <n v="67.880996704101506"/>
    <n v="68.897499084472599"/>
    <n v="68.897499084472599"/>
    <n v="95060000"/>
    <x v="3"/>
    <x v="8"/>
    <x v="6"/>
  </r>
  <r>
    <x v="1430"/>
    <n v="69.600502014160099"/>
    <n v="70.126502990722599"/>
    <n v="69.045501708984304"/>
    <n v="70.102500915527301"/>
    <n v="70.102500915527301"/>
    <n v="97146000"/>
    <x v="4"/>
    <x v="8"/>
    <x v="6"/>
  </r>
  <r>
    <x v="1431"/>
    <n v="70.458999633789006"/>
    <n v="71.569503784179602"/>
    <n v="70.022003173828097"/>
    <n v="70.884002685546804"/>
    <n v="70.884002685546804"/>
    <n v="114038000"/>
    <x v="0"/>
    <x v="8"/>
    <x v="6"/>
  </r>
  <r>
    <x v="1432"/>
    <n v="70.158500671386705"/>
    <n v="71.962501525878906"/>
    <n v="69.599998474121094"/>
    <n v="71.890998840332003"/>
    <n v="71.890998840332003"/>
    <n v="117438000"/>
    <x v="1"/>
    <x v="8"/>
    <x v="6"/>
  </r>
  <r>
    <x v="1433"/>
    <n v="72.565002441406193"/>
    <n v="73.628997802734304"/>
    <n v="72.501998901367102"/>
    <n v="72.544502258300696"/>
    <n v="72.544502258300696"/>
    <n v="128494000"/>
    <x v="2"/>
    <x v="8"/>
    <x v="6"/>
  </r>
  <r>
    <x v="1434"/>
    <n v="72.25"/>
    <n v="72.994003295898395"/>
    <n v="69.257003784179602"/>
    <n v="69.5"/>
    <n v="69.5"/>
    <n v="182276000"/>
    <x v="3"/>
    <x v="9"/>
    <x v="6"/>
  </r>
  <r>
    <x v="1435"/>
    <n v="73.869499206542898"/>
    <n v="74.900001525878906"/>
    <n v="70.699996948242102"/>
    <n v="71.497497558593693"/>
    <n v="71.497497558593693"/>
    <n v="222514000"/>
    <x v="4"/>
    <x v="9"/>
    <x v="6"/>
  </r>
  <r>
    <x v="1436"/>
    <n v="70.130996704101506"/>
    <n v="72.948997497558594"/>
    <n v="66.036003112792898"/>
    <n v="69.5"/>
    <n v="69.5"/>
    <n v="229900000"/>
    <x v="0"/>
    <x v="9"/>
    <x v="6"/>
  </r>
  <r>
    <x v="1437"/>
    <n v="68.072998046875"/>
    <n v="72.199501037597599"/>
    <n v="67.589500427246094"/>
    <n v="72.141998291015597"/>
    <n v="72.141998291015597"/>
    <n v="221336000"/>
    <x v="1"/>
    <x v="9"/>
    <x v="6"/>
  </r>
  <r>
    <x v="1438"/>
    <n v="72.449996948242102"/>
    <n v="73.049499511718693"/>
    <n v="70.757499694824205"/>
    <n v="70.838996887207003"/>
    <n v="70.838996887207003"/>
    <n v="143254000"/>
    <x v="2"/>
    <x v="9"/>
    <x v="6"/>
  </r>
  <r>
    <x v="1439"/>
    <n v="71.484001159667898"/>
    <n v="71.6875"/>
    <n v="67.497001647949205"/>
    <n v="67.525001525878906"/>
    <n v="67.525001525878906"/>
    <n v="171572000"/>
    <x v="3"/>
    <x v="9"/>
    <x v="6"/>
  </r>
  <r>
    <x v="1440"/>
    <n v="68.674499511718693"/>
    <n v="69.175003051757798"/>
    <n v="63.296501159667898"/>
    <n v="66.980003356933594"/>
    <n v="66.980003356933594"/>
    <n v="282830000"/>
    <x v="4"/>
    <x v="9"/>
    <x v="6"/>
  </r>
  <r>
    <x v="1441"/>
    <n v="68.233497619628906"/>
    <n v="69.690498352050696"/>
    <n v="67.200500488281193"/>
    <n v="69.311500549316406"/>
    <n v="69.311500549316406"/>
    <n v="134778000"/>
    <x v="0"/>
    <x v="9"/>
    <x v="6"/>
  </r>
  <r>
    <x v="1442"/>
    <n v="69.296501159667898"/>
    <n v="70.986000061035099"/>
    <n v="69.176498413085895"/>
    <n v="70.725502014160099"/>
    <n v="70.725502014160099"/>
    <n v="118358000"/>
    <x v="1"/>
    <x v="9"/>
    <x v="6"/>
  </r>
  <r>
    <x v="1443"/>
    <n v="70.3125"/>
    <n v="72.602996826171804"/>
    <n v="70.167999267578097"/>
    <n v="72.552497863769503"/>
    <n v="72.552497863769503"/>
    <n v="119184000"/>
    <x v="2"/>
    <x v="9"/>
    <x v="6"/>
  </r>
  <r>
    <x v="1444"/>
    <n v="73.344497680664006"/>
    <n v="73.446998596191406"/>
    <n v="71.842002868652301"/>
    <n v="73.087997436523395"/>
    <n v="73.087997436523395"/>
    <n v="113054000"/>
    <x v="3"/>
    <x v="9"/>
    <x v="6"/>
  </r>
  <r>
    <x v="1445"/>
    <n v="72.868499755859304"/>
    <n v="73.290000915527301"/>
    <n v="72.3280029296875"/>
    <n v="72.434501647949205"/>
    <n v="72.434501647949205"/>
    <n v="89452000"/>
    <x v="4"/>
    <x v="9"/>
    <x v="6"/>
  </r>
  <r>
    <x v="1446"/>
    <n v="72.324501037597599"/>
    <n v="74.438499450683594"/>
    <n v="72.324501037597599"/>
    <n v="73.417503356933594"/>
    <n v="73.417503356933594"/>
    <n v="129984000"/>
    <x v="1"/>
    <x v="9"/>
    <x v="6"/>
  </r>
  <r>
    <x v="1447"/>
    <n v="74.25"/>
    <n v="75.174499511718693"/>
    <n v="73.945999145507798"/>
    <n v="74.146003723144503"/>
    <n v="74.146003723144503"/>
    <n v="126088000"/>
    <x v="2"/>
    <x v="9"/>
    <x v="6"/>
  </r>
  <r>
    <x v="1448"/>
    <n v="74.767997741699205"/>
    <n v="75.126998901367102"/>
    <n v="73.788002014160099"/>
    <n v="74.266998291015597"/>
    <n v="74.266998291015597"/>
    <n v="97162000"/>
    <x v="3"/>
    <x v="9"/>
    <x v="6"/>
  </r>
  <r>
    <x v="1449"/>
    <n v="74.766998291015597"/>
    <n v="75"/>
    <n v="74.324996948242102"/>
    <n v="75"/>
    <n v="75"/>
    <n v="88362000"/>
    <x v="4"/>
    <x v="9"/>
    <x v="6"/>
  </r>
  <r>
    <x v="1450"/>
    <n v="75.459999084472599"/>
    <n v="76.141998291015597"/>
    <n v="75.349998474121094"/>
    <n v="76.097503662109304"/>
    <n v="76.097503662109304"/>
    <n v="99100000"/>
    <x v="0"/>
    <x v="9"/>
    <x v="6"/>
  </r>
  <r>
    <x v="1451"/>
    <n v="76.224998474121094"/>
    <n v="76.338996887207003"/>
    <n v="75.360496520996094"/>
    <n v="75.5989990234375"/>
    <n v="75.5989990234375"/>
    <n v="96176000"/>
    <x v="1"/>
    <x v="9"/>
    <x v="6"/>
  </r>
  <r>
    <x v="1452"/>
    <n v="75.975502014160099"/>
    <n v="76.434997558593693"/>
    <n v="75.599998474121094"/>
    <n v="75.622497558593693"/>
    <n v="75.622497558593693"/>
    <n v="90300000"/>
    <x v="2"/>
    <x v="9"/>
    <x v="6"/>
  </r>
  <r>
    <x v="1453"/>
    <n v="75.680000305175696"/>
    <n v="75.924499511718693"/>
    <n v="73.25"/>
    <n v="74.672500610351506"/>
    <n v="74.672500610351506"/>
    <n v="136704000"/>
    <x v="3"/>
    <x v="10"/>
    <x v="6"/>
  </r>
  <r>
    <x v="1454"/>
    <n v="73.455001831054602"/>
    <n v="75.052497863769503"/>
    <n v="72.750503540039006"/>
    <n v="75.012496948242102"/>
    <n v="75.012496948242102"/>
    <n v="131752000"/>
    <x v="4"/>
    <x v="10"/>
    <x v="6"/>
  </r>
  <r>
    <x v="1455"/>
    <n v="74.711997985839801"/>
    <n v="76.268997192382798"/>
    <n v="74.050003051757798"/>
    <n v="76.180496215820298"/>
    <n v="76.180496215820298"/>
    <n v="104678000"/>
    <x v="0"/>
    <x v="10"/>
    <x v="6"/>
  </r>
  <r>
    <x v="1456"/>
    <n v="76.660003662109304"/>
    <n v="77.106498718261705"/>
    <n v="76.400001525878906"/>
    <n v="76.882003784179602"/>
    <n v="76.882003784179602"/>
    <n v="91234000"/>
    <x v="1"/>
    <x v="10"/>
    <x v="6"/>
  </r>
  <r>
    <x v="1457"/>
    <n v="76.325996398925696"/>
    <n v="77.294998168945298"/>
    <n v="76.125503540039006"/>
    <n v="77.25"/>
    <n v="77.25"/>
    <n v="83482000"/>
    <x v="2"/>
    <x v="10"/>
    <x v="6"/>
  </r>
  <r>
    <x v="1458"/>
    <n v="77.5"/>
    <n v="77.744003295898395"/>
    <n v="77.262496948242102"/>
    <n v="77.593002319335895"/>
    <n v="77.593002319335895"/>
    <n v="77252000"/>
    <x v="3"/>
    <x v="10"/>
    <x v="6"/>
  </r>
  <r>
    <x v="1459"/>
    <n v="78.175003051757798"/>
    <n v="78.946998596191406"/>
    <n v="77.954002380371094"/>
    <n v="78.944503784179602"/>
    <n v="78.944503784179602"/>
    <n v="90686000"/>
    <x v="4"/>
    <x v="10"/>
    <x v="6"/>
  </r>
  <r>
    <x v="1460"/>
    <n v="79.629997253417898"/>
    <n v="80.266502380371094"/>
    <n v="79.334999084472599"/>
    <n v="79.919502258300696"/>
    <n v="79.919502258300696"/>
    <n v="103484000"/>
    <x v="0"/>
    <x v="10"/>
    <x v="6"/>
  </r>
  <r>
    <x v="1461"/>
    <n v="80.797996520996094"/>
    <n v="80.876998901367102"/>
    <n v="78.900497436523395"/>
    <n v="79.408996582031193"/>
    <n v="79.408996582031193"/>
    <n v="130638000"/>
    <x v="1"/>
    <x v="10"/>
    <x v="6"/>
  </r>
  <r>
    <x v="1462"/>
    <n v="79.849998474121094"/>
    <n v="80.321998596191406"/>
    <n v="79.544502258300696"/>
    <n v="79.550003051757798"/>
    <n v="79.550003051757798"/>
    <n v="85188000"/>
    <x v="2"/>
    <x v="10"/>
    <x v="6"/>
  </r>
  <r>
    <x v="1463"/>
    <n v="79.75"/>
    <n v="79.845497131347599"/>
    <n v="78.905502319335895"/>
    <n v="79.115997314453097"/>
    <n v="79.115997314453097"/>
    <n v="81394000"/>
    <x v="3"/>
    <x v="10"/>
    <x v="6"/>
  </r>
  <r>
    <x v="1464"/>
    <n v="79.172500610351506"/>
    <n v="79.472000122070298"/>
    <n v="78.375"/>
    <n v="78.583999633789006"/>
    <n v="78.583999633789006"/>
    <n v="108500000"/>
    <x v="4"/>
    <x v="10"/>
    <x v="6"/>
  </r>
  <r>
    <x v="1465"/>
    <n v="77.726501464843693"/>
    <n v="78.083000183105398"/>
    <n v="76.267501831054602"/>
    <n v="77.246498107910099"/>
    <n v="77.246498107910099"/>
    <n v="131616000"/>
    <x v="0"/>
    <x v="10"/>
    <x v="6"/>
  </r>
  <r>
    <x v="1466"/>
    <n v="77.516998291015597"/>
    <n v="79.349998474121094"/>
    <n v="77.270500183105398"/>
    <n v="79.325500488281193"/>
    <n v="79.325500488281193"/>
    <n v="91632000"/>
    <x v="1"/>
    <x v="10"/>
    <x v="6"/>
  </r>
  <r>
    <x v="1467"/>
    <n v="79.322502136230398"/>
    <n v="79.5"/>
    <n v="78.158500671386705"/>
    <n v="79.093002319335895"/>
    <n v="79.093002319335895"/>
    <n v="95016000"/>
    <x v="2"/>
    <x v="10"/>
    <x v="6"/>
  </r>
  <r>
    <x v="1468"/>
    <n v="78.273498535156193"/>
    <n v="78.692497253417898"/>
    <n v="77.120002746582003"/>
    <n v="77.246002197265597"/>
    <n v="77.246002197265597"/>
    <n v="126412000"/>
    <x v="3"/>
    <x v="10"/>
    <x v="6"/>
  </r>
  <r>
    <x v="1469"/>
    <n v="76.950500488281193"/>
    <n v="77.450996398925696"/>
    <n v="74.767997741699205"/>
    <n v="74.777999877929602"/>
    <n v="74.777999877929602"/>
    <n v="160120000"/>
    <x v="4"/>
    <x v="10"/>
    <x v="6"/>
  </r>
  <r>
    <x v="1470"/>
    <n v="76.5"/>
    <n v="77.849502563476506"/>
    <n v="74.962501525878906"/>
    <n v="77.792999267578097"/>
    <n v="77.792999267578097"/>
    <n v="112494000"/>
    <x v="0"/>
    <x v="10"/>
    <x v="6"/>
  </r>
  <r>
    <x v="1471"/>
    <n v="78.620002746582003"/>
    <n v="78.798500061035099"/>
    <n v="74.115997314453097"/>
    <n v="74.852500915527301"/>
    <n v="74.852500915527301"/>
    <n v="139992000"/>
    <x v="1"/>
    <x v="10"/>
    <x v="6"/>
  </r>
  <r>
    <x v="1472"/>
    <n v="72.349998474121094"/>
    <n v="72.794998168945298"/>
    <n v="69.308502197265597"/>
    <n v="71.570999145507798"/>
    <n v="71.570999145507798"/>
    <n v="274106000"/>
    <x v="2"/>
    <x v="10"/>
    <x v="6"/>
  </r>
  <r>
    <x v="1473"/>
    <n v="70.300003051757798"/>
    <n v="72.773498535156193"/>
    <n v="68.260002136230398"/>
    <n v="72.366996765136705"/>
    <n v="72.366996765136705"/>
    <n v="251622000"/>
    <x v="3"/>
    <x v="10"/>
    <x v="6"/>
  </r>
  <r>
    <x v="1474"/>
    <n v="70.880996704101506"/>
    <n v="71.068000793457003"/>
    <n v="67.75"/>
    <n v="68.599502563476506"/>
    <n v="68.599502563476506"/>
    <n v="209272000"/>
    <x v="0"/>
    <x v="11"/>
    <x v="6"/>
  </r>
  <r>
    <x v="1475"/>
    <n v="69.569000244140597"/>
    <n v="70.699996948242102"/>
    <n v="67.766502380371094"/>
    <n v="69.602500915527301"/>
    <n v="69.602500915527301"/>
    <n v="204624000"/>
    <x v="1"/>
    <x v="11"/>
    <x v="6"/>
  </r>
  <r>
    <x v="1476"/>
    <n v="67.912002563476506"/>
    <n v="70.769500732421804"/>
    <n v="67.643997192382798"/>
    <n v="70.528503417968693"/>
    <n v="70.528503417968693"/>
    <n v="139646000"/>
    <x v="2"/>
    <x v="11"/>
    <x v="6"/>
  </r>
  <r>
    <x v="1477"/>
    <n v="72.099502563476506"/>
    <n v="72.977996826171804"/>
    <n v="71.353500366210895"/>
    <n v="72.587501525878906"/>
    <n v="72.587501525878906"/>
    <n v="128270000"/>
    <x v="3"/>
    <x v="11"/>
    <x v="6"/>
  </r>
  <r>
    <x v="1478"/>
    <n v="71.498497009277301"/>
    <n v="72.625"/>
    <n v="70.013000488281193"/>
    <n v="70.261497497558594"/>
    <n v="70.261497497558594"/>
    <n v="117646000"/>
    <x v="4"/>
    <x v="11"/>
    <x v="6"/>
  </r>
  <r>
    <x v="1479"/>
    <n v="71.251502990722599"/>
    <n v="71.924003601074205"/>
    <n v="70.128501892089801"/>
    <n v="70.304000854492102"/>
    <n v="70.304000854492102"/>
    <n v="84164000"/>
    <x v="0"/>
    <x v="11"/>
    <x v="6"/>
  </r>
  <r>
    <x v="1480"/>
    <n v="71.599502563476506"/>
    <n v="71.918998718261705"/>
    <n v="70.785003662109304"/>
    <n v="71.810997009277301"/>
    <n v="71.810997009277301"/>
    <n v="85082000"/>
    <x v="1"/>
    <x v="11"/>
    <x v="6"/>
  </r>
  <r>
    <x v="1481"/>
    <n v="71.972000122070298"/>
    <n v="72.439002990722599"/>
    <n v="71.244499206542898"/>
    <n v="71.352500915527301"/>
    <n v="71.352500915527301"/>
    <n v="71650000"/>
    <x v="2"/>
    <x v="11"/>
    <x v="6"/>
  </r>
  <r>
    <x v="1482"/>
    <n v="71.974998474121094"/>
    <n v="72.606002807617102"/>
    <n v="71.752998352050696"/>
    <n v="72.425003051757798"/>
    <n v="72.425003051757798"/>
    <n v="62700000"/>
    <x v="3"/>
    <x v="11"/>
    <x v="6"/>
  </r>
  <r>
    <x v="1483"/>
    <n v="72.457000732421804"/>
    <n v="72.988998413085895"/>
    <n v="71.225997924804602"/>
    <n v="71.539497375488196"/>
    <n v="71.539497375488196"/>
    <n v="73706000"/>
    <x v="4"/>
    <x v="11"/>
    <x v="6"/>
  </r>
  <r>
    <x v="1484"/>
    <n v="72.25"/>
    <n v="72.349998474121094"/>
    <n v="71.374000549316406"/>
    <n v="72.074996948242102"/>
    <n v="72.074996948242102"/>
    <n v="56172000"/>
    <x v="0"/>
    <x v="11"/>
    <x v="6"/>
  </r>
  <r>
    <x v="1485"/>
    <n v="73.114997863769503"/>
    <n v="75.3594970703125"/>
    <n v="72.850997924804602"/>
    <n v="75.191497802734304"/>
    <n v="75.191497802734304"/>
    <n v="102288000"/>
    <x v="1"/>
    <x v="11"/>
    <x v="6"/>
  </r>
  <r>
    <x v="1486"/>
    <n v="75.732498168945298"/>
    <n v="76.690002441406193"/>
    <n v="75.205497741699205"/>
    <n v="76.391998291015597"/>
    <n v="76.391998291015597"/>
    <n v="104550000"/>
    <x v="2"/>
    <x v="11"/>
    <x v="6"/>
  </r>
  <r>
    <x v="1487"/>
    <n v="77.161003112792898"/>
    <n v="78.426002502441406"/>
    <n v="76.9530029296875"/>
    <n v="77.845497131347599"/>
    <n v="77.845497131347599"/>
    <n v="130474000"/>
    <x v="3"/>
    <x v="11"/>
    <x v="6"/>
  </r>
  <r>
    <x v="1488"/>
    <n v="78.059997558593693"/>
    <n v="78.059997558593693"/>
    <n v="75.804496765136705"/>
    <n v="76.374496459960895"/>
    <n v="76.374496459960895"/>
    <n v="110832000"/>
    <x v="4"/>
    <x v="11"/>
    <x v="6"/>
  </r>
  <r>
    <x v="1489"/>
    <n v="77.334503173828097"/>
    <n v="77.400001525878906"/>
    <n v="75.170501708984304"/>
    <n v="75.892997741699205"/>
    <n v="75.892997741699205"/>
    <n v="89308000"/>
    <x v="0"/>
    <x v="11"/>
    <x v="6"/>
  </r>
  <r>
    <x v="1490"/>
    <n v="76.790000915527301"/>
    <n v="76.974998474121094"/>
    <n v="72.422500610351506"/>
    <n v="73.004501342773395"/>
    <n v="73.004501342773395"/>
    <n v="149894000"/>
    <x v="1"/>
    <x v="11"/>
    <x v="6"/>
  </r>
  <r>
    <x v="1491"/>
    <n v="72.900001525878906"/>
    <n v="73.499496459960895"/>
    <n v="70.750999450683594"/>
    <n v="73.008499145507798"/>
    <n v="73.008499145507798"/>
    <n v="131746000"/>
    <x v="2"/>
    <x v="11"/>
    <x v="6"/>
  </r>
  <r>
    <x v="1492"/>
    <n v="74.250503540039006"/>
    <n v="76.471000671386705"/>
    <n v="73.925003051757798"/>
    <n v="75.898002624511705"/>
    <n v="75.898002624511705"/>
    <n v="176022000"/>
    <x v="3"/>
    <x v="11"/>
    <x v="6"/>
  </r>
  <r>
    <x v="1493"/>
    <n v="81.700500488281193"/>
    <n v="81.904998779296804"/>
    <n v="78.369499206542898"/>
    <n v="78.630996704101506"/>
    <n v="78.630996704101506"/>
    <n v="261064000"/>
    <x v="4"/>
    <x v="11"/>
    <x v="6"/>
  </r>
  <r>
    <x v="1494"/>
    <n v="79.125"/>
    <n v="79.800003051757798"/>
    <n v="78.0469970703125"/>
    <n v="78.306503295898395"/>
    <n v="78.306503295898395"/>
    <n v="109282000"/>
    <x v="0"/>
    <x v="11"/>
    <x v="6"/>
  </r>
  <r>
    <x v="1495"/>
    <n v="78.161003112792898"/>
    <n v="79.25"/>
    <n v="77.609001159667898"/>
    <n v="79.112998962402301"/>
    <n v="79.112998962402301"/>
    <n v="91442000"/>
    <x v="1"/>
    <x v="0"/>
    <x v="6"/>
  </r>
  <r>
    <x v="1496"/>
    <n v="79.049003601074205"/>
    <n v="79.425003051757798"/>
    <n v="78.318000793457003"/>
    <n v="78.484001159667898"/>
    <n v="78.484001159667898"/>
    <n v="87206000"/>
    <x v="2"/>
    <x v="0"/>
    <x v="6"/>
  </r>
  <r>
    <x v="1497"/>
    <n v="78.000503540039006"/>
    <n v="78.739997863769503"/>
    <n v="77.301002502441406"/>
    <n v="78.603996276855398"/>
    <n v="78.603996276855398"/>
    <n v="85038000"/>
    <x v="3"/>
    <x v="0"/>
    <x v="6"/>
  </r>
  <r>
    <x v="1498"/>
    <n v="78.122497558593693"/>
    <n v="79.245002746582003"/>
    <n v="78.1094970703125"/>
    <n v="79.047500610351506"/>
    <n v="79.047500610351506"/>
    <n v="68872000"/>
    <x v="4"/>
    <x v="0"/>
    <x v="6"/>
  </r>
  <r>
    <x v="1499"/>
    <n v="79.467002868652301"/>
    <n v="80.347503662109304"/>
    <n v="79.391502380371094"/>
    <n v="80.007003784179602"/>
    <n v="80.007003784179602"/>
    <n v="76038000"/>
    <x v="0"/>
    <x v="0"/>
    <x v="6"/>
  </r>
  <r>
    <x v="1500"/>
    <n v="79.75"/>
    <n v="79.844001770019503"/>
    <n v="79.125503540039006"/>
    <n v="79.619499206542898"/>
    <n v="79.619499206542898"/>
    <n v="61358000"/>
    <x v="1"/>
    <x v="0"/>
    <x v="6"/>
  </r>
  <r>
    <x v="1501"/>
    <n v="80"/>
    <n v="80.400001525878906"/>
    <n v="79.599998474121094"/>
    <n v="80.400001525878906"/>
    <n v="80.400001525878906"/>
    <n v="72746000"/>
    <x v="2"/>
    <x v="0"/>
    <x v="6"/>
  </r>
  <r>
    <x v="1502"/>
    <n v="80.424003601074205"/>
    <n v="80.779998779296804"/>
    <n v="80.1719970703125"/>
    <n v="80.454002380371094"/>
    <n v="80.454002380371094"/>
    <n v="56350000"/>
    <x v="3"/>
    <x v="0"/>
    <x v="6"/>
  </r>
  <r>
    <x v="1503"/>
    <n v="80.549499511718693"/>
    <n v="80.555000305175696"/>
    <n v="79.894500732421804"/>
    <n v="80.145500183105398"/>
    <n v="80.145500183105398"/>
    <n v="45278000"/>
    <x v="4"/>
    <x v="0"/>
    <x v="6"/>
  </r>
  <r>
    <x v="1504"/>
    <n v="80.199996948242102"/>
    <n v="80.558998107910099"/>
    <n v="80.002502441406193"/>
    <n v="80.077003479003906"/>
    <n v="80.077003479003906"/>
    <n v="50190000"/>
    <x v="0"/>
    <x v="0"/>
    <x v="6"/>
  </r>
  <r>
    <x v="1505"/>
    <n v="79.389999389648395"/>
    <n v="79.389999389648395"/>
    <n v="78.261001586914006"/>
    <n v="78.805999755859304"/>
    <n v="78.805999755859304"/>
    <n v="101550000"/>
    <x v="1"/>
    <x v="0"/>
    <x v="6"/>
  </r>
  <r>
    <x v="1506"/>
    <n v="78.875"/>
    <n v="79.721496582031193"/>
    <n v="78.833503723144503"/>
    <n v="79.363998413085895"/>
    <n v="79.363998413085895"/>
    <n v="51412000"/>
    <x v="2"/>
    <x v="0"/>
    <x v="6"/>
  </r>
  <r>
    <x v="1507"/>
    <n v="79.027999877929602"/>
    <n v="79.702003479003906"/>
    <n v="78.650001525878906"/>
    <n v="79.087997436523395"/>
    <n v="79.087997436523395"/>
    <n v="42952000"/>
    <x v="3"/>
    <x v="0"/>
    <x v="6"/>
  </r>
  <r>
    <x v="1508"/>
    <n v="79.066497802734304"/>
    <n v="79.179496765136705"/>
    <n v="78.605003356933594"/>
    <n v="78.718498229980398"/>
    <n v="78.718498229980398"/>
    <n v="52852000"/>
    <x v="4"/>
    <x v="0"/>
    <x v="6"/>
  </r>
  <r>
    <x v="1509"/>
    <n v="79.25"/>
    <n v="79.602500915527301"/>
    <n v="78.75"/>
    <n v="79.273002624511705"/>
    <n v="79.273002624511705"/>
    <n v="58504000"/>
    <x v="0"/>
    <x v="0"/>
    <x v="6"/>
  </r>
  <r>
    <x v="1510"/>
    <n v="79.494499206542898"/>
    <n v="79.494499206542898"/>
    <n v="78.762496948242102"/>
    <n v="79.069999694824205"/>
    <n v="79.069999694824205"/>
    <n v="42312000"/>
    <x v="1"/>
    <x v="0"/>
    <x v="6"/>
  </r>
  <r>
    <x v="1511"/>
    <n v="78.552497863769503"/>
    <n v="80.093002319335895"/>
    <n v="78.317001342773395"/>
    <n v="80.093002319335895"/>
    <n v="80.093002319335895"/>
    <n v="67238000"/>
    <x v="2"/>
    <x v="0"/>
    <x v="6"/>
  </r>
  <r>
    <x v="1512"/>
    <n v="79.901496887207003"/>
    <n v="80.412002563476506"/>
    <n v="79.418998718261705"/>
    <n v="80.153503417968693"/>
    <n v="80.153503417968693"/>
    <n v="68600000"/>
    <x v="3"/>
    <x v="0"/>
    <x v="6"/>
  </r>
  <r>
    <x v="1513"/>
    <n v="80.150001525878906"/>
    <n v="80.706001281738196"/>
    <n v="80.022499084472599"/>
    <n v="80.507499694824205"/>
    <n v="80.507499694824205"/>
    <n v="53968000"/>
    <x v="4"/>
    <x v="0"/>
    <x v="6"/>
  </r>
  <r>
    <x v="1514"/>
    <n v="80.035499572753906"/>
    <n v="81.089500427246094"/>
    <n v="80.007499694824205"/>
    <n v="80.643501281738196"/>
    <n v="80.643501281738196"/>
    <n v="76930000"/>
    <x v="1"/>
    <x v="0"/>
    <x v="6"/>
  </r>
  <r>
    <x v="1515"/>
    <n v="80.904998779296804"/>
    <n v="81.300003051757798"/>
    <n v="80.646499633789006"/>
    <n v="81.244499206542898"/>
    <n v="81.244499206542898"/>
    <n v="58148000"/>
    <x v="2"/>
    <x v="0"/>
    <x v="6"/>
  </r>
  <r>
    <x v="1516"/>
    <n v="81.150001525878906"/>
    <n v="81.75"/>
    <n v="81.067497253417898"/>
    <n v="81.481002807617102"/>
    <n v="81.481002807617102"/>
    <n v="63326000"/>
    <x v="3"/>
    <x v="0"/>
    <x v="6"/>
  </r>
  <r>
    <x v="1517"/>
    <n v="81.851501464843693"/>
    <n v="82.336502075195298"/>
    <n v="81.754501342773395"/>
    <n v="82.077003479003906"/>
    <n v="82.077003479003906"/>
    <n v="66268000"/>
    <x v="4"/>
    <x v="1"/>
    <x v="6"/>
  </r>
  <r>
    <x v="1518"/>
    <n v="82.444999694824205"/>
    <n v="83.283996582031193"/>
    <n v="82.274497985839801"/>
    <n v="83.263496398925696"/>
    <n v="83.263496398925696"/>
    <n v="63754000"/>
    <x v="0"/>
    <x v="1"/>
    <x v="6"/>
  </r>
  <r>
    <x v="1519"/>
    <n v="83.649497985839801"/>
    <n v="84.949996948242102"/>
    <n v="83.502998352050696"/>
    <n v="84.817497253417898"/>
    <n v="84.817497253417898"/>
    <n v="95644000"/>
    <x v="1"/>
    <x v="1"/>
    <x v="6"/>
  </r>
  <r>
    <x v="1520"/>
    <n v="85.225502014160099"/>
    <n v="85.724998474121094"/>
    <n v="84.323501586914006"/>
    <n v="84.787498474121094"/>
    <n v="84.787498474121094"/>
    <n v="109464000"/>
    <x v="2"/>
    <x v="1"/>
    <x v="6"/>
  </r>
  <r>
    <x v="1521"/>
    <n v="84.928001403808594"/>
    <n v="84.995002746582003"/>
    <n v="83.805496215820298"/>
    <n v="84.464996337890597"/>
    <n v="84.464996337890597"/>
    <n v="75314000"/>
    <x v="3"/>
    <x v="1"/>
    <x v="6"/>
  </r>
  <r>
    <x v="1522"/>
    <n v="84.055999755859304"/>
    <n v="84.472000122070298"/>
    <n v="83.650497436523395"/>
    <n v="84.199501037597599"/>
    <n v="84.199501037597599"/>
    <n v="59102000"/>
    <x v="4"/>
    <x v="1"/>
    <x v="6"/>
  </r>
  <r>
    <x v="1523"/>
    <n v="84.075500488281193"/>
    <n v="84.711997985839801"/>
    <n v="84.029502868652301"/>
    <n v="84.456001281738196"/>
    <n v="84.456001281738196"/>
    <n v="46710000"/>
    <x v="0"/>
    <x v="1"/>
    <x v="6"/>
  </r>
  <r>
    <x v="1524"/>
    <n v="84.650001525878906"/>
    <n v="84.975502014160099"/>
    <n v="84.575996398925696"/>
    <n v="84.9375"/>
    <n v="84.9375"/>
    <n v="45184000"/>
    <x v="1"/>
    <x v="1"/>
    <x v="6"/>
  </r>
  <r>
    <x v="1525"/>
    <n v="85.1405029296875"/>
    <n v="85.6875"/>
    <n v="85.005996704101506"/>
    <n v="85.242996215820298"/>
    <n v="85.242996215820298"/>
    <n v="66550000"/>
    <x v="2"/>
    <x v="1"/>
    <x v="6"/>
  </r>
  <r>
    <x v="1526"/>
    <n v="85.674003601074205"/>
    <n v="86.239997863769503"/>
    <n v="85.443496704101506"/>
    <n v="86.193000793457003"/>
    <n v="86.193000793457003"/>
    <n v="63488000"/>
    <x v="3"/>
    <x v="1"/>
    <x v="6"/>
  </r>
  <r>
    <x v="1527"/>
    <n v="85.699996948242102"/>
    <n v="86.043502807617102"/>
    <n v="85.426002502441406"/>
    <n v="85.798500061035099"/>
    <n v="85.798500061035099"/>
    <n v="95552000"/>
    <x v="4"/>
    <x v="1"/>
    <x v="6"/>
  </r>
  <r>
    <x v="1528"/>
    <n v="85.313003540039006"/>
    <n v="86.336997985839801"/>
    <n v="85.127998352050696"/>
    <n v="86.189498901367102"/>
    <n v="86.189498901367102"/>
    <n v="62154000"/>
    <x v="0"/>
    <x v="1"/>
    <x v="6"/>
  </r>
  <r>
    <x v="1529"/>
    <n v="85.452003479003906"/>
    <n v="86.805496215820298"/>
    <n v="85.019500732421804"/>
    <n v="86.738998413085895"/>
    <n v="86.738998413085895"/>
    <n v="85802000"/>
    <x v="1"/>
    <x v="1"/>
    <x v="6"/>
  </r>
  <r>
    <x v="1530"/>
    <n v="87.125"/>
    <n v="88.146499633789006"/>
    <n v="87.068000793457003"/>
    <n v="87.503997802734304"/>
    <n v="87.503997802734304"/>
    <n v="86652000"/>
    <x v="2"/>
    <x v="1"/>
    <x v="6"/>
  </r>
  <r>
    <x v="1531"/>
    <n v="88"/>
    <n v="88.154998779296804"/>
    <n v="85.877998352050696"/>
    <n v="86.511001586914006"/>
    <n v="86.511001586914006"/>
    <n v="98822000"/>
    <x v="3"/>
    <x v="1"/>
    <x v="6"/>
  </r>
  <r>
    <x v="1532"/>
    <n v="87.130996704101506"/>
    <n v="87.150001525878906"/>
    <n v="85.595001220703097"/>
    <n v="85.783500671386705"/>
    <n v="85.783500671386705"/>
    <n v="81502000"/>
    <x v="4"/>
    <x v="1"/>
    <x v="6"/>
  </r>
  <r>
    <x v="1533"/>
    <n v="85.125503540039006"/>
    <n v="85.25"/>
    <n v="82.315498352050696"/>
    <n v="83.157501220703097"/>
    <n v="83.157501220703097"/>
    <n v="150224000"/>
    <x v="0"/>
    <x v="1"/>
    <x v="6"/>
  </r>
  <r>
    <x v="1534"/>
    <n v="83.618499755859304"/>
    <n v="85.078498840332003"/>
    <n v="83.166999816894503"/>
    <n v="84.554496765136705"/>
    <n v="84.554496765136705"/>
    <n v="87732000"/>
    <x v="1"/>
    <x v="1"/>
    <x v="6"/>
  </r>
  <r>
    <x v="1535"/>
    <n v="85.405502319335895"/>
    <n v="85.597503662109304"/>
    <n v="83"/>
    <n v="83.025497436523395"/>
    <n v="83.025497436523395"/>
    <n v="97444000"/>
    <x v="2"/>
    <x v="1"/>
    <x v="6"/>
  </r>
  <r>
    <x v="1536"/>
    <n v="83.626998901367102"/>
    <n v="85.275001525878906"/>
    <n v="83.058502197265597"/>
    <n v="85.072502136230398"/>
    <n v="85.072502136230398"/>
    <n v="90594000"/>
    <x v="3"/>
    <x v="1"/>
    <x v="6"/>
  </r>
  <r>
    <x v="1537"/>
    <n v="85.849998474121094"/>
    <n v="86.170501708984304"/>
    <n v="84.716003417968693"/>
    <n v="84.989997863769503"/>
    <n v="84.989997863769503"/>
    <n v="90870000"/>
    <x v="4"/>
    <x v="1"/>
    <x v="6"/>
  </r>
  <r>
    <x v="1538"/>
    <n v="84.135002136230398"/>
    <n v="85.694503784179602"/>
    <n v="83.902999877929602"/>
    <n v="85.689002990722599"/>
    <n v="85.689002990722599"/>
    <n v="63714000"/>
    <x v="0"/>
    <x v="2"/>
    <x v="6"/>
  </r>
  <r>
    <x v="1539"/>
    <n v="86.197998046875"/>
    <n v="86.25"/>
    <n v="84.624000549316406"/>
    <n v="84.697998046875"/>
    <n v="84.697998046875"/>
    <n v="43546000"/>
    <x v="1"/>
    <x v="2"/>
    <x v="6"/>
  </r>
  <r>
    <x v="1540"/>
    <n v="85.268997192382798"/>
    <n v="85.534500122070298"/>
    <n v="84.107498168945298"/>
    <n v="84.986503601074205"/>
    <n v="84.986503601074205"/>
    <n v="59662000"/>
    <x v="3"/>
    <x v="2"/>
    <x v="6"/>
  </r>
  <r>
    <x v="1541"/>
    <n v="84.800003051757798"/>
    <n v="85.763496398925696"/>
    <n v="84.583503723144503"/>
    <n v="85.531501770019503"/>
    <n v="85.531501770019503"/>
    <n v="53006000"/>
    <x v="4"/>
    <x v="2"/>
    <x v="6"/>
  </r>
  <r>
    <x v="1542"/>
    <n v="86.202499389648395"/>
    <n v="86.977996826171804"/>
    <n v="85.811500549316406"/>
    <n v="86.950996398925696"/>
    <n v="86.950996398925696"/>
    <n v="60240000"/>
    <x v="0"/>
    <x v="2"/>
    <x v="6"/>
  </r>
  <r>
    <x v="1543"/>
    <n v="86.926498413085895"/>
    <n v="87.5"/>
    <n v="86.550003051757798"/>
    <n v="87.153503417968693"/>
    <n v="87.153503417968693"/>
    <n v="60058000"/>
    <x v="1"/>
    <x v="2"/>
    <x v="6"/>
  </r>
  <r>
    <x v="1544"/>
    <n v="86.899497985839801"/>
    <n v="87.847999572753906"/>
    <n v="86.699996948242102"/>
    <n v="87.75"/>
    <n v="87.75"/>
    <n v="64196000"/>
    <x v="2"/>
    <x v="2"/>
    <x v="6"/>
  </r>
  <r>
    <x v="1545"/>
    <n v="88.225502014160099"/>
    <n v="89.900001525878906"/>
    <n v="88.109001159667898"/>
    <n v="89.831001281738196"/>
    <n v="89.831001281738196"/>
    <n v="90654000"/>
    <x v="3"/>
    <x v="2"/>
    <x v="6"/>
  </r>
  <r>
    <x v="1546"/>
    <n v="90.196502685546804"/>
    <n v="90.764999389648395"/>
    <n v="89.761497497558594"/>
    <n v="90.651496887207003"/>
    <n v="90.651496887207003"/>
    <n v="87664000"/>
    <x v="4"/>
    <x v="2"/>
    <x v="6"/>
  </r>
  <r>
    <x v="1547"/>
    <n v="91.097503662109304"/>
    <n v="92.097503662109304"/>
    <n v="90.722503662109304"/>
    <n v="91.124496459960895"/>
    <n v="91.124496459960895"/>
    <n v="109324000"/>
    <x v="0"/>
    <x v="2"/>
    <x v="6"/>
  </r>
  <r>
    <x v="1548"/>
    <n v="90.5780029296875"/>
    <n v="92.584503173828097"/>
    <n v="89.869003295898395"/>
    <n v="92.196502685546804"/>
    <n v="92.196502685546804"/>
    <n v="113658000"/>
    <x v="1"/>
    <x v="2"/>
    <x v="6"/>
  </r>
  <r>
    <x v="1549"/>
    <n v="92.400001525878906"/>
    <n v="92.944000244140597"/>
    <n v="91.563499450683594"/>
    <n v="92.146003723144503"/>
    <n v="92.146003723144503"/>
    <n v="97238000"/>
    <x v="2"/>
    <x v="2"/>
    <x v="6"/>
  </r>
  <r>
    <x v="1550"/>
    <n v="91.472999572753906"/>
    <n v="92.050003051757798"/>
    <n v="90.563499450683594"/>
    <n v="90.648498535156193"/>
    <n v="90.648498535156193"/>
    <n v="93538000"/>
    <x v="3"/>
    <x v="2"/>
    <x v="6"/>
  </r>
  <r>
    <x v="1551"/>
    <n v="91.250503540039006"/>
    <n v="91.741996765136705"/>
    <n v="90.502998352050696"/>
    <n v="90.684997558593693"/>
    <n v="90.684997558593693"/>
    <n v="77688000"/>
    <x v="4"/>
    <x v="2"/>
    <x v="6"/>
  </r>
  <r>
    <x v="1552"/>
    <n v="90.610496520996094"/>
    <n v="90.949996948242102"/>
    <n v="88.499496459960895"/>
    <n v="90.099998474121094"/>
    <n v="90.099998474121094"/>
    <n v="77770000"/>
    <x v="0"/>
    <x v="2"/>
    <x v="6"/>
  </r>
  <r>
    <x v="1553"/>
    <n v="91.450500488281193"/>
    <n v="92"/>
    <n v="90.469001770019503"/>
    <n v="91.461997985839801"/>
    <n v="91.461997985839801"/>
    <n v="85574000"/>
    <x v="1"/>
    <x v="2"/>
    <x v="6"/>
  </r>
  <r>
    <x v="1554"/>
    <n v="91.464996337890597"/>
    <n v="93.192001342773395"/>
    <n v="91.132003784179602"/>
    <n v="93.180496215820298"/>
    <n v="93.180496215820298"/>
    <n v="74764000"/>
    <x v="2"/>
    <x v="2"/>
    <x v="6"/>
  </r>
  <r>
    <x v="1555"/>
    <n v="91.949996948242102"/>
    <n v="92.234001159667898"/>
    <n v="90.224998474121094"/>
    <n v="90.400001525878906"/>
    <n v="90.400001525878906"/>
    <n v="198488000"/>
    <x v="3"/>
    <x v="2"/>
    <x v="6"/>
  </r>
  <r>
    <x v="1556"/>
    <n v="93.802497863769503"/>
    <n v="94.002502441406193"/>
    <n v="90.326499938964801"/>
    <n v="90.863502502441406"/>
    <n v="90.863502502441406"/>
    <n v="193620000"/>
    <x v="4"/>
    <x v="2"/>
    <x v="6"/>
  </r>
  <r>
    <x v="1557"/>
    <n v="91.366500854492102"/>
    <n v="91.474998474121094"/>
    <n v="88.301002502441406"/>
    <n v="88.960998535156193"/>
    <n v="88.960998535156193"/>
    <n v="131246000"/>
    <x v="0"/>
    <x v="2"/>
    <x v="6"/>
  </r>
  <r>
    <x v="1558"/>
    <n v="89.324501037597599"/>
    <n v="90.091499328613196"/>
    <n v="86.966003417968693"/>
    <n v="88.872001647949205"/>
    <n v="88.872001647949205"/>
    <n v="114774000"/>
    <x v="1"/>
    <x v="2"/>
    <x v="6"/>
  </r>
  <r>
    <x v="1559"/>
    <n v="89.199996948242102"/>
    <n v="89.9219970703125"/>
    <n v="88.801002502441406"/>
    <n v="89.858497619628906"/>
    <n v="89.858497619628906"/>
    <n v="83062000"/>
    <x v="2"/>
    <x v="3"/>
    <x v="6"/>
  </r>
  <r>
    <x v="1560"/>
    <n v="89.438499450683594"/>
    <n v="91.8280029296875"/>
    <n v="89.300003051757798"/>
    <n v="91.716499328613196"/>
    <n v="91.716499328613196"/>
    <n v="87094000"/>
    <x v="3"/>
    <x v="3"/>
    <x v="6"/>
  </r>
  <r>
    <x v="1561"/>
    <n v="91.887001037597599"/>
    <n v="92.050003051757798"/>
    <n v="91.074996948242102"/>
    <n v="91.164497375488196"/>
    <n v="91.164497375488196"/>
    <n v="69210000"/>
    <x v="4"/>
    <x v="3"/>
    <x v="6"/>
  </r>
  <r>
    <x v="1562"/>
    <n v="91.290496826171804"/>
    <n v="92.388496398925696"/>
    <n v="90.945999145507798"/>
    <n v="92.387496948242102"/>
    <n v="92.387496948242102"/>
    <n v="67836000"/>
    <x v="0"/>
    <x v="3"/>
    <x v="6"/>
  </r>
  <r>
    <x v="1563"/>
    <n v="92.726501464843693"/>
    <n v="93.486000061035099"/>
    <n v="92.313499450683594"/>
    <n v="93.124000549316406"/>
    <n v="93.124000549316406"/>
    <n v="67550000"/>
    <x v="1"/>
    <x v="3"/>
    <x v="6"/>
  </r>
  <r>
    <x v="1564"/>
    <n v="93.050003051757798"/>
    <n v="94.575500488281193"/>
    <n v="92.724998474121094"/>
    <n v="94.325996398925696"/>
    <n v="94.325996398925696"/>
    <n v="79260000"/>
    <x v="2"/>
    <x v="3"/>
    <x v="6"/>
  </r>
  <r>
    <x v="1565"/>
    <n v="94.099998474121094"/>
    <n v="95.728500366210895"/>
    <n v="93.874000549316406"/>
    <n v="94.926002502441406"/>
    <n v="94.926002502441406"/>
    <n v="97208000"/>
    <x v="3"/>
    <x v="3"/>
    <x v="6"/>
  </r>
  <r>
    <x v="1566"/>
    <n v="94.425498962402301"/>
    <n v="94.974998474121094"/>
    <n v="93.910499572753906"/>
    <n v="94.315002441406193"/>
    <n v="94.315002441406193"/>
    <n v="72798000"/>
    <x v="4"/>
    <x v="3"/>
    <x v="6"/>
  </r>
  <r>
    <x v="1567"/>
    <n v="94.925003051757798"/>
    <n v="96.25"/>
    <n v="94.683502197265597"/>
    <n v="94.809997558593693"/>
    <n v="94.809997558593693"/>
    <n v="110630000"/>
    <x v="0"/>
    <x v="3"/>
    <x v="6"/>
  </r>
  <r>
    <x v="1568"/>
    <n v="95.969497680664006"/>
    <n v="96.050498962402301"/>
    <n v="95"/>
    <n v="95.982498168945298"/>
    <n v="95.982498168945298"/>
    <n v="79722000"/>
    <x v="1"/>
    <x v="3"/>
    <x v="6"/>
  </r>
  <r>
    <x v="1569"/>
    <n v="95.477500915527301"/>
    <n v="95.810501098632798"/>
    <n v="93.489501953125"/>
    <n v="94.130996704101506"/>
    <n v="94.130996704101506"/>
    <n v="154014000"/>
    <x v="2"/>
    <x v="3"/>
    <x v="6"/>
  </r>
  <r>
    <x v="1570"/>
    <n v="95.196998596191406"/>
    <n v="95.25"/>
    <n v="94.177497863769503"/>
    <n v="94.325996398925696"/>
    <n v="94.325996398925696"/>
    <n v="79142000"/>
    <x v="3"/>
    <x v="3"/>
    <x v="6"/>
  </r>
  <r>
    <x v="1571"/>
    <n v="94.290000915527301"/>
    <n v="94.400001525878906"/>
    <n v="92.777496337890597"/>
    <n v="94.111000061035099"/>
    <n v="94.111000061035099"/>
    <n v="82086000"/>
    <x v="4"/>
    <x v="3"/>
    <x v="6"/>
  </r>
  <r>
    <x v="1572"/>
    <n v="94.528503417968693"/>
    <n v="94.587501525878906"/>
    <n v="93.303001403808594"/>
    <n v="93.835502624511705"/>
    <n v="93.835502624511705"/>
    <n v="57240000"/>
    <x v="0"/>
    <x v="3"/>
    <x v="6"/>
  </r>
  <r>
    <x v="1573"/>
    <n v="94"/>
    <n v="94.887496948242102"/>
    <n v="93.720497131347599"/>
    <n v="94.170997619628906"/>
    <n v="94.170997619628906"/>
    <n v="62112000"/>
    <x v="1"/>
    <x v="3"/>
    <x v="6"/>
  </r>
  <r>
    <x v="1574"/>
    <n v="93.832000732421804"/>
    <n v="95.290000915527301"/>
    <n v="93.832000732421804"/>
    <n v="95.245002746582003"/>
    <n v="95.245002746582003"/>
    <n v="61610000"/>
    <x v="2"/>
    <x v="3"/>
    <x v="6"/>
  </r>
  <r>
    <x v="1575"/>
    <n v="95.358497619628906"/>
    <n v="95.974998474121094"/>
    <n v="95.038002014160099"/>
    <n v="95.144996643066406"/>
    <n v="95.144996643066406"/>
    <n v="71260000"/>
    <x v="3"/>
    <x v="3"/>
    <x v="6"/>
  </r>
  <r>
    <x v="1576"/>
    <n v="95.525497436523395"/>
    <n v="95.800498962402301"/>
    <n v="95.126998901367102"/>
    <n v="95.269500732421804"/>
    <n v="95.269500732421804"/>
    <n v="56018000"/>
    <x v="4"/>
    <x v="3"/>
    <x v="6"/>
  </r>
  <r>
    <x v="1577"/>
    <n v="95.75"/>
    <n v="96.385002136230398"/>
    <n v="95.463996887207003"/>
    <n v="96.384002685546804"/>
    <n v="96.384002685546804"/>
    <n v="71380000"/>
    <x v="0"/>
    <x v="3"/>
    <x v="6"/>
  </r>
  <r>
    <x v="1578"/>
    <n v="96.886497497558594"/>
    <n v="97.088996887207003"/>
    <n v="96.441001892089801"/>
    <n v="96.640998840332003"/>
    <n v="96.640998840332003"/>
    <n v="62014000"/>
    <x v="1"/>
    <x v="3"/>
    <x v="6"/>
  </r>
  <r>
    <x v="1579"/>
    <n v="97.672500610351506"/>
    <n v="99.934501647949205"/>
    <n v="97.446998596191406"/>
    <n v="99.904998779296804"/>
    <n v="99.904998779296804"/>
    <n v="130636000"/>
    <x v="2"/>
    <x v="3"/>
    <x v="6"/>
  </r>
  <r>
    <x v="1580"/>
    <n v="99.871002197265597"/>
    <n v="101.278503417968"/>
    <n v="99.345001220703097"/>
    <n v="100.119003295898"/>
    <n v="100.119003295898"/>
    <n v="145546000"/>
    <x v="3"/>
    <x v="3"/>
    <x v="6"/>
  </r>
  <r>
    <x v="1581"/>
    <n v="100.34999847412099"/>
    <n v="101.119003295898"/>
    <n v="100.236999511718"/>
    <n v="100.635498046875"/>
    <n v="100.635498046875"/>
    <n v="84088000"/>
    <x v="4"/>
    <x v="3"/>
    <x v="6"/>
  </r>
  <r>
    <x v="1582"/>
    <n v="101.324996948242"/>
    <n v="102.525001525878"/>
    <n v="100.650001525878"/>
    <n v="101.97550201416"/>
    <n v="101.97550201416"/>
    <n v="114422000"/>
    <x v="1"/>
    <x v="4"/>
    <x v="6"/>
  </r>
  <r>
    <x v="1583"/>
    <n v="101.905502319335"/>
    <n v="102.018997192382"/>
    <n v="99.494499206542898"/>
    <n v="99.740997314453097"/>
    <n v="99.740997314453097"/>
    <n v="164412000"/>
    <x v="2"/>
    <x v="4"/>
    <x v="6"/>
  </r>
  <r>
    <x v="1584"/>
    <n v="100.32550048828099"/>
    <n v="100.375"/>
    <n v="96.760498046875"/>
    <n v="97.915496826171804"/>
    <n v="97.915496826171804"/>
    <n v="149774000"/>
    <x v="3"/>
    <x v="4"/>
    <x v="6"/>
  </r>
  <r>
    <x v="1585"/>
    <n v="96.935501098632798"/>
    <n v="98.760002136230398"/>
    <n v="96.867500305175696"/>
    <n v="97.603500366210895"/>
    <n v="97.603500366210895"/>
    <n v="97852000"/>
    <x v="4"/>
    <x v="4"/>
    <x v="6"/>
  </r>
  <r>
    <x v="1586"/>
    <n v="98.550003051757798"/>
    <n v="98.652000427246094"/>
    <n v="96.575996398925696"/>
    <n v="96.950500488281193"/>
    <n v="96.950500488281193"/>
    <n v="90896000"/>
    <x v="0"/>
    <x v="4"/>
    <x v="6"/>
  </r>
  <r>
    <x v="1587"/>
    <n v="96.413497924804602"/>
    <n v="99.444000244140597"/>
    <n v="95.849998474121094"/>
    <n v="99.357498168945298"/>
    <n v="99.357498168945298"/>
    <n v="100672000"/>
    <x v="1"/>
    <x v="4"/>
    <x v="6"/>
  </r>
  <r>
    <x v="1588"/>
    <n v="99.699996948242102"/>
    <n v="100"/>
    <n v="98.122001647949205"/>
    <n v="99.5"/>
    <n v="99.5"/>
    <n v="88280000"/>
    <x v="2"/>
    <x v="4"/>
    <x v="6"/>
  </r>
  <r>
    <x v="1589"/>
    <n v="100"/>
    <n v="100.43800354003901"/>
    <n v="99.101501464843693"/>
    <n v="99.493499755859304"/>
    <n v="99.493499755859304"/>
    <n v="72430000"/>
    <x v="3"/>
    <x v="4"/>
    <x v="6"/>
  </r>
  <r>
    <x v="1590"/>
    <n v="99.646499633789006"/>
    <n v="99.682502746582003"/>
    <n v="97.960998535156193"/>
    <n v="98.509498596191406"/>
    <n v="98.509498596191406"/>
    <n v="72840000"/>
    <x v="4"/>
    <x v="4"/>
    <x v="6"/>
  </r>
  <r>
    <x v="1591"/>
    <n v="97.736503601074205"/>
    <n v="97.841003417968693"/>
    <n v="94.370498657226506"/>
    <n v="95.401496887207003"/>
    <n v="95.401496887207003"/>
    <n v="141004000"/>
    <x v="0"/>
    <x v="4"/>
    <x v="6"/>
  </r>
  <r>
    <x v="1592"/>
    <n v="95.932502746582003"/>
    <n v="97.910003662109304"/>
    <n v="95.772003173828097"/>
    <n v="97.052497863769503"/>
    <n v="97.052497863769503"/>
    <n v="85374000"/>
    <x v="1"/>
    <x v="4"/>
    <x v="6"/>
  </r>
  <r>
    <x v="1593"/>
    <n v="97.025001525878906"/>
    <n v="97.041496276855398"/>
    <n v="95.245002746582003"/>
    <n v="96.320999145507798"/>
    <n v="96.320999145507798"/>
    <n v="81136000"/>
    <x v="2"/>
    <x v="4"/>
    <x v="6"/>
  </r>
  <r>
    <x v="1594"/>
    <n v="96.929000854492102"/>
    <n v="97.75"/>
    <n v="96.612503051757798"/>
    <n v="97.214996337890597"/>
    <n v="97.214996337890597"/>
    <n v="63098000"/>
    <x v="3"/>
    <x v="4"/>
    <x v="6"/>
  </r>
  <r>
    <x v="1595"/>
    <n v="97.710998535156193"/>
    <n v="97.865501403808594"/>
    <n v="95.525001525878906"/>
    <n v="95.750503540039006"/>
    <n v="95.750503540039006"/>
    <n v="137118000"/>
    <x v="4"/>
    <x v="4"/>
    <x v="6"/>
  </r>
  <r>
    <x v="1596"/>
    <n v="95.189498901367102"/>
    <n v="96.844001770019503"/>
    <n v="93.25"/>
    <n v="96.718002319335895"/>
    <n v="96.718002319335895"/>
    <n v="84274000"/>
    <x v="0"/>
    <x v="4"/>
    <x v="6"/>
  </r>
  <r>
    <x v="1597"/>
    <n v="97.144996643066406"/>
    <n v="98.795501708984304"/>
    <n v="96.942497253417898"/>
    <n v="98.727500915527301"/>
    <n v="98.727500915527301"/>
    <n v="90768000"/>
    <x v="1"/>
    <x v="4"/>
    <x v="6"/>
  </r>
  <r>
    <x v="1598"/>
    <n v="98.425003051757798"/>
    <n v="99.762496948242102"/>
    <n v="98.075996398925696"/>
    <n v="98.742500305175696"/>
    <n v="98.742500305175696"/>
    <n v="86270000"/>
    <x v="2"/>
    <x v="4"/>
    <x v="6"/>
  </r>
  <r>
    <x v="1599"/>
    <n v="99.662002563476506"/>
    <n v="100.80799865722599"/>
    <n v="99.429000854492102"/>
    <n v="100.649002075195"/>
    <n v="100.649002075195"/>
    <n v="86588000"/>
    <x v="3"/>
    <x v="4"/>
    <x v="6"/>
  </r>
  <r>
    <x v="1600"/>
    <n v="100.220497131347"/>
    <n v="101.325996398925"/>
    <n v="99.822998046875"/>
    <n v="100.150001525878"/>
    <n v="100.150001525878"/>
    <n v="81702000"/>
    <x v="4"/>
    <x v="4"/>
    <x v="6"/>
  </r>
  <r>
    <x v="1601"/>
    <n v="101.09950256347599"/>
    <n v="101.65950012207"/>
    <n v="100.180000305175"/>
    <n v="100.218002319335"/>
    <n v="100.218002319335"/>
    <n v="69210000"/>
    <x v="0"/>
    <x v="5"/>
    <x v="6"/>
  </r>
  <r>
    <x v="1602"/>
    <n v="99.999496459960895"/>
    <n v="100.6695022583"/>
    <n v="98.288497924804602"/>
    <n v="98.565498352050696"/>
    <n v="98.565498352050696"/>
    <n v="108014000"/>
    <x v="1"/>
    <x v="5"/>
    <x v="6"/>
  </r>
  <r>
    <x v="1603"/>
    <n v="99.084999084472599"/>
    <n v="99.485000610351506"/>
    <n v="97.490501403808594"/>
    <n v="97.638000488281193"/>
    <n v="97.638000488281193"/>
    <n v="105062000"/>
    <x v="2"/>
    <x v="5"/>
    <x v="6"/>
  </r>
  <r>
    <x v="1604"/>
    <n v="97.449996948242102"/>
    <n v="97.800003051757798"/>
    <n v="94.828498840332003"/>
    <n v="95.471000671386705"/>
    <n v="95.471000671386705"/>
    <n v="145140000"/>
    <x v="3"/>
    <x v="5"/>
    <x v="6"/>
  </r>
  <r>
    <x v="1605"/>
    <n v="95.899497985839801"/>
    <n v="96.454002380371094"/>
    <n v="93.141502380371094"/>
    <n v="94.482498168945298"/>
    <n v="94.482498168945298"/>
    <n v="136446000"/>
    <x v="4"/>
    <x v="5"/>
    <x v="6"/>
  </r>
  <r>
    <x v="1606"/>
    <n v="93.699996948242102"/>
    <n v="95.099998474121094"/>
    <n v="91.532997131347599"/>
    <n v="93.221000671386705"/>
    <n v="93.221000671386705"/>
    <n v="147864000"/>
    <x v="0"/>
    <x v="5"/>
    <x v="6"/>
  </r>
  <r>
    <x v="1607"/>
    <n v="92.999496459960895"/>
    <n v="94.833999633789006"/>
    <n v="92.615997314453097"/>
    <n v="93.515998840332003"/>
    <n v="93.515998840332003"/>
    <n v="95458000"/>
    <x v="1"/>
    <x v="5"/>
    <x v="6"/>
  </r>
  <r>
    <x v="1608"/>
    <n v="92.894500732421804"/>
    <n v="92.928001403808594"/>
    <n v="87.720497131347599"/>
    <n v="87.762496948242102"/>
    <n v="87.762496948242102"/>
    <n v="219778000"/>
    <x v="2"/>
    <x v="5"/>
    <x v="6"/>
  </r>
  <r>
    <x v="1609"/>
    <n v="86.199996948242102"/>
    <n v="87.769996643066406"/>
    <n v="84.254997253417898"/>
    <n v="85.968002319335895"/>
    <n v="85.968002319335895"/>
    <n v="278718000"/>
    <x v="3"/>
    <x v="5"/>
    <x v="6"/>
  </r>
  <r>
    <x v="1610"/>
    <n v="90.400001525878906"/>
    <n v="90.447502136230398"/>
    <n v="87.126502990722599"/>
    <n v="89.430496215820298"/>
    <n v="89.430496215820298"/>
    <n v="188892000"/>
    <x v="4"/>
    <x v="5"/>
    <x v="6"/>
  </r>
  <r>
    <x v="1611"/>
    <n v="89.75"/>
    <n v="89.752502441406193"/>
    <n v="86.711502075195298"/>
    <n v="88.047500610351506"/>
    <n v="88.047500610351506"/>
    <n v="128744000"/>
    <x v="0"/>
    <x v="5"/>
    <x v="6"/>
  </r>
  <r>
    <x v="1612"/>
    <n v="89.175003051757798"/>
    <n v="91.194000244140597"/>
    <n v="88.077499389648395"/>
    <n v="90.998001098632798"/>
    <n v="90.998001098632798"/>
    <n v="117198000"/>
    <x v="1"/>
    <x v="5"/>
    <x v="6"/>
  </r>
  <r>
    <x v="1613"/>
    <n v="92.139503479003906"/>
    <n v="92.25"/>
    <n v="90.349998474121094"/>
    <n v="91.586502075195298"/>
    <n v="91.586502075195298"/>
    <n v="105904000"/>
    <x v="2"/>
    <x v="5"/>
    <x v="6"/>
  </r>
  <r>
    <x v="1614"/>
    <n v="91.074501037597599"/>
    <n v="91.507499694824205"/>
    <n v="88.393501281738196"/>
    <n v="88.536003112792898"/>
    <n v="88.536003112792898"/>
    <n v="117480000"/>
    <x v="3"/>
    <x v="5"/>
    <x v="6"/>
  </r>
  <r>
    <x v="1615"/>
    <n v="89.258003234863196"/>
    <n v="90.455001831054602"/>
    <n v="87.650001525878906"/>
    <n v="88.201499938964801"/>
    <n v="88.201499938964801"/>
    <n v="118144000"/>
    <x v="4"/>
    <x v="5"/>
    <x v="6"/>
  </r>
  <r>
    <x v="1616"/>
    <n v="89.199996948242102"/>
    <n v="90.474998474121094"/>
    <n v="87.800003051757798"/>
    <n v="89.464996337890597"/>
    <n v="89.464996337890597"/>
    <n v="90000000"/>
    <x v="0"/>
    <x v="5"/>
    <x v="6"/>
  </r>
  <r>
    <x v="1617"/>
    <n v="87.111999511718693"/>
    <n v="88.817001342773395"/>
    <n v="85.699996948242102"/>
    <n v="88.434997558593693"/>
    <n v="88.434997558593693"/>
    <n v="134478000"/>
    <x v="1"/>
    <x v="5"/>
    <x v="6"/>
  </r>
  <r>
    <x v="1618"/>
    <n v="88.684997558593693"/>
    <n v="88.885498046875"/>
    <n v="82.8280029296875"/>
    <n v="83.209999084472599"/>
    <n v="83.209999084472599"/>
    <n v="138568000"/>
    <x v="2"/>
    <x v="5"/>
    <x v="6"/>
  </r>
  <r>
    <x v="1619"/>
    <n v="85.166999816894503"/>
    <n v="89.740501403808594"/>
    <n v="84.600502014160099"/>
    <n v="89.108497619628906"/>
    <n v="89.108497619628906"/>
    <n v="205714000"/>
    <x v="3"/>
    <x v="5"/>
    <x v="6"/>
  </r>
  <r>
    <x v="1620"/>
    <n v="82.479499816894503"/>
    <n v="84.922996520996094"/>
    <n v="80.150001525878906"/>
    <n v="82.1405029296875"/>
    <n v="82.1405029296875"/>
    <n v="299276000"/>
    <x v="4"/>
    <x v="5"/>
    <x v="6"/>
  </r>
  <r>
    <x v="1621"/>
    <n v="83"/>
    <n v="83.287002563476506"/>
    <n v="74.75"/>
    <n v="76.944000244140597"/>
    <n v="76.944000244140597"/>
    <n v="277322000"/>
    <x v="0"/>
    <x v="5"/>
    <x v="6"/>
  </r>
  <r>
    <x v="1622"/>
    <n v="74.307998657226506"/>
    <n v="77.049499511718693"/>
    <n v="73.818000793457003"/>
    <n v="76.521003723144503"/>
    <n v="76.521003723144503"/>
    <n v="249202000"/>
    <x v="1"/>
    <x v="5"/>
    <x v="6"/>
  </r>
  <r>
    <x v="1623"/>
    <n v="78.499496459960895"/>
    <n v="81.195503234863196"/>
    <n v="78.254501342773395"/>
    <n v="79.900497436523395"/>
    <n v="79.900497436523395"/>
    <n v="187804000"/>
    <x v="2"/>
    <x v="5"/>
    <x v="6"/>
  </r>
  <r>
    <x v="1624"/>
    <n v="81.176498413085895"/>
    <n v="83.522499084472599"/>
    <n v="79.9219970703125"/>
    <n v="83.276496887207003"/>
    <n v="83.276496887207003"/>
    <n v="162710000"/>
    <x v="3"/>
    <x v="6"/>
    <x v="6"/>
  </r>
  <r>
    <x v="1625"/>
    <n v="83.929496765136705"/>
    <n v="84.872001647949205"/>
    <n v="82.591499328613196"/>
    <n v="83.276496887207003"/>
    <n v="83.276496887207003"/>
    <n v="139110000"/>
    <x v="4"/>
    <x v="6"/>
    <x v="6"/>
  </r>
  <r>
    <x v="1626"/>
    <n v="82.878501892089801"/>
    <n v="82.904502868652301"/>
    <n v="79.818000793457003"/>
    <n v="81.389999389648395"/>
    <n v="81.389999389648395"/>
    <n v="112494000"/>
    <x v="0"/>
    <x v="6"/>
    <x v="6"/>
  </r>
  <r>
    <x v="1627"/>
    <n v="80.917503356933594"/>
    <n v="83.25"/>
    <n v="80.727500915527301"/>
    <n v="82.1405029296875"/>
    <n v="82.1405029296875"/>
    <n v="85148000"/>
    <x v="1"/>
    <x v="6"/>
    <x v="6"/>
  </r>
  <r>
    <x v="1628"/>
    <n v="83.650001525878906"/>
    <n v="87.961502075195298"/>
    <n v="83.204002380371094"/>
    <n v="87.774497985839801"/>
    <n v="87.774497985839801"/>
    <n v="163844000"/>
    <x v="2"/>
    <x v="6"/>
    <x v="6"/>
  </r>
  <r>
    <x v="1629"/>
    <n v="87.75"/>
    <n v="89.199996948242102"/>
    <n v="86.255500793457003"/>
    <n v="87.745498657226506"/>
    <n v="87.745498657226506"/>
    <n v="130698000"/>
    <x v="3"/>
    <x v="6"/>
    <x v="6"/>
  </r>
  <r>
    <x v="1630"/>
    <n v="86.625"/>
    <n v="87.195999145507798"/>
    <n v="85.093498229980398"/>
    <n v="85.621498107910099"/>
    <n v="85.621498107910099"/>
    <n v="118044000"/>
    <x v="4"/>
    <x v="6"/>
    <x v="6"/>
  </r>
  <r>
    <x v="1631"/>
    <n v="84.912002563476506"/>
    <n v="85.427497863769503"/>
    <n v="81.500503540039006"/>
    <n v="81.842498779296804"/>
    <n v="81.842498779296804"/>
    <n v="136124000"/>
    <x v="0"/>
    <x v="6"/>
    <x v="6"/>
  </r>
  <r>
    <x v="1632"/>
    <n v="82.464500427246094"/>
    <n v="83.852996826171804"/>
    <n v="80.6875"/>
    <n v="81.558502197265597"/>
    <n v="81.558502197265597"/>
    <n v="118666000"/>
    <x v="1"/>
    <x v="6"/>
    <x v="6"/>
  </r>
  <r>
    <x v="1633"/>
    <n v="82.816001892089801"/>
    <n v="83.650001525878906"/>
    <n v="79.853500366210895"/>
    <n v="79.950500488281193"/>
    <n v="79.950500488281193"/>
    <n v="129738000"/>
    <x v="2"/>
    <x v="6"/>
    <x v="6"/>
  </r>
  <r>
    <x v="1634"/>
    <n v="79.050498962402301"/>
    <n v="81.240997314453097"/>
    <n v="77.325500488281193"/>
    <n v="80.972000122070298"/>
    <n v="80.972000122070298"/>
    <n v="168546000"/>
    <x v="3"/>
    <x v="6"/>
    <x v="6"/>
  </r>
  <r>
    <x v="1635"/>
    <n v="79.375"/>
    <n v="80.7239990234375"/>
    <n v="78.655998229980398"/>
    <n v="79.670501708984304"/>
    <n v="79.670501708984304"/>
    <n v="121322000"/>
    <x v="4"/>
    <x v="6"/>
    <x v="6"/>
  </r>
  <r>
    <x v="1636"/>
    <n v="78.850502014160099"/>
    <n v="79.059501647949205"/>
    <n v="75.167999267578097"/>
    <n v="75.614501953125"/>
    <n v="75.614501953125"/>
    <n v="155800000"/>
    <x v="0"/>
    <x v="6"/>
    <x v="6"/>
  </r>
  <r>
    <x v="1637"/>
    <n v="71.875"/>
    <n v="76.737503051757798"/>
    <n v="71"/>
    <n v="74.773002624511705"/>
    <n v="74.773002624511705"/>
    <n v="217576000"/>
    <x v="1"/>
    <x v="6"/>
    <x v="6"/>
  </r>
  <r>
    <x v="1638"/>
    <n v="77.149497985839801"/>
    <n v="77.5"/>
    <n v="75.75"/>
    <n v="75.836502075195298"/>
    <n v="75.836502075195298"/>
    <n v="114336000"/>
    <x v="2"/>
    <x v="6"/>
    <x v="6"/>
  </r>
  <r>
    <x v="1639"/>
    <n v="75.849998474121094"/>
    <n v="76.809997558593693"/>
    <n v="75.090499877929602"/>
    <n v="75.102996826171804"/>
    <n v="75.102996826171804"/>
    <n v="54152000"/>
    <x v="4"/>
    <x v="6"/>
    <x v="6"/>
  </r>
  <r>
    <x v="1640"/>
    <n v="76.949996948242102"/>
    <n v="79.240501403808594"/>
    <n v="76.210998535156193"/>
    <n v="79.066497802734304"/>
    <n v="79.066497802734304"/>
    <n v="125154000"/>
    <x v="0"/>
    <x v="6"/>
    <x v="6"/>
  </r>
  <r>
    <x v="1641"/>
    <n v="78.799499511718693"/>
    <n v="79.882499694824205"/>
    <n v="77.900497436523395"/>
    <n v="79.070999145507798"/>
    <n v="79.070999145507798"/>
    <n v="115664000"/>
    <x v="1"/>
    <x v="6"/>
    <x v="6"/>
  </r>
  <r>
    <x v="1642"/>
    <n v="80.695999145507798"/>
    <n v="84.072502136230398"/>
    <n v="80.060997009277301"/>
    <n v="83.887496948242102"/>
    <n v="83.887496948242102"/>
    <n v="169174000"/>
    <x v="2"/>
    <x v="6"/>
    <x v="6"/>
  </r>
  <r>
    <x v="1643"/>
    <n v="83.749496459960895"/>
    <n v="84.499496459960895"/>
    <n v="82.616500854492102"/>
    <n v="83.678497314453097"/>
    <n v="83.678497314453097"/>
    <n v="132264000"/>
    <x v="3"/>
    <x v="6"/>
    <x v="6"/>
  </r>
  <r>
    <x v="1644"/>
    <n v="83.974998474121094"/>
    <n v="84.800003051757798"/>
    <n v="83.324996948242102"/>
    <n v="84.508499145507798"/>
    <n v="84.508499145507798"/>
    <n v="115236000"/>
    <x v="4"/>
    <x v="6"/>
    <x v="6"/>
  </r>
  <r>
    <x v="1645"/>
    <n v="88.472999572753906"/>
    <n v="88.916999816894503"/>
    <n v="86.5"/>
    <n v="88.617996215820298"/>
    <n v="88.617996215820298"/>
    <n v="137246000"/>
    <x v="0"/>
    <x v="7"/>
    <x v="6"/>
  </r>
  <r>
    <x v="1646"/>
    <n v="87.800003051757798"/>
    <n v="88.516998291015597"/>
    <n v="83.25"/>
    <n v="83.419998168945298"/>
    <n v="83.419998168945298"/>
    <n v="173890000"/>
    <x v="1"/>
    <x v="7"/>
    <x v="6"/>
  </r>
  <r>
    <x v="1647"/>
    <n v="80.743499755859304"/>
    <n v="85.052497863769503"/>
    <n v="80.492500305175696"/>
    <n v="84.959503173828097"/>
    <n v="84.959503173828097"/>
    <n v="175788000"/>
    <x v="3"/>
    <x v="7"/>
    <x v="6"/>
  </r>
  <r>
    <x v="1648"/>
    <n v="85.253501892089801"/>
    <n v="85.946502685546804"/>
    <n v="81.273002624511705"/>
    <n v="81.456497192382798"/>
    <n v="81.456497192382798"/>
    <n v="151522000"/>
    <x v="4"/>
    <x v="7"/>
    <x v="6"/>
  </r>
  <r>
    <x v="1649"/>
    <n v="81.192001342773395"/>
    <n v="82.899497985839801"/>
    <n v="79.543502807617102"/>
    <n v="82.051498413085895"/>
    <n v="82.051498413085895"/>
    <n v="149896000"/>
    <x v="0"/>
    <x v="7"/>
    <x v="6"/>
  </r>
  <r>
    <x v="1650"/>
    <n v="83.900001525878906"/>
    <n v="83.973503112792898"/>
    <n v="80.980003356933594"/>
    <n v="82.162002563476506"/>
    <n v="82.162002563476506"/>
    <n v="124894000"/>
    <x v="1"/>
    <x v="7"/>
    <x v="6"/>
  </r>
  <r>
    <x v="1651"/>
    <n v="83.449996948242102"/>
    <n v="85.249496459960895"/>
    <n v="83.013496398925696"/>
    <n v="83.177001953125"/>
    <n v="83.177001953125"/>
    <n v="131960000"/>
    <x v="2"/>
    <x v="7"/>
    <x v="6"/>
  </r>
  <r>
    <x v="1652"/>
    <n v="84"/>
    <n v="84.606002807617102"/>
    <n v="82.074996948242102"/>
    <n v="82.918998718261705"/>
    <n v="82.918998718261705"/>
    <n v="105426000"/>
    <x v="3"/>
    <x v="7"/>
    <x v="6"/>
  </r>
  <r>
    <x v="1653"/>
    <n v="81.900001525878906"/>
    <n v="82.128501892089801"/>
    <n v="79.25"/>
    <n v="79.595497131347599"/>
    <n v="79.595497131347599"/>
    <n v="127344000"/>
    <x v="4"/>
    <x v="7"/>
    <x v="6"/>
  </r>
  <r>
    <x v="1654"/>
    <n v="78.300003051757798"/>
    <n v="78.806503295898395"/>
    <n v="75.250503540039006"/>
    <n v="76.045501708984304"/>
    <n v="76.045501708984304"/>
    <n v="176596000"/>
    <x v="0"/>
    <x v="7"/>
    <x v="6"/>
  </r>
  <r>
    <x v="1655"/>
    <n v="77"/>
    <n v="78.377502441406193"/>
    <n v="76.150497436523395"/>
    <n v="77.573997497558594"/>
    <n v="77.573997497558594"/>
    <n v="130460000"/>
    <x v="1"/>
    <x v="7"/>
    <x v="6"/>
  </r>
  <r>
    <x v="1656"/>
    <n v="77.152496337890597"/>
    <n v="79.226501464843693"/>
    <n v="74.158996582031193"/>
    <n v="74.753997802734304"/>
    <n v="74.753997802734304"/>
    <n v="175844000"/>
    <x v="2"/>
    <x v="7"/>
    <x v="6"/>
  </r>
  <r>
    <x v="1657"/>
    <n v="74.199996948242102"/>
    <n v="75.474998474121094"/>
    <n v="71.634498596191406"/>
    <n v="73.041496276855398"/>
    <n v="73.041496276855398"/>
    <n v="199836000"/>
    <x v="3"/>
    <x v="7"/>
    <x v="6"/>
  </r>
  <r>
    <x v="1658"/>
    <n v="73.249496459960895"/>
    <n v="74"/>
    <n v="68.197998046875"/>
    <n v="68.872497558593693"/>
    <n v="68.872497558593693"/>
    <n v="272806000"/>
    <x v="4"/>
    <x v="7"/>
    <x v="6"/>
  </r>
  <r>
    <x v="1659"/>
    <n v="67.300003051757798"/>
    <n v="69.801498413085895"/>
    <n v="65.349998474121094"/>
    <n v="67.197998046875"/>
    <n v="67.197998046875"/>
    <n v="144400000"/>
    <x v="0"/>
    <x v="7"/>
    <x v="6"/>
  </r>
  <r>
    <x v="1660"/>
    <n v="68.444503784179602"/>
    <n v="73.657997131347599"/>
    <n v="68.150497436523395"/>
    <n v="73.544998168945298"/>
    <n v="73.544998168945298"/>
    <n v="208236000"/>
    <x v="2"/>
    <x v="7"/>
    <x v="6"/>
  </r>
  <r>
    <x v="1661"/>
    <n v="72.709999084472599"/>
    <n v="73.449996948242102"/>
    <n v="69.5155029296875"/>
    <n v="73.082000732421804"/>
    <n v="73.082000732421804"/>
    <n v="194440000"/>
    <x v="3"/>
    <x v="7"/>
    <x v="6"/>
  </r>
  <r>
    <x v="1662"/>
    <n v="73.667503356933594"/>
    <n v="75.673500061035099"/>
    <n v="72.449996948242102"/>
    <n v="73.9010009765625"/>
    <n v="73.9010009765625"/>
    <n v="176580000"/>
    <x v="4"/>
    <x v="7"/>
    <x v="6"/>
  </r>
  <r>
    <x v="1663"/>
    <n v="75.540000915527301"/>
    <n v="76.038002014160099"/>
    <n v="74.349998474121094"/>
    <n v="75.098503112792898"/>
    <n v="75.098503112792898"/>
    <n v="139090000"/>
    <x v="0"/>
    <x v="7"/>
    <x v="6"/>
  </r>
  <r>
    <x v="1664"/>
    <n v="73.260002136230398"/>
    <n v="77.667999267578097"/>
    <n v="73.046501159667898"/>
    <n v="76.956497192382798"/>
    <n v="76.956497192382798"/>
    <n v="159662000"/>
    <x v="2"/>
    <x v="8"/>
    <x v="7"/>
  </r>
  <r>
    <x v="1665"/>
    <n v="76.000503540039006"/>
    <n v="76.900001525878906"/>
    <n v="74.855499267578097"/>
    <n v="75.013999938964801"/>
    <n v="75.013999938964801"/>
    <n v="139512000"/>
    <x v="3"/>
    <x v="8"/>
    <x v="7"/>
  </r>
  <r>
    <x v="1666"/>
    <n v="76.5"/>
    <n v="79.699996948242102"/>
    <n v="75.915496826171804"/>
    <n v="78.769500732421804"/>
    <n v="78.769500732421804"/>
    <n v="183652000"/>
    <x v="4"/>
    <x v="8"/>
    <x v="7"/>
  </r>
  <r>
    <x v="1667"/>
    <n v="80.115501403808594"/>
    <n v="81.727996826171804"/>
    <n v="79.459503173828097"/>
    <n v="81.475502014160099"/>
    <n v="81.475502014160099"/>
    <n v="159864000"/>
    <x v="0"/>
    <x v="8"/>
    <x v="7"/>
  </r>
  <r>
    <x v="1668"/>
    <n v="83.2344970703125"/>
    <n v="83.830497741699205"/>
    <n v="80.830497741699205"/>
    <n v="82.829002380371094"/>
    <n v="82.829002380371094"/>
    <n v="177628000"/>
    <x v="1"/>
    <x v="8"/>
    <x v="7"/>
  </r>
  <r>
    <x v="1669"/>
    <n v="82.649002075195298"/>
    <n v="83.389999389648395"/>
    <n v="82.069999694824205"/>
    <n v="82.971000671386705"/>
    <n v="82.971000671386705"/>
    <n v="126976000"/>
    <x v="2"/>
    <x v="8"/>
    <x v="7"/>
  </r>
  <r>
    <x v="1670"/>
    <n v="82.050498962402301"/>
    <n v="83.162498474121094"/>
    <n v="81.081001281738196"/>
    <n v="82.810997009277301"/>
    <n v="82.810997009277301"/>
    <n v="130154000"/>
    <x v="3"/>
    <x v="8"/>
    <x v="7"/>
  </r>
  <r>
    <x v="1671"/>
    <n v="82.027496337890597"/>
    <n v="83.014503479003906"/>
    <n v="81.810997009277301"/>
    <n v="82.027999877929602"/>
    <n v="82.027999877929602"/>
    <n v="93724000"/>
    <x v="4"/>
    <x v="8"/>
    <x v="7"/>
  </r>
  <r>
    <x v="1672"/>
    <n v="80.75"/>
    <n v="82.410003662109304"/>
    <n v="79.757499694824205"/>
    <n v="80.860496520996094"/>
    <n v="80.860496520996094"/>
    <n v="120118000"/>
    <x v="0"/>
    <x v="8"/>
    <x v="7"/>
  </r>
  <r>
    <x v="1673"/>
    <n v="81.599998474121094"/>
    <n v="83.758003234863196"/>
    <n v="81.300498962402301"/>
    <n v="83.727996826171804"/>
    <n v="83.727996826171804"/>
    <n v="119970000"/>
    <x v="1"/>
    <x v="8"/>
    <x v="7"/>
  </r>
  <r>
    <x v="1674"/>
    <n v="84.210998535156193"/>
    <n v="85.25"/>
    <n v="83.793998718261705"/>
    <n v="84.189002990722599"/>
    <n v="84.189002990722599"/>
    <n v="127338000"/>
    <x v="2"/>
    <x v="8"/>
    <x v="7"/>
  </r>
  <r>
    <x v="1675"/>
    <n v="84"/>
    <n v="85.008499145507798"/>
    <n v="83.875"/>
    <n v="84.661003112792898"/>
    <n v="84.661003112792898"/>
    <n v="84178000"/>
    <x v="3"/>
    <x v="8"/>
    <x v="7"/>
  </r>
  <r>
    <x v="1676"/>
    <n v="85.599998474121094"/>
    <n v="85.809997558593693"/>
    <n v="84.577003479003906"/>
    <n v="84.809997558593693"/>
    <n v="84.809997558593693"/>
    <n v="120410000"/>
    <x v="4"/>
    <x v="8"/>
    <x v="7"/>
  </r>
  <r>
    <x v="1677"/>
    <n v="84.050003051757798"/>
    <n v="84.093498229980398"/>
    <n v="80.510002136230398"/>
    <n v="81.608497619628906"/>
    <n v="81.608497619628906"/>
    <n v="128336000"/>
    <x v="1"/>
    <x v="8"/>
    <x v="7"/>
  </r>
  <r>
    <x v="1678"/>
    <n v="82.800003051757798"/>
    <n v="82.871498107910099"/>
    <n v="80.599998474121094"/>
    <n v="82.000999450683594"/>
    <n v="82.000999450683594"/>
    <n v="104504000"/>
    <x v="2"/>
    <x v="8"/>
    <x v="7"/>
  </r>
  <r>
    <x v="1679"/>
    <n v="82.053497314453097"/>
    <n v="82.862998962402301"/>
    <n v="81.588996887207003"/>
    <n v="82.746498107910099"/>
    <n v="82.746498107910099"/>
    <n v="81798000"/>
    <x v="3"/>
    <x v="8"/>
    <x v="7"/>
  </r>
  <r>
    <x v="1680"/>
    <n v="83.525001525878906"/>
    <n v="84.174003601074205"/>
    <n v="83.080497741699205"/>
    <n v="83.528503417968693"/>
    <n v="83.528503417968693"/>
    <n v="98918000"/>
    <x v="4"/>
    <x v="8"/>
    <x v="7"/>
  </r>
  <r>
    <x v="1681"/>
    <n v="82.179496765136705"/>
    <n v="82.25"/>
    <n v="80.704498291015597"/>
    <n v="81.894500732421804"/>
    <n v="81.894500732421804"/>
    <n v="96754000"/>
    <x v="0"/>
    <x v="8"/>
    <x v="7"/>
  </r>
  <r>
    <x v="1682"/>
    <n v="81.563499450683594"/>
    <n v="81.619003295898395"/>
    <n v="79.536003112792898"/>
    <n v="79.694000244140597"/>
    <n v="79.694000244140597"/>
    <n v="92656000"/>
    <x v="1"/>
    <x v="8"/>
    <x v="7"/>
  </r>
  <r>
    <x v="1683"/>
    <n v="81.150001525878906"/>
    <n v="83.847503662109304"/>
    <n v="80.984001159667898"/>
    <n v="83.521499633789006"/>
    <n v="83.521499633789006"/>
    <n v="115676000"/>
    <x v="2"/>
    <x v="8"/>
    <x v="7"/>
  </r>
  <r>
    <x v="1684"/>
    <n v="84.642501831054602"/>
    <n v="86.820503234863196"/>
    <n v="83.954002380371094"/>
    <n v="85.936500549316406"/>
    <n v="85.936500549316406"/>
    <n v="218206000"/>
    <x v="3"/>
    <x v="8"/>
    <x v="7"/>
  </r>
  <r>
    <x v="1685"/>
    <n v="81.944000244140597"/>
    <n v="83.652999877929602"/>
    <n v="81.100502014160099"/>
    <n v="81.311500549316406"/>
    <n v="81.311500549316406"/>
    <n v="230124000"/>
    <x v="4"/>
    <x v="9"/>
    <x v="7"/>
  </r>
  <r>
    <x v="1686"/>
    <n v="81.150001525878906"/>
    <n v="82.481498718261705"/>
    <n v="80.675003051757798"/>
    <n v="81.665496826171804"/>
    <n v="81.665496826171804"/>
    <n v="98582000"/>
    <x v="0"/>
    <x v="9"/>
    <x v="7"/>
  </r>
  <r>
    <x v="1687"/>
    <n v="82.166999816894503"/>
    <n v="83.263000488281193"/>
    <n v="82.125"/>
    <n v="82.940498352050696"/>
    <n v="82.940498352050696"/>
    <n v="89062000"/>
    <x v="1"/>
    <x v="9"/>
    <x v="7"/>
  </r>
  <r>
    <x v="1688"/>
    <n v="83.537498474121094"/>
    <n v="83.612998962402301"/>
    <n v="81.666999816894503"/>
    <n v="82.013000488281193"/>
    <n v="82.013000488281193"/>
    <n v="78798000"/>
    <x v="2"/>
    <x v="9"/>
    <x v="7"/>
  </r>
  <r>
    <x v="1689"/>
    <n v="81.25"/>
    <n v="81.277000427246094"/>
    <n v="79.645500183105398"/>
    <n v="80.718498229980398"/>
    <n v="80.718498229980398"/>
    <n v="92532000"/>
    <x v="3"/>
    <x v="9"/>
    <x v="7"/>
  </r>
  <r>
    <x v="1690"/>
    <n v="79.300003051757798"/>
    <n v="79.429496765136705"/>
    <n v="78.337997436523395"/>
    <n v="79.411003112792898"/>
    <n v="79.411003112792898"/>
    <n v="113150000"/>
    <x v="4"/>
    <x v="9"/>
    <x v="7"/>
  </r>
  <r>
    <x v="1691"/>
    <n v="80.049003601074205"/>
    <n v="80.464500427246094"/>
    <n v="79.300003051757798"/>
    <n v="79.550003051757798"/>
    <n v="79.550003051757798"/>
    <n v="66346000"/>
    <x v="0"/>
    <x v="9"/>
    <x v="7"/>
  </r>
  <r>
    <x v="1692"/>
    <n v="80.199996948242102"/>
    <n v="81.970001220703097"/>
    <n v="79.944000244140597"/>
    <n v="81.900497436523395"/>
    <n v="81.900497436523395"/>
    <n v="97172000"/>
    <x v="1"/>
    <x v="9"/>
    <x v="7"/>
  </r>
  <r>
    <x v="1693"/>
    <n v="82.349998474121094"/>
    <n v="82.819000244140597"/>
    <n v="81.855499267578097"/>
    <n v="82"/>
    <n v="82"/>
    <n v="71206000"/>
    <x v="2"/>
    <x v="9"/>
    <x v="7"/>
  </r>
  <r>
    <x v="1694"/>
    <n v="81.224998474121094"/>
    <n v="81.894996643066406"/>
    <n v="80.303001403808594"/>
    <n v="81.132499694824205"/>
    <n v="81.132499694824205"/>
    <n v="82410000"/>
    <x v="3"/>
    <x v="9"/>
    <x v="7"/>
  </r>
  <r>
    <x v="1695"/>
    <n v="81.392997741699205"/>
    <n v="81.445503234863196"/>
    <n v="80.224998474121094"/>
    <n v="80.397499084472599"/>
    <n v="80.397499084472599"/>
    <n v="86878000"/>
    <x v="4"/>
    <x v="9"/>
    <x v="7"/>
  </r>
  <r>
    <x v="1696"/>
    <n v="80.050003051757798"/>
    <n v="81.699996948242102"/>
    <n v="80.027999877929602"/>
    <n v="81.378997802734304"/>
    <n v="81.378997802734304"/>
    <n v="73634000"/>
    <x v="1"/>
    <x v="9"/>
    <x v="7"/>
  </r>
  <r>
    <x v="1697"/>
    <n v="81.5"/>
    <n v="81.746498107910099"/>
    <n v="80.505996704101506"/>
    <n v="81.105003356933594"/>
    <n v="81.105003356933594"/>
    <n v="66752000"/>
    <x v="2"/>
    <x v="9"/>
    <x v="7"/>
  </r>
  <r>
    <x v="1698"/>
    <n v="80.992500305175696"/>
    <n v="81.178001403808594"/>
    <n v="80.045501708984304"/>
    <n v="80.972000122070298"/>
    <n v="80.972000122070298"/>
    <n v="69668000"/>
    <x v="3"/>
    <x v="9"/>
    <x v="7"/>
  </r>
  <r>
    <x v="1699"/>
    <n v="81.175003051757798"/>
    <n v="81.747001647949205"/>
    <n v="81.058502197265597"/>
    <n v="81.5780029296875"/>
    <n v="81.5780029296875"/>
    <n v="61924000"/>
    <x v="4"/>
    <x v="9"/>
    <x v="7"/>
  </r>
  <r>
    <x v="1700"/>
    <n v="82.072502136230398"/>
    <n v="82.730003356933594"/>
    <n v="81.519500732421804"/>
    <n v="81.650001525878906"/>
    <n v="81.650001525878906"/>
    <n v="63690000"/>
    <x v="0"/>
    <x v="9"/>
    <x v="7"/>
  </r>
  <r>
    <x v="1701"/>
    <n v="81.299003601074205"/>
    <n v="81.999496459960895"/>
    <n v="80.806503295898395"/>
    <n v="81.819999694824205"/>
    <n v="81.819999694824205"/>
    <n v="53316000"/>
    <x v="1"/>
    <x v="9"/>
    <x v="7"/>
  </r>
  <r>
    <x v="1702"/>
    <n v="81.408996582031193"/>
    <n v="82.090499877929602"/>
    <n v="80.754997253417898"/>
    <n v="82.054496765136705"/>
    <n v="82.054496765136705"/>
    <n v="62976000"/>
    <x v="2"/>
    <x v="9"/>
    <x v="7"/>
  </r>
  <r>
    <x v="1703"/>
    <n v="81.762496948242102"/>
    <n v="82.5885009765625"/>
    <n v="81.691497802734304"/>
    <n v="81.991500854492102"/>
    <n v="81.991500854492102"/>
    <n v="60518000"/>
    <x v="3"/>
    <x v="9"/>
    <x v="7"/>
  </r>
  <r>
    <x v="1704"/>
    <n v="82.756500244140597"/>
    <n v="83.712997436523395"/>
    <n v="82.550003051757798"/>
    <n v="83.586502075195298"/>
    <n v="83.586502075195298"/>
    <n v="99498000"/>
    <x v="4"/>
    <x v="10"/>
    <x v="7"/>
  </r>
  <r>
    <x v="1705"/>
    <n v="84.25"/>
    <n v="85.471496582031193"/>
    <n v="83.718002319335895"/>
    <n v="84.808502197265597"/>
    <n v="84.808502197265597"/>
    <n v="123348000"/>
    <x v="0"/>
    <x v="10"/>
    <x v="7"/>
  </r>
  <r>
    <x v="1706"/>
    <n v="85.147499084472599"/>
    <n v="85.389999389648395"/>
    <n v="84.450500488281193"/>
    <n v="84.621498107910099"/>
    <n v="84.621498107910099"/>
    <n v="73630000"/>
    <x v="1"/>
    <x v="10"/>
    <x v="7"/>
  </r>
  <r>
    <x v="1707"/>
    <n v="84.798500061035099"/>
    <n v="84.887496948242102"/>
    <n v="83.414001464843693"/>
    <n v="83.447502136230398"/>
    <n v="83.447502136230398"/>
    <n v="79920000"/>
    <x v="2"/>
    <x v="10"/>
    <x v="7"/>
  </r>
  <r>
    <x v="1708"/>
    <n v="83.368499755859304"/>
    <n v="83.487503051757798"/>
    <n v="81.025497436523395"/>
    <n v="81.297500610351506"/>
    <n v="81.297500610351506"/>
    <n v="99140000"/>
    <x v="3"/>
    <x v="10"/>
    <x v="7"/>
  </r>
  <r>
    <x v="1709"/>
    <n v="80.200500488281193"/>
    <n v="81.136001586914006"/>
    <n v="79.328498840332003"/>
    <n v="81.040000915527301"/>
    <n v="81.040000915527301"/>
    <n v="93340000"/>
    <x v="4"/>
    <x v="10"/>
    <x v="7"/>
  </r>
  <r>
    <x v="1710"/>
    <n v="81.305999755859304"/>
    <n v="83.614501953125"/>
    <n v="81.300498962402301"/>
    <n v="83.530998229980398"/>
    <n v="83.530998229980398"/>
    <n v="77528000"/>
    <x v="0"/>
    <x v="10"/>
    <x v="7"/>
  </r>
  <r>
    <x v="1711"/>
    <n v="83.449996948242102"/>
    <n v="84.2135009765625"/>
    <n v="83.049003601074205"/>
    <n v="83.654998779296804"/>
    <n v="83.654998779296804"/>
    <n v="72290000"/>
    <x v="1"/>
    <x v="10"/>
    <x v="7"/>
  </r>
  <r>
    <x v="1712"/>
    <n v="84.150001525878906"/>
    <n v="85"/>
    <n v="83.967498779296804"/>
    <n v="84.540496826171804"/>
    <n v="84.540496826171804"/>
    <n v="71040000"/>
    <x v="2"/>
    <x v="10"/>
    <x v="7"/>
  </r>
  <r>
    <x v="1713"/>
    <n v="84.559997558593693"/>
    <n v="85.099998474121094"/>
    <n v="84.217002868652301"/>
    <n v="84.310997009277301"/>
    <n v="84.310997009277301"/>
    <n v="58932000"/>
    <x v="3"/>
    <x v="10"/>
    <x v="7"/>
  </r>
  <r>
    <x v="1714"/>
    <n v="85.150001525878906"/>
    <n v="85.940002441406193"/>
    <n v="84.656501770019503"/>
    <n v="85.617996215820298"/>
    <n v="85.617996215820298"/>
    <n v="151018000"/>
    <x v="4"/>
    <x v="10"/>
    <x v="7"/>
  </r>
  <r>
    <x v="1715"/>
    <n v="85.635002136230398"/>
    <n v="87.5"/>
    <n v="85.631500244140597"/>
    <n v="87.107498168945298"/>
    <n v="87.107498168945298"/>
    <n v="108582000"/>
    <x v="0"/>
    <x v="10"/>
    <x v="7"/>
  </r>
  <r>
    <x v="1716"/>
    <n v="87.675498962402301"/>
    <n v="89.208000183105398"/>
    <n v="87.675498962402301"/>
    <n v="88.092498779296804"/>
    <n v="88.092498779296804"/>
    <n v="127284000"/>
    <x v="1"/>
    <x v="10"/>
    <x v="7"/>
  </r>
  <r>
    <x v="1717"/>
    <n v="88.497001647949205"/>
    <n v="89.974998474121094"/>
    <n v="88.351501464843693"/>
    <n v="89.863502502441406"/>
    <n v="89.863502502441406"/>
    <n v="125312000"/>
    <x v="2"/>
    <x v="10"/>
    <x v="7"/>
  </r>
  <r>
    <x v="1718"/>
    <n v="89.813003540039006"/>
    <n v="91.1875"/>
    <n v="89.363998413085895"/>
    <n v="90.962997436523395"/>
    <n v="90.962997436523395"/>
    <n v="115356000"/>
    <x v="3"/>
    <x v="10"/>
    <x v="7"/>
  </r>
  <r>
    <x v="1719"/>
    <n v="90.508499145507798"/>
    <n v="90.948997497558594"/>
    <n v="88.155502319335895"/>
    <n v="88.238502502441406"/>
    <n v="88.238502502441406"/>
    <n v="127260000"/>
    <x v="4"/>
    <x v="10"/>
    <x v="7"/>
  </r>
  <r>
    <x v="1720"/>
    <n v="87.889503479003906"/>
    <n v="89.134002685546804"/>
    <n v="87.375"/>
    <n v="88.712997436523395"/>
    <n v="88.712997436523395"/>
    <n v="102076000"/>
    <x v="0"/>
    <x v="10"/>
    <x v="7"/>
  </r>
  <r>
    <x v="1721"/>
    <n v="89.650001525878906"/>
    <n v="90.288497924804602"/>
    <n v="88.667999267578097"/>
    <n v="89.188003540039006"/>
    <n v="89.188003540039006"/>
    <n v="97318000"/>
    <x v="1"/>
    <x v="10"/>
    <x v="7"/>
  </r>
  <r>
    <x v="1722"/>
    <n v="89.206497192382798"/>
    <n v="89.375"/>
    <n v="87.283996582031193"/>
    <n v="88.285003662109304"/>
    <n v="88.285003662109304"/>
    <n v="86496000"/>
    <x v="2"/>
    <x v="10"/>
    <x v="7"/>
  </r>
  <r>
    <x v="1723"/>
    <n v="88.5"/>
    <n v="88.896499633789006"/>
    <n v="87.673500061035099"/>
    <n v="88.670997619628906"/>
    <n v="88.670997619628906"/>
    <n v="60860000"/>
    <x v="3"/>
    <x v="10"/>
    <x v="7"/>
  </r>
  <r>
    <x v="1724"/>
    <n v="89.329002380371094"/>
    <n v="89.642997741699205"/>
    <n v="88.831497192382798"/>
    <n v="89.037498474121094"/>
    <n v="89.037498474121094"/>
    <n v="66416000"/>
    <x v="4"/>
    <x v="10"/>
    <x v="7"/>
  </r>
  <r>
    <x v="1725"/>
    <n v="90.005500793457003"/>
    <n v="90.783500671386705"/>
    <n v="89.936500549316406"/>
    <n v="90.709503173828097"/>
    <n v="90.709503173828097"/>
    <n v="84776000"/>
    <x v="0"/>
    <x v="11"/>
    <x v="7"/>
  </r>
  <r>
    <x v="1726"/>
    <n v="90.551002502441406"/>
    <n v="91"/>
    <n v="90.255996704101506"/>
    <n v="90.698997497558594"/>
    <n v="90.698997497558594"/>
    <n v="68962000"/>
    <x v="1"/>
    <x v="11"/>
    <x v="7"/>
  </r>
  <r>
    <x v="1727"/>
    <n v="91.335998535156193"/>
    <n v="91.5"/>
    <n v="90.481002807617102"/>
    <n v="91.035003662109304"/>
    <n v="91.035003662109304"/>
    <n v="78522000"/>
    <x v="2"/>
    <x v="11"/>
    <x v="7"/>
  </r>
  <r>
    <x v="1728"/>
    <n v="91.032501220703097"/>
    <n v="91.4375"/>
    <n v="90.209999084472599"/>
    <n v="90.943000793457003"/>
    <n v="90.943000793457003"/>
    <n v="72478000"/>
    <x v="3"/>
    <x v="11"/>
    <x v="7"/>
  </r>
  <r>
    <x v="1729"/>
    <n v="91.449996948242102"/>
    <n v="91.929000854492102"/>
    <n v="91.259498596191406"/>
    <n v="91.863998413085895"/>
    <n v="91.863998413085895"/>
    <n v="72810000"/>
    <x v="4"/>
    <x v="11"/>
    <x v="7"/>
  </r>
  <r>
    <x v="1730"/>
    <n v="91.6614990234375"/>
    <n v="92.510002136230398"/>
    <n v="91.255500793457003"/>
    <n v="92.492996215820298"/>
    <n v="92.492996215820298"/>
    <n v="75056000"/>
    <x v="0"/>
    <x v="11"/>
    <x v="7"/>
  </r>
  <r>
    <x v="1731"/>
    <n v="92.274497985839801"/>
    <n v="92.654502868652301"/>
    <n v="91.588996887207003"/>
    <n v="91.791999816894503"/>
    <n v="91.791999816894503"/>
    <n v="74288000"/>
    <x v="1"/>
    <x v="11"/>
    <x v="7"/>
  </r>
  <r>
    <x v="1732"/>
    <n v="92.050003051757798"/>
    <n v="92.400001525878906"/>
    <n v="91.440498352050696"/>
    <n v="92.366500854492102"/>
    <n v="92.366500854492102"/>
    <n v="59280000"/>
    <x v="2"/>
    <x v="11"/>
    <x v="7"/>
  </r>
  <r>
    <x v="1733"/>
    <n v="92.434997558593693"/>
    <n v="92.497497558593693"/>
    <n v="92.0155029296875"/>
    <n v="92.203498840332003"/>
    <n v="92.203498840332003"/>
    <n v="53096000"/>
    <x v="3"/>
    <x v="11"/>
    <x v="7"/>
  </r>
  <r>
    <x v="1734"/>
    <n v="92.419998168945298"/>
    <n v="92.574996948242102"/>
    <n v="92.065002441406193"/>
    <n v="92.152999877929602"/>
    <n v="92.152999877929602"/>
    <n v="62288000"/>
    <x v="4"/>
    <x v="11"/>
    <x v="7"/>
  </r>
  <r>
    <x v="1735"/>
    <n v="92.099998474121094"/>
    <n v="92.342498779296804"/>
    <n v="90.944999694824205"/>
    <n v="92.243499755859304"/>
    <n v="92.243499755859304"/>
    <n v="74488000"/>
    <x v="0"/>
    <x v="11"/>
    <x v="7"/>
  </r>
  <r>
    <x v="1736"/>
    <n v="92.567497253417898"/>
    <n v="93.488502502441406"/>
    <n v="92.400001525878906"/>
    <n v="93.152000427246094"/>
    <n v="93.152000427246094"/>
    <n v="60892000"/>
    <x v="1"/>
    <x v="11"/>
    <x v="7"/>
  </r>
  <r>
    <x v="1737"/>
    <n v="93.649497985839801"/>
    <n v="93.823501586914006"/>
    <n v="93.022003173828097"/>
    <n v="93.240997314453097"/>
    <n v="93.240997314453097"/>
    <n v="57870000"/>
    <x v="2"/>
    <x v="11"/>
    <x v="7"/>
  </r>
  <r>
    <x v="1738"/>
    <n v="93.439498901367102"/>
    <n v="93.541000366210895"/>
    <n v="92.9739990234375"/>
    <n v="93.084503173828097"/>
    <n v="93.084503173828097"/>
    <n v="54998000"/>
    <x v="3"/>
    <x v="11"/>
    <x v="7"/>
  </r>
  <r>
    <x v="1739"/>
    <n v="92.769996643066406"/>
    <n v="94.420997619628906"/>
    <n v="92.281997680664006"/>
    <n v="94.365501403808594"/>
    <n v="94.365501403808594"/>
    <n v="67476000"/>
    <x v="0"/>
    <x v="11"/>
    <x v="7"/>
  </r>
  <r>
    <x v="1740"/>
    <n v="94.559997558593693"/>
    <n v="96.462997436523395"/>
    <n v="94.478996276855398"/>
    <n v="96.188499450683594"/>
    <n v="96.188499450683594"/>
    <n v="92808000"/>
    <x v="1"/>
    <x v="11"/>
    <x v="7"/>
  </r>
  <r>
    <x v="1741"/>
    <n v="96.25"/>
    <n v="96.4844970703125"/>
    <n v="94.907997131347599"/>
    <n v="95.087501525878906"/>
    <n v="95.087501525878906"/>
    <n v="73516000"/>
    <x v="2"/>
    <x v="11"/>
    <x v="7"/>
  </r>
  <r>
    <x v="1742"/>
    <n v="95.849998474121094"/>
    <n v="96.122497558593693"/>
    <n v="95.0155029296875"/>
    <n v="95.112503051757798"/>
    <n v="95.112503051757798"/>
    <n v="121982000"/>
    <x v="3"/>
    <x v="11"/>
    <x v="7"/>
  </r>
  <r>
    <x v="1743"/>
    <n v="96.449996948242102"/>
    <n v="97.550003051757798"/>
    <n v="94.900001525878906"/>
    <n v="97.531501770019503"/>
    <n v="97.531501770019503"/>
    <n v="168652000"/>
    <x v="4"/>
    <x v="11"/>
    <x v="7"/>
  </r>
  <r>
    <x v="1744"/>
    <n v="97.449996948242102"/>
    <n v="97.817001342773395"/>
    <n v="96.704498291015597"/>
    <n v="96.921501159667898"/>
    <n v="96.921501159667898"/>
    <n v="80426000"/>
    <x v="0"/>
    <x v="11"/>
    <x v="7"/>
  </r>
  <r>
    <x v="1745"/>
    <n v="96.504997253417898"/>
    <n v="96.785499572753906"/>
    <n v="95.347503662109304"/>
    <n v="96.325996398925696"/>
    <n v="96.325996398925696"/>
    <n v="70120000"/>
    <x v="1"/>
    <x v="11"/>
    <x v="7"/>
  </r>
  <r>
    <x v="1746"/>
    <n v="96.654502868652301"/>
    <n v="97.181999206542898"/>
    <n v="95.527496337890597"/>
    <n v="95.575996398925696"/>
    <n v="95.575996398925696"/>
    <n v="62340000"/>
    <x v="2"/>
    <x v="0"/>
    <x v="7"/>
  </r>
  <r>
    <x v="1747"/>
    <n v="95.666496276855398"/>
    <n v="96.077499389648395"/>
    <n v="94.093498229980398"/>
    <n v="95.041000366210895"/>
    <n v="95.041000366210895"/>
    <n v="79258000"/>
    <x v="3"/>
    <x v="0"/>
    <x v="7"/>
  </r>
  <r>
    <x v="1748"/>
    <n v="97.449996948242102"/>
    <n v="98.220001220703097"/>
    <n v="96.800003051757798"/>
    <n v="98.123001098632798"/>
    <n v="98.123001098632798"/>
    <n v="127632000"/>
    <x v="4"/>
    <x v="0"/>
    <x v="7"/>
  </r>
  <r>
    <x v="1749"/>
    <n v="95.899002075195298"/>
    <n v="97.949996948242102"/>
    <n v="95.525001525878906"/>
    <n v="97.527496337890597"/>
    <n v="97.527496337890597"/>
    <n v="108356000"/>
    <x v="0"/>
    <x v="0"/>
    <x v="7"/>
  </r>
  <r>
    <x v="1750"/>
    <n v="96.999496459960895"/>
    <n v="97.455001831054602"/>
    <n v="95.168998718261705"/>
    <n v="96.050003051757798"/>
    <n v="96.050003051757798"/>
    <n v="118042000"/>
    <x v="1"/>
    <x v="0"/>
    <x v="7"/>
  </r>
  <r>
    <x v="1751"/>
    <n v="95.943496704101506"/>
    <n v="96.768501281738196"/>
    <n v="95.5"/>
    <n v="95.888496398925696"/>
    <n v="95.888496398925696"/>
    <n v="81572000"/>
    <x v="2"/>
    <x v="0"/>
    <x v="7"/>
  </r>
  <r>
    <x v="1752"/>
    <n v="95"/>
    <n v="95.470001220703097"/>
    <n v="93.800003051757798"/>
    <n v="94.993499755859304"/>
    <n v="94.993499755859304"/>
    <n v="106166000"/>
    <x v="3"/>
    <x v="0"/>
    <x v="7"/>
  </r>
  <r>
    <x v="1753"/>
    <n v="94.900001525878906"/>
    <n v="95.189498901367102"/>
    <n v="92.800003051757798"/>
    <n v="94.499000549316406"/>
    <n v="94.499000549316406"/>
    <n v="114360000"/>
    <x v="4"/>
    <x v="0"/>
    <x v="7"/>
  </r>
  <r>
    <x v="1754"/>
    <n v="91.8280029296875"/>
    <n v="92.327003479003906"/>
    <n v="90.900001525878906"/>
    <n v="91.134002685546804"/>
    <n v="91.134002685546804"/>
    <n v="115668000"/>
    <x v="0"/>
    <x v="0"/>
    <x v="7"/>
  </r>
  <r>
    <x v="1755"/>
    <n v="91.974998474121094"/>
    <n v="92.622001647949205"/>
    <n v="90.787498474121094"/>
    <n v="92.005996704101506"/>
    <n v="92.005996704101506"/>
    <n v="92582000"/>
    <x v="1"/>
    <x v="0"/>
    <x v="7"/>
  </r>
  <r>
    <x v="1756"/>
    <n v="91.397499084472599"/>
    <n v="93.721496582031193"/>
    <n v="91.150001525878906"/>
    <n v="93.557502746582003"/>
    <n v="93.557502746582003"/>
    <n v="93852000"/>
    <x v="2"/>
    <x v="0"/>
    <x v="7"/>
  </r>
  <r>
    <x v="1757"/>
    <n v="94.2969970703125"/>
    <n v="95.875503540039006"/>
    <n v="94.114501953125"/>
    <n v="95.378501892089801"/>
    <n v="95.378501892089801"/>
    <n v="94156000"/>
    <x v="3"/>
    <x v="0"/>
    <x v="7"/>
  </r>
  <r>
    <x v="1758"/>
    <n v="94.652496337890597"/>
    <n v="95.526496887207003"/>
    <n v="93.366500854492102"/>
    <n v="93.449996948242102"/>
    <n v="93.449996948242102"/>
    <n v="94732000"/>
    <x v="4"/>
    <x v="0"/>
    <x v="7"/>
  </r>
  <r>
    <x v="1759"/>
    <n v="92.634498596191406"/>
    <n v="93.388999938964801"/>
    <n v="91.777000427246094"/>
    <n v="92.948501586914006"/>
    <n v="92.948501586914006"/>
    <n v="75964000"/>
    <x v="0"/>
    <x v="0"/>
    <x v="7"/>
  </r>
  <r>
    <x v="1760"/>
    <n v="93.739501953125"/>
    <n v="93.949996948242102"/>
    <n v="92.300003051757798"/>
    <n v="92.875999450683594"/>
    <n v="92.875999450683594"/>
    <n v="80102000"/>
    <x v="1"/>
    <x v="0"/>
    <x v="7"/>
  </r>
  <r>
    <x v="1761"/>
    <n v="92.588996887207003"/>
    <n v="93.574501037597599"/>
    <n v="92.550003051757798"/>
    <n v="92.984001159667898"/>
    <n v="92.984001159667898"/>
    <n v="58732000"/>
    <x v="2"/>
    <x v="0"/>
    <x v="7"/>
  </r>
  <r>
    <x v="1762"/>
    <n v="91.829498291015597"/>
    <n v="92.199996948242102"/>
    <n v="90.209999084472599"/>
    <n v="90.774002075195298"/>
    <n v="90.774002075195298"/>
    <n v="88486000"/>
    <x v="3"/>
    <x v="0"/>
    <x v="7"/>
  </r>
  <r>
    <x v="1763"/>
    <n v="91.794502258300696"/>
    <n v="92.087997436523395"/>
    <n v="90.892501831054602"/>
    <n v="91.164001464843693"/>
    <n v="91.164001464843693"/>
    <n v="67394000"/>
    <x v="4"/>
    <x v="0"/>
    <x v="7"/>
  </r>
  <r>
    <x v="1764"/>
    <n v="91.637496948242102"/>
    <n v="92.4635009765625"/>
    <n v="91.367500305175696"/>
    <n v="91.821502685546804"/>
    <n v="91.821502685546804"/>
    <n v="64000000"/>
    <x v="1"/>
    <x v="0"/>
    <x v="7"/>
  </r>
  <r>
    <x v="1765"/>
    <n v="91.155998229980398"/>
    <n v="91.5"/>
    <n v="90.376502990722599"/>
    <n v="90.959503173828097"/>
    <n v="90.959503173828097"/>
    <n v="85580000"/>
    <x v="2"/>
    <x v="0"/>
    <x v="7"/>
  </r>
  <r>
    <x v="1766"/>
    <n v="91.274497985839801"/>
    <n v="91.473503112792898"/>
    <n v="90.391502380371094"/>
    <n v="90.816001892089801"/>
    <n v="90.816001892089801"/>
    <n v="62938000"/>
    <x v="3"/>
    <x v="0"/>
    <x v="7"/>
  </r>
  <r>
    <x v="1767"/>
    <n v="89.500503540039006"/>
    <n v="89.779502868652301"/>
    <n v="88.635002136230398"/>
    <n v="88.753501892089801"/>
    <n v="88.753501892089801"/>
    <n v="92376000"/>
    <x v="4"/>
    <x v="0"/>
    <x v="7"/>
  </r>
  <r>
    <x v="1768"/>
    <n v="88.000503540039006"/>
    <n v="88.314498901367102"/>
    <n v="83.599998474121094"/>
    <n v="84.634498596191406"/>
    <n v="84.634498596191406"/>
    <n v="181974000"/>
    <x v="0"/>
    <x v="1"/>
    <x v="7"/>
  </r>
  <r>
    <x v="1769"/>
    <n v="84.961997985839801"/>
    <n v="86.541000366210895"/>
    <n v="84.044502258300696"/>
    <n v="86.477996826171804"/>
    <n v="86.477996826171804"/>
    <n v="113582000"/>
    <x v="1"/>
    <x v="1"/>
    <x v="7"/>
  </r>
  <r>
    <x v="1770"/>
    <n v="87.480003356933594"/>
    <n v="87.599998474121094"/>
    <n v="85.762496948242102"/>
    <n v="86.925003051757798"/>
    <n v="86.925003051757798"/>
    <n v="84796000"/>
    <x v="2"/>
    <x v="1"/>
    <x v="7"/>
  </r>
  <r>
    <x v="1771"/>
    <n v="86.885498046875"/>
    <n v="88"/>
    <n v="86.306503295898395"/>
    <n v="87.718002319335895"/>
    <n v="87.718002319335895"/>
    <n v="73786000"/>
    <x v="3"/>
    <x v="1"/>
    <x v="7"/>
  </r>
  <r>
    <x v="1772"/>
    <n v="88.184997558593693"/>
    <n v="90.3125"/>
    <n v="87.974502563476506"/>
    <n v="90.201499938964801"/>
    <n v="90.201499938964801"/>
    <n v="96164000"/>
    <x v="4"/>
    <x v="1"/>
    <x v="7"/>
  </r>
  <r>
    <x v="1773"/>
    <n v="91.099998474121094"/>
    <n v="94.243499755859304"/>
    <n v="90.900001525878906"/>
    <n v="93.031501770019503"/>
    <n v="93.031501770019503"/>
    <n v="107420000"/>
    <x v="0"/>
    <x v="1"/>
    <x v="7"/>
  </r>
  <r>
    <x v="1774"/>
    <n v="94.162498474121094"/>
    <n v="94.684997558593693"/>
    <n v="92.900001525878906"/>
    <n v="93.184997558593693"/>
    <n v="93.184997558593693"/>
    <n v="80854000"/>
    <x v="1"/>
    <x v="1"/>
    <x v="7"/>
  </r>
  <r>
    <x v="1775"/>
    <n v="92.698997497558594"/>
    <n v="93.25"/>
    <n v="92.219001770019503"/>
    <n v="92.765998840332003"/>
    <n v="92.765998840332003"/>
    <n v="53566000"/>
    <x v="2"/>
    <x v="1"/>
    <x v="7"/>
  </r>
  <r>
    <x v="1776"/>
    <n v="93.335998535156193"/>
    <n v="94.154502868652301"/>
    <n v="93.111000061035099"/>
    <n v="93.514999389648395"/>
    <n v="93.514999389648395"/>
    <n v="55916000"/>
    <x v="3"/>
    <x v="1"/>
    <x v="7"/>
  </r>
  <r>
    <x v="1777"/>
    <n v="93.199996948242102"/>
    <n v="93.800003051757798"/>
    <n v="92.949996948242102"/>
    <n v="93.483497619628906"/>
    <n v="93.483497619628906"/>
    <n v="57024000"/>
    <x v="4"/>
    <x v="1"/>
    <x v="7"/>
  </r>
  <r>
    <x v="1778"/>
    <n v="93.824996948242102"/>
    <n v="94.784500122070298"/>
    <n v="93.772499084472599"/>
    <n v="94.301498413085895"/>
    <n v="94.301498413085895"/>
    <n v="52686000"/>
    <x v="0"/>
    <x v="1"/>
    <x v="7"/>
  </r>
  <r>
    <x v="1779"/>
    <n v="95.067497253417898"/>
    <n v="96.083503723144503"/>
    <n v="94.989501953125"/>
    <n v="95.068496704101506"/>
    <n v="95.068496704101506"/>
    <n v="77914000"/>
    <x v="1"/>
    <x v="1"/>
    <x v="7"/>
  </r>
  <r>
    <x v="1780"/>
    <n v="95.391998291015597"/>
    <n v="95.978996276855398"/>
    <n v="94.623497009277301"/>
    <n v="95.439498901367102"/>
    <n v="95.439498901367102"/>
    <n v="57906000"/>
    <x v="2"/>
    <x v="1"/>
    <x v="7"/>
  </r>
  <r>
    <x v="1781"/>
    <n v="96.666496276855398"/>
    <n v="96.760002136230398"/>
    <n v="95.290000915527301"/>
    <n v="95.909500122070298"/>
    <n v="95.909500122070298"/>
    <n v="64344000"/>
    <x v="3"/>
    <x v="1"/>
    <x v="7"/>
  </r>
  <r>
    <x v="1782"/>
    <n v="95.805000305175696"/>
    <n v="96.297500610351506"/>
    <n v="95.378997802734304"/>
    <n v="95.565002441406193"/>
    <n v="95.565002441406193"/>
    <n v="78672000"/>
    <x v="4"/>
    <x v="1"/>
    <x v="7"/>
  </r>
  <r>
    <x v="1783"/>
    <n v="95.633003234863196"/>
    <n v="95.843002319335895"/>
    <n v="95.065002441406193"/>
    <n v="95.694999694824205"/>
    <n v="95.694999694824205"/>
    <n v="45660000"/>
    <x v="0"/>
    <x v="1"/>
    <x v="7"/>
  </r>
  <r>
    <x v="1784"/>
    <n v="95.592002868652301"/>
    <n v="95.819503784179602"/>
    <n v="93.621002197265597"/>
    <n v="93.913497924804602"/>
    <n v="93.913497924804602"/>
    <n v="60246000"/>
    <x v="1"/>
    <x v="1"/>
    <x v="7"/>
  </r>
  <r>
    <x v="1785"/>
    <n v="94.624000549316406"/>
    <n v="95.190002441406193"/>
    <n v="94.365997314453097"/>
    <n v="94.891502380371094"/>
    <n v="94.891502380371094"/>
    <n v="48838000"/>
    <x v="2"/>
    <x v="1"/>
    <x v="7"/>
  </r>
  <r>
    <x v="1786"/>
    <n v="95.099998474121094"/>
    <n v="95.561996459960895"/>
    <n v="94.902000427246094"/>
    <n v="95.213996887207003"/>
    <n v="95.213996887207003"/>
    <n v="42834000"/>
    <x v="3"/>
    <x v="1"/>
    <x v="7"/>
  </r>
  <r>
    <x v="1787"/>
    <n v="95.455001831054602"/>
    <n v="95.647003173828097"/>
    <n v="94.199996948242102"/>
    <n v="94.681503295898395"/>
    <n v="94.681503295898395"/>
    <n v="60748000"/>
    <x v="4"/>
    <x v="1"/>
    <x v="7"/>
  </r>
  <r>
    <x v="1788"/>
    <n v="96.149002075195298"/>
    <n v="96.490997314453097"/>
    <n v="95.733001708984304"/>
    <n v="96.1094970703125"/>
    <n v="96.1094970703125"/>
    <n v="63842000"/>
    <x v="0"/>
    <x v="2"/>
    <x v="7"/>
  </r>
  <r>
    <x v="1789"/>
    <n v="95.969001770019503"/>
    <n v="96.739501953125"/>
    <n v="95.331497192382798"/>
    <n v="96.715499877929602"/>
    <n v="96.715499877929602"/>
    <n v="52918000"/>
    <x v="1"/>
    <x v="2"/>
    <x v="7"/>
  </r>
  <r>
    <x v="1790"/>
    <n v="96.794502258300696"/>
    <n v="97.079498291015597"/>
    <n v="96.525001525878906"/>
    <n v="96.949996948242102"/>
    <n v="96.949996948242102"/>
    <n v="33806000"/>
    <x v="2"/>
    <x v="2"/>
    <x v="7"/>
  </r>
  <r>
    <x v="1791"/>
    <n v="96.430000305175696"/>
    <n v="97.294998168945298"/>
    <n v="96.264999389648395"/>
    <n v="97.145500183105398"/>
    <n v="97.145500183105398"/>
    <n v="52568000"/>
    <x v="4"/>
    <x v="2"/>
    <x v="7"/>
  </r>
  <r>
    <x v="1792"/>
    <n v="96.706001281738196"/>
    <n v="97.800003051757798"/>
    <n v="96.412498474121094"/>
    <n v="97.615997314453097"/>
    <n v="97.615997314453097"/>
    <n v="57668000"/>
    <x v="0"/>
    <x v="2"/>
    <x v="7"/>
  </r>
  <r>
    <x v="1793"/>
    <n v="97.389999389648395"/>
    <n v="99.500503540039006"/>
    <n v="97.174003601074205"/>
    <n v="99.415000915527301"/>
    <n v="99.415000915527301"/>
    <n v="86914000"/>
    <x v="1"/>
    <x v="2"/>
    <x v="7"/>
  </r>
  <r>
    <x v="1794"/>
    <n v="99.825500488281193"/>
    <n v="101.24700164794901"/>
    <n v="99.769996643066406"/>
    <n v="100.87049865722599"/>
    <n v="100.87049865722599"/>
    <n v="98638000"/>
    <x v="2"/>
    <x v="2"/>
    <x v="7"/>
  </r>
  <r>
    <x v="1795"/>
    <n v="101.28099822998"/>
    <n v="101.790000915527"/>
    <n v="99.764999389648395"/>
    <n v="100.053497314453"/>
    <n v="100.053497314453"/>
    <n v="86356000"/>
    <x v="3"/>
    <x v="2"/>
    <x v="7"/>
  </r>
  <r>
    <x v="1796"/>
    <n v="100.41349792480401"/>
    <n v="100.84999847412099"/>
    <n v="100.19349670410099"/>
    <n v="100.550003051757"/>
    <n v="100.550003051757"/>
    <n v="50186000"/>
    <x v="4"/>
    <x v="2"/>
    <x v="7"/>
  </r>
  <r>
    <x v="1797"/>
    <n v="101.06999969482401"/>
    <n v="101.14499664306599"/>
    <n v="100.077499389648"/>
    <n v="101.049499511718"/>
    <n v="101.049499511718"/>
    <n v="59626000"/>
    <x v="0"/>
    <x v="2"/>
    <x v="7"/>
  </r>
  <r>
    <x v="1798"/>
    <n v="100.528999328613"/>
    <n v="101.31600189208901"/>
    <n v="100.060997009277"/>
    <n v="100.495002746582"/>
    <n v="100.495002746582"/>
    <n v="52364000"/>
    <x v="1"/>
    <x v="2"/>
    <x v="7"/>
  </r>
  <r>
    <x v="1799"/>
    <n v="100.352500915527"/>
    <n v="100.59999847412099"/>
    <n v="99.601501464843693"/>
    <n v="99.601501464843693"/>
    <n v="99.601501464843693"/>
    <n v="51176000"/>
    <x v="2"/>
    <x v="2"/>
    <x v="7"/>
  </r>
  <r>
    <x v="1800"/>
    <n v="99.000503540039006"/>
    <n v="99.375"/>
    <n v="97.577499389648395"/>
    <n v="98.894996643066406"/>
    <n v="98.894996643066406"/>
    <n v="69738000"/>
    <x v="3"/>
    <x v="2"/>
    <x v="7"/>
  </r>
  <r>
    <x v="1801"/>
    <n v="99.560501098632798"/>
    <n v="99.800003051757798"/>
    <n v="98.111503601074205"/>
    <n v="98.225997924804602"/>
    <n v="98.225997924804602"/>
    <n v="63712000"/>
    <x v="4"/>
    <x v="2"/>
    <x v="7"/>
  </r>
  <r>
    <x v="1802"/>
    <n v="98.556999206542898"/>
    <n v="99.449996948242102"/>
    <n v="97.913002014160099"/>
    <n v="99.281501770019503"/>
    <n v="99.281501770019503"/>
    <n v="58000000"/>
    <x v="0"/>
    <x v="2"/>
    <x v="7"/>
  </r>
  <r>
    <x v="1803"/>
    <n v="99.799499511718693"/>
    <n v="99.889503479003906"/>
    <n v="98.656501770019503"/>
    <n v="99.724502563476506"/>
    <n v="99.724502563476506"/>
    <n v="54070000"/>
    <x v="1"/>
    <x v="2"/>
    <x v="7"/>
  </r>
  <r>
    <x v="1804"/>
    <n v="98.464996337890597"/>
    <n v="100.06500244140599"/>
    <n v="98.293502807617102"/>
    <n v="100.04049682617099"/>
    <n v="100.04049682617099"/>
    <n v="52626000"/>
    <x v="2"/>
    <x v="2"/>
    <x v="7"/>
  </r>
  <r>
    <x v="1805"/>
    <n v="100.050003051757"/>
    <n v="100.059997558593"/>
    <n v="98.636001586914006"/>
    <n v="98.691001892089801"/>
    <n v="98.691001892089801"/>
    <n v="82730000"/>
    <x v="3"/>
    <x v="2"/>
    <x v="7"/>
  </r>
  <r>
    <x v="1806"/>
    <n v="97.099998474121094"/>
    <n v="97.544998168945298"/>
    <n v="96.225502014160099"/>
    <n v="97.152496337890597"/>
    <n v="97.152496337890597"/>
    <n v="98542000"/>
    <x v="4"/>
    <x v="2"/>
    <x v="7"/>
  </r>
  <r>
    <x v="1807"/>
    <n v="96.5"/>
    <n v="96.611503601074205"/>
    <n v="94.527000427246094"/>
    <n v="95.622497558593693"/>
    <n v="95.622497558593693"/>
    <n v="89864000"/>
    <x v="0"/>
    <x v="2"/>
    <x v="7"/>
  </r>
  <r>
    <x v="1808"/>
    <n v="94.555999755859304"/>
    <n v="95.494499206542898"/>
    <n v="94.174003601074205"/>
    <n v="94.926498413085895"/>
    <n v="94.926498413085895"/>
    <n v="58218000"/>
    <x v="1"/>
    <x v="2"/>
    <x v="7"/>
  </r>
  <r>
    <x v="1809"/>
    <n v="94.905502319335895"/>
    <n v="94.977500915527301"/>
    <n v="92.472000122070298"/>
    <n v="93.338996887207003"/>
    <n v="93.338996887207003"/>
    <n v="89414000"/>
    <x v="2"/>
    <x v="2"/>
    <x v="7"/>
  </r>
  <r>
    <x v="1810"/>
    <n v="93.585998535156193"/>
    <n v="94.896003723144503"/>
    <n v="92.200500488281193"/>
    <n v="92.765998840332003"/>
    <n v="92.765998840332003"/>
    <n v="94266000"/>
    <x v="3"/>
    <x v="3"/>
    <x v="7"/>
  </r>
  <r>
    <x v="1811"/>
    <n v="92.253501892089801"/>
    <n v="92.318000793457003"/>
    <n v="90.4010009765625"/>
    <n v="91.162002563476506"/>
    <n v="91.162002563476506"/>
    <n v="99124000"/>
    <x v="4"/>
    <x v="3"/>
    <x v="7"/>
  </r>
  <r>
    <x v="1812"/>
    <n v="88.511001586914006"/>
    <n v="89.433502197265597"/>
    <n v="87.439002990722599"/>
    <n v="88.256500244140597"/>
    <n v="88.256500244140597"/>
    <n v="121164000"/>
    <x v="0"/>
    <x v="3"/>
    <x v="7"/>
  </r>
  <r>
    <x v="1813"/>
    <n v="89.611503601074205"/>
    <n v="89.688499450683594"/>
    <n v="87.669998168945298"/>
    <n v="89.391502380371094"/>
    <n v="89.391502380371094"/>
    <n v="101406000"/>
    <x v="1"/>
    <x v="3"/>
    <x v="7"/>
  </r>
  <r>
    <x v="1814"/>
    <n v="88.699501037597599"/>
    <n v="89.946502685546804"/>
    <n v="87.849998474121094"/>
    <n v="89.669998168945298"/>
    <n v="89.669998168945298"/>
    <n v="90538000"/>
    <x v="2"/>
    <x v="3"/>
    <x v="7"/>
  </r>
  <r>
    <x v="1815"/>
    <n v="90.300003051757798"/>
    <n v="91.712997436523395"/>
    <n v="89.905502319335895"/>
    <n v="91.644500732421804"/>
    <n v="91.644500732421804"/>
    <n v="74024000"/>
    <x v="3"/>
    <x v="3"/>
    <x v="7"/>
  </r>
  <r>
    <x v="1816"/>
    <n v="91.447502136230398"/>
    <n v="91.554496765136705"/>
    <n v="90.111000061035099"/>
    <n v="90.378997802734304"/>
    <n v="90.378997802734304"/>
    <n v="57596000"/>
    <x v="4"/>
    <x v="3"/>
    <x v="7"/>
  </r>
  <r>
    <x v="1817"/>
    <n v="89.799499511718693"/>
    <n v="90.049003601074205"/>
    <n v="88.849998474121094"/>
    <n v="89.246002197265597"/>
    <n v="89.246002197265597"/>
    <n v="58110000"/>
    <x v="0"/>
    <x v="3"/>
    <x v="7"/>
  </r>
  <r>
    <x v="1818"/>
    <n v="89.150001525878906"/>
    <n v="91.586997985839801"/>
    <n v="89"/>
    <n v="91.217002868652301"/>
    <n v="91.217002868652301"/>
    <n v="79880000"/>
    <x v="1"/>
    <x v="3"/>
    <x v="7"/>
  </r>
  <r>
    <x v="1819"/>
    <n v="89.650497436523395"/>
    <n v="89.782501220703097"/>
    <n v="87.861000061035099"/>
    <n v="88.148002624511705"/>
    <n v="88.148002624511705"/>
    <n v="97872000"/>
    <x v="2"/>
    <x v="3"/>
    <x v="7"/>
  </r>
  <r>
    <x v="1820"/>
    <n v="89.099502563476506"/>
    <n v="89.400001525878906"/>
    <n v="88.097999572753906"/>
    <n v="88.805999755859304"/>
    <n v="88.805999755859304"/>
    <n v="75182000"/>
    <x v="3"/>
    <x v="3"/>
    <x v="7"/>
  </r>
  <r>
    <x v="1821"/>
    <n v="89.644500732421804"/>
    <n v="90.145500183105398"/>
    <n v="89.227500915527301"/>
    <n v="89.628501892089801"/>
    <n v="89.628501892089801"/>
    <n v="60360000"/>
    <x v="4"/>
    <x v="3"/>
    <x v="7"/>
  </r>
  <r>
    <x v="1822"/>
    <n v="90.903999328613196"/>
    <n v="91.300003051757798"/>
    <n v="90.630500793457003"/>
    <n v="90.805999755859304"/>
    <n v="90.805999755859304"/>
    <n v="56326000"/>
    <x v="0"/>
    <x v="3"/>
    <x v="7"/>
  </r>
  <r>
    <x v="1823"/>
    <n v="90.724998474121094"/>
    <n v="90.841003417968693"/>
    <n v="89.994003295898395"/>
    <n v="90.069000244140597"/>
    <n v="90.069000244140597"/>
    <n v="38590000"/>
    <x v="1"/>
    <x v="3"/>
    <x v="7"/>
  </r>
  <r>
    <x v="1824"/>
    <n v="90.969497680664006"/>
    <n v="91.478996276855398"/>
    <n v="90.75"/>
    <n v="91.177001953125"/>
    <n v="91.177001953125"/>
    <n v="40636000"/>
    <x v="2"/>
    <x v="3"/>
    <x v="7"/>
  </r>
  <r>
    <x v="1825"/>
    <n v="91.400001525878906"/>
    <n v="91.470497131347599"/>
    <n v="90.004997253417898"/>
    <n v="90.233001708984304"/>
    <n v="90.233001708984304"/>
    <n v="53070000"/>
    <x v="3"/>
    <x v="3"/>
    <x v="7"/>
  </r>
  <r>
    <x v="1826"/>
    <n v="89.651496887207003"/>
    <n v="90.245002746582003"/>
    <n v="87.261497497558594"/>
    <n v="87.481002807617102"/>
    <n v="87.481002807617102"/>
    <n v="105416000"/>
    <x v="4"/>
    <x v="3"/>
    <x v="7"/>
  </r>
  <r>
    <x v="1827"/>
    <n v="88.345497131347599"/>
    <n v="88.5"/>
    <n v="87.175498962402301"/>
    <n v="88.443496704101506"/>
    <n v="88.443496704101506"/>
    <n v="61600000"/>
    <x v="0"/>
    <x v="3"/>
    <x v="7"/>
  </r>
  <r>
    <x v="1828"/>
    <n v="88.7864990234375"/>
    <n v="88.970001220703097"/>
    <n v="87.333999633789006"/>
    <n v="88.091499328613196"/>
    <n v="88.091499328613196"/>
    <n v="60394000"/>
    <x v="1"/>
    <x v="3"/>
    <x v="7"/>
  </r>
  <r>
    <x v="1829"/>
    <n v="87.75"/>
    <n v="88.392997741699205"/>
    <n v="87.202499389648395"/>
    <n v="88.212501525878906"/>
    <n v="88.212501525878906"/>
    <n v="48394000"/>
    <x v="2"/>
    <x v="3"/>
    <x v="7"/>
  </r>
  <r>
    <x v="1830"/>
    <n v="89.150001525878906"/>
    <n v="89.927497863769503"/>
    <n v="88.862503051757798"/>
    <n v="89.319999694824205"/>
    <n v="89.319999694824205"/>
    <n v="60302000"/>
    <x v="3"/>
    <x v="3"/>
    <x v="7"/>
  </r>
  <r>
    <x v="1831"/>
    <n v="89.874496459960895"/>
    <n v="89.986999511718693"/>
    <n v="88.228500366210895"/>
    <n v="88.814498901367102"/>
    <n v="88.814498901367102"/>
    <n v="61174000"/>
    <x v="4"/>
    <x v="3"/>
    <x v="7"/>
  </r>
  <r>
    <x v="1832"/>
    <n v="88.5"/>
    <n v="90.040000915527301"/>
    <n v="88.400001525878906"/>
    <n v="89.491996765136705"/>
    <n v="89.491996765136705"/>
    <n v="70860000"/>
    <x v="1"/>
    <x v="4"/>
    <x v="7"/>
  </r>
  <r>
    <x v="1833"/>
    <n v="90.25"/>
    <n v="90.381500244140597"/>
    <n v="89.811500549316406"/>
    <n v="90.030998229980398"/>
    <n v="90.030998229980398"/>
    <n v="46482000"/>
    <x v="2"/>
    <x v="4"/>
    <x v="7"/>
  </r>
  <r>
    <x v="1834"/>
    <n v="91.097503662109304"/>
    <n v="92.099998474121094"/>
    <n v="90.778999328613196"/>
    <n v="92.036003112792898"/>
    <n v="92.036003112792898"/>
    <n v="66216000"/>
    <x v="3"/>
    <x v="4"/>
    <x v="7"/>
  </r>
  <r>
    <x v="1835"/>
    <n v="91.911003112792898"/>
    <n v="92.032501220703097"/>
    <n v="91.319999694824205"/>
    <n v="91.675498962402301"/>
    <n v="91.675498962402301"/>
    <n v="49938000"/>
    <x v="4"/>
    <x v="4"/>
    <x v="7"/>
  </r>
  <r>
    <x v="1836"/>
    <n v="92.050003051757798"/>
    <n v="92.5"/>
    <n v="91.230499267578097"/>
    <n v="91.567497253417898"/>
    <n v="91.567497253417898"/>
    <n v="59990000"/>
    <x v="0"/>
    <x v="4"/>
    <x v="7"/>
  </r>
  <r>
    <x v="1837"/>
    <n v="91.137496948242102"/>
    <n v="91.290496826171804"/>
    <n v="90.266998291015597"/>
    <n v="91.027496337890597"/>
    <n v="91.027496337890597"/>
    <n v="52278000"/>
    <x v="1"/>
    <x v="4"/>
    <x v="7"/>
  </r>
  <r>
    <x v="1838"/>
    <n v="90.607002258300696"/>
    <n v="91.670997619628906"/>
    <n v="90.454002380371094"/>
    <n v="91.149497985839801"/>
    <n v="91.149497985839801"/>
    <n v="48656000"/>
    <x v="2"/>
    <x v="4"/>
    <x v="7"/>
  </r>
  <r>
    <x v="1839"/>
    <n v="91.881500244140597"/>
    <n v="92.682998657226506"/>
    <n v="91.713996887207003"/>
    <n v="92.177497863769503"/>
    <n v="92.177497863769503"/>
    <n v="56470000"/>
    <x v="3"/>
    <x v="4"/>
    <x v="7"/>
  </r>
  <r>
    <x v="1840"/>
    <n v="92.100502014160099"/>
    <n v="92.305999755859304"/>
    <n v="91.758499145507798"/>
    <n v="91.967002868652301"/>
    <n v="91.967002868652301"/>
    <n v="39426000"/>
    <x v="4"/>
    <x v="4"/>
    <x v="7"/>
  </r>
  <r>
    <x v="1841"/>
    <n v="91.200996398925696"/>
    <n v="91.284500122070298"/>
    <n v="90.010002136230398"/>
    <n v="90.391998291015597"/>
    <n v="90.391998291015597"/>
    <n v="73510000"/>
    <x v="0"/>
    <x v="4"/>
    <x v="7"/>
  </r>
  <r>
    <x v="1842"/>
    <n v="90.353996276855398"/>
    <n v="91.199501037597599"/>
    <n v="90.205001831054602"/>
    <n v="91.127502441406193"/>
    <n v="91.127502441406193"/>
    <n v="39648000"/>
    <x v="1"/>
    <x v="4"/>
    <x v="7"/>
  </r>
  <r>
    <x v="1843"/>
    <n v="90.851997375488196"/>
    <n v="91.102996826171804"/>
    <n v="89.775001525878906"/>
    <n v="90.873001098632798"/>
    <n v="90.873001098632798"/>
    <n v="50112000"/>
    <x v="2"/>
    <x v="4"/>
    <x v="7"/>
  </r>
  <r>
    <x v="1844"/>
    <n v="91.051002502441406"/>
    <n v="91.628501892089801"/>
    <n v="90.894996643066406"/>
    <n v="91.074996948242102"/>
    <n v="91.074996948242102"/>
    <n v="40630000"/>
    <x v="3"/>
    <x v="4"/>
    <x v="7"/>
  </r>
  <r>
    <x v="1845"/>
    <n v="91.085502624511705"/>
    <n v="91.531501770019503"/>
    <n v="89.045997619628906"/>
    <n v="89.708000183105398"/>
    <n v="89.708000183105398"/>
    <n v="106838000"/>
    <x v="4"/>
    <x v="4"/>
    <x v="7"/>
  </r>
  <r>
    <x v="1846"/>
    <n v="88.849998474121094"/>
    <n v="89.635002136230398"/>
    <n v="88.365997314453097"/>
    <n v="89.264999389648395"/>
    <n v="89.264999389648395"/>
    <n v="58446000"/>
    <x v="0"/>
    <x v="4"/>
    <x v="7"/>
  </r>
  <r>
    <x v="1847"/>
    <n v="89.530502319335895"/>
    <n v="89.785499572753906"/>
    <n v="86.777496337890597"/>
    <n v="87.080497741699205"/>
    <n v="87.080497741699205"/>
    <n v="92320000"/>
    <x v="1"/>
    <x v="4"/>
    <x v="7"/>
  </r>
  <r>
    <x v="1848"/>
    <n v="87.367996215820298"/>
    <n v="88.650001525878906"/>
    <n v="86.150001525878906"/>
    <n v="88.416496276855398"/>
    <n v="88.416496276855398"/>
    <n v="69864000"/>
    <x v="2"/>
    <x v="4"/>
    <x v="7"/>
  </r>
  <r>
    <x v="1849"/>
    <n v="88.139503479003906"/>
    <n v="88.168502807617102"/>
    <n v="86.574996948242102"/>
    <n v="86.991996765136705"/>
    <n v="86.991996765136705"/>
    <n v="70736000"/>
    <x v="3"/>
    <x v="4"/>
    <x v="7"/>
  </r>
  <r>
    <x v="1850"/>
    <n v="87.400001525878906"/>
    <n v="87.456001281738196"/>
    <n v="85.691001892089801"/>
    <n v="86.272499084472599"/>
    <n v="86.272499084472599"/>
    <n v="78144000"/>
    <x v="4"/>
    <x v="4"/>
    <x v="7"/>
  </r>
  <r>
    <x v="1851"/>
    <n v="86.349502563476506"/>
    <n v="86.873001098632798"/>
    <n v="85.460998535156193"/>
    <n v="86.795501708984304"/>
    <n v="86.795501708984304"/>
    <n v="52894000"/>
    <x v="0"/>
    <x v="4"/>
    <x v="7"/>
  </r>
  <r>
    <x v="1852"/>
    <n v="87.300003051757798"/>
    <n v="87.779998779296804"/>
    <n v="86.420501708984304"/>
    <n v="86.782501220703097"/>
    <n v="86.782501220703097"/>
    <n v="61690000"/>
    <x v="1"/>
    <x v="5"/>
    <x v="7"/>
  </r>
  <r>
    <x v="1853"/>
    <n v="86.387001037597599"/>
    <n v="86.444503784179602"/>
    <n v="85.25"/>
    <n v="85.6614990234375"/>
    <n v="85.6614990234375"/>
    <n v="66022000"/>
    <x v="2"/>
    <x v="5"/>
    <x v="7"/>
  </r>
  <r>
    <x v="1854"/>
    <n v="85.650001525878906"/>
    <n v="86.25"/>
    <n v="84.252998352050696"/>
    <n v="86.221000671386705"/>
    <n v="86.221000671386705"/>
    <n v="69364000"/>
    <x v="3"/>
    <x v="5"/>
    <x v="7"/>
  </r>
  <r>
    <x v="1855"/>
    <n v="86.301002502441406"/>
    <n v="87.028999328613196"/>
    <n v="85.961502075195298"/>
    <n v="86.982498168945298"/>
    <n v="86.982498168945298"/>
    <n v="49438000"/>
    <x v="4"/>
    <x v="5"/>
    <x v="7"/>
  </r>
  <r>
    <x v="1856"/>
    <n v="86.581497192382798"/>
    <n v="87.391502380371094"/>
    <n v="86.184997558593693"/>
    <n v="86.633003234863196"/>
    <n v="86.633003234863196"/>
    <n v="43094000"/>
    <x v="0"/>
    <x v="5"/>
    <x v="7"/>
  </r>
  <r>
    <x v="1857"/>
    <n v="86.124496459960895"/>
    <n v="86.349998474121094"/>
    <n v="85.25"/>
    <n v="85.275497436523395"/>
    <n v="85.275497436523395"/>
    <n v="50840000"/>
    <x v="1"/>
    <x v="5"/>
    <x v="7"/>
  </r>
  <r>
    <x v="1858"/>
    <n v="85.980499267578097"/>
    <n v="86.497497558593693"/>
    <n v="85.718002319335895"/>
    <n v="86.099502563476506"/>
    <n v="86.099502563476506"/>
    <n v="40870000"/>
    <x v="2"/>
    <x v="5"/>
    <x v="7"/>
  </r>
  <r>
    <x v="1859"/>
    <n v="86.262001037597599"/>
    <n v="86.914497375488196"/>
    <n v="85.6875"/>
    <n v="86.013000488281193"/>
    <n v="86.013000488281193"/>
    <n v="51504000"/>
    <x v="3"/>
    <x v="5"/>
    <x v="7"/>
  </r>
  <r>
    <x v="1860"/>
    <n v="87.146003723144503"/>
    <n v="87.272499084472599"/>
    <n v="86.492996215820298"/>
    <n v="86.596000671386705"/>
    <n v="86.596000671386705"/>
    <n v="65100000"/>
    <x v="4"/>
    <x v="5"/>
    <x v="7"/>
  </r>
  <r>
    <x v="1861"/>
    <n v="86.445503234863196"/>
    <n v="87.094497680664006"/>
    <n v="86.099998474121094"/>
    <n v="86.821502685546804"/>
    <n v="86.821502685546804"/>
    <n v="38204000"/>
    <x v="0"/>
    <x v="5"/>
    <x v="7"/>
  </r>
  <r>
    <x v="1862"/>
    <n v="87.107002258300696"/>
    <n v="88.822502136230398"/>
    <n v="87.030998229980398"/>
    <n v="88.369003295898395"/>
    <n v="88.369003295898395"/>
    <n v="62234000"/>
    <x v="1"/>
    <x v="5"/>
    <x v="7"/>
  </r>
  <r>
    <x v="1863"/>
    <n v="88.666496276855398"/>
    <n v="89.311996459960895"/>
    <n v="88.5260009765625"/>
    <n v="88.871498107910099"/>
    <n v="88.871498107910099"/>
    <n v="55268000"/>
    <x v="2"/>
    <x v="5"/>
    <x v="7"/>
  </r>
  <r>
    <x v="1864"/>
    <n v="89.824501037597599"/>
    <n v="89.942497253417898"/>
    <n v="89.100997924804602"/>
    <n v="89.374000549316406"/>
    <n v="89.374000549316406"/>
    <n v="52948000"/>
    <x v="3"/>
    <x v="5"/>
    <x v="7"/>
  </r>
  <r>
    <x v="1865"/>
    <n v="89.389999389648395"/>
    <n v="89.698997497558594"/>
    <n v="87.459999084472599"/>
    <n v="87.875503540039006"/>
    <n v="87.875503540039006"/>
    <n v="67250000"/>
    <x v="4"/>
    <x v="5"/>
    <x v="7"/>
  </r>
  <r>
    <x v="1866"/>
    <n v="88.483001708984304"/>
    <n v="89.293998718261705"/>
    <n v="88.25"/>
    <n v="89.282997131347599"/>
    <n v="89.282997131347599"/>
    <n v="42608000"/>
    <x v="0"/>
    <x v="5"/>
    <x v="7"/>
  </r>
  <r>
    <x v="1867"/>
    <n v="89.407501220703097"/>
    <n v="89.488998413085895"/>
    <n v="88.099998474121094"/>
    <n v="88.2864990234375"/>
    <n v="88.2864990234375"/>
    <n v="42234000"/>
    <x v="1"/>
    <x v="5"/>
    <x v="7"/>
  </r>
  <r>
    <x v="1868"/>
    <n v="88.065002441406193"/>
    <n v="88.502502441406193"/>
    <n v="87.099998474121094"/>
    <n v="88.108497619628906"/>
    <n v="88.108497619628906"/>
    <n v="42764000"/>
    <x v="2"/>
    <x v="5"/>
    <x v="7"/>
  </r>
  <r>
    <x v="1869"/>
    <n v="88.554496765136705"/>
    <n v="89.416999816894503"/>
    <n v="88.013496398925696"/>
    <n v="89.039001464843693"/>
    <n v="89.039001464843693"/>
    <n v="88922000"/>
    <x v="3"/>
    <x v="5"/>
    <x v="7"/>
  </r>
  <r>
    <x v="1870"/>
    <n v="84.877502441406193"/>
    <n v="88.210502624511705"/>
    <n v="84.75"/>
    <n v="88.066497802734304"/>
    <n v="88.066497802734304"/>
    <n v="192528000"/>
    <x v="4"/>
    <x v="5"/>
    <x v="7"/>
  </r>
  <r>
    <x v="1871"/>
    <n v="87.402999877929602"/>
    <n v="88.934997558593693"/>
    <n v="87.125"/>
    <n v="88.853996276855398"/>
    <n v="88.853996276855398"/>
    <n v="74178000"/>
    <x v="0"/>
    <x v="5"/>
    <x v="7"/>
  </r>
  <r>
    <x v="1872"/>
    <n v="88.740501403808594"/>
    <n v="88.849998474121094"/>
    <n v="87.790496826171804"/>
    <n v="88.135498046875"/>
    <n v="88.135498046875"/>
    <n v="45538000"/>
    <x v="1"/>
    <x v="5"/>
    <x v="7"/>
  </r>
  <r>
    <x v="1873"/>
    <n v="88.012001037597599"/>
    <n v="89.119003295898395"/>
    <n v="87.956001281738196"/>
    <n v="88.999496459960895"/>
    <n v="88.999496459960895"/>
    <n v="48988000"/>
    <x v="2"/>
    <x v="5"/>
    <x v="7"/>
  </r>
  <r>
    <x v="1874"/>
    <n v="88.799499511718693"/>
    <n v="89.599998474121094"/>
    <n v="88.573997497558594"/>
    <n v="88.833000183105398"/>
    <n v="88.833000183105398"/>
    <n v="55624000"/>
    <x v="3"/>
    <x v="5"/>
    <x v="7"/>
  </r>
  <r>
    <x v="1875"/>
    <n v="89.400497436523395"/>
    <n v="89.872497558593693"/>
    <n v="89.260498046875"/>
    <n v="89.571998596191406"/>
    <n v="89.571998596191406"/>
    <n v="55808000"/>
    <x v="4"/>
    <x v="6"/>
    <x v="7"/>
  </r>
  <r>
    <x v="1876"/>
    <n v="90.050498962402301"/>
    <n v="90.752998352050696"/>
    <n v="90.050498962402301"/>
    <n v="90.233001708984304"/>
    <n v="90.233001708984304"/>
    <n v="55438000"/>
    <x v="0"/>
    <x v="6"/>
    <x v="7"/>
  </r>
  <r>
    <x v="1877"/>
    <n v="90.458000183105398"/>
    <n v="90.512496948242102"/>
    <n v="89.699996948242102"/>
    <n v="90.085502624511705"/>
    <n v="90.085502624511705"/>
    <n v="37710000"/>
    <x v="1"/>
    <x v="6"/>
    <x v="7"/>
  </r>
  <r>
    <x v="1878"/>
    <n v="90.050003051757798"/>
    <n v="90.125"/>
    <n v="89.429000854492102"/>
    <n v="89.788497924804602"/>
    <n v="89.788497924804602"/>
    <n v="40596000"/>
    <x v="2"/>
    <x v="6"/>
    <x v="7"/>
  </r>
  <r>
    <x v="1879"/>
    <n v="90.188003540039006"/>
    <n v="90.294998168945298"/>
    <n v="89.174003601074205"/>
    <n v="89.410003662109304"/>
    <n v="89.410003662109304"/>
    <n v="53022000"/>
    <x v="3"/>
    <x v="6"/>
    <x v="7"/>
  </r>
  <r>
    <x v="1880"/>
    <n v="89.394500732421804"/>
    <n v="89.494003295898395"/>
    <n v="88.702003479003906"/>
    <n v="89.293998718261705"/>
    <n v="89.293998718261705"/>
    <n v="42466000"/>
    <x v="4"/>
    <x v="6"/>
    <x v="7"/>
  </r>
  <r>
    <x v="1881"/>
    <n v="88.900001525878906"/>
    <n v="89"/>
    <n v="88.356498718261705"/>
    <n v="88.582496643066406"/>
    <n v="88.582496643066406"/>
    <n v="38920000"/>
    <x v="0"/>
    <x v="6"/>
    <x v="7"/>
  </r>
  <r>
    <x v="1882"/>
    <n v="88.733001708984304"/>
    <n v="89.310997009277301"/>
    <n v="88.595497131347599"/>
    <n v="88.900001525878906"/>
    <n v="88.900001525878906"/>
    <n v="40752000"/>
    <x v="1"/>
    <x v="6"/>
    <x v="7"/>
  </r>
  <r>
    <x v="1883"/>
    <n v="88.669502258300696"/>
    <n v="88.75"/>
    <n v="87.365997314453097"/>
    <n v="87.655502319335895"/>
    <n v="87.655502319335895"/>
    <n v="59790000"/>
    <x v="2"/>
    <x v="6"/>
    <x v="7"/>
  </r>
  <r>
    <x v="1884"/>
    <n v="87.571502685546804"/>
    <n v="88.329498291015597"/>
    <n v="87.477996826171804"/>
    <n v="87.730003356933594"/>
    <n v="87.730003356933594"/>
    <n v="45296000"/>
    <x v="3"/>
    <x v="6"/>
    <x v="7"/>
  </r>
  <r>
    <x v="1885"/>
    <n v="88.002502441406193"/>
    <n v="88.083999633789006"/>
    <n v="86.642997741699205"/>
    <n v="86.974502563476506"/>
    <n v="86.974502563476506"/>
    <n v="78552000"/>
    <x v="4"/>
    <x v="6"/>
    <x v="7"/>
  </r>
  <r>
    <x v="1886"/>
    <n v="86.915000915527301"/>
    <n v="87.684997558593693"/>
    <n v="86.135498046875"/>
    <n v="87.626502990722599"/>
    <n v="87.626502990722599"/>
    <n v="56790000"/>
    <x v="0"/>
    <x v="6"/>
    <x v="7"/>
  </r>
  <r>
    <x v="1887"/>
    <n v="87.849502563476506"/>
    <n v="88.033996582031193"/>
    <n v="87.151496887207003"/>
    <n v="87.639503479003906"/>
    <n v="87.639503479003906"/>
    <n v="45416000"/>
    <x v="1"/>
    <x v="6"/>
    <x v="7"/>
  </r>
  <r>
    <x v="1888"/>
    <n v="87.457000732421804"/>
    <n v="88.125999450683594"/>
    <n v="86.706001281738196"/>
    <n v="87.276496887207003"/>
    <n v="87.276496887207003"/>
    <n v="55800000"/>
    <x v="2"/>
    <x v="6"/>
    <x v="7"/>
  </r>
  <r>
    <x v="1889"/>
    <n v="87.150001525878906"/>
    <n v="87.343498229980398"/>
    <n v="86.517997741699205"/>
    <n v="86.735496520996094"/>
    <n v="86.735496520996094"/>
    <n v="53258000"/>
    <x v="3"/>
    <x v="6"/>
    <x v="7"/>
  </r>
  <r>
    <x v="1890"/>
    <n v="86.950996398925696"/>
    <n v="87.321502685546804"/>
    <n v="86.550003051757798"/>
    <n v="87.286003112792898"/>
    <n v="87.286003112792898"/>
    <n v="49582000"/>
    <x v="4"/>
    <x v="6"/>
    <x v="7"/>
  </r>
  <r>
    <x v="1891"/>
    <n v="87.662498474121094"/>
    <n v="88.871002197265597"/>
    <n v="87.662002563476506"/>
    <n v="88.692001342773395"/>
    <n v="88.692001342773395"/>
    <n v="69724000"/>
    <x v="0"/>
    <x v="6"/>
    <x v="7"/>
  </r>
  <r>
    <x v="1892"/>
    <n v="88.996002197265597"/>
    <n v="89.851501464843693"/>
    <n v="88.917503356933594"/>
    <n v="89.847000122070298"/>
    <n v="89.847000122070298"/>
    <n v="63624000"/>
    <x v="1"/>
    <x v="6"/>
    <x v="7"/>
  </r>
  <r>
    <x v="1893"/>
    <n v="90.050003051757798"/>
    <n v="91.224998474121094"/>
    <n v="89.865501403808594"/>
    <n v="90.925498962402301"/>
    <n v="90.925498962402301"/>
    <n v="60512000"/>
    <x v="2"/>
    <x v="6"/>
    <x v="7"/>
  </r>
  <r>
    <x v="1894"/>
    <n v="90.888999938964801"/>
    <n v="91.2344970703125"/>
    <n v="90.039497375488196"/>
    <n v="90.040000915527301"/>
    <n v="90.040000915527301"/>
    <n v="38468000"/>
    <x v="4"/>
    <x v="6"/>
    <x v="7"/>
  </r>
  <r>
    <x v="1895"/>
    <n v="90.220001220703097"/>
    <n v="90.277496337890597"/>
    <n v="88.134002685546804"/>
    <n v="89.080001831054602"/>
    <n v="89.080001831054602"/>
    <n v="78512000"/>
    <x v="0"/>
    <x v="7"/>
    <x v="7"/>
  </r>
  <r>
    <x v="1896"/>
    <n v="88"/>
    <n v="88.643501281738196"/>
    <n v="87.361503601074205"/>
    <n v="88.498001098632798"/>
    <n v="88.498001098632798"/>
    <n v="67618000"/>
    <x v="1"/>
    <x v="7"/>
    <x v="7"/>
  </r>
  <r>
    <x v="1897"/>
    <n v="88.700500488281193"/>
    <n v="89.454498291015597"/>
    <n v="88.011001586914006"/>
    <n v="88.034500122070298"/>
    <n v="88.034500122070298"/>
    <n v="53402000"/>
    <x v="2"/>
    <x v="7"/>
    <x v="7"/>
  </r>
  <r>
    <x v="1898"/>
    <n v="88.175003051757798"/>
    <n v="88.175003051757798"/>
    <n v="87"/>
    <n v="87.024002075195298"/>
    <n v="87.024002075195298"/>
    <n v="56476000"/>
    <x v="3"/>
    <x v="7"/>
    <x v="7"/>
  </r>
  <r>
    <x v="1899"/>
    <n v="87.559997558593693"/>
    <n v="87.720001220703097"/>
    <n v="87.006500244140597"/>
    <n v="87.580001831054602"/>
    <n v="87.580001831054602"/>
    <n v="62348000"/>
    <x v="4"/>
    <x v="7"/>
    <x v="7"/>
  </r>
  <r>
    <x v="1900"/>
    <n v="87.532997131347599"/>
    <n v="88.344497680664006"/>
    <n v="87.280502319335895"/>
    <n v="87.475502014160099"/>
    <n v="87.475502014160099"/>
    <n v="48856000"/>
    <x v="0"/>
    <x v="7"/>
    <x v="7"/>
  </r>
  <r>
    <x v="1901"/>
    <n v="87.370002746582003"/>
    <n v="87.533500671386705"/>
    <n v="86.75"/>
    <n v="86.960502624511705"/>
    <n v="86.960502624511705"/>
    <n v="50286000"/>
    <x v="1"/>
    <x v="7"/>
    <x v="7"/>
  </r>
  <r>
    <x v="1902"/>
    <n v="87.083503723144503"/>
    <n v="87.5"/>
    <n v="86.785499572753906"/>
    <n v="87.435997009277301"/>
    <n v="87.435997009277301"/>
    <n v="41952000"/>
    <x v="2"/>
    <x v="7"/>
    <x v="7"/>
  </r>
  <r>
    <x v="1903"/>
    <n v="87.5"/>
    <n v="88.199996948242102"/>
    <n v="87.272003173828097"/>
    <n v="88.016502380371094"/>
    <n v="88.016502380371094"/>
    <n v="61918000"/>
    <x v="3"/>
    <x v="7"/>
    <x v="7"/>
  </r>
  <r>
    <x v="1904"/>
    <n v="88.25"/>
    <n v="88.449501037597599"/>
    <n v="87.75"/>
    <n v="88.0469970703125"/>
    <n v="88.0469970703125"/>
    <n v="54914000"/>
    <x v="4"/>
    <x v="7"/>
    <x v="7"/>
  </r>
  <r>
    <x v="1905"/>
    <n v="88.349998474121094"/>
    <n v="88.474998474121094"/>
    <n v="87.852500915527301"/>
    <n v="88.460502624511705"/>
    <n v="88.460502624511705"/>
    <n v="62904000"/>
    <x v="0"/>
    <x v="7"/>
    <x v="7"/>
  </r>
  <r>
    <x v="1906"/>
    <n v="88.900497436523395"/>
    <n v="89.599998474121094"/>
    <n v="88.869499206542898"/>
    <n v="89.532997131347599"/>
    <n v="89.532997131347599"/>
    <n v="72888000"/>
    <x v="1"/>
    <x v="7"/>
    <x v="7"/>
  </r>
  <r>
    <x v="1907"/>
    <n v="89.750999450683594"/>
    <n v="89.910003662109304"/>
    <n v="89.117996215820298"/>
    <n v="89.201499938964801"/>
    <n v="89.201499938964801"/>
    <n v="67028000"/>
    <x v="2"/>
    <x v="7"/>
    <x v="7"/>
  </r>
  <r>
    <x v="1908"/>
    <n v="89.025001525878906"/>
    <n v="89.649497985839801"/>
    <n v="88.7030029296875"/>
    <n v="89.613998413085895"/>
    <n v="89.613998413085895"/>
    <n v="53056000"/>
    <x v="3"/>
    <x v="7"/>
    <x v="7"/>
  </r>
  <r>
    <x v="1909"/>
    <n v="89.981002807617102"/>
    <n v="90.148498535156193"/>
    <n v="89.122497558593693"/>
    <n v="89.324996948242102"/>
    <n v="89.324996948242102"/>
    <n v="103016000"/>
    <x v="4"/>
    <x v="7"/>
    <x v="7"/>
  </r>
  <r>
    <x v="1910"/>
    <n v="89.413002014160099"/>
    <n v="89.650001525878906"/>
    <n v="89.225502014160099"/>
    <n v="89.650001525878906"/>
    <n v="89.650001525878906"/>
    <n v="42728000"/>
    <x v="0"/>
    <x v="7"/>
    <x v="7"/>
  </r>
  <r>
    <x v="1911"/>
    <n v="89.690498352050696"/>
    <n v="89.778503417968693"/>
    <n v="89.378997802734304"/>
    <n v="89.460502624511705"/>
    <n v="89.460502624511705"/>
    <n v="17626000"/>
    <x v="1"/>
    <x v="7"/>
    <x v="7"/>
  </r>
  <r>
    <x v="1912"/>
    <n v="90.050498962402301"/>
    <n v="93.523002624511705"/>
    <n v="89.974998474121094"/>
    <n v="93.438499450683594"/>
    <n v="93.438499450683594"/>
    <n v="120108000"/>
    <x v="3"/>
    <x v="7"/>
    <x v="7"/>
  </r>
  <r>
    <x v="1913"/>
    <n v="94.146003723144503"/>
    <n v="95.069999694824205"/>
    <n v="93.300498962402301"/>
    <n v="93.489997863769503"/>
    <n v="93.489997863769503"/>
    <n v="123732000"/>
    <x v="4"/>
    <x v="7"/>
    <x v="7"/>
  </r>
  <r>
    <x v="1914"/>
    <n v="93.699996948242102"/>
    <n v="94.199996948242102"/>
    <n v="92.030998229980398"/>
    <n v="92.344497680664006"/>
    <n v="92.344497680664006"/>
    <n v="73494000"/>
    <x v="0"/>
    <x v="7"/>
    <x v="7"/>
  </r>
  <r>
    <x v="1915"/>
    <n v="92.099998474121094"/>
    <n v="92.663002014160099"/>
    <n v="91.611503601074205"/>
    <n v="92.391998291015597"/>
    <n v="92.391998291015597"/>
    <n v="50130000"/>
    <x v="1"/>
    <x v="7"/>
    <x v="7"/>
  </r>
  <r>
    <x v="1916"/>
    <n v="93.75"/>
    <n v="94.900497436523395"/>
    <n v="93.207496643066406"/>
    <n v="94.900497436523395"/>
    <n v="94.900497436523395"/>
    <n v="80580000"/>
    <x v="3"/>
    <x v="8"/>
    <x v="8"/>
  </r>
  <r>
    <x v="1917"/>
    <n v="93.224998474121094"/>
    <n v="94.309997558593693"/>
    <n v="93.224998474121094"/>
    <n v="93.748497009277301"/>
    <n v="93.748497009277301"/>
    <n v="75288000"/>
    <x v="4"/>
    <x v="8"/>
    <x v="8"/>
  </r>
  <r>
    <x v="1918"/>
    <n v="93"/>
    <n v="95.184501647949205"/>
    <n v="93"/>
    <n v="95.143997192382798"/>
    <n v="95.143997192382798"/>
    <n v="81236000"/>
    <x v="0"/>
    <x v="8"/>
    <x v="8"/>
  </r>
  <r>
    <x v="1919"/>
    <n v="95.224998474121094"/>
    <n v="95.694503784179602"/>
    <n v="94.601997375488196"/>
    <n v="95.343002319335895"/>
    <n v="95.343002319335895"/>
    <n v="80898000"/>
    <x v="1"/>
    <x v="8"/>
    <x v="8"/>
  </r>
  <r>
    <x v="1920"/>
    <n v="94.902000427246094"/>
    <n v="95.550003051757798"/>
    <n v="94.321998596191406"/>
    <n v="94.598503112792898"/>
    <n v="94.598503112792898"/>
    <n v="70160000"/>
    <x v="2"/>
    <x v="8"/>
    <x v="8"/>
  </r>
  <r>
    <x v="1921"/>
    <n v="95.494499206542898"/>
    <n v="95.890998840332003"/>
    <n v="94.790000915527301"/>
    <n v="95.052497863769503"/>
    <n v="95.052497863769503"/>
    <n v="63346000"/>
    <x v="3"/>
    <x v="8"/>
    <x v="8"/>
  </r>
  <r>
    <x v="1922"/>
    <n v="95.268501281738196"/>
    <n v="95.347000122070298"/>
    <n v="94"/>
    <n v="94.157997131347599"/>
    <n v="94.157997131347599"/>
    <n v="57074000"/>
    <x v="4"/>
    <x v="8"/>
    <x v="8"/>
  </r>
  <r>
    <x v="1923"/>
    <n v="94.565498352050696"/>
    <n v="94.900001525878906"/>
    <n v="94.040000915527301"/>
    <n v="94.565002441406193"/>
    <n v="94.565002441406193"/>
    <n v="55616000"/>
    <x v="0"/>
    <x v="8"/>
    <x v="8"/>
  </r>
  <r>
    <x v="1924"/>
    <n v="94.293998718261705"/>
    <n v="94.355499267578097"/>
    <n v="92.927497863769503"/>
    <n v="93.472000122070298"/>
    <n v="93.472000122070298"/>
    <n v="68818000"/>
    <x v="1"/>
    <x v="8"/>
    <x v="8"/>
  </r>
  <r>
    <x v="1925"/>
    <n v="93.612503051757798"/>
    <n v="93.943000793457003"/>
    <n v="92.754501342773395"/>
    <n v="93.100997924804602"/>
    <n v="93.100997924804602"/>
    <n v="57932000"/>
    <x v="2"/>
    <x v="8"/>
    <x v="8"/>
  </r>
  <r>
    <x v="1926"/>
    <n v="94.149497985839801"/>
    <n v="94.279502868652301"/>
    <n v="93.301002502441406"/>
    <n v="93.897003173828097"/>
    <n v="93.897003173828097"/>
    <n v="53190000"/>
    <x v="3"/>
    <x v="8"/>
    <x v="8"/>
  </r>
  <r>
    <x v="1927"/>
    <n v="94.294502258300696"/>
    <n v="94.332000732421804"/>
    <n v="92.862503051757798"/>
    <n v="93.236000061035099"/>
    <n v="93.236000061035099"/>
    <n v="79946000"/>
    <x v="4"/>
    <x v="8"/>
    <x v="8"/>
  </r>
  <r>
    <x v="1928"/>
    <n v="93.25"/>
    <n v="94.7135009765625"/>
    <n v="93"/>
    <n v="94.599998474121094"/>
    <n v="94.599998474121094"/>
    <n v="74156000"/>
    <x v="1"/>
    <x v="8"/>
    <x v="8"/>
  </r>
  <r>
    <x v="1929"/>
    <n v="94.804496765136705"/>
    <n v="95.125"/>
    <n v="94.166999816894503"/>
    <n v="94.373001098632798"/>
    <n v="94.373001098632798"/>
    <n v="64326000"/>
    <x v="2"/>
    <x v="8"/>
    <x v="8"/>
  </r>
  <r>
    <x v="1930"/>
    <n v="94.255500793457003"/>
    <n v="94.499000549316406"/>
    <n v="93.638000488281193"/>
    <n v="94.228996276855398"/>
    <n v="94.228996276855398"/>
    <n v="49692000"/>
    <x v="3"/>
    <x v="8"/>
    <x v="8"/>
  </r>
  <r>
    <x v="1931"/>
    <n v="94.568496704101506"/>
    <n v="94.749496459960895"/>
    <n v="92.372001647949205"/>
    <n v="93.082000732421804"/>
    <n v="93.082000732421804"/>
    <n v="75324000"/>
    <x v="4"/>
    <x v="8"/>
    <x v="8"/>
  </r>
  <r>
    <x v="1932"/>
    <n v="91"/>
    <n v="92.050003051757798"/>
    <n v="90.766998291015597"/>
    <n v="91.416999816894503"/>
    <n v="91.416999816894503"/>
    <n v="70570000"/>
    <x v="0"/>
    <x v="8"/>
    <x v="8"/>
  </r>
  <r>
    <x v="1933"/>
    <n v="92.025001525878906"/>
    <n v="92.905502319335895"/>
    <n v="91.500999450683594"/>
    <n v="92.662498474121094"/>
    <n v="92.662498474121094"/>
    <n v="56160000"/>
    <x v="1"/>
    <x v="8"/>
    <x v="8"/>
  </r>
  <r>
    <x v="1934"/>
    <n v="93.199996948242102"/>
    <n v="93.737503051757798"/>
    <n v="92.750999450683594"/>
    <n v="92.900001525878906"/>
    <n v="92.900001525878906"/>
    <n v="41760000"/>
    <x v="2"/>
    <x v="8"/>
    <x v="8"/>
  </r>
  <r>
    <x v="1935"/>
    <n v="92.900001525878906"/>
    <n v="93.643501281738196"/>
    <n v="92.530502319335895"/>
    <n v="93.533996582031193"/>
    <n v="93.533996582031193"/>
    <n v="126548000"/>
    <x v="3"/>
    <x v="8"/>
    <x v="8"/>
  </r>
  <r>
    <x v="1936"/>
    <n v="102.57350158691401"/>
    <n v="102.786003112792"/>
    <n v="100.11350250244099"/>
    <n v="100.435997009277"/>
    <n v="100.435997009277"/>
    <n v="311346000"/>
    <x v="4"/>
    <x v="8"/>
    <x v="8"/>
  </r>
  <r>
    <x v="1937"/>
    <n v="100.52999877929599"/>
    <n v="102.425003051757"/>
    <n v="100.012496948242"/>
    <n v="100.209999084472"/>
    <n v="100.209999084472"/>
    <n v="117834000"/>
    <x v="0"/>
    <x v="9"/>
    <x v="8"/>
  </r>
  <r>
    <x v="1938"/>
    <n v="101.494003295898"/>
    <n v="102.98999786376901"/>
    <n v="100.768501281738"/>
    <n v="102.483497619628"/>
    <n v="102.483497619628"/>
    <n v="105786000"/>
    <x v="1"/>
    <x v="9"/>
    <x v="8"/>
  </r>
  <r>
    <x v="1939"/>
    <n v="103.55100250244099"/>
    <n v="103.55100250244099"/>
    <n v="101.59999847412099"/>
    <n v="101.99349975585901"/>
    <n v="101.99349975585901"/>
    <n v="87524000"/>
    <x v="2"/>
    <x v="9"/>
    <x v="8"/>
  </r>
  <r>
    <x v="1940"/>
    <n v="102.05100250244099"/>
    <n v="102.81500244140599"/>
    <n v="101.23999786376901"/>
    <n v="102.511497497558"/>
    <n v="102.511497497558"/>
    <n v="63660000"/>
    <x v="3"/>
    <x v="9"/>
    <x v="8"/>
  </r>
  <r>
    <x v="1941"/>
    <n v="102.09950256347599"/>
    <n v="104.926498413085"/>
    <n v="101.90499877929599"/>
    <n v="103.963996887207"/>
    <n v="103.963996887207"/>
    <n v="101906000"/>
    <x v="4"/>
    <x v="9"/>
    <x v="8"/>
  </r>
  <r>
    <x v="1942"/>
    <n v="104.25050354003901"/>
    <n v="106.77999877929599"/>
    <n v="104.248001098632"/>
    <n v="106.695503234863"/>
    <n v="106.695503234863"/>
    <n v="101124000"/>
    <x v="0"/>
    <x v="9"/>
    <x v="8"/>
  </r>
  <r>
    <x v="1943"/>
    <n v="107.544998168945"/>
    <n v="109.29750061035099"/>
    <n v="106.800003051757"/>
    <n v="107.540000915527"/>
    <n v="107.540000915527"/>
    <n v="114920000"/>
    <x v="1"/>
    <x v="9"/>
    <x v="8"/>
  </r>
  <r>
    <x v="1944"/>
    <n v="108.16000366210901"/>
    <n v="109.012496948242"/>
    <n v="107.764503479003"/>
    <n v="108"/>
    <n v="108"/>
    <n v="66686000"/>
    <x v="2"/>
    <x v="9"/>
    <x v="8"/>
  </r>
  <r>
    <x v="1945"/>
    <n v="107.24949645996"/>
    <n v="108.51399993896401"/>
    <n v="107.09999847412099"/>
    <n v="107.49349975585901"/>
    <n v="107.49349975585901"/>
    <n v="60636000"/>
    <x v="3"/>
    <x v="9"/>
    <x v="8"/>
  </r>
  <r>
    <x v="1946"/>
    <n v="107.78399658203099"/>
    <n v="107.952003479003"/>
    <n v="106.2945022583"/>
    <n v="106.74349975585901"/>
    <n v="106.74349975585901"/>
    <n v="52124000"/>
    <x v="4"/>
    <x v="9"/>
    <x v="8"/>
  </r>
  <r>
    <x v="1947"/>
    <n v="106.250999450683"/>
    <n v="108.303497314453"/>
    <n v="106.20549774169901"/>
    <n v="107.78350067138599"/>
    <n v="107.78350067138599"/>
    <n v="58912000"/>
    <x v="1"/>
    <x v="9"/>
    <x v="8"/>
  </r>
  <r>
    <x v="1948"/>
    <n v="108.389999389648"/>
    <n v="109.254997253417"/>
    <n v="108.05599975585901"/>
    <n v="108.51100158691401"/>
    <n v="108.51100158691401"/>
    <n v="51224000"/>
    <x v="2"/>
    <x v="9"/>
    <x v="8"/>
  </r>
  <r>
    <x v="1949"/>
    <n v="108.653503417968"/>
    <n v="108.83950042724599"/>
    <n v="106.372497558593"/>
    <n v="107.65499877929599"/>
    <n v="107.65499877929599"/>
    <n v="62626000"/>
    <x v="3"/>
    <x v="9"/>
    <x v="8"/>
  </r>
  <r>
    <x v="1950"/>
    <n v="107.107498168945"/>
    <n v="107.227500915527"/>
    <n v="104.400001525878"/>
    <n v="104.798500061035"/>
    <n v="104.798500061035"/>
    <n v="92926000"/>
    <x v="4"/>
    <x v="9"/>
    <x v="8"/>
  </r>
  <r>
    <x v="1951"/>
    <n v="100.15899658203099"/>
    <n v="101.96499633789"/>
    <n v="99.398498535156193"/>
    <n v="100.46450042724599"/>
    <n v="100.46450042724599"/>
    <n v="130940000"/>
    <x v="0"/>
    <x v="9"/>
    <x v="8"/>
  </r>
  <r>
    <x v="1952"/>
    <n v="101.320999145507"/>
    <n v="101.730003356933"/>
    <n v="97.920997619628906"/>
    <n v="98.637001037597599"/>
    <n v="98.637001037597599"/>
    <n v="124382000"/>
    <x v="1"/>
    <x v="9"/>
    <x v="8"/>
  </r>
  <r>
    <x v="1953"/>
    <n v="98.513999938964801"/>
    <n v="100.733497619628"/>
    <n v="98.022499084472599"/>
    <n v="98.979499816894503"/>
    <n v="98.979499816894503"/>
    <n v="104492000"/>
    <x v="2"/>
    <x v="9"/>
    <x v="8"/>
  </r>
  <r>
    <x v="1954"/>
    <n v="96.719001770019503"/>
    <n v="98.75"/>
    <n v="94.138000488281193"/>
    <n v="94.214996337890597"/>
    <n v="94.214996337890597"/>
    <n v="162880000"/>
    <x v="3"/>
    <x v="9"/>
    <x v="8"/>
  </r>
  <r>
    <x v="1955"/>
    <n v="90.731498718261705"/>
    <n v="94.487998962402301"/>
    <n v="90.556503295898395"/>
    <n v="94.1875"/>
    <n v="94.1875"/>
    <n v="189620000"/>
    <x v="4"/>
    <x v="9"/>
    <x v="8"/>
  </r>
  <r>
    <x v="1956"/>
    <n v="95.324501037597599"/>
    <n v="97.725502014160099"/>
    <n v="93.5"/>
    <n v="97.697502136230398"/>
    <n v="97.697502136230398"/>
    <n v="135234000"/>
    <x v="0"/>
    <x v="10"/>
    <x v="8"/>
  </r>
  <r>
    <x v="1957"/>
    <n v="98.768501281738196"/>
    <n v="99.816497802734304"/>
    <n v="94.404502868652301"/>
    <n v="95.449501037597599"/>
    <n v="95.449501037597599"/>
    <n v="150690000"/>
    <x v="1"/>
    <x v="10"/>
    <x v="8"/>
  </r>
  <r>
    <x v="1958"/>
    <n v="97.328498840332003"/>
    <n v="98.900001525878906"/>
    <n v="96.099998474121094"/>
    <n v="98.791496276855398"/>
    <n v="98.791496276855398"/>
    <n v="95458000"/>
    <x v="2"/>
    <x v="10"/>
    <x v="8"/>
  </r>
  <r>
    <x v="1959"/>
    <n v="96.650001525878906"/>
    <n v="98.036003112792898"/>
    <n v="95.5"/>
    <n v="96.201499938964801"/>
    <n v="96.201499938964801"/>
    <n v="94964000"/>
    <x v="3"/>
    <x v="10"/>
    <x v="8"/>
  </r>
  <r>
    <x v="1960"/>
    <n v="93.75"/>
    <n v="95.543502807617102"/>
    <n v="93.474998474121094"/>
    <n v="95.054496765136705"/>
    <n v="95.054496765136705"/>
    <n v="105472000"/>
    <x v="4"/>
    <x v="10"/>
    <x v="8"/>
  </r>
  <r>
    <x v="1961"/>
    <n v="88.693000793457003"/>
    <n v="93.138496398925696"/>
    <n v="88.064498901367102"/>
    <n v="90.030502319335895"/>
    <n v="90.030502319335895"/>
    <n v="156264000"/>
    <x v="0"/>
    <x v="10"/>
    <x v="8"/>
  </r>
  <r>
    <x v="1962"/>
    <n v="93.543998718261705"/>
    <n v="94.7135009765625"/>
    <n v="90.908500671386705"/>
    <n v="94.591003417968693"/>
    <n v="94.591003417968693"/>
    <n v="142666000"/>
    <x v="1"/>
    <x v="10"/>
    <x v="8"/>
  </r>
  <r>
    <x v="1963"/>
    <n v="92.892501831054602"/>
    <n v="93.566001892089801"/>
    <n v="90.074996948242102"/>
    <n v="91.042999267578097"/>
    <n v="91.042999267578097"/>
    <n v="112496000"/>
    <x v="2"/>
    <x v="10"/>
    <x v="8"/>
  </r>
  <r>
    <x v="1964"/>
    <n v="86.0989990234375"/>
    <n v="88.25"/>
    <n v="83.75"/>
    <n v="83.830497741699205"/>
    <n v="83.830497741699205"/>
    <n v="226924000"/>
    <x v="3"/>
    <x v="10"/>
    <x v="8"/>
  </r>
  <r>
    <x v="1965"/>
    <n v="87.75"/>
    <n v="89.315498352050696"/>
    <n v="84.030998229980398"/>
    <n v="89.25"/>
    <n v="89.25"/>
    <n v="176194000"/>
    <x v="4"/>
    <x v="10"/>
    <x v="8"/>
  </r>
  <r>
    <x v="1966"/>
    <n v="82.075500488281193"/>
    <n v="87.972503662109304"/>
    <n v="81.301498413085895"/>
    <n v="84.457496643066406"/>
    <n v="84.457496643066406"/>
    <n v="178346000"/>
    <x v="0"/>
    <x v="10"/>
    <x v="8"/>
  </r>
  <r>
    <x v="1967"/>
    <n v="88.773498535156193"/>
    <n v="92.888999938964801"/>
    <n v="84.461997985839801"/>
    <n v="90.391998291015597"/>
    <n v="90.391998291015597"/>
    <n v="218342000"/>
    <x v="1"/>
    <x v="10"/>
    <x v="8"/>
  </r>
  <r>
    <x v="1968"/>
    <n v="87.5"/>
    <n v="92.083000183105398"/>
    <n v="87.25"/>
    <n v="91.5"/>
    <n v="91.5"/>
    <n v="192904000"/>
    <x v="2"/>
    <x v="10"/>
    <x v="8"/>
  </r>
  <r>
    <x v="1969"/>
    <n v="93"/>
    <n v="97.25"/>
    <n v="91.632499694824205"/>
    <n v="94.046501159667898"/>
    <n v="94.046501159667898"/>
    <n v="207998000"/>
    <x v="3"/>
    <x v="10"/>
    <x v="8"/>
  </r>
  <r>
    <x v="1970"/>
    <n v="96.315498352050696"/>
    <n v="97.849998474121094"/>
    <n v="91.0364990234375"/>
    <n v="92.304496765136705"/>
    <n v="92.304496765136705"/>
    <n v="196358000"/>
    <x v="4"/>
    <x v="10"/>
    <x v="8"/>
  </r>
  <r>
    <x v="1971"/>
    <n v="91.387496948242102"/>
    <n v="95.970001220703097"/>
    <n v="90.599998474121094"/>
    <n v="95.141502380371094"/>
    <n v="95.141502380371094"/>
    <n v="156170000"/>
    <x v="0"/>
    <x v="10"/>
    <x v="8"/>
  </r>
  <r>
    <x v="1972"/>
    <n v="97.574996948242102"/>
    <n v="97.75"/>
    <n v="95.016998291015597"/>
    <n v="97.004997253417898"/>
    <n v="97.004997253417898"/>
    <n v="142942000"/>
    <x v="1"/>
    <x v="10"/>
    <x v="8"/>
  </r>
  <r>
    <x v="1973"/>
    <n v="96.034500122070298"/>
    <n v="97.513000488281193"/>
    <n v="94.289001464843693"/>
    <n v="94.291999816894503"/>
    <n v="94.291999816894503"/>
    <n v="129582000"/>
    <x v="2"/>
    <x v="10"/>
    <x v="8"/>
  </r>
  <r>
    <x v="1974"/>
    <n v="95.099998474121094"/>
    <n v="97.824501037597599"/>
    <n v="94.464500427246094"/>
    <n v="97.774497985839801"/>
    <n v="97.774497985839801"/>
    <n v="124426000"/>
    <x v="3"/>
    <x v="10"/>
    <x v="8"/>
  </r>
  <r>
    <x v="1975"/>
    <n v="96.542999267578097"/>
    <n v="96.989501953125"/>
    <n v="94.996002197265597"/>
    <n v="95.004997253417898"/>
    <n v="95.004997253417898"/>
    <n v="107758000"/>
    <x v="4"/>
    <x v="10"/>
    <x v="8"/>
  </r>
  <r>
    <x v="1976"/>
    <n v="96.141502380371094"/>
    <n v="98.681503295898395"/>
    <n v="95.616996765136705"/>
    <n v="98.197502136230398"/>
    <n v="98.197502136230398"/>
    <n v="122522000"/>
    <x v="0"/>
    <x v="10"/>
    <x v="8"/>
  </r>
  <r>
    <x v="1977"/>
    <n v="98.217498779296804"/>
    <n v="99.6510009765625"/>
    <n v="97.200500488281193"/>
    <n v="97.486000061035099"/>
    <n v="97.486000061035099"/>
    <n v="102472000"/>
    <x v="1"/>
    <x v="10"/>
    <x v="8"/>
  </r>
  <r>
    <x v="1978"/>
    <n v="96.648498535156193"/>
    <n v="97.248001098632798"/>
    <n v="94.650001525878906"/>
    <n v="95.385002136230398"/>
    <n v="95.385002136230398"/>
    <n v="82438000"/>
    <x v="2"/>
    <x v="11"/>
    <x v="8"/>
  </r>
  <r>
    <x v="1979"/>
    <n v="95.082000732421804"/>
    <n v="96.376502990722599"/>
    <n v="94.5"/>
    <n v="95.941497802734304"/>
    <n v="95.941497802734304"/>
    <n v="86720000"/>
    <x v="3"/>
    <x v="11"/>
    <x v="8"/>
  </r>
  <r>
    <x v="1980"/>
    <n v="95.557502746582003"/>
    <n v="96.316497802734304"/>
    <n v="94.457496643066406"/>
    <n v="95.329498291015597"/>
    <n v="95.329498291015597"/>
    <n v="72198000"/>
    <x v="4"/>
    <x v="11"/>
    <x v="8"/>
  </r>
  <r>
    <x v="1981"/>
    <n v="96.800003051757798"/>
    <n v="99.926002502441406"/>
    <n v="96.500999450683594"/>
    <n v="99.879501342773395"/>
    <n v="99.879501342773395"/>
    <n v="115464000"/>
    <x v="0"/>
    <x v="11"/>
    <x v="8"/>
  </r>
  <r>
    <x v="1982"/>
    <n v="100.855499267578"/>
    <n v="101.786003112792"/>
    <n v="99.880996704101506"/>
    <n v="100.58000183105401"/>
    <n v="100.58000183105401"/>
    <n v="102280000"/>
    <x v="1"/>
    <x v="11"/>
    <x v="8"/>
  </r>
  <r>
    <x v="1983"/>
    <n v="101.050003051757"/>
    <n v="102.199996948242"/>
    <n v="100.557502746582"/>
    <n v="102.150001525878"/>
    <n v="102.150001525878"/>
    <n v="79546000"/>
    <x v="2"/>
    <x v="11"/>
    <x v="8"/>
  </r>
  <r>
    <x v="1984"/>
    <n v="102.21499633789"/>
    <n v="102.650001525878"/>
    <n v="100.883003234863"/>
    <n v="102.13800048828099"/>
    <n v="102.13800048828099"/>
    <n v="92930000"/>
    <x v="3"/>
    <x v="11"/>
    <x v="8"/>
  </r>
  <r>
    <x v="1985"/>
    <n v="102"/>
    <n v="109"/>
    <n v="101.900001525878"/>
    <n v="108.44349670410099"/>
    <n v="108.44349670410099"/>
    <n v="134334000"/>
    <x v="0"/>
    <x v="11"/>
    <x v="8"/>
  </r>
  <r>
    <x v="1986"/>
    <n v="110.02349853515599"/>
    <n v="114.59999847412099"/>
    <n v="109.310501098632"/>
    <n v="114.16600036621"/>
    <n v="114.16600036621"/>
    <n v="161744000"/>
    <x v="1"/>
    <x v="11"/>
    <x v="8"/>
  </r>
  <r>
    <x v="1987"/>
    <n v="112.88400268554599"/>
    <n v="116.668502807617"/>
    <n v="112.25"/>
    <n v="115.38400268554599"/>
    <n v="115.38400268554599"/>
    <n v="137332000"/>
    <x v="2"/>
    <x v="11"/>
    <x v="8"/>
  </r>
  <r>
    <x v="1988"/>
    <n v="117.300003051757"/>
    <n v="123.050003051757"/>
    <n v="116.75"/>
    <n v="120.40950012207"/>
    <n v="120.40950012207"/>
    <n v="240764000"/>
    <x v="3"/>
    <x v="11"/>
    <x v="8"/>
  </r>
  <r>
    <x v="1989"/>
    <n v="118.616500854492"/>
    <n v="120"/>
    <n v="115.80100250244099"/>
    <n v="118.75"/>
    <n v="118.75"/>
    <n v="158600000"/>
    <x v="4"/>
    <x v="11"/>
    <x v="8"/>
  </r>
  <r>
    <x v="1990"/>
    <n v="119.497497558593"/>
    <n v="122.24900054931599"/>
    <n v="119.30249786376901"/>
    <n v="119.68049621582"/>
    <n v="119.68049621582"/>
    <n v="115414000"/>
    <x v="0"/>
    <x v="11"/>
    <x v="8"/>
  </r>
  <r>
    <x v="1991"/>
    <n v="120.83049774169901"/>
    <n v="121.41549682617099"/>
    <n v="113.98300170898401"/>
    <n v="116.40599822998"/>
    <n v="116.40599822998"/>
    <n v="149534000"/>
    <x v="1"/>
    <x v="11"/>
    <x v="8"/>
  </r>
  <r>
    <x v="1992"/>
    <n v="118.449996948242"/>
    <n v="119.699996948242"/>
    <n v="117.550003051757"/>
    <n v="118.174499511718"/>
    <n v="118.174499511718"/>
    <n v="84244000"/>
    <x v="2"/>
    <x v="11"/>
    <x v="8"/>
  </r>
  <r>
    <x v="1993"/>
    <n v="119.99900054931599"/>
    <n v="121.21099853515599"/>
    <n v="119.103996276855"/>
    <n v="119.97250366210901"/>
    <n v="119.97250366210901"/>
    <n v="101332000"/>
    <x v="3"/>
    <x v="11"/>
    <x v="8"/>
  </r>
  <r>
    <x v="1994"/>
    <n v="120.84999847412099"/>
    <n v="121.02149963378901"/>
    <n v="119.09999847412099"/>
    <n v="120.51100158691401"/>
    <n v="120.51100158691401"/>
    <n v="76498000"/>
    <x v="4"/>
    <x v="11"/>
    <x v="8"/>
  </r>
  <r>
    <x v="1995"/>
    <n v="122.16000366210901"/>
    <n v="122.244003295898"/>
    <n v="118.150001525878"/>
    <n v="118.800003051757"/>
    <n v="118.800003051757"/>
    <n v="112912000"/>
    <x v="0"/>
    <x v="11"/>
    <x v="8"/>
  </r>
  <r>
    <x v="1996"/>
    <n v="118.605003356933"/>
    <n v="118.675003051757"/>
    <n v="115.300003051757"/>
    <n v="115.70400238037099"/>
    <n v="115.70400238037099"/>
    <n v="105388000"/>
    <x v="1"/>
    <x v="11"/>
    <x v="8"/>
  </r>
  <r>
    <x v="1997"/>
    <n v="116.50050354003901"/>
    <n v="119.59449768066401"/>
    <n v="115.5"/>
    <n v="118.635498046875"/>
    <n v="118.635498046875"/>
    <n v="91832000"/>
    <x v="2"/>
    <x v="11"/>
    <x v="8"/>
  </r>
  <r>
    <x v="1998"/>
    <n v="120.99199676513599"/>
    <n v="123.75"/>
    <n v="119.800498962402"/>
    <n v="123.699996948242"/>
    <n v="123.699996948242"/>
    <n v="190692000"/>
    <x v="3"/>
    <x v="11"/>
    <x v="8"/>
  </r>
  <r>
    <x v="1999"/>
    <n v="116.83999633789"/>
    <n v="118.12200164794901"/>
    <n v="112.90950012207"/>
    <n v="114.302001953125"/>
    <n v="114.302001953125"/>
    <n v="195452000"/>
    <x v="4"/>
    <x v="0"/>
    <x v="8"/>
  </r>
  <r>
    <x v="2000"/>
    <n v="112.81900024414"/>
    <n v="116.348999023437"/>
    <n v="112.81900024414"/>
    <n v="115.799499511718"/>
    <n v="115.799499511718"/>
    <n v="97318000"/>
    <x v="0"/>
    <x v="0"/>
    <x v="8"/>
  </r>
  <r>
    <x v="2001"/>
    <n v="117"/>
    <n v="117.550003051757"/>
    <n v="115.35649871826099"/>
    <n v="115.889999389648"/>
    <n v="115.889999389648"/>
    <n v="64850000"/>
    <x v="1"/>
    <x v="0"/>
    <x v="8"/>
  </r>
  <r>
    <x v="2002"/>
    <n v="116.47200012207"/>
    <n v="117.872497558593"/>
    <n v="116"/>
    <n v="117.56300354003901"/>
    <n v="117.56300354003901"/>
    <n v="62356000"/>
    <x v="2"/>
    <x v="0"/>
    <x v="8"/>
  </r>
  <r>
    <x v="2003"/>
    <n v="118.738998413085"/>
    <n v="118.800003051757"/>
    <n v="117.155502319335"/>
    <n v="118.380500793457"/>
    <n v="118.380500793457"/>
    <n v="67928000"/>
    <x v="3"/>
    <x v="0"/>
    <x v="8"/>
  </r>
  <r>
    <x v="2004"/>
    <n v="118.6070022583"/>
    <n v="119.361999511718"/>
    <n v="117.84999847412099"/>
    <n v="118.980499267578"/>
    <n v="118.980499267578"/>
    <n v="64132000"/>
    <x v="4"/>
    <x v="0"/>
    <x v="8"/>
  </r>
  <r>
    <x v="2005"/>
    <n v="118.73500061035099"/>
    <n v="120.983497619628"/>
    <n v="118.605499267578"/>
    <n v="120.449996948242"/>
    <n v="120.449996948242"/>
    <n v="65184000"/>
    <x v="0"/>
    <x v="0"/>
    <x v="8"/>
  </r>
  <r>
    <x v="2006"/>
    <n v="120.59249877929599"/>
    <n v="120.949996948242"/>
    <n v="117.75"/>
    <n v="117.84750366210901"/>
    <n v="117.84750366210901"/>
    <n v="61498000"/>
    <x v="1"/>
    <x v="0"/>
    <x v="8"/>
  </r>
  <r>
    <x v="2007"/>
    <n v="118.33999633789"/>
    <n v="120.38500213623"/>
    <n v="116.889999389648"/>
    <n v="118.39600372314401"/>
    <n v="118.39600372314401"/>
    <n v="95658000"/>
    <x v="2"/>
    <x v="0"/>
    <x v="8"/>
  </r>
  <r>
    <x v="2008"/>
    <n v="118.050498962402"/>
    <n v="119.56849670410099"/>
    <n v="117.660499572753"/>
    <n v="119.442497253417"/>
    <n v="119.442497253417"/>
    <n v="72962000"/>
    <x v="3"/>
    <x v="0"/>
    <x v="8"/>
  </r>
  <r>
    <x v="2009"/>
    <n v="118.42600250244099"/>
    <n v="120.550003051757"/>
    <n v="117.81849670410099"/>
    <n v="120.488998413085"/>
    <n v="120.488998413085"/>
    <n v="84700000"/>
    <x v="4"/>
    <x v="0"/>
    <x v="8"/>
  </r>
  <r>
    <x v="2010"/>
    <n v="120.21749877929599"/>
    <n v="121.650001525878"/>
    <n v="119.20050048828099"/>
    <n v="121.31300354003901"/>
    <n v="121.31300354003901"/>
    <n v="87144000"/>
    <x v="0"/>
    <x v="0"/>
    <x v="8"/>
  </r>
  <r>
    <x v="2011"/>
    <n v="121.491500854492"/>
    <n v="124.25"/>
    <n v="121.44850158691401"/>
    <n v="122.466499328613"/>
    <n v="122.466499328613"/>
    <n v="86410000"/>
    <x v="1"/>
    <x v="0"/>
    <x v="8"/>
  </r>
  <r>
    <x v="2012"/>
    <n v="123.893501281738"/>
    <n v="125.00050354003901"/>
    <n v="123.36350250244099"/>
    <n v="124.897003173828"/>
    <n v="124.897003173828"/>
    <n v="79962000"/>
    <x v="2"/>
    <x v="0"/>
    <x v="8"/>
  </r>
  <r>
    <x v="2013"/>
    <n v="125"/>
    <n v="126.272499084472"/>
    <n v="122.126998901367"/>
    <n v="122.33699798583901"/>
    <n v="122.33699798583901"/>
    <n v="102288000"/>
    <x v="3"/>
    <x v="0"/>
    <x v="8"/>
  </r>
  <r>
    <x v="2014"/>
    <n v="122.75050354003901"/>
    <n v="123.492500305175"/>
    <n v="121.50650024414"/>
    <n v="121.84400177001901"/>
    <n v="121.84400177001901"/>
    <n v="57342000"/>
    <x v="4"/>
    <x v="0"/>
    <x v="8"/>
  </r>
  <r>
    <x v="2015"/>
    <n v="122.900001525878"/>
    <n v="123.09999847412099"/>
    <n v="120.703002929687"/>
    <n v="121.093002319335"/>
    <n v="121.093002319335"/>
    <n v="71364000"/>
    <x v="1"/>
    <x v="0"/>
    <x v="8"/>
  </r>
  <r>
    <x v="2016"/>
    <n v="120.24949645996"/>
    <n v="120.679000854492"/>
    <n v="116.5"/>
    <n v="120.51950073242099"/>
    <n v="120.51950073242099"/>
    <n v="101138000"/>
    <x v="2"/>
    <x v="0"/>
    <x v="8"/>
  </r>
  <r>
    <x v="2017"/>
    <n v="119.216499328613"/>
    <n v="121.848503112792"/>
    <n v="118.911499023437"/>
    <n v="120.055000305175"/>
    <n v="120.055000305175"/>
    <n v="63804000"/>
    <x v="3"/>
    <x v="0"/>
    <x v="8"/>
  </r>
  <r>
    <x v="2018"/>
    <n v="120.796997070312"/>
    <n v="122.11849975585901"/>
    <n v="119.91000366210901"/>
    <n v="122.11849975585901"/>
    <n v="122.11849975585901"/>
    <n v="70198000"/>
    <x v="4"/>
    <x v="0"/>
    <x v="8"/>
  </r>
  <r>
    <x v="2019"/>
    <n v="122.400001525878"/>
    <n v="123.84649658203099"/>
    <n v="122.20850372314401"/>
    <n v="123.552001953125"/>
    <n v="123.552001953125"/>
    <n v="58578000"/>
    <x v="0"/>
    <x v="1"/>
    <x v="8"/>
  </r>
  <r>
    <x v="2020"/>
    <n v="123.34999847412099"/>
    <n v="123.676498413085"/>
    <n v="122.265502929687"/>
    <n v="123.62049865722599"/>
    <n v="123.62049865722599"/>
    <n v="50598000"/>
    <x v="1"/>
    <x v="1"/>
    <x v="8"/>
  </r>
  <r>
    <x v="2021"/>
    <n v="123.400497436523"/>
    <n v="124.400001525878"/>
    <n v="123.058502197265"/>
    <n v="123.919998168945"/>
    <n v="123.919998168945"/>
    <n v="53420000"/>
    <x v="2"/>
    <x v="1"/>
    <x v="8"/>
  </r>
  <r>
    <x v="2022"/>
    <n v="123.87149810791"/>
    <n v="125.376998901367"/>
    <n v="122.50050354003901"/>
    <n v="123.02999877929599"/>
    <n v="123.02999877929599"/>
    <n v="58974000"/>
    <x v="3"/>
    <x v="1"/>
    <x v="8"/>
  </r>
  <r>
    <x v="2023"/>
    <n v="122.22550201416"/>
    <n v="124.432502746582"/>
    <n v="121.85649871826099"/>
    <n v="124.150001525878"/>
    <n v="124.150001525878"/>
    <n v="66128000"/>
    <x v="4"/>
    <x v="1"/>
    <x v="8"/>
  </r>
  <r>
    <x v="2024"/>
    <n v="125.01000213623"/>
    <n v="126.5"/>
    <n v="124.36699676513599"/>
    <n v="126.203002929687"/>
    <n v="126.203002929687"/>
    <n v="79414000"/>
    <x v="0"/>
    <x v="1"/>
    <x v="8"/>
  </r>
  <r>
    <x v="2025"/>
    <n v="126.47200012207"/>
    <n v="131.32150268554599"/>
    <n v="126.25"/>
    <n v="130.04299926757801"/>
    <n v="130.04299926757801"/>
    <n v="103520000"/>
    <x v="1"/>
    <x v="1"/>
    <x v="8"/>
  </r>
  <r>
    <x v="2026"/>
    <n v="132.25"/>
    <n v="136.11749267578099"/>
    <n v="131.31300354003901"/>
    <n v="132.37249755859301"/>
    <n v="132.37249755859301"/>
    <n v="98920000"/>
    <x v="2"/>
    <x v="1"/>
    <x v="8"/>
  </r>
  <r>
    <x v="2027"/>
    <n v="130.17500305175699"/>
    <n v="133.56900024414"/>
    <n v="126.81150054931599"/>
    <n v="127.89800262451099"/>
    <n v="127.89800262451099"/>
    <n v="116002000"/>
    <x v="3"/>
    <x v="1"/>
    <x v="8"/>
  </r>
  <r>
    <x v="2028"/>
    <n v="130.06050109863199"/>
    <n v="131.07400512695301"/>
    <n v="125.167503356933"/>
    <n v="127.250999450683"/>
    <n v="127.250999450683"/>
    <n v="108722000"/>
    <x v="4"/>
    <x v="1"/>
    <x v="8"/>
  </r>
  <r>
    <x v="2029"/>
    <n v="126.33000183105401"/>
    <n v="129.19999694824199"/>
    <n v="125.400001525878"/>
    <n v="128.63400268554599"/>
    <n v="128.63400268554599"/>
    <n v="77302000"/>
    <x v="0"/>
    <x v="1"/>
    <x v="8"/>
  </r>
  <r>
    <x v="2030"/>
    <n v="131"/>
    <n v="131"/>
    <n v="128.80000305175699"/>
    <n v="130.76350402832"/>
    <n v="130.76350402832"/>
    <n v="71712000"/>
    <x v="1"/>
    <x v="1"/>
    <x v="8"/>
  </r>
  <r>
    <x v="2031"/>
    <n v="132.375"/>
    <n v="132.75"/>
    <n v="131.59100341796801"/>
    <n v="132.04899597167901"/>
    <n v="132.04899597167901"/>
    <n v="59186000"/>
    <x v="2"/>
    <x v="1"/>
    <x v="8"/>
  </r>
  <r>
    <x v="2032"/>
    <n v="132.350494384765"/>
    <n v="132.98199462890599"/>
    <n v="131.80549621582"/>
    <n v="132.69900512695301"/>
    <n v="132.69900512695301"/>
    <n v="49756000"/>
    <x v="3"/>
    <x v="1"/>
    <x v="8"/>
  </r>
  <r>
    <x v="2033"/>
    <n v="133.90400695800699"/>
    <n v="134.87150573730401"/>
    <n v="132.94999694824199"/>
    <n v="133.75050354003901"/>
    <n v="133.75050354003901"/>
    <n v="115540000"/>
    <x v="4"/>
    <x v="1"/>
    <x v="8"/>
  </r>
  <r>
    <x v="2034"/>
    <n v="134.225006103515"/>
    <n v="135.75"/>
    <n v="133.44999694824199"/>
    <n v="135.690994262695"/>
    <n v="135.690994262695"/>
    <n v="64176000"/>
    <x v="0"/>
    <x v="1"/>
    <x v="8"/>
  </r>
  <r>
    <x v="2035"/>
    <n v="136.30099487304599"/>
    <n v="139.155502319335"/>
    <n v="135.90199279785099"/>
    <n v="138.22050476074199"/>
    <n v="138.22050476074199"/>
    <n v="84634000"/>
    <x v="1"/>
    <x v="1"/>
    <x v="8"/>
  </r>
  <r>
    <x v="2036"/>
    <n v="139"/>
    <n v="139.80000305175699"/>
    <n v="136.05000305175699"/>
    <n v="136.72000122070301"/>
    <n v="136.72000122070301"/>
    <n v="90532000"/>
    <x v="2"/>
    <x v="1"/>
    <x v="8"/>
  </r>
  <r>
    <x v="2037"/>
    <n v="136.97749328613199"/>
    <n v="137.81149291992099"/>
    <n v="135.60699462890599"/>
    <n v="137.72900390625"/>
    <n v="137.72900390625"/>
    <n v="59374000"/>
    <x v="3"/>
    <x v="1"/>
    <x v="8"/>
  </r>
  <r>
    <x v="2038"/>
    <n v="138.753005981445"/>
    <n v="139.128494262695"/>
    <n v="134.39999389648401"/>
    <n v="134.64349365234301"/>
    <n v="134.64349365234301"/>
    <n v="130016000"/>
    <x v="4"/>
    <x v="1"/>
    <x v="8"/>
  </r>
  <r>
    <x v="2039"/>
    <n v="134.50050354003901"/>
    <n v="134.83999633789"/>
    <n v="131.50399780273401"/>
    <n v="134.01899719238199"/>
    <n v="134.01899719238199"/>
    <n v="84468000"/>
    <x v="0"/>
    <x v="1"/>
    <x v="8"/>
  </r>
  <r>
    <x v="2040"/>
    <n v="134.253494262695"/>
    <n v="138.48150634765599"/>
    <n v="133.75149536132801"/>
    <n v="137.940994262695"/>
    <n v="137.940994262695"/>
    <n v="75394000"/>
    <x v="1"/>
    <x v="1"/>
    <x v="8"/>
  </r>
  <r>
    <x v="2041"/>
    <n v="137.89950561523401"/>
    <n v="144.75"/>
    <n v="137.69999694824199"/>
    <n v="143.93499755859301"/>
    <n v="143.93499755859301"/>
    <n v="127268000"/>
    <x v="2"/>
    <x v="2"/>
    <x v="8"/>
  </r>
  <r>
    <x v="2042"/>
    <n v="145.600494384765"/>
    <n v="147.77799987792901"/>
    <n v="143.55499267578099"/>
    <n v="144.51499938964801"/>
    <n v="144.51499938964801"/>
    <n v="131868000"/>
    <x v="3"/>
    <x v="2"/>
    <x v="8"/>
  </r>
  <r>
    <x v="2043"/>
    <n v="146.74850463867099"/>
    <n v="152.99400329589801"/>
    <n v="146.5"/>
    <n v="152.85200500488199"/>
    <n v="152.85200500488199"/>
    <n v="137612000"/>
    <x v="0"/>
    <x v="2"/>
    <x v="8"/>
  </r>
  <r>
    <x v="2044"/>
    <n v="152.92750549316401"/>
    <n v="153.47749328613199"/>
    <n v="149.5"/>
    <n v="150.00599670410099"/>
    <n v="150.00599670410099"/>
    <n v="105150000"/>
    <x v="1"/>
    <x v="2"/>
    <x v="8"/>
  </r>
  <r>
    <x v="2045"/>
    <n v="151.13049316406199"/>
    <n v="154.19850158691401"/>
    <n v="150.62150573730401"/>
    <n v="154.05549621582"/>
    <n v="154.05549621582"/>
    <n v="100752000"/>
    <x v="2"/>
    <x v="2"/>
    <x v="8"/>
  </r>
  <r>
    <x v="2046"/>
    <n v="155.79949951171801"/>
    <n v="159.69400024414"/>
    <n v="153.69999694824199"/>
    <n v="159.13150024414"/>
    <n v="159.13150024414"/>
    <n v="127774000"/>
    <x v="3"/>
    <x v="2"/>
    <x v="8"/>
  </r>
  <r>
    <x v="2047"/>
    <n v="159.58799743652301"/>
    <n v="160.75"/>
    <n v="156.78500366210901"/>
    <n v="160"/>
    <n v="160"/>
    <n v="109720000"/>
    <x v="4"/>
    <x v="2"/>
    <x v="8"/>
  </r>
  <r>
    <x v="2048"/>
    <n v="162.55299377441401"/>
    <n v="167.21449279785099"/>
    <n v="153.41949462890599"/>
    <n v="155.19999694824199"/>
    <n v="155.19999694824199"/>
    <n v="154408000"/>
    <x v="0"/>
    <x v="2"/>
    <x v="8"/>
  </r>
  <r>
    <x v="2049"/>
    <n v="154.44999694824199"/>
    <n v="156.36900329589801"/>
    <n v="147.5"/>
    <n v="154.19999694824199"/>
    <n v="154.19999694824199"/>
    <n v="144638000"/>
    <x v="1"/>
    <x v="2"/>
    <x v="8"/>
  </r>
  <r>
    <x v="2050"/>
    <n v="154.01150512695301"/>
    <n v="154.91749572753901"/>
    <n v="148.65899658203099"/>
    <n v="150.44349670410099"/>
    <n v="150.44349670410099"/>
    <n v="115778000"/>
    <x v="2"/>
    <x v="2"/>
    <x v="8"/>
  </r>
  <r>
    <x v="2051"/>
    <n v="148.55299377441401"/>
    <n v="151.600006103515"/>
    <n v="145.91149902343699"/>
    <n v="149.99499511718699"/>
    <n v="149.99499511718699"/>
    <n v="127884000"/>
    <x v="3"/>
    <x v="2"/>
    <x v="8"/>
  </r>
  <r>
    <x v="2052"/>
    <n v="150.44999694824199"/>
    <n v="151.19999694824199"/>
    <n v="147.42250061035099"/>
    <n v="148.09849548339801"/>
    <n v="148.09849548339801"/>
    <n v="95226000"/>
    <x v="4"/>
    <x v="2"/>
    <x v="8"/>
  </r>
  <r>
    <x v="2053"/>
    <n v="150.009994506835"/>
    <n v="160.06799316406199"/>
    <n v="149.70100402832"/>
    <n v="159.84199523925699"/>
    <n v="159.84199523925699"/>
    <n v="151964000"/>
    <x v="0"/>
    <x v="2"/>
    <x v="8"/>
  </r>
  <r>
    <x v="2054"/>
    <n v="161.62449645996"/>
    <n v="162.02900695800699"/>
    <n v="155.28599548339801"/>
    <n v="156.91450500488199"/>
    <n v="156.91450500488199"/>
    <n v="122426000"/>
    <x v="1"/>
    <x v="2"/>
    <x v="8"/>
  </r>
  <r>
    <x v="2055"/>
    <n v="156.25"/>
    <n v="157.5"/>
    <n v="153.26300048828099"/>
    <n v="154.99549865722599"/>
    <n v="154.99549865722599"/>
    <n v="82084000"/>
    <x v="2"/>
    <x v="2"/>
    <x v="8"/>
  </r>
  <r>
    <x v="2056"/>
    <n v="154.91349792480401"/>
    <n v="154.91349792480401"/>
    <n v="148.5"/>
    <n v="149.32749938964801"/>
    <n v="149.32749938964801"/>
    <n v="113138000"/>
    <x v="3"/>
    <x v="2"/>
    <x v="8"/>
  </r>
  <r>
    <x v="2057"/>
    <n v="146.5"/>
    <n v="151.57899475097599"/>
    <n v="144.39999389648401"/>
    <n v="150.44549560546801"/>
    <n v="150.44549560546801"/>
    <n v="112648000"/>
    <x v="4"/>
    <x v="2"/>
    <x v="8"/>
  </r>
  <r>
    <x v="2058"/>
    <n v="153.100006103515"/>
    <n v="154.89999389648401"/>
    <n v="150.78849792480401"/>
    <n v="152.760498046875"/>
    <n v="152.760498046875"/>
    <n v="83410000"/>
    <x v="0"/>
    <x v="2"/>
    <x v="8"/>
  </r>
  <r>
    <x v="2059"/>
    <n v="152.71350097656199"/>
    <n v="153.85450744628901"/>
    <n v="149.787994384765"/>
    <n v="150.01649475097599"/>
    <n v="150.01649475097599"/>
    <n v="62534000"/>
    <x v="1"/>
    <x v="2"/>
    <x v="8"/>
  </r>
  <r>
    <x v="2060"/>
    <n v="151.54949951171801"/>
    <n v="151.95799255371"/>
    <n v="149.83850097656199"/>
    <n v="151.676498413085"/>
    <n v="151.676498413085"/>
    <n v="59482000"/>
    <x v="2"/>
    <x v="2"/>
    <x v="8"/>
  </r>
  <r>
    <x v="2061"/>
    <n v="150.69999694824199"/>
    <n v="154.600006103515"/>
    <n v="150.25"/>
    <n v="152.593994140625"/>
    <n v="152.593994140625"/>
    <n v="122566000"/>
    <x v="3"/>
    <x v="2"/>
    <x v="8"/>
  </r>
  <r>
    <x v="2062"/>
    <n v="162.19999694824199"/>
    <n v="162.34100341796801"/>
    <n v="157.55000305175699"/>
    <n v="158.23399353027301"/>
    <n v="158.23399353027301"/>
    <n v="161710000"/>
    <x v="4"/>
    <x v="2"/>
    <x v="8"/>
  </r>
  <r>
    <x v="2063"/>
    <n v="159.02549743652301"/>
    <n v="159.19999694824199"/>
    <n v="155.19999694824199"/>
    <n v="155.59449768066401"/>
    <n v="155.59449768066401"/>
    <n v="101494000"/>
    <x v="0"/>
    <x v="3"/>
    <x v="8"/>
  </r>
  <r>
    <x v="2064"/>
    <n v="155.06050109863199"/>
    <n v="158.36199951171801"/>
    <n v="155.06050109863199"/>
    <n v="156.94149780273401"/>
    <n v="156.94149780273401"/>
    <n v="93886000"/>
    <x v="1"/>
    <x v="3"/>
    <x v="8"/>
  </r>
  <r>
    <x v="2065"/>
    <n v="157.18850708007801"/>
    <n v="160.67950439453099"/>
    <n v="156.36500549316401"/>
    <n v="160.25149536132801"/>
    <n v="160.25149536132801"/>
    <n v="78330000"/>
    <x v="2"/>
    <x v="3"/>
    <x v="8"/>
  </r>
  <r>
    <x v="2066"/>
    <n v="159.718002319335"/>
    <n v="162.37350463867099"/>
    <n v="158.27149963378901"/>
    <n v="161.25"/>
    <n v="161.25"/>
    <n v="78812000"/>
    <x v="3"/>
    <x v="3"/>
    <x v="8"/>
  </r>
  <r>
    <x v="2067"/>
    <n v="161.20050048828099"/>
    <n v="162.04049682617099"/>
    <n v="157.03349304199199"/>
    <n v="158.37300109863199"/>
    <n v="158.37300109863199"/>
    <n v="78722000"/>
    <x v="4"/>
    <x v="3"/>
    <x v="8"/>
  </r>
  <r>
    <x v="2068"/>
    <n v="158.51550292968699"/>
    <n v="158.62550354003901"/>
    <n v="155.07600402832"/>
    <n v="157.40800476074199"/>
    <n v="157.40800476074199"/>
    <n v="63346000"/>
    <x v="0"/>
    <x v="3"/>
    <x v="8"/>
  </r>
  <r>
    <x v="2069"/>
    <n v="155.66000366210901"/>
    <n v="157.96099853515599"/>
    <n v="153.64999389648401"/>
    <n v="154.03349304199199"/>
    <n v="154.03349304199199"/>
    <n v="74362000"/>
    <x v="1"/>
    <x v="3"/>
    <x v="8"/>
  </r>
  <r>
    <x v="2070"/>
    <n v="155.39999389648401"/>
    <n v="158.71949768066401"/>
    <n v="155.07099914550699"/>
    <n v="158.11199951171801"/>
    <n v="158.11199951171801"/>
    <n v="70442000"/>
    <x v="2"/>
    <x v="3"/>
    <x v="8"/>
  </r>
  <r>
    <x v="2071"/>
    <n v="159.14950561523401"/>
    <n v="160.87600708007801"/>
    <n v="157.75"/>
    <n v="158.05099487304599"/>
    <n v="158.05099487304599"/>
    <n v="62980000"/>
    <x v="3"/>
    <x v="3"/>
    <x v="8"/>
  </r>
  <r>
    <x v="2072"/>
    <n v="158.90899658203099"/>
    <n v="158.91200256347599"/>
    <n v="156"/>
    <n v="157.40100097656199"/>
    <n v="157.40100097656199"/>
    <n v="55034000"/>
    <x v="4"/>
    <x v="3"/>
    <x v="8"/>
  </r>
  <r>
    <x v="2073"/>
    <n v="158.656005859375"/>
    <n v="159.74850463867099"/>
    <n v="157.70899963378901"/>
    <n v="159.12049865722599"/>
    <n v="159.12049865722599"/>
    <n v="53824000"/>
    <x v="0"/>
    <x v="3"/>
    <x v="8"/>
  </r>
  <r>
    <x v="2074"/>
    <n v="160.600006103515"/>
    <n v="166"/>
    <n v="160.29100036621"/>
    <n v="165.62449645996"/>
    <n v="165.62449645996"/>
    <n v="106920000"/>
    <x v="1"/>
    <x v="3"/>
    <x v="8"/>
  </r>
  <r>
    <x v="2075"/>
    <n v="165.15049743652301"/>
    <n v="165.794998168945"/>
    <n v="162.80000305175699"/>
    <n v="163.024002075195"/>
    <n v="163.024002075195"/>
    <n v="83702000"/>
    <x v="2"/>
    <x v="3"/>
    <x v="8"/>
  </r>
  <r>
    <x v="2076"/>
    <n v="162.600006103515"/>
    <n v="165.63099670410099"/>
    <n v="161.89999389648401"/>
    <n v="164.86849975585901"/>
    <n v="164.86849975585901"/>
    <n v="66650000"/>
    <x v="3"/>
    <x v="3"/>
    <x v="8"/>
  </r>
  <r>
    <x v="2077"/>
    <n v="164.75"/>
    <n v="165.72000122070301"/>
    <n v="163.76950073242099"/>
    <n v="164.23599243164"/>
    <n v="164.23599243164"/>
    <n v="71518000"/>
    <x v="4"/>
    <x v="3"/>
    <x v="8"/>
  </r>
  <r>
    <x v="2078"/>
    <n v="165.50750732421801"/>
    <n v="169.01600646972599"/>
    <n v="162.878005981445"/>
    <n v="165.37300109863199"/>
    <n v="165.37300109863199"/>
    <n v="93326000"/>
    <x v="0"/>
    <x v="3"/>
    <x v="8"/>
  </r>
  <r>
    <x v="2079"/>
    <n v="164.74949645996"/>
    <n v="167.86999511718699"/>
    <n v="163.350006103515"/>
    <n v="167.32449340820301"/>
    <n v="167.32449340820301"/>
    <n v="79856000"/>
    <x v="1"/>
    <x v="3"/>
    <x v="8"/>
  </r>
  <r>
    <x v="2080"/>
    <n v="167.55549621582"/>
    <n v="172.58700561523401"/>
    <n v="167.22850036621"/>
    <n v="172.09249877929599"/>
    <n v="172.09249877929599"/>
    <n v="130174000"/>
    <x v="2"/>
    <x v="3"/>
    <x v="8"/>
  </r>
  <r>
    <x v="2081"/>
    <n v="172.50250244140599"/>
    <n v="172.64999389648401"/>
    <n v="168.89999389648401"/>
    <n v="170"/>
    <n v="170"/>
    <n v="85296000"/>
    <x v="3"/>
    <x v="3"/>
    <x v="8"/>
  </r>
  <r>
    <x v="2082"/>
    <n v="171.14999389648401"/>
    <n v="171.66850280761699"/>
    <n v="169.32499694824199"/>
    <n v="170.08999633789"/>
    <n v="170.08999633789"/>
    <n v="57940000"/>
    <x v="4"/>
    <x v="3"/>
    <x v="8"/>
  </r>
  <r>
    <x v="2083"/>
    <n v="170.44949340820301"/>
    <n v="174.75"/>
    <n v="170.25"/>
    <n v="172.54800415039"/>
    <n v="172.54800415039"/>
    <n v="83718000"/>
    <x v="0"/>
    <x v="3"/>
    <x v="8"/>
  </r>
  <r>
    <x v="2084"/>
    <n v="174.47900390625"/>
    <n v="175.69349670410099"/>
    <n v="173.350006103515"/>
    <n v="174.95599365234301"/>
    <n v="174.95599365234301"/>
    <n v="68644000"/>
    <x v="1"/>
    <x v="4"/>
    <x v="8"/>
  </r>
  <r>
    <x v="2085"/>
    <n v="177.350006103515"/>
    <n v="177.61250305175699"/>
    <n v="174.33450317382801"/>
    <n v="176.572494506835"/>
    <n v="176.572494506835"/>
    <n v="78630000"/>
    <x v="2"/>
    <x v="4"/>
    <x v="8"/>
  </r>
  <r>
    <x v="2086"/>
    <n v="174.25"/>
    <n v="174.42050170898401"/>
    <n v="165.14999389648401"/>
    <n v="168.39999389648401"/>
    <n v="168.39999389648401"/>
    <n v="163222000"/>
    <x v="3"/>
    <x v="4"/>
    <x v="8"/>
  </r>
  <r>
    <x v="2087"/>
    <n v="165.89999389648401"/>
    <n v="169.07499694824199"/>
    <n v="155.55650329589801"/>
    <n v="164.73100280761699"/>
    <n v="164.73100280761699"/>
    <n v="175636000"/>
    <x v="4"/>
    <x v="4"/>
    <x v="8"/>
  </r>
  <r>
    <x v="2088"/>
    <n v="157.19999694824199"/>
    <n v="162.54249572753901"/>
    <n v="156.5"/>
    <n v="157.49200439453099"/>
    <n v="157.49200439453099"/>
    <n v="121884000"/>
    <x v="1"/>
    <x v="4"/>
    <x v="8"/>
  </r>
  <r>
    <x v="2089"/>
    <n v="160.14950561523401"/>
    <n v="165.15899658203099"/>
    <n v="159.25"/>
    <n v="163.43049621582"/>
    <n v="163.43049621582"/>
    <n v="103774000"/>
    <x v="2"/>
    <x v="4"/>
    <x v="8"/>
  </r>
  <r>
    <x v="2090"/>
    <n v="165.36099243164"/>
    <n v="167.49450683593699"/>
    <n v="158.52749633789"/>
    <n v="158.75549316406199"/>
    <n v="158.75549316406199"/>
    <n v="106614000"/>
    <x v="3"/>
    <x v="4"/>
    <x v="8"/>
  </r>
  <r>
    <x v="2091"/>
    <n v="160.43449401855401"/>
    <n v="160.86700439453099"/>
    <n v="154.19900512695301"/>
    <n v="155.81100463867099"/>
    <n v="155.81100463867099"/>
    <n v="101880000"/>
    <x v="4"/>
    <x v="4"/>
    <x v="8"/>
  </r>
  <r>
    <x v="2092"/>
    <n v="158.64700317382801"/>
    <n v="159.36950683593699"/>
    <n v="154.80000305175699"/>
    <n v="155.14849853515599"/>
    <n v="155.14849853515599"/>
    <n v="90592000"/>
    <x v="0"/>
    <x v="4"/>
    <x v="8"/>
  </r>
  <r>
    <x v="2093"/>
    <n v="156.80799865722599"/>
    <n v="158.75100708007801"/>
    <n v="155.44599914550699"/>
    <n v="157.80650329589801"/>
    <n v="157.80650329589801"/>
    <n v="80430000"/>
    <x v="1"/>
    <x v="4"/>
    <x v="8"/>
  </r>
  <r>
    <x v="2094"/>
    <n v="158.99949645996"/>
    <n v="159.36199951171801"/>
    <n v="153.70750427246"/>
    <n v="153.90499877929599"/>
    <n v="153.90499877929599"/>
    <n v="90244000"/>
    <x v="2"/>
    <x v="4"/>
    <x v="8"/>
  </r>
  <r>
    <x v="2095"/>
    <n v="150.46249389648401"/>
    <n v="151.47149658203099"/>
    <n v="148.62750244140599"/>
    <n v="150.43649291992099"/>
    <n v="150.43649291992099"/>
    <n v="128982000"/>
    <x v="3"/>
    <x v="4"/>
    <x v="8"/>
  </r>
  <r>
    <x v="2096"/>
    <n v="151.58700561523401"/>
    <n v="151.88999938964801"/>
    <n v="145.27699279785099"/>
    <n v="147.74549865722599"/>
    <n v="147.74549865722599"/>
    <n v="177852000"/>
    <x v="4"/>
    <x v="4"/>
    <x v="8"/>
  </r>
  <r>
    <x v="2097"/>
    <n v="145.32499694824199"/>
    <n v="148.100006103515"/>
    <n v="143.55000305175699"/>
    <n v="148.02349853515599"/>
    <n v="148.02349853515599"/>
    <n v="122358000"/>
    <x v="0"/>
    <x v="4"/>
    <x v="8"/>
  </r>
  <r>
    <x v="2098"/>
    <n v="151.69200134277301"/>
    <n v="156.69949340820301"/>
    <n v="150.009994506835"/>
    <n v="156.44949340820301"/>
    <n v="156.44949340820301"/>
    <n v="138976000"/>
    <x v="1"/>
    <x v="4"/>
    <x v="8"/>
  </r>
  <r>
    <x v="2099"/>
    <n v="156.02149963378901"/>
    <n v="156.350006103515"/>
    <n v="149.61900329589801"/>
    <n v="149.99299621582"/>
    <n v="149.99299621582"/>
    <n v="113054000"/>
    <x v="2"/>
    <x v="4"/>
    <x v="8"/>
  </r>
  <r>
    <x v="2100"/>
    <n v="148.88949584960901"/>
    <n v="153.46499633789"/>
    <n v="148.25"/>
    <n v="150.989501953125"/>
    <n v="150.989501953125"/>
    <n v="110588000"/>
    <x v="3"/>
    <x v="4"/>
    <x v="8"/>
  </r>
  <r>
    <x v="2101"/>
    <n v="152.74299621582"/>
    <n v="155.07699584960901"/>
    <n v="149.94999694824199"/>
    <n v="154.75650024414"/>
    <n v="154.75650024414"/>
    <n v="92304000"/>
    <x v="4"/>
    <x v="4"/>
    <x v="8"/>
  </r>
  <r>
    <x v="2102"/>
    <n v="157.44250488281199"/>
    <n v="158.75199890136699"/>
    <n v="155.85850524902301"/>
    <n v="158.70249938964801"/>
    <n v="158.70249938964801"/>
    <n v="84484000"/>
    <x v="0"/>
    <x v="4"/>
    <x v="8"/>
  </r>
  <r>
    <x v="2103"/>
    <n v="158.76950073242099"/>
    <n v="159.412994384765"/>
    <n v="156.62699890136699"/>
    <n v="157.24400329589801"/>
    <n v="157.24400329589801"/>
    <n v="69916000"/>
    <x v="1"/>
    <x v="4"/>
    <x v="8"/>
  </r>
  <r>
    <x v="2104"/>
    <n v="157.05700683593699"/>
    <n v="160.64399719238199"/>
    <n v="156.69949340820301"/>
    <n v="157.43649291992099"/>
    <n v="157.43649291992099"/>
    <n v="97922000"/>
    <x v="2"/>
    <x v="4"/>
    <x v="8"/>
  </r>
  <r>
    <x v="2105"/>
    <n v="160.39999389648401"/>
    <n v="161.19999694824199"/>
    <n v="158.600006103515"/>
    <n v="161.06300354003901"/>
    <n v="161.06300354003901"/>
    <n v="99438000"/>
    <x v="3"/>
    <x v="5"/>
    <x v="8"/>
  </r>
  <r>
    <x v="2106"/>
    <n v="157.68150329589801"/>
    <n v="159.78999328613199"/>
    <n v="156.14999389648401"/>
    <n v="156.25"/>
    <n v="156.25"/>
    <n v="112262000"/>
    <x v="4"/>
    <x v="5"/>
    <x v="8"/>
  </r>
  <r>
    <x v="2107"/>
    <n v="157.29200744628901"/>
    <n v="160.12649536132801"/>
    <n v="157.04249572753901"/>
    <n v="159.96000671386699"/>
    <n v="159.96000671386699"/>
    <n v="75506000"/>
    <x v="0"/>
    <x v="5"/>
    <x v="8"/>
  </r>
  <r>
    <x v="2108"/>
    <n v="158.25"/>
    <n v="159.100006103515"/>
    <n v="154.5"/>
    <n v="154.99800109863199"/>
    <n v="154.99800109863199"/>
    <n v="101738000"/>
    <x v="1"/>
    <x v="5"/>
    <x v="8"/>
  </r>
  <r>
    <x v="2109"/>
    <n v="156.75"/>
    <n v="160"/>
    <n v="156.61950683593699"/>
    <n v="159.78450012207"/>
    <n v="159.78450012207"/>
    <n v="86188000"/>
    <x v="2"/>
    <x v="5"/>
    <x v="8"/>
  </r>
  <r>
    <x v="2110"/>
    <n v="161.24949645996"/>
    <n v="161.66450500488199"/>
    <n v="158.74949645996"/>
    <n v="159.52749633789"/>
    <n v="159.52749633789"/>
    <n v="63482000"/>
    <x v="3"/>
    <x v="5"/>
    <x v="8"/>
  </r>
  <r>
    <x v="2111"/>
    <n v="160.5"/>
    <n v="164.44949340820301"/>
    <n v="159.89149475097599"/>
    <n v="164.33250427246"/>
    <n v="164.33250427246"/>
    <n v="98158000"/>
    <x v="4"/>
    <x v="5"/>
    <x v="8"/>
  </r>
  <r>
    <x v="2112"/>
    <n v="167.49699401855401"/>
    <n v="174.81199645996"/>
    <n v="166.97749328613199"/>
    <n v="172.14649963378901"/>
    <n v="172.14649963378901"/>
    <n v="167284000"/>
    <x v="0"/>
    <x v="5"/>
    <x v="8"/>
  </r>
  <r>
    <x v="2113"/>
    <n v="173.39950561523401"/>
    <n v="174.61900329589801"/>
    <n v="171.21099853515599"/>
    <n v="172.18150329589801"/>
    <n v="172.18150329589801"/>
    <n v="114894000"/>
    <x v="1"/>
    <x v="5"/>
    <x v="8"/>
  </r>
  <r>
    <x v="2114"/>
    <n v="172.350006103515"/>
    <n v="173.24400329589801"/>
    <n v="167"/>
    <n v="168.18550109863199"/>
    <n v="168.18550109863199"/>
    <n v="116254000"/>
    <x v="2"/>
    <x v="5"/>
    <x v="8"/>
  </r>
  <r>
    <x v="2115"/>
    <n v="164.600494384765"/>
    <n v="167.79400634765599"/>
    <n v="164"/>
    <n v="166.93249511718699"/>
    <n v="166.93249511718699"/>
    <n v="104468000"/>
    <x v="3"/>
    <x v="5"/>
    <x v="8"/>
  </r>
  <r>
    <x v="2116"/>
    <n v="168.16149902343699"/>
    <n v="169.98300170898401"/>
    <n v="158"/>
    <n v="163.635498046875"/>
    <n v="163.635498046875"/>
    <n v="129488000"/>
    <x v="4"/>
    <x v="5"/>
    <x v="8"/>
  </r>
  <r>
    <x v="2117"/>
    <n v="164.98049926757801"/>
    <n v="166.44999694824199"/>
    <n v="159.63699340820301"/>
    <n v="160.36050415039"/>
    <n v="160.36050415039"/>
    <n v="104472000"/>
    <x v="0"/>
    <x v="5"/>
    <x v="8"/>
  </r>
  <r>
    <x v="2118"/>
    <n v="161.113998413085"/>
    <n v="163.30000305175699"/>
    <n v="159.600494384765"/>
    <n v="160.850494384765"/>
    <n v="160.850494384765"/>
    <n v="90194000"/>
    <x v="1"/>
    <x v="5"/>
    <x v="8"/>
  </r>
  <r>
    <x v="2119"/>
    <n v="160.625"/>
    <n v="161.69400024414"/>
    <n v="158"/>
    <n v="159.24699401855401"/>
    <n v="159.24699401855401"/>
    <n v="91854000"/>
    <x v="2"/>
    <x v="5"/>
    <x v="8"/>
  </r>
  <r>
    <x v="2120"/>
    <n v="159.49349975585901"/>
    <n v="159.9375"/>
    <n v="156.09700012207"/>
    <n v="158.82000732421801"/>
    <n v="158.82000732421801"/>
    <n v="84240000"/>
    <x v="3"/>
    <x v="5"/>
    <x v="8"/>
  </r>
  <r>
    <x v="2121"/>
    <n v="159.55000305175699"/>
    <n v="160.26649475097599"/>
    <n v="157"/>
    <n v="160.22000122070301"/>
    <n v="160.22000122070301"/>
    <n v="69334000"/>
    <x v="4"/>
    <x v="5"/>
    <x v="8"/>
  </r>
  <r>
    <x v="2122"/>
    <n v="159.93699645996"/>
    <n v="164.149002075195"/>
    <n v="157.66499328613199"/>
    <n v="160.35200500488199"/>
    <n v="160.35200500488199"/>
    <n v="118024000"/>
    <x v="0"/>
    <x v="5"/>
    <x v="8"/>
  </r>
  <r>
    <x v="2123"/>
    <n v="161.24699401855401"/>
    <n v="164.58299255371"/>
    <n v="160.56500244140599"/>
    <n v="164.31649780273401"/>
    <n v="164.31649780273401"/>
    <n v="85820000"/>
    <x v="1"/>
    <x v="5"/>
    <x v="8"/>
  </r>
  <r>
    <x v="2124"/>
    <n v="162.46499633789"/>
    <n v="163.20100402832"/>
    <n v="158.12350463867099"/>
    <n v="158.13900756835901"/>
    <n v="158.13900756835901"/>
    <n v="111766000"/>
    <x v="2"/>
    <x v="5"/>
    <x v="8"/>
  </r>
  <r>
    <x v="2125"/>
    <n v="160.06350708007801"/>
    <n v="162.86250305175699"/>
    <n v="158.19999694824199"/>
    <n v="160.55050659179599"/>
    <n v="160.55050659179599"/>
    <n v="131930000"/>
    <x v="3"/>
    <x v="5"/>
    <x v="8"/>
  </r>
  <r>
    <x v="2126"/>
    <n v="157.88749694824199"/>
    <n v="158.350006103515"/>
    <n v="150.94999694824199"/>
    <n v="151.80749511718699"/>
    <n v="151.80749511718699"/>
    <n v="167728000"/>
    <x v="4"/>
    <x v="5"/>
    <x v="8"/>
  </r>
  <r>
    <x v="2127"/>
    <n v="153.08700561523401"/>
    <n v="153.98550415039"/>
    <n v="147.50599670410099"/>
    <n v="150.22399902343699"/>
    <n v="150.22399902343699"/>
    <n v="145148000"/>
    <x v="0"/>
    <x v="6"/>
    <x v="8"/>
  </r>
  <r>
    <x v="2128"/>
    <n v="150.926498413085"/>
    <n v="153.74499511718699"/>
    <n v="149.04899597167901"/>
    <n v="152.42050170898401"/>
    <n v="152.42050170898401"/>
    <n v="97958000"/>
    <x v="1"/>
    <x v="6"/>
    <x v="8"/>
  </r>
  <r>
    <x v="2129"/>
    <n v="157.99949645996"/>
    <n v="162.24249267578099"/>
    <n v="156.98649597167901"/>
    <n v="162.05799865722599"/>
    <n v="162.05799865722599"/>
    <n v="136780000"/>
    <x v="2"/>
    <x v="6"/>
    <x v="8"/>
  </r>
  <r>
    <x v="2130"/>
    <n v="165.99850463867099"/>
    <n v="168.33999633789"/>
    <n v="164.44400024414"/>
    <n v="166.100006103515"/>
    <n v="166.100006103515"/>
    <n v="115786000"/>
    <x v="3"/>
    <x v="6"/>
    <x v="8"/>
  </r>
  <r>
    <x v="2131"/>
    <n v="165.23199462890599"/>
    <n v="166.100006103515"/>
    <n v="161.600006103515"/>
    <n v="165.56849670410099"/>
    <n v="165.56849670410099"/>
    <n v="92946000"/>
    <x v="4"/>
    <x v="6"/>
    <x v="8"/>
  </r>
  <r>
    <x v="2132"/>
    <n v="161.551498413085"/>
    <n v="164.44999694824199"/>
    <n v="155.60549926757801"/>
    <n v="157.18699645996"/>
    <n v="157.18699645996"/>
    <n v="143808000"/>
    <x v="0"/>
    <x v="6"/>
    <x v="8"/>
  </r>
  <r>
    <x v="2133"/>
    <n v="154.75100708007801"/>
    <n v="155.69999694824199"/>
    <n v="150.97399902343699"/>
    <n v="151.75100708007801"/>
    <n v="151.75100708007801"/>
    <n v="131820000"/>
    <x v="1"/>
    <x v="6"/>
    <x v="8"/>
  </r>
  <r>
    <x v="2134"/>
    <n v="153.08900451660099"/>
    <n v="156.95750427246"/>
    <n v="152.5"/>
    <n v="156.86950683593699"/>
    <n v="156.86950683593699"/>
    <n v="87338000"/>
    <x v="2"/>
    <x v="6"/>
    <x v="8"/>
  </r>
  <r>
    <x v="2135"/>
    <n v="157.99749755859301"/>
    <n v="158.79400634765599"/>
    <n v="154.30250549316401"/>
    <n v="155.51400756835901"/>
    <n v="155.51400756835901"/>
    <n v="87240000"/>
    <x v="3"/>
    <x v="6"/>
    <x v="8"/>
  </r>
  <r>
    <x v="2136"/>
    <n v="156.100006103515"/>
    <n v="157.08599853515599"/>
    <n v="154.26950073242099"/>
    <n v="156.440505981445"/>
    <n v="156.440505981445"/>
    <n v="75124000"/>
    <x v="4"/>
    <x v="6"/>
    <x v="8"/>
  </r>
  <r>
    <x v="2137"/>
    <n v="154.66000366210901"/>
    <n v="157.134994506835"/>
    <n v="153.634506225585"/>
    <n v="156.55299377441401"/>
    <n v="156.55299377441401"/>
    <n v="76174000"/>
    <x v="0"/>
    <x v="6"/>
    <x v="8"/>
  </r>
  <r>
    <x v="2138"/>
    <n v="159.177001953125"/>
    <n v="159.46249389648401"/>
    <n v="156.76300048828099"/>
    <n v="156.78300476074199"/>
    <n v="156.78300476074199"/>
    <n v="68894000"/>
    <x v="1"/>
    <x v="6"/>
    <x v="8"/>
  </r>
  <r>
    <x v="2139"/>
    <n v="156.69999694824199"/>
    <n v="157"/>
    <n v="155.25500488281199"/>
    <n v="155.27299499511699"/>
    <n v="155.27299499511699"/>
    <n v="58336000"/>
    <x v="2"/>
    <x v="6"/>
    <x v="8"/>
  </r>
  <r>
    <x v="2140"/>
    <n v="155.26550292968699"/>
    <n v="156.25"/>
    <n v="154.04600524902301"/>
    <n v="155.85099792480401"/>
    <n v="155.85099792480401"/>
    <n v="60206000"/>
    <x v="3"/>
    <x v="6"/>
    <x v="8"/>
  </r>
  <r>
    <x v="2141"/>
    <n v="155.85099792480401"/>
    <n v="156.64450073242099"/>
    <n v="154.90249633789"/>
    <n v="154.97000122070301"/>
    <n v="154.97000122070301"/>
    <n v="67488000"/>
    <x v="4"/>
    <x v="6"/>
    <x v="8"/>
  </r>
  <r>
    <x v="2142"/>
    <n v="155.83500671386699"/>
    <n v="156.98750305175699"/>
    <n v="153.27299499511699"/>
    <n v="154.91949462890599"/>
    <n v="154.91949462890599"/>
    <n v="94178000"/>
    <x v="0"/>
    <x v="6"/>
    <x v="8"/>
  </r>
  <r>
    <x v="2143"/>
    <n v="155.02499389648401"/>
    <n v="156.71249389648401"/>
    <n v="154.31300354003901"/>
    <n v="155.90299987792901"/>
    <n v="155.90299987792901"/>
    <n v="72042000"/>
    <x v="1"/>
    <x v="6"/>
    <x v="8"/>
  </r>
  <r>
    <x v="2144"/>
    <n v="157.093505859375"/>
    <n v="159.89999389648401"/>
    <n v="157.01300048828099"/>
    <n v="159.253494262695"/>
    <n v="159.253494262695"/>
    <n v="75808000"/>
    <x v="2"/>
    <x v="6"/>
    <x v="8"/>
  </r>
  <r>
    <x v="2145"/>
    <n v="160.56300354003901"/>
    <n v="160.80949401855401"/>
    <n v="159.50250244140599"/>
    <n v="159.766998291015"/>
    <n v="159.766998291015"/>
    <n v="47858000"/>
    <x v="4"/>
    <x v="6"/>
    <x v="8"/>
  </r>
  <r>
    <x v="2146"/>
    <n v="160.42399597167901"/>
    <n v="161.41949462890599"/>
    <n v="156.27749633789"/>
    <n v="158.40199279785099"/>
    <n v="158.40199279785099"/>
    <n v="81278000"/>
    <x v="0"/>
    <x v="6"/>
    <x v="8"/>
  </r>
  <r>
    <x v="2147"/>
    <n v="159.42500305175699"/>
    <n v="162.447494506835"/>
    <n v="157.85899353027301"/>
    <n v="161.00399780273401"/>
    <n v="161.00399780273401"/>
    <n v="90740000"/>
    <x v="1"/>
    <x v="7"/>
    <x v="8"/>
  </r>
  <r>
    <x v="2148"/>
    <n v="161.08250427246"/>
    <n v="161.600006103515"/>
    <n v="158.662994384765"/>
    <n v="160.176498413085"/>
    <n v="160.176498413085"/>
    <n v="62586000"/>
    <x v="2"/>
    <x v="7"/>
    <x v="8"/>
  </r>
  <r>
    <x v="2149"/>
    <n v="160.27299499511699"/>
    <n v="161.43200683593699"/>
    <n v="159.065505981445"/>
    <n v="159.336502075195"/>
    <n v="159.336502075195"/>
    <n v="57840000"/>
    <x v="3"/>
    <x v="7"/>
    <x v="8"/>
  </r>
  <r>
    <x v="2150"/>
    <n v="159.91050720214801"/>
    <n v="159.91050720214801"/>
    <n v="157.93800354003901"/>
    <n v="158.12899780273401"/>
    <n v="158.12899780273401"/>
    <n v="58272000"/>
    <x v="4"/>
    <x v="7"/>
    <x v="8"/>
  </r>
  <r>
    <x v="2151"/>
    <n v="157.82400512695301"/>
    <n v="159.037994384765"/>
    <n v="157.08450317382801"/>
    <n v="157.89999389648401"/>
    <n v="157.89999389648401"/>
    <n v="55026000"/>
    <x v="0"/>
    <x v="7"/>
    <x v="8"/>
  </r>
  <r>
    <x v="2152"/>
    <n v="157.94500732421801"/>
    <n v="159.20649719238199"/>
    <n v="156.00100708007801"/>
    <n v="158.864501953125"/>
    <n v="158.864501953125"/>
    <n v="65726000"/>
    <x v="1"/>
    <x v="7"/>
    <x v="8"/>
  </r>
  <r>
    <x v="2153"/>
    <n v="158.39450073242099"/>
    <n v="158.72149658203099"/>
    <n v="154.39999389648401"/>
    <n v="155.21000671386699"/>
    <n v="155.21000671386699"/>
    <n v="82016000"/>
    <x v="2"/>
    <x v="7"/>
    <x v="8"/>
  </r>
  <r>
    <x v="2154"/>
    <n v="154.44949340820301"/>
    <n v="157.10499572753901"/>
    <n v="153.80000305175699"/>
    <n v="155.07449340820301"/>
    <n v="155.07449340820301"/>
    <n v="60604000"/>
    <x v="3"/>
    <x v="7"/>
    <x v="8"/>
  </r>
  <r>
    <x v="2155"/>
    <n v="154.83299255371"/>
    <n v="155.933502197265"/>
    <n v="153.64100646972599"/>
    <n v="155.82099914550699"/>
    <n v="155.82099914550699"/>
    <n v="61294000"/>
    <x v="4"/>
    <x v="7"/>
    <x v="8"/>
  </r>
  <r>
    <x v="2156"/>
    <n v="157.14999389648401"/>
    <n v="159.52349853515599"/>
    <n v="156.30000305175699"/>
    <n v="157.84849548339801"/>
    <n v="157.84849548339801"/>
    <n v="83116000"/>
    <x v="0"/>
    <x v="7"/>
    <x v="8"/>
  </r>
  <r>
    <x v="2157"/>
    <n v="159.05050659179599"/>
    <n v="159.42500305175699"/>
    <n v="156.52450561523401"/>
    <n v="158.25599670410099"/>
    <n v="158.25599670410099"/>
    <n v="66390000"/>
    <x v="1"/>
    <x v="7"/>
    <x v="8"/>
  </r>
  <r>
    <x v="2158"/>
    <n v="158.80050659179599"/>
    <n v="162.350006103515"/>
    <n v="158.18400573730401"/>
    <n v="162.04800415039"/>
    <n v="162.04800415039"/>
    <n v="88552000"/>
    <x v="2"/>
    <x v="7"/>
    <x v="8"/>
  </r>
  <r>
    <x v="2159"/>
    <n v="162.5"/>
    <n v="163.17550659179599"/>
    <n v="161.05000305175699"/>
    <n v="161.80400085449199"/>
    <n v="161.80400085449199"/>
    <n v="69486000"/>
    <x v="3"/>
    <x v="7"/>
    <x v="8"/>
  </r>
  <r>
    <x v="2160"/>
    <n v="162.19949340820301"/>
    <n v="162.47099304199199"/>
    <n v="158.58000183105401"/>
    <n v="160.08250427246"/>
    <n v="160.08250427246"/>
    <n v="119914000"/>
    <x v="4"/>
    <x v="7"/>
    <x v="8"/>
  </r>
  <r>
    <x v="2161"/>
    <n v="160.00050354003901"/>
    <n v="161.34849548339801"/>
    <n v="158.30000305175699"/>
    <n v="160.30900573730401"/>
    <n v="160.30900573730401"/>
    <n v="76736000"/>
    <x v="0"/>
    <x v="7"/>
    <x v="8"/>
  </r>
  <r>
    <x v="2162"/>
    <n v="160.141998291015"/>
    <n v="161.100006103515"/>
    <n v="159.00399780273401"/>
    <n v="160.32600402832"/>
    <n v="160.32600402832"/>
    <n v="47388000"/>
    <x v="1"/>
    <x v="7"/>
    <x v="8"/>
  </r>
  <r>
    <x v="2163"/>
    <n v="160.25"/>
    <n v="160.50650024414"/>
    <n v="159.20849609375"/>
    <n v="159.26350402832"/>
    <n v="159.26350402832"/>
    <n v="41876000"/>
    <x v="2"/>
    <x v="7"/>
    <x v="8"/>
  </r>
  <r>
    <x v="2164"/>
    <n v="159.69500732421801"/>
    <n v="160.100006103515"/>
    <n v="158.44999694824199"/>
    <n v="158.634506225585"/>
    <n v="158.634506225585"/>
    <n v="29038000"/>
    <x v="3"/>
    <x v="7"/>
    <x v="8"/>
  </r>
  <r>
    <x v="2165"/>
    <n v="159.69999694824199"/>
    <n v="165.19999694824199"/>
    <n v="158.634506225585"/>
    <n v="164.197998046875"/>
    <n v="164.197998046875"/>
    <n v="113736000"/>
    <x v="0"/>
    <x v="7"/>
    <x v="8"/>
  </r>
  <r>
    <x v="2166"/>
    <n v="165.49699401855401"/>
    <n v="167.53250122070301"/>
    <n v="164.06100463867099"/>
    <n v="166.100006103515"/>
    <n v="166.100006103515"/>
    <n v="97458000"/>
    <x v="1"/>
    <x v="7"/>
    <x v="8"/>
  </r>
  <r>
    <x v="2167"/>
    <n v="167.05000305175699"/>
    <n v="167.10499572753901"/>
    <n v="164.12350463867099"/>
    <n v="164.29249572753901"/>
    <n v="164.29249572753901"/>
    <n v="64186000"/>
    <x v="2"/>
    <x v="7"/>
    <x v="8"/>
  </r>
  <r>
    <x v="2168"/>
    <n v="163.75"/>
    <n v="164.14599609375"/>
    <n v="162.05999755859301"/>
    <n v="162.84649658203099"/>
    <n v="162.84649658203099"/>
    <n v="59144000"/>
    <x v="3"/>
    <x v="7"/>
    <x v="8"/>
  </r>
  <r>
    <x v="2169"/>
    <n v="163.5"/>
    <n v="163.600006103515"/>
    <n v="157.20100402832"/>
    <n v="159.33149719238199"/>
    <n v="159.33149719238199"/>
    <n v="88228000"/>
    <x v="0"/>
    <x v="8"/>
    <x v="9"/>
  </r>
  <r>
    <x v="2170"/>
    <n v="158.30050659179599"/>
    <n v="161.16900634765599"/>
    <n v="158.253005981445"/>
    <n v="160.92550659179599"/>
    <n v="160.92550659179599"/>
    <n v="53110000"/>
    <x v="1"/>
    <x v="8"/>
    <x v="9"/>
  </r>
  <r>
    <x v="2171"/>
    <n v="157.32400512695301"/>
    <n v="159.87550354003901"/>
    <n v="156.55799865722599"/>
    <n v="156.91900634765599"/>
    <n v="156.91900634765599"/>
    <n v="87896000"/>
    <x v="2"/>
    <x v="8"/>
    <x v="9"/>
  </r>
  <r>
    <x v="2172"/>
    <n v="157.850006103515"/>
    <n v="160.427001953125"/>
    <n v="157.75"/>
    <n v="158.10800170898401"/>
    <n v="158.10800170898401"/>
    <n v="70290000"/>
    <x v="3"/>
    <x v="8"/>
    <x v="9"/>
  </r>
  <r>
    <x v="2173"/>
    <n v="159"/>
    <n v="159.53199768066401"/>
    <n v="157.11000061035099"/>
    <n v="159.134994506835"/>
    <n v="159.134994506835"/>
    <n v="70754000"/>
    <x v="4"/>
    <x v="8"/>
    <x v="9"/>
  </r>
  <r>
    <x v="2174"/>
    <n v="157.40049743652301"/>
    <n v="157.81900024414"/>
    <n v="155.5"/>
    <n v="155.71049499511699"/>
    <n v="155.71049499511699"/>
    <n v="73668000"/>
    <x v="0"/>
    <x v="8"/>
    <x v="9"/>
  </r>
  <r>
    <x v="2175"/>
    <n v="156"/>
    <n v="157.10699462890599"/>
    <n v="154.30000305175699"/>
    <n v="156.04150390625"/>
    <n v="156.04150390625"/>
    <n v="70292000"/>
    <x v="1"/>
    <x v="8"/>
    <x v="9"/>
  </r>
  <r>
    <x v="2176"/>
    <n v="156.42199707031199"/>
    <n v="159.49749755859301"/>
    <n v="156.10400390625"/>
    <n v="158.29449462890599"/>
    <n v="158.29449462890599"/>
    <n v="66424000"/>
    <x v="2"/>
    <x v="8"/>
    <x v="9"/>
  </r>
  <r>
    <x v="2177"/>
    <n v="158.37600708007801"/>
    <n v="158.89999389648401"/>
    <n v="156.02949523925699"/>
    <n v="156.37350463867099"/>
    <n v="156.37350463867099"/>
    <n v="61418000"/>
    <x v="3"/>
    <x v="8"/>
    <x v="9"/>
  </r>
  <r>
    <x v="2178"/>
    <n v="156.15100097656199"/>
    <n v="157.12750244140599"/>
    <n v="154.75849914550699"/>
    <n v="155.21249389648401"/>
    <n v="155.21249389648401"/>
    <n v="84880000"/>
    <x v="4"/>
    <x v="8"/>
    <x v="9"/>
  </r>
  <r>
    <x v="2179"/>
    <n v="155.350006103515"/>
    <n v="157.25"/>
    <n v="154.80000305175699"/>
    <n v="156.037994384765"/>
    <n v="156.037994384765"/>
    <n v="66102000"/>
    <x v="1"/>
    <x v="8"/>
    <x v="9"/>
  </r>
  <r>
    <x v="2180"/>
    <n v="159.09950256347599"/>
    <n v="163.99000549316401"/>
    <n v="158.75"/>
    <n v="163.16900634765599"/>
    <n v="163.16900634765599"/>
    <n v="106196000"/>
    <x v="2"/>
    <x v="8"/>
    <x v="9"/>
  </r>
  <r>
    <x v="2181"/>
    <n v="164.64999389648401"/>
    <n v="167.42750549316401"/>
    <n v="164.47850036621"/>
    <n v="165.34950256347599"/>
    <n v="165.34950256347599"/>
    <n v="98722000"/>
    <x v="3"/>
    <x v="8"/>
    <x v="9"/>
  </r>
  <r>
    <x v="2182"/>
    <n v="165.21549987792901"/>
    <n v="166.09550476074199"/>
    <n v="164.15800476074199"/>
    <n v="164.61149597167901"/>
    <n v="164.61149597167901"/>
    <n v="56438000"/>
    <x v="4"/>
    <x v="8"/>
    <x v="9"/>
  </r>
  <r>
    <x v="2183"/>
    <n v="166.42500305175699"/>
    <n v="168.19450378417901"/>
    <n v="162.15750122070301"/>
    <n v="164.69999694824199"/>
    <n v="164.69999694824199"/>
    <n v="74996000"/>
    <x v="0"/>
    <x v="8"/>
    <x v="9"/>
  </r>
  <r>
    <x v="2184"/>
    <n v="164.81799316406199"/>
    <n v="166.89999389648401"/>
    <n v="164.14349365234301"/>
    <n v="166.30650329589801"/>
    <n v="166.30650329589801"/>
    <n v="59104000"/>
    <x v="1"/>
    <x v="8"/>
    <x v="9"/>
  </r>
  <r>
    <x v="2185"/>
    <n v="167.07449340820301"/>
    <n v="167.32600402832"/>
    <n v="160.35400390625"/>
    <n v="161.62899780273401"/>
    <n v="161.62899780273401"/>
    <n v="93204000"/>
    <x v="2"/>
    <x v="8"/>
    <x v="9"/>
  </r>
  <r>
    <x v="2186"/>
    <n v="161.75199890136699"/>
    <n v="165.08399963378901"/>
    <n v="161.43449401855401"/>
    <n v="161.88099670410099"/>
    <n v="161.88099670410099"/>
    <n v="62984000"/>
    <x v="3"/>
    <x v="8"/>
    <x v="9"/>
  </r>
  <r>
    <x v="2187"/>
    <n v="161.5"/>
    <n v="161.84950256347599"/>
    <n v="159.22749328613199"/>
    <n v="160.30999755859301"/>
    <n v="160.30999755859301"/>
    <n v="85872000"/>
    <x v="4"/>
    <x v="8"/>
    <x v="9"/>
  </r>
  <r>
    <x v="2188"/>
    <n v="162.11799621582"/>
    <n v="167.51300048828099"/>
    <n v="161.75149536132801"/>
    <n v="167.14399719238199"/>
    <n v="167.14399719238199"/>
    <n v="83204000"/>
    <x v="0"/>
    <x v="9"/>
    <x v="9"/>
  </r>
  <r>
    <x v="2189"/>
    <n v="169"/>
    <n v="171.38699340820301"/>
    <n v="168.05650329589801"/>
    <n v="169"/>
    <n v="169"/>
    <n v="141972000"/>
    <x v="1"/>
    <x v="9"/>
    <x v="9"/>
  </r>
  <r>
    <x v="2190"/>
    <n v="171.25050354003901"/>
    <n v="171.69999694824199"/>
    <n v="165.43099975585901"/>
    <n v="165.62649536132801"/>
    <n v="165.62649536132801"/>
    <n v="141776000"/>
    <x v="2"/>
    <x v="9"/>
    <x v="9"/>
  </r>
  <r>
    <x v="2191"/>
    <n v="166.5"/>
    <n v="167.350006103515"/>
    <n v="163.88749694824199"/>
    <n v="166.55000305175699"/>
    <n v="166.55000305175699"/>
    <n v="73414000"/>
    <x v="3"/>
    <x v="9"/>
    <x v="9"/>
  </r>
  <r>
    <x v="2192"/>
    <n v="165.94999694824199"/>
    <n v="168.850006103515"/>
    <n v="165.135498046875"/>
    <n v="167.607498168945"/>
    <n v="167.607498168945"/>
    <n v="72416000"/>
    <x v="4"/>
    <x v="9"/>
    <x v="9"/>
  </r>
  <r>
    <x v="2193"/>
    <n v="167.92500305175699"/>
    <n v="168.25"/>
    <n v="165.19999694824199"/>
    <n v="166.14700317382801"/>
    <n v="166.14700317382801"/>
    <n v="65148000"/>
    <x v="0"/>
    <x v="9"/>
    <x v="9"/>
  </r>
  <r>
    <x v="2194"/>
    <n v="165.62449645996"/>
    <n v="166.89999389648401"/>
    <n v="164.891998291015"/>
    <n v="165.25"/>
    <n v="165.25"/>
    <n v="44070000"/>
    <x v="1"/>
    <x v="9"/>
    <x v="9"/>
  </r>
  <r>
    <x v="2195"/>
    <n v="165.69999694824199"/>
    <n v="165.89750671386699"/>
    <n v="162.69999694824199"/>
    <n v="164.32899475097599"/>
    <n v="164.32899475097599"/>
    <n v="63032000"/>
    <x v="2"/>
    <x v="9"/>
    <x v="9"/>
  </r>
  <r>
    <x v="2196"/>
    <n v="164.600006103515"/>
    <n v="164.600006103515"/>
    <n v="162.40299987792901"/>
    <n v="163.10650634765599"/>
    <n v="163.10650634765599"/>
    <n v="46028000"/>
    <x v="3"/>
    <x v="9"/>
    <x v="9"/>
  </r>
  <r>
    <x v="2197"/>
    <n v="162.5"/>
    <n v="164.01249694824199"/>
    <n v="161.66549682617099"/>
    <n v="163.885498046875"/>
    <n v="163.885498046875"/>
    <n v="46706000"/>
    <x v="4"/>
    <x v="9"/>
    <x v="9"/>
  </r>
  <r>
    <x v="2198"/>
    <n v="162.70249938964801"/>
    <n v="165.41499328613199"/>
    <n v="162.67950439453099"/>
    <n v="163.447494506835"/>
    <n v="163.447494506835"/>
    <n v="51494000"/>
    <x v="1"/>
    <x v="9"/>
    <x v="9"/>
  </r>
  <r>
    <x v="2199"/>
    <n v="163.17999267578099"/>
    <n v="166.04550170898401"/>
    <n v="162.975006103515"/>
    <n v="165.43200683593699"/>
    <n v="165.43200683593699"/>
    <n v="65950000"/>
    <x v="2"/>
    <x v="9"/>
    <x v="9"/>
  </r>
  <r>
    <x v="2200"/>
    <n v="164.121002197265"/>
    <n v="166.89999389648401"/>
    <n v="163.697006225585"/>
    <n v="166.41149902343699"/>
    <n v="166.41149902343699"/>
    <n v="60548000"/>
    <x v="3"/>
    <x v="9"/>
    <x v="9"/>
  </r>
  <r>
    <x v="2201"/>
    <n v="166.41149902343699"/>
    <n v="166.67500305175699"/>
    <n v="162.287506103515"/>
    <n v="162.49499511718699"/>
    <n v="162.49499511718699"/>
    <n v="86104000"/>
    <x v="4"/>
    <x v="9"/>
    <x v="9"/>
  </r>
  <r>
    <x v="2202"/>
    <n v="160.406494140625"/>
    <n v="161.61599731445301"/>
    <n v="158.61300659179599"/>
    <n v="159.03700256347599"/>
    <n v="159.03700256347599"/>
    <n v="70314000"/>
    <x v="0"/>
    <x v="9"/>
    <x v="9"/>
  </r>
  <r>
    <x v="2203"/>
    <n v="156.35150146484301"/>
    <n v="160.23649597167901"/>
    <n v="154.67999267578099"/>
    <n v="159.725006103515"/>
    <n v="159.725006103515"/>
    <n v="93544000"/>
    <x v="1"/>
    <x v="9"/>
    <x v="9"/>
  </r>
  <r>
    <x v="2204"/>
    <n v="158.33749389648401"/>
    <n v="158.56149291992099"/>
    <n v="156.26899719238199"/>
    <n v="157.97650146484301"/>
    <n v="157.97650146484301"/>
    <n v="60226000"/>
    <x v="2"/>
    <x v="9"/>
    <x v="9"/>
  </r>
  <r>
    <x v="2205"/>
    <n v="156.83700561523401"/>
    <n v="158.912994384765"/>
    <n v="152.38800048828099"/>
    <n v="152.85800170898401"/>
    <n v="152.85800170898401"/>
    <n v="90676000"/>
    <x v="3"/>
    <x v="9"/>
    <x v="9"/>
  </r>
  <r>
    <x v="2206"/>
    <n v="154.759994506835"/>
    <n v="156.12199401855401"/>
    <n v="151.83500671386699"/>
    <n v="154.64649963378901"/>
    <n v="154.64649963378901"/>
    <n v="85518000"/>
    <x v="4"/>
    <x v="9"/>
    <x v="9"/>
  </r>
  <r>
    <x v="2207"/>
    <n v="156.39450073242099"/>
    <n v="157.47799682617099"/>
    <n v="154.89950561523401"/>
    <n v="157.30700683593699"/>
    <n v="157.30700683593699"/>
    <n v="54582000"/>
    <x v="0"/>
    <x v="10"/>
    <x v="9"/>
  </r>
  <r>
    <x v="2208"/>
    <n v="157.17349243164"/>
    <n v="158.17599487304599"/>
    <n v="154.35600280761699"/>
    <n v="154.72650146484301"/>
    <n v="154.72650146484301"/>
    <n v="51916000"/>
    <x v="1"/>
    <x v="10"/>
    <x v="9"/>
  </r>
  <r>
    <x v="2209"/>
    <n v="154.05900573730401"/>
    <n v="155.38900756835901"/>
    <n v="149.75"/>
    <n v="150.25"/>
    <n v="150.25"/>
    <n v="79774000"/>
    <x v="2"/>
    <x v="10"/>
    <x v="9"/>
  </r>
  <r>
    <x v="2210"/>
    <n v="150.600006103515"/>
    <n v="152.906494140625"/>
    <n v="147.27149963378901"/>
    <n v="148.878494262695"/>
    <n v="148.878494262695"/>
    <n v="109632000"/>
    <x v="3"/>
    <x v="10"/>
    <x v="9"/>
  </r>
  <r>
    <x v="2211"/>
    <n v="150.25"/>
    <n v="150.44999694824199"/>
    <n v="144.05000305175699"/>
    <n v="150.02299499511699"/>
    <n v="150.02299499511699"/>
    <n v="107772000"/>
    <x v="4"/>
    <x v="10"/>
    <x v="9"/>
  </r>
  <r>
    <x v="2212"/>
    <n v="150.75"/>
    <n v="153.22950744628901"/>
    <n v="147.565505981445"/>
    <n v="147.59750366210901"/>
    <n v="147.59750366210901"/>
    <n v="83700000"/>
    <x v="0"/>
    <x v="10"/>
    <x v="9"/>
  </r>
  <r>
    <x v="2213"/>
    <n v="150.89950561523401"/>
    <n v="154.54800415039"/>
    <n v="150.25750732421801"/>
    <n v="153.14250183105401"/>
    <n v="153.14250183105401"/>
    <n v="80600000"/>
    <x v="1"/>
    <x v="10"/>
    <x v="9"/>
  </r>
  <r>
    <x v="2214"/>
    <n v="154.92250061035099"/>
    <n v="155.822998046875"/>
    <n v="151.50250244140599"/>
    <n v="152.88200378417901"/>
    <n v="152.88200378417901"/>
    <n v="60250000"/>
    <x v="2"/>
    <x v="10"/>
    <x v="9"/>
  </r>
  <r>
    <x v="2215"/>
    <n v="155.20050048828099"/>
    <n v="156.58900451660099"/>
    <n v="154.14649963378901"/>
    <n v="155.67950439453099"/>
    <n v="155.67950439453099"/>
    <n v="55528000"/>
    <x v="3"/>
    <x v="10"/>
    <x v="9"/>
  </r>
  <r>
    <x v="2216"/>
    <n v="153.75"/>
    <n v="154.94900512695301"/>
    <n v="152.27499389648401"/>
    <n v="154.47450256347599"/>
    <n v="154.47450256347599"/>
    <n v="48438000"/>
    <x v="4"/>
    <x v="10"/>
    <x v="9"/>
  </r>
  <r>
    <x v="2217"/>
    <n v="153.72850036621"/>
    <n v="154.11199951171801"/>
    <n v="151.60450744628901"/>
    <n v="154.08399963378901"/>
    <n v="154.08399963378901"/>
    <n v="58272000"/>
    <x v="0"/>
    <x v="10"/>
    <x v="9"/>
  </r>
  <r>
    <x v="2218"/>
    <n v="155.24850463867099"/>
    <n v="156.44549560546801"/>
    <n v="153.79299926757801"/>
    <n v="154.593002319335"/>
    <n v="154.593002319335"/>
    <n v="50776000"/>
    <x v="1"/>
    <x v="10"/>
    <x v="9"/>
  </r>
  <r>
    <x v="2219"/>
    <n v="153.66099548339801"/>
    <n v="158.65249633789"/>
    <n v="153.51100158691401"/>
    <n v="156.78649902343699"/>
    <n v="156.78649902343699"/>
    <n v="62372000"/>
    <x v="2"/>
    <x v="10"/>
    <x v="9"/>
  </r>
  <r>
    <x v="2220"/>
    <n v="155.05000305175699"/>
    <n v="155.83149719238199"/>
    <n v="151.25"/>
    <n v="151.39950561523401"/>
    <n v="151.39950561523401"/>
    <n v="72992000"/>
    <x v="3"/>
    <x v="10"/>
    <x v="9"/>
  </r>
  <r>
    <x v="2221"/>
    <n v="151.461502075195"/>
    <n v="153.864501953125"/>
    <n v="150.83149719238199"/>
    <n v="153.74800109863199"/>
    <n v="153.74800109863199"/>
    <n v="92508000"/>
    <x v="4"/>
    <x v="10"/>
    <x v="9"/>
  </r>
  <r>
    <x v="2222"/>
    <n v="153.39250183105401"/>
    <n v="156.32899475097599"/>
    <n v="153.00250244140599"/>
    <n v="155.54350280761699"/>
    <n v="155.54350280761699"/>
    <n v="58044000"/>
    <x v="0"/>
    <x v="10"/>
    <x v="9"/>
  </r>
  <r>
    <x v="2223"/>
    <n v="156.350006103515"/>
    <n v="159.100006103515"/>
    <n v="156.04249572753901"/>
    <n v="156.875"/>
    <n v="156.875"/>
    <n v="76346000"/>
    <x v="1"/>
    <x v="10"/>
    <x v="9"/>
  </r>
  <r>
    <x v="2224"/>
    <n v="157.552001953125"/>
    <n v="158.01550292968699"/>
    <n v="154.25750732421801"/>
    <n v="154.35350036621"/>
    <n v="154.35350036621"/>
    <n v="59180000"/>
    <x v="2"/>
    <x v="10"/>
    <x v="9"/>
  </r>
  <r>
    <x v="2225"/>
    <n v="153.64950561523401"/>
    <n v="155.488998413085"/>
    <n v="151.85699462890599"/>
    <n v="152.31300354003901"/>
    <n v="152.31300354003901"/>
    <n v="71270000"/>
    <x v="3"/>
    <x v="10"/>
    <x v="9"/>
  </r>
  <r>
    <x v="2226"/>
    <n v="152.20300292968699"/>
    <n v="152.83299255371"/>
    <n v="149.80000305175699"/>
    <n v="152.60150146484301"/>
    <n v="152.60150146484301"/>
    <n v="66258000"/>
    <x v="4"/>
    <x v="10"/>
    <x v="9"/>
  </r>
  <r>
    <x v="2227"/>
    <n v="152.77200317382801"/>
    <n v="154.5625"/>
    <n v="151.42250061035099"/>
    <n v="153.78649902343699"/>
    <n v="153.78649902343699"/>
    <n v="54920000"/>
    <x v="0"/>
    <x v="10"/>
    <x v="9"/>
  </r>
  <r>
    <x v="2228"/>
    <n v="153.50050354003901"/>
    <n v="153.64999389648401"/>
    <n v="151.69999694824199"/>
    <n v="152.76449584960901"/>
    <n v="152.76449584960901"/>
    <n v="46752000"/>
    <x v="1"/>
    <x v="10"/>
    <x v="9"/>
  </r>
  <r>
    <x v="2229"/>
    <n v="153.20300292968699"/>
    <n v="155.96650695800699"/>
    <n v="153.125"/>
    <n v="154.70399475097599"/>
    <n v="154.70399475097599"/>
    <n v="61878000"/>
    <x v="2"/>
    <x v="10"/>
    <x v="9"/>
  </r>
  <r>
    <x v="2230"/>
    <n v="155.89700317382801"/>
    <n v="158.12199401855401"/>
    <n v="155.77749633789"/>
    <n v="158.05000305175699"/>
    <n v="158.05000305175699"/>
    <n v="58806000"/>
    <x v="3"/>
    <x v="11"/>
    <x v="9"/>
  </r>
  <r>
    <x v="2231"/>
    <n v="158.64999389648401"/>
    <n v="161.79800415039"/>
    <n v="158.06199645996"/>
    <n v="161.336502075195"/>
    <n v="161.336502075195"/>
    <n v="66698000"/>
    <x v="0"/>
    <x v="11"/>
    <x v="9"/>
  </r>
  <r>
    <x v="2232"/>
    <n v="161.1875"/>
    <n v="162.36549377441401"/>
    <n v="160.85200500488199"/>
    <n v="161.190994262695"/>
    <n v="161.190994262695"/>
    <n v="50756000"/>
    <x v="1"/>
    <x v="11"/>
    <x v="9"/>
  </r>
  <r>
    <x v="2233"/>
    <n v="161.69000244140599"/>
    <n v="165.18049621582"/>
    <n v="161.18249511718699"/>
    <n v="163.96949768066401"/>
    <n v="163.96949768066401"/>
    <n v="66924000"/>
    <x v="2"/>
    <x v="11"/>
    <x v="9"/>
  </r>
  <r>
    <x v="2234"/>
    <n v="165.544998168945"/>
    <n v="166.225006103515"/>
    <n v="164.600006103515"/>
    <n v="164.96499633789"/>
    <n v="164.96499633789"/>
    <n v="56242000"/>
    <x v="3"/>
    <x v="11"/>
    <x v="9"/>
  </r>
  <r>
    <x v="2235"/>
    <n v="165.23500061035099"/>
    <n v="168.61000061035099"/>
    <n v="164.44500732421801"/>
    <n v="168.61000061035099"/>
    <n v="168.61000061035099"/>
    <n v="86830000"/>
    <x v="4"/>
    <x v="11"/>
    <x v="9"/>
  </r>
  <r>
    <x v="2236"/>
    <n v="167.760498046875"/>
    <n v="169.75199890136699"/>
    <n v="167.55749511718699"/>
    <n v="168.96949768066401"/>
    <n v="168.96949768066401"/>
    <n v="65636000"/>
    <x v="0"/>
    <x v="11"/>
    <x v="9"/>
  </r>
  <r>
    <x v="2237"/>
    <n v="170.04249572753901"/>
    <n v="171.600006103515"/>
    <n v="169.781494140625"/>
    <n v="170"/>
    <n v="170"/>
    <n v="66316000"/>
    <x v="1"/>
    <x v="11"/>
    <x v="9"/>
  </r>
  <r>
    <x v="2238"/>
    <n v="170.20199584960901"/>
    <n v="170.20649719238199"/>
    <n v="166.30000305175699"/>
    <n v="166.64999389648401"/>
    <n v="166.64999389648401"/>
    <n v="62904000"/>
    <x v="2"/>
    <x v="11"/>
    <x v="9"/>
  </r>
  <r>
    <x v="2239"/>
    <n v="168.55000305175699"/>
    <n v="169.850006103515"/>
    <n v="167.600006103515"/>
    <n v="168.954498291015"/>
    <n v="168.954498291015"/>
    <n v="64672000"/>
    <x v="3"/>
    <x v="11"/>
    <x v="9"/>
  </r>
  <r>
    <x v="2240"/>
    <n v="169"/>
    <n v="170.33999633789"/>
    <n v="167.77949523925699"/>
    <n v="169.97200012207"/>
    <n v="169.97200012207"/>
    <n v="63720000"/>
    <x v="4"/>
    <x v="11"/>
    <x v="9"/>
  </r>
  <r>
    <x v="2241"/>
    <n v="169.51649475097599"/>
    <n v="171.79649353027301"/>
    <n v="168.00799560546801"/>
    <n v="168.600494384765"/>
    <n v="168.600494384765"/>
    <n v="54508000"/>
    <x v="0"/>
    <x v="11"/>
    <x v="9"/>
  </r>
  <r>
    <x v="2242"/>
    <n v="168.67999267578099"/>
    <n v="169.14950561523401"/>
    <n v="165.80000305175699"/>
    <n v="166.73449707031199"/>
    <n v="166.73449707031199"/>
    <n v="52460000"/>
    <x v="1"/>
    <x v="11"/>
    <x v="9"/>
  </r>
  <r>
    <x v="2243"/>
    <n v="165.80000305175699"/>
    <n v="168.14300537109301"/>
    <n v="165.190505981445"/>
    <n v="168.10099792480401"/>
    <n v="168.10099792480401"/>
    <n v="44224000"/>
    <x v="2"/>
    <x v="11"/>
    <x v="9"/>
  </r>
  <r>
    <x v="2244"/>
    <n v="168.58399963378901"/>
    <n v="168.64349365234301"/>
    <n v="165.072494506835"/>
    <n v="165.45199584960901"/>
    <n v="165.45199584960901"/>
    <n v="51612000"/>
    <x v="3"/>
    <x v="11"/>
    <x v="9"/>
  </r>
  <r>
    <x v="2245"/>
    <n v="165.95500183105401"/>
    <n v="168.75"/>
    <n v="165.42500305175699"/>
    <n v="167.04400634765599"/>
    <n v="167.04400634765599"/>
    <n v="63856000"/>
    <x v="4"/>
    <x v="11"/>
    <x v="9"/>
  </r>
  <r>
    <x v="2246"/>
    <n v="167.39999389648401"/>
    <n v="171.42250061035099"/>
    <n v="166.54699707031199"/>
    <n v="170.44999694824199"/>
    <n v="170.44999694824199"/>
    <n v="97614000"/>
    <x v="0"/>
    <x v="11"/>
    <x v="9"/>
  </r>
  <r>
    <x v="2247"/>
    <n v="172.17349243164"/>
    <n v="173"/>
    <n v="169.90049743652301"/>
    <n v="170.87150573730401"/>
    <n v="170.87150573730401"/>
    <n v="76542000"/>
    <x v="1"/>
    <x v="11"/>
    <x v="9"/>
  </r>
  <r>
    <x v="2248"/>
    <n v="171.74000549316401"/>
    <n v="174.49400329589801"/>
    <n v="171.25"/>
    <n v="172.92500305175699"/>
    <n v="172.92500305175699"/>
    <n v="92638000"/>
    <x v="2"/>
    <x v="11"/>
    <x v="9"/>
  </r>
  <r>
    <x v="2249"/>
    <n v="175.25500488281199"/>
    <n v="175.72250366210901"/>
    <n v="171.75"/>
    <n v="173.565505981445"/>
    <n v="173.565505981445"/>
    <n v="153648000"/>
    <x v="3"/>
    <x v="11"/>
    <x v="9"/>
  </r>
  <r>
    <x v="2250"/>
    <n v="176.25599670410099"/>
    <n v="177.69999694824199"/>
    <n v="173.125"/>
    <n v="173.371002197265"/>
    <n v="173.371002197265"/>
    <n v="140186000"/>
    <x v="4"/>
    <x v="11"/>
    <x v="9"/>
  </r>
  <r>
    <x v="2251"/>
    <n v="174.23649597167901"/>
    <n v="174.33250427246"/>
    <n v="168.634994506835"/>
    <n v="169.32449340820301"/>
    <n v="169.32449340820301"/>
    <n v="117510000"/>
    <x v="0"/>
    <x v="0"/>
    <x v="9"/>
  </r>
  <r>
    <x v="2252"/>
    <n v="167.80949401855401"/>
    <n v="168.399002075195"/>
    <n v="163.60650634765599"/>
    <n v="165.593505859375"/>
    <n v="165.593505859375"/>
    <n v="108788000"/>
    <x v="1"/>
    <x v="0"/>
    <x v="9"/>
  </r>
  <r>
    <x v="2253"/>
    <n v="166.94299316406199"/>
    <n v="167.73500061035099"/>
    <n v="163.218002319335"/>
    <n v="163.52699279785099"/>
    <n v="163.52699279785099"/>
    <n v="74226000"/>
    <x v="2"/>
    <x v="0"/>
    <x v="9"/>
  </r>
  <r>
    <x v="2254"/>
    <n v="163.5"/>
    <n v="165.72000122070301"/>
    <n v="162.36000061035099"/>
    <n v="165.31849670410099"/>
    <n v="165.31849670410099"/>
    <n v="88954000"/>
    <x v="3"/>
    <x v="0"/>
    <x v="9"/>
  </r>
  <r>
    <x v="2255"/>
    <n v="165.954498291015"/>
    <n v="166.54449462890599"/>
    <n v="164.45350646972599"/>
    <n v="164.58050537109301"/>
    <n v="164.58050537109301"/>
    <n v="94206000"/>
    <x v="4"/>
    <x v="0"/>
    <x v="9"/>
  </r>
  <r>
    <x v="2256"/>
    <n v="164.11599731445301"/>
    <n v="164.14999389648401"/>
    <n v="159.5"/>
    <n v="159.52450561523401"/>
    <n v="159.52450561523401"/>
    <n v="116772000"/>
    <x v="0"/>
    <x v="0"/>
    <x v="9"/>
  </r>
  <r>
    <x v="2257"/>
    <n v="156.81399536132801"/>
    <n v="161.89999389648401"/>
    <n v="156.36849975585901"/>
    <n v="161.19549560546801"/>
    <n v="161.19549560546801"/>
    <n v="92396000"/>
    <x v="1"/>
    <x v="0"/>
    <x v="9"/>
  </r>
  <r>
    <x v="2258"/>
    <n v="159.25"/>
    <n v="160.39700317382801"/>
    <n v="156.65499877929599"/>
    <n v="157.59700012207"/>
    <n v="157.59700012207"/>
    <n v="98728000"/>
    <x v="2"/>
    <x v="0"/>
    <x v="9"/>
  </r>
  <r>
    <x v="2259"/>
    <n v="159.27349853515599"/>
    <n v="160.19200134277301"/>
    <n v="156.64999389648401"/>
    <n v="158.07350158691401"/>
    <n v="158.07350158691401"/>
    <n v="67018000"/>
    <x v="3"/>
    <x v="0"/>
    <x v="9"/>
  </r>
  <r>
    <x v="2260"/>
    <n v="159.27799987792901"/>
    <n v="161.44299316406199"/>
    <n v="159.14999389648401"/>
    <n v="161.14500427246"/>
    <n v="161.14500427246"/>
    <n v="66500000"/>
    <x v="4"/>
    <x v="0"/>
    <x v="9"/>
  </r>
  <r>
    <x v="2261"/>
    <n v="162.29649353027301"/>
    <n v="164.63749694824199"/>
    <n v="161.72950744628901"/>
    <n v="163.51950073242099"/>
    <n v="163.51950073242099"/>
    <n v="74478000"/>
    <x v="0"/>
    <x v="0"/>
    <x v="9"/>
  </r>
  <r>
    <x v="2262"/>
    <n v="164.62899780273401"/>
    <n v="165.600006103515"/>
    <n v="161.51849365234301"/>
    <n v="161.613998413085"/>
    <n v="161.613998413085"/>
    <n v="56568000"/>
    <x v="1"/>
    <x v="0"/>
    <x v="9"/>
  </r>
  <r>
    <x v="2263"/>
    <n v="159.75"/>
    <n v="161.73750305175699"/>
    <n v="159.19999694824199"/>
    <n v="161.58999633789"/>
    <n v="161.58999633789"/>
    <n v="53594000"/>
    <x v="2"/>
    <x v="0"/>
    <x v="9"/>
  </r>
  <r>
    <x v="2264"/>
    <n v="162.22000122070301"/>
    <n v="162.98399353027301"/>
    <n v="161.80900573730401"/>
    <n v="162.38400268554599"/>
    <n v="162.38400268554599"/>
    <n v="52664000"/>
    <x v="3"/>
    <x v="0"/>
    <x v="9"/>
  </r>
  <r>
    <x v="2265"/>
    <n v="162.5"/>
    <n v="162.83450317382801"/>
    <n v="159.850494384765"/>
    <n v="160.15400695800699"/>
    <n v="160.15400695800699"/>
    <n v="82098000"/>
    <x v="4"/>
    <x v="0"/>
    <x v="9"/>
  </r>
  <r>
    <x v="2266"/>
    <n v="160.77499389648401"/>
    <n v="162.89750671386699"/>
    <n v="160.52499389648401"/>
    <n v="162.24949645996"/>
    <n v="162.24949645996"/>
    <n v="48456000"/>
    <x v="0"/>
    <x v="0"/>
    <x v="9"/>
  </r>
  <r>
    <x v="2267"/>
    <n v="163.33349609375"/>
    <n v="163.99099731445301"/>
    <n v="160.68800354003901"/>
    <n v="162.95249938964801"/>
    <n v="162.95249938964801"/>
    <n v="65222000"/>
    <x v="1"/>
    <x v="0"/>
    <x v="9"/>
  </r>
  <r>
    <x v="2268"/>
    <n v="163.72950744628901"/>
    <n v="164.78649902343699"/>
    <n v="162.92550659179599"/>
    <n v="163.25799560546801"/>
    <n v="163.25799560546801"/>
    <n v="47680000"/>
    <x v="2"/>
    <x v="0"/>
    <x v="9"/>
  </r>
  <r>
    <x v="2269"/>
    <n v="162.80000305175699"/>
    <n v="163.01800537109301"/>
    <n v="161.50199890136699"/>
    <n v="161.50549316406199"/>
    <n v="161.50549316406199"/>
    <n v="51224000"/>
    <x v="3"/>
    <x v="0"/>
    <x v="9"/>
  </r>
  <r>
    <x v="2270"/>
    <n v="162.100006103515"/>
    <n v="162.39950561523401"/>
    <n v="160.98500061035099"/>
    <n v="161.15350341796801"/>
    <n v="161.15350341796801"/>
    <n v="46596000"/>
    <x v="4"/>
    <x v="0"/>
    <x v="9"/>
  </r>
  <r>
    <x v="2271"/>
    <n v="162.17500305175699"/>
    <n v="162.54899597167901"/>
    <n v="160.45300292968699"/>
    <n v="160.93249511718699"/>
    <n v="160.93249511718699"/>
    <n v="48600000"/>
    <x v="1"/>
    <x v="1"/>
    <x v="9"/>
  </r>
  <r>
    <x v="2272"/>
    <n v="161.15499877929599"/>
    <n v="161.75"/>
    <n v="160.39999389648401"/>
    <n v="161.69949340820301"/>
    <n v="161.69949340820301"/>
    <n v="40290000"/>
    <x v="2"/>
    <x v="1"/>
    <x v="9"/>
  </r>
  <r>
    <x v="2273"/>
    <n v="160.211502075195"/>
    <n v="160.72200012207"/>
    <n v="159.20150756835901"/>
    <n v="159.350494384765"/>
    <n v="159.350494384765"/>
    <n v="47966000"/>
    <x v="3"/>
    <x v="1"/>
    <x v="9"/>
  </r>
  <r>
    <x v="2274"/>
    <n v="160.600006103515"/>
    <n v="161.05000305175699"/>
    <n v="159.940505981445"/>
    <n v="160.31100463867099"/>
    <n v="160.31100463867099"/>
    <n v="44994000"/>
    <x v="4"/>
    <x v="1"/>
    <x v="9"/>
  </r>
  <r>
    <x v="2275"/>
    <n v="159.86650085449199"/>
    <n v="160.39999389648401"/>
    <n v="158.61000061035099"/>
    <n v="159.90049743652301"/>
    <n v="159.90049743652301"/>
    <n v="44316000"/>
    <x v="0"/>
    <x v="1"/>
    <x v="9"/>
  </r>
  <r>
    <x v="2276"/>
    <n v="161.13049316406199"/>
    <n v="163.97650146484301"/>
    <n v="160.90049743652301"/>
    <n v="163.20550537109301"/>
    <n v="163.20550537109301"/>
    <n v="68334000"/>
    <x v="1"/>
    <x v="1"/>
    <x v="9"/>
  </r>
  <r>
    <x v="2277"/>
    <n v="163.64349365234301"/>
    <n v="164.87899780273401"/>
    <n v="163.53500366210901"/>
    <n v="164.05749511718699"/>
    <n v="164.05749511718699"/>
    <n v="49110000"/>
    <x v="2"/>
    <x v="1"/>
    <x v="9"/>
  </r>
  <r>
    <x v="2278"/>
    <n v="164.100494384765"/>
    <n v="167.55000305175699"/>
    <n v="164.05749511718699"/>
    <n v="167.482498168945"/>
    <n v="167.482498168945"/>
    <n v="69530000"/>
    <x v="3"/>
    <x v="1"/>
    <x v="9"/>
  </r>
  <r>
    <x v="2279"/>
    <n v="167.482498168945"/>
    <n v="168.32899475097599"/>
    <n v="166.67250061035099"/>
    <n v="167.34150695800699"/>
    <n v="167.34150695800699"/>
    <n v="56348000"/>
    <x v="4"/>
    <x v="1"/>
    <x v="9"/>
  </r>
  <r>
    <x v="2280"/>
    <n v="167.34150695800699"/>
    <n v="169.25"/>
    <n v="166.77499389648401"/>
    <n v="169.19349670410099"/>
    <n v="169.19349670410099"/>
    <n v="51394000"/>
    <x v="0"/>
    <x v="1"/>
    <x v="9"/>
  </r>
  <r>
    <x v="2281"/>
    <n v="169.19999694824199"/>
    <n v="169.84950256347599"/>
    <n v="168.155502319335"/>
    <n v="169.156494140625"/>
    <n v="169.156494140625"/>
    <n v="48524000"/>
    <x v="1"/>
    <x v="1"/>
    <x v="9"/>
  </r>
  <r>
    <x v="2282"/>
    <n v="169.600006103515"/>
    <n v="171.31750488281199"/>
    <n v="168.02650451660099"/>
    <n v="170.76249694824199"/>
    <n v="170.76249694824199"/>
    <n v="84056000"/>
    <x v="2"/>
    <x v="1"/>
    <x v="9"/>
  </r>
  <r>
    <x v="2283"/>
    <n v="170.15899658203099"/>
    <n v="174.86000061035099"/>
    <n v="170.05000305175699"/>
    <n v="174.46200561523401"/>
    <n v="174.46200561523401"/>
    <n v="102730000"/>
    <x v="3"/>
    <x v="1"/>
    <x v="9"/>
  </r>
  <r>
    <x v="2284"/>
    <n v="173.99949645996"/>
    <n v="175.350006103515"/>
    <n v="173.68550109863199"/>
    <n v="174.34500122070301"/>
    <n v="174.34500122070301"/>
    <n v="104954000"/>
    <x v="4"/>
    <x v="1"/>
    <x v="9"/>
  </r>
  <r>
    <x v="2285"/>
    <n v="173.82099914550699"/>
    <n v="174.100006103515"/>
    <n v="171.69999694824199"/>
    <n v="172.697998046875"/>
    <n v="172.697998046875"/>
    <n v="65542000"/>
    <x v="0"/>
    <x v="1"/>
    <x v="9"/>
  </r>
  <r>
    <x v="2286"/>
    <n v="172.90299987792901"/>
    <n v="176.18899536132801"/>
    <n v="172.80450439453099"/>
    <n v="175.27200317382801"/>
    <n v="175.27200317382801"/>
    <n v="66902000"/>
    <x v="1"/>
    <x v="1"/>
    <x v="9"/>
  </r>
  <r>
    <x v="2287"/>
    <n v="175.25"/>
    <n v="176.05000305175699"/>
    <n v="174.16000366210901"/>
    <n v="175.190994262695"/>
    <n v="175.190994262695"/>
    <n v="56266000"/>
    <x v="2"/>
    <x v="1"/>
    <x v="9"/>
  </r>
  <r>
    <x v="2288"/>
    <n v="175.38200378417901"/>
    <n v="176.24299621582"/>
    <n v="171.54249572753901"/>
    <n v="172.45399475097599"/>
    <n v="172.45399475097599"/>
    <n v="76640000"/>
    <x v="3"/>
    <x v="1"/>
    <x v="9"/>
  </r>
  <r>
    <x v="2289"/>
    <n v="173.19999694824199"/>
    <n v="173.24099731445301"/>
    <n v="169.70899963378901"/>
    <n v="170.072998046875"/>
    <n v="170.072998046875"/>
    <n v="78820000"/>
    <x v="4"/>
    <x v="1"/>
    <x v="9"/>
  </r>
  <r>
    <x v="2290"/>
    <n v="170.80000305175699"/>
    <n v="172.39999389648401"/>
    <n v="170.67550659179599"/>
    <n v="172.19450378417901"/>
    <n v="172.19450378417901"/>
    <n v="44856000"/>
    <x v="0"/>
    <x v="1"/>
    <x v="9"/>
  </r>
  <r>
    <x v="2291"/>
    <n v="171.940994262695"/>
    <n v="172.801498413085"/>
    <n v="171.15150451660099"/>
    <n v="172.40699768066401"/>
    <n v="172.40699768066401"/>
    <n v="41968000"/>
    <x v="1"/>
    <x v="1"/>
    <x v="9"/>
  </r>
  <r>
    <x v="2292"/>
    <n v="172.05299377441401"/>
    <n v="173.58000183105401"/>
    <n v="171.75"/>
    <n v="172.00799560546801"/>
    <n v="172.00799560546801"/>
    <n v="48080000"/>
    <x v="2"/>
    <x v="1"/>
    <x v="9"/>
  </r>
  <r>
    <x v="2293"/>
    <n v="171.73049926757801"/>
    <n v="172.850006103515"/>
    <n v="170.47099304199199"/>
    <n v="171.64849853515599"/>
    <n v="171.64849853515599"/>
    <n v="40742000"/>
    <x v="3"/>
    <x v="2"/>
    <x v="9"/>
  </r>
  <r>
    <x v="2294"/>
    <n v="172.58200073242099"/>
    <n v="175.58599853515599"/>
    <n v="171.84599304199199"/>
    <n v="175.54899597167901"/>
    <n v="175.54899597167901"/>
    <n v="63388000"/>
    <x v="4"/>
    <x v="2"/>
    <x v="9"/>
  </r>
  <r>
    <x v="2295"/>
    <n v="176.50549316406199"/>
    <n v="184.274002075195"/>
    <n v="176.44999694824199"/>
    <n v="183.78700256347599"/>
    <n v="183.78700256347599"/>
    <n v="134896000"/>
    <x v="1"/>
    <x v="2"/>
    <x v="9"/>
  </r>
  <r>
    <x v="2296"/>
    <n v="185.86900329589801"/>
    <n v="186.71000671386699"/>
    <n v="183.94549560546801"/>
    <n v="184.82899475097599"/>
    <n v="184.82899475097599"/>
    <n v="106562000"/>
    <x v="2"/>
    <x v="2"/>
    <x v="9"/>
  </r>
  <r>
    <x v="2297"/>
    <n v="182.17799377441401"/>
    <n v="187.99949645996"/>
    <n v="181.05599975585901"/>
    <n v="186.57049560546801"/>
    <n v="186.57049560546801"/>
    <n v="103612000"/>
    <x v="3"/>
    <x v="2"/>
    <x v="9"/>
  </r>
  <r>
    <x v="2298"/>
    <n v="186.12600708007801"/>
    <n v="187.39999389648401"/>
    <n v="184.669998168945"/>
    <n v="185.96699523925699"/>
    <n v="185.96699523925699"/>
    <n v="74964000"/>
    <x v="4"/>
    <x v="2"/>
    <x v="9"/>
  </r>
  <r>
    <x v="2299"/>
    <n v="187.19999694824199"/>
    <n v="187.864501953125"/>
    <n v="184.83949279785099"/>
    <n v="185.92750549316401"/>
    <n v="185.92750549316401"/>
    <n v="51432000"/>
    <x v="0"/>
    <x v="2"/>
    <x v="9"/>
  </r>
  <r>
    <x v="2300"/>
    <n v="185.10499572753901"/>
    <n v="188.65400695800699"/>
    <n v="183.565994262695"/>
    <n v="183.86799621582"/>
    <n v="183.86799621582"/>
    <n v="76918000"/>
    <x v="1"/>
    <x v="2"/>
    <x v="9"/>
  </r>
  <r>
    <x v="2301"/>
    <n v="185.44250488281199"/>
    <n v="185.88299560546801"/>
    <n v="183.04150390625"/>
    <n v="184.08399963378901"/>
    <n v="184.08399963378901"/>
    <n v="65932000"/>
    <x v="2"/>
    <x v="2"/>
    <x v="9"/>
  </r>
  <r>
    <x v="2302"/>
    <n v="184.71000671386699"/>
    <n v="184.77000427246"/>
    <n v="181.04600524902301"/>
    <n v="181.55999755859301"/>
    <n v="181.55999755859301"/>
    <n v="63706000"/>
    <x v="3"/>
    <x v="2"/>
    <x v="9"/>
  </r>
  <r>
    <x v="2303"/>
    <n v="181.66549682617099"/>
    <n v="182.30299377441401"/>
    <n v="178.52299499511699"/>
    <n v="178.68150329589801"/>
    <n v="178.68150329589801"/>
    <n v="80874000"/>
    <x v="4"/>
    <x v="2"/>
    <x v="9"/>
  </r>
  <r>
    <x v="2304"/>
    <n v="176.62899780273401"/>
    <n v="177.510498046875"/>
    <n v="174.95799255371"/>
    <n v="177.47950744628901"/>
    <n v="177.47950744628901"/>
    <n v="75692000"/>
    <x v="0"/>
    <x v="2"/>
    <x v="9"/>
  </r>
  <r>
    <x v="2305"/>
    <n v="178.36599731445301"/>
    <n v="179.600006103515"/>
    <n v="175.89999389648401"/>
    <n v="178.65950012207"/>
    <n v="178.65950012207"/>
    <n v="65114000"/>
    <x v="1"/>
    <x v="2"/>
    <x v="9"/>
  </r>
  <r>
    <x v="2306"/>
    <n v="178.81900024414"/>
    <n v="179.322494506835"/>
    <n v="177.18200683593699"/>
    <n v="179.259994506835"/>
    <n v="179.259994506835"/>
    <n v="46380000"/>
    <x v="2"/>
    <x v="2"/>
    <x v="9"/>
  </r>
  <r>
    <x v="2307"/>
    <n v="179.36149597167901"/>
    <n v="182.00100708007801"/>
    <n v="179.11349487304599"/>
    <n v="181.90150451660099"/>
    <n v="181.90150451660099"/>
    <n v="65308000"/>
    <x v="3"/>
    <x v="2"/>
    <x v="9"/>
  </r>
  <r>
    <x v="2308"/>
    <n v="182"/>
    <n v="183.30549621582"/>
    <n v="181.10200500488199"/>
    <n v="182.83200073242099"/>
    <n v="182.83200073242099"/>
    <n v="48726000"/>
    <x v="4"/>
    <x v="2"/>
    <x v="9"/>
  </r>
  <r>
    <x v="2309"/>
    <n v="183.65849304199199"/>
    <n v="185.60400390625"/>
    <n v="182.36250305175699"/>
    <n v="184.99099731445301"/>
    <n v="184.99099731445301"/>
    <n v="58002000"/>
    <x v="0"/>
    <x v="2"/>
    <x v="9"/>
  </r>
  <r>
    <x v="2310"/>
    <n v="184.92500305175699"/>
    <n v="184.92500305175699"/>
    <n v="179.30749511718699"/>
    <n v="181.31950378417901"/>
    <n v="181.31950378417901"/>
    <n v="82638000"/>
    <x v="1"/>
    <x v="2"/>
    <x v="9"/>
  </r>
  <r>
    <x v="2311"/>
    <n v="181.68899536132801"/>
    <n v="182.92100524902301"/>
    <n v="180.05000305175699"/>
    <n v="181.51600646972599"/>
    <n v="181.51600646972599"/>
    <n v="59988000"/>
    <x v="2"/>
    <x v="2"/>
    <x v="9"/>
  </r>
  <r>
    <x v="2312"/>
    <n v="181.38749694824199"/>
    <n v="181.89750671386699"/>
    <n v="179.00050354003901"/>
    <n v="179.996002197265"/>
    <n v="179.996002197265"/>
    <n v="110400000"/>
    <x v="3"/>
    <x v="2"/>
    <x v="9"/>
  </r>
  <r>
    <x v="2313"/>
    <n v="167.39750671386699"/>
    <n v="168.40699768066401"/>
    <n v="165.34899902343699"/>
    <n v="166.37950134277301"/>
    <n v="166.37950134277301"/>
    <n v="199312000"/>
    <x v="4"/>
    <x v="2"/>
    <x v="9"/>
  </r>
  <r>
    <x v="2314"/>
    <n v="167.65499877929599"/>
    <n v="167.94599914550699"/>
    <n v="165.850006103515"/>
    <n v="166.57400512695301"/>
    <n v="166.57400512695301"/>
    <n v="67078000"/>
    <x v="0"/>
    <x v="3"/>
    <x v="9"/>
  </r>
  <r>
    <x v="2315"/>
    <n v="167.03599548339801"/>
    <n v="169.55000305175699"/>
    <n v="164.98849487304599"/>
    <n v="168.31199645996"/>
    <n v="168.31199645996"/>
    <n v="83146000"/>
    <x v="1"/>
    <x v="3"/>
    <x v="9"/>
  </r>
  <r>
    <x v="2316"/>
    <n v="168.96749877929599"/>
    <n v="169.44400024414"/>
    <n v="167.27799987792901"/>
    <n v="167.73599243164"/>
    <n v="167.73599243164"/>
    <n v="43678000"/>
    <x v="2"/>
    <x v="3"/>
    <x v="9"/>
  </r>
  <r>
    <x v="2317"/>
    <n v="167.81100463867099"/>
    <n v="169.44999694824199"/>
    <n v="167.04600524902301"/>
    <n v="168.79949951171801"/>
    <n v="168.79949951171801"/>
    <n v="48670000"/>
    <x v="3"/>
    <x v="3"/>
    <x v="9"/>
  </r>
  <r>
    <x v="2318"/>
    <n v="168.75"/>
    <n v="168.75"/>
    <n v="166.45199584960901"/>
    <n v="167.24699401855401"/>
    <n v="167.24699401855401"/>
    <n v="52752000"/>
    <x v="4"/>
    <x v="3"/>
    <x v="9"/>
  </r>
  <r>
    <x v="2319"/>
    <n v="167.18049621582"/>
    <n v="167.74400329589801"/>
    <n v="166.42599487304599"/>
    <n v="167.093505859375"/>
    <n v="167.093505859375"/>
    <n v="42964000"/>
    <x v="0"/>
    <x v="3"/>
    <x v="9"/>
  </r>
  <r>
    <x v="2320"/>
    <n v="167.25050354003901"/>
    <n v="167.89999389648401"/>
    <n v="165.75"/>
    <n v="166.03399658203099"/>
    <n v="166.03399658203099"/>
    <n v="48252000"/>
    <x v="1"/>
    <x v="3"/>
    <x v="9"/>
  </r>
  <r>
    <x v="2321"/>
    <n v="166.572494506835"/>
    <n v="166.884994506835"/>
    <n v="163.88949584960901"/>
    <n v="164.60549926757801"/>
    <n v="164.60549926757801"/>
    <n v="58944000"/>
    <x v="2"/>
    <x v="3"/>
    <x v="9"/>
  </r>
  <r>
    <x v="2322"/>
    <n v="164.5"/>
    <n v="165.725494384765"/>
    <n v="163.48350524902301"/>
    <n v="165.17500305175699"/>
    <n v="165.17500305175699"/>
    <n v="46282000"/>
    <x v="3"/>
    <x v="3"/>
    <x v="9"/>
  </r>
  <r>
    <x v="2323"/>
    <n v="165.28349304199199"/>
    <n v="165.30349731445301"/>
    <n v="164.14999389648401"/>
    <n v="164.69850158691401"/>
    <n v="164.69850158691401"/>
    <n v="41134000"/>
    <x v="4"/>
    <x v="3"/>
    <x v="9"/>
  </r>
  <r>
    <x v="2324"/>
    <n v="164.14999389648401"/>
    <n v="165"/>
    <n v="160.55650329589801"/>
    <n v="164.94949340820301"/>
    <n v="164.94949340820301"/>
    <n v="66394000"/>
    <x v="0"/>
    <x v="3"/>
    <x v="9"/>
  </r>
  <r>
    <x v="2325"/>
    <n v="163.875"/>
    <n v="164.02450561523401"/>
    <n v="161.28399658203099"/>
    <n v="162.09800720214801"/>
    <n v="162.09800720214801"/>
    <n v="67758000"/>
    <x v="1"/>
    <x v="3"/>
    <x v="9"/>
  </r>
  <r>
    <x v="2326"/>
    <n v="162.09950256347599"/>
    <n v="162.70500183105401"/>
    <n v="160"/>
    <n v="160.06100463867099"/>
    <n v="160.06100463867099"/>
    <n v="56086000"/>
    <x v="2"/>
    <x v="3"/>
    <x v="9"/>
  </r>
  <r>
    <x v="2327"/>
    <n v="159.70100402832"/>
    <n v="161.64999389648401"/>
    <n v="159.12300109863199"/>
    <n v="159.38749694824199"/>
    <n v="159.38749694824199"/>
    <n v="75658000"/>
    <x v="3"/>
    <x v="3"/>
    <x v="9"/>
  </r>
  <r>
    <x v="2328"/>
    <n v="160.19349670410099"/>
    <n v="160.39050292968699"/>
    <n v="158.787994384765"/>
    <n v="159.99749755859301"/>
    <n v="159.99749755859301"/>
    <n v="67168000"/>
    <x v="4"/>
    <x v="3"/>
    <x v="9"/>
  </r>
  <r>
    <x v="2329"/>
    <n v="160.59500122070301"/>
    <n v="164.044998168945"/>
    <n v="160.50050354003901"/>
    <n v="163.29350280761699"/>
    <n v="163.29350280761699"/>
    <n v="65362000"/>
    <x v="0"/>
    <x v="3"/>
    <x v="9"/>
  </r>
  <r>
    <x v="2330"/>
    <n v="164"/>
    <n v="165.77450561523401"/>
    <n v="163.72900390625"/>
    <n v="165.28900146484301"/>
    <n v="165.28900146484301"/>
    <n v="51036000"/>
    <x v="1"/>
    <x v="3"/>
    <x v="9"/>
  </r>
  <r>
    <x v="2331"/>
    <n v="165.49349975585901"/>
    <n v="166.05000305175699"/>
    <n v="164.30749511718699"/>
    <n v="164.95899963378901"/>
    <n v="164.95899963378901"/>
    <n v="33606000"/>
    <x v="2"/>
    <x v="3"/>
    <x v="9"/>
  </r>
  <r>
    <x v="2332"/>
    <n v="164.94999694824199"/>
    <n v="166.600006103515"/>
    <n v="164.80000305175699"/>
    <n v="165.80000305175699"/>
    <n v="165.80000305175699"/>
    <n v="41976000"/>
    <x v="3"/>
    <x v="3"/>
    <x v="9"/>
  </r>
  <r>
    <x v="2333"/>
    <n v="166.66149902343699"/>
    <n v="167.61599731445301"/>
    <n v="165.6875"/>
    <n v="167.48150634765599"/>
    <n v="167.48150634765599"/>
    <n v="48048000"/>
    <x v="4"/>
    <x v="3"/>
    <x v="9"/>
  </r>
  <r>
    <x v="2334"/>
    <n v="167.87150573730401"/>
    <n v="172.25"/>
    <n v="167.76100158691401"/>
    <n v="171.07850646972599"/>
    <n v="171.07850646972599"/>
    <n v="63844000"/>
    <x v="0"/>
    <x v="3"/>
    <x v="9"/>
  </r>
  <r>
    <x v="2335"/>
    <n v="171.24000549316401"/>
    <n v="173.62899780273401"/>
    <n v="169.77949523925699"/>
    <n v="173.53950500488199"/>
    <n v="173.53950500488199"/>
    <n v="87128000"/>
    <x v="1"/>
    <x v="3"/>
    <x v="9"/>
  </r>
  <r>
    <x v="2336"/>
    <n v="174.82000732421801"/>
    <n v="176.350006103515"/>
    <n v="173.76199340820301"/>
    <n v="173.94999694824199"/>
    <n v="173.94999694824199"/>
    <n v="72598000"/>
    <x v="2"/>
    <x v="4"/>
    <x v="9"/>
  </r>
  <r>
    <x v="2337"/>
    <n v="174.73800659179599"/>
    <n v="175.59800720214801"/>
    <n v="172.75"/>
    <n v="173.156005859375"/>
    <n v="173.156005859375"/>
    <n v="58474000"/>
    <x v="3"/>
    <x v="4"/>
    <x v="9"/>
  </r>
  <r>
    <x v="2338"/>
    <n v="172.600006103515"/>
    <n v="174.13349914550699"/>
    <n v="171.822006225585"/>
    <n v="173.90249633789"/>
    <n v="173.90249633789"/>
    <n v="51514000"/>
    <x v="4"/>
    <x v="4"/>
    <x v="9"/>
  </r>
  <r>
    <x v="2339"/>
    <n v="173.89999389648401"/>
    <n v="176.40449523925699"/>
    <n v="173.84700012207"/>
    <n v="175.46449279785099"/>
    <n v="175.46449279785099"/>
    <n v="54758000"/>
    <x v="1"/>
    <x v="4"/>
    <x v="9"/>
  </r>
  <r>
    <x v="2340"/>
    <n v="175.58250427246"/>
    <n v="177.281494140625"/>
    <n v="174.78349304199199"/>
    <n v="176.27499389648401"/>
    <n v="176.27499389648401"/>
    <n v="61068000"/>
    <x v="2"/>
    <x v="4"/>
    <x v="9"/>
  </r>
  <r>
    <x v="2341"/>
    <n v="176.30099487304599"/>
    <n v="177.49949645996"/>
    <n v="174.01849365234301"/>
    <n v="174.20799255371"/>
    <n v="174.20799255371"/>
    <n v="54384000"/>
    <x v="3"/>
    <x v="4"/>
    <x v="9"/>
  </r>
  <r>
    <x v="2342"/>
    <n v="175.09150695800699"/>
    <n v="175.42250061035099"/>
    <n v="173.14549255371"/>
    <n v="173.45750427246"/>
    <n v="173.45750427246"/>
    <n v="47946000"/>
    <x v="4"/>
    <x v="4"/>
    <x v="9"/>
  </r>
  <r>
    <x v="2343"/>
    <n v="174.13999938964801"/>
    <n v="174.89799499511699"/>
    <n v="171.89999389648401"/>
    <n v="172.85850524902301"/>
    <n v="172.85850524902301"/>
    <n v="51380000"/>
    <x v="0"/>
    <x v="4"/>
    <x v="9"/>
  </r>
  <r>
    <x v="2344"/>
    <n v="173.77749633789"/>
    <n v="174.34049987792901"/>
    <n v="171.885498046875"/>
    <n v="172.5"/>
    <n v="172.5"/>
    <n v="38738000"/>
    <x v="1"/>
    <x v="4"/>
    <x v="9"/>
  </r>
  <r>
    <x v="2345"/>
    <n v="172.12600708007801"/>
    <n v="174.27099609375"/>
    <n v="170.100494384765"/>
    <n v="173.78950500488199"/>
    <n v="173.78950500488199"/>
    <n v="59150000"/>
    <x v="2"/>
    <x v="4"/>
    <x v="9"/>
  </r>
  <r>
    <x v="2346"/>
    <n v="172.99800109863199"/>
    <n v="174.62750244140599"/>
    <n v="172.30700683593699"/>
    <n v="174.41200256347599"/>
    <n v="174.41200256347599"/>
    <n v="51672000"/>
    <x v="3"/>
    <x v="4"/>
    <x v="9"/>
  </r>
  <r>
    <x v="2347"/>
    <n v="174.42050170898401"/>
    <n v="174.87049865722599"/>
    <n v="172.60650634765599"/>
    <n v="173.12600708007801"/>
    <n v="173.12600708007801"/>
    <n v="92332000"/>
    <x v="4"/>
    <x v="4"/>
    <x v="9"/>
  </r>
  <r>
    <x v="2348"/>
    <n v="169.80000305175699"/>
    <n v="170.94999694824199"/>
    <n v="165.25050354003901"/>
    <n v="167.78649902343699"/>
    <n v="167.78649902343699"/>
    <n v="93382000"/>
    <x v="0"/>
    <x v="4"/>
    <x v="9"/>
  </r>
  <r>
    <x v="2349"/>
    <n v="168.75"/>
    <n v="168.98500061035099"/>
    <n v="166.61950683593699"/>
    <n v="167.18150329589801"/>
    <n v="167.18150329589801"/>
    <n v="55618000"/>
    <x v="1"/>
    <x v="4"/>
    <x v="9"/>
  </r>
  <r>
    <x v="2350"/>
    <n v="167.55000305175699"/>
    <n v="169.44999694824199"/>
    <n v="167.05250549316401"/>
    <n v="169.00250244140599"/>
    <n v="169.00250244140599"/>
    <n v="48228000"/>
    <x v="2"/>
    <x v="4"/>
    <x v="9"/>
  </r>
  <r>
    <x v="2351"/>
    <n v="169.00250244140599"/>
    <n v="171.447998046875"/>
    <n v="169.00250244140599"/>
    <n v="170.80000305175699"/>
    <n v="170.80000305175699"/>
    <n v="47588000"/>
    <x v="3"/>
    <x v="4"/>
    <x v="9"/>
  </r>
  <r>
    <x v="2352"/>
    <n v="170.100494384765"/>
    <n v="171.46299743652301"/>
    <n v="169.669998168945"/>
    <n v="171.27600097656199"/>
    <n v="171.27600097656199"/>
    <n v="42324000"/>
    <x v="4"/>
    <x v="4"/>
    <x v="9"/>
  </r>
  <r>
    <x v="2353"/>
    <n v="168.57499694824199"/>
    <n v="170.77850341796801"/>
    <n v="166.98049926757801"/>
    <n v="170.28999328613199"/>
    <n v="170.28999328613199"/>
    <n v="72690000"/>
    <x v="0"/>
    <x v="4"/>
    <x v="9"/>
  </r>
  <r>
    <x v="2354"/>
    <n v="167.885498046875"/>
    <n v="168.45950317382801"/>
    <n v="164.50500488281199"/>
    <n v="165.79800415039"/>
    <n v="165.79800415039"/>
    <n v="88616000"/>
    <x v="1"/>
    <x v="4"/>
    <x v="9"/>
  </r>
  <r>
    <x v="2355"/>
    <n v="166.10549926757801"/>
    <n v="167.56500244140599"/>
    <n v="164.89349365234301"/>
    <n v="165.05599975585901"/>
    <n v="165.05599975585901"/>
    <n v="51246000"/>
    <x v="2"/>
    <x v="4"/>
    <x v="9"/>
  </r>
  <r>
    <x v="2356"/>
    <n v="165.80000305175699"/>
    <n v="166.39250183105401"/>
    <n v="163.69949340820301"/>
    <n v="164.25199890136699"/>
    <n v="164.25199890136699"/>
    <n v="56848000"/>
    <x v="3"/>
    <x v="4"/>
    <x v="9"/>
  </r>
  <r>
    <x v="2357"/>
    <n v="164.45050048828099"/>
    <n v="165.45849609375"/>
    <n v="162.79699707031199"/>
    <n v="164.162994384765"/>
    <n v="164.162994384765"/>
    <n v="56712000"/>
    <x v="4"/>
    <x v="5"/>
    <x v="9"/>
  </r>
  <r>
    <x v="2358"/>
    <n v="163.96949768066401"/>
    <n v="163.99949645996"/>
    <n v="158.8125"/>
    <n v="159.488998413085"/>
    <n v="159.488998413085"/>
    <n v="90462000"/>
    <x v="0"/>
    <x v="5"/>
    <x v="9"/>
  </r>
  <r>
    <x v="2359"/>
    <n v="160.225006103515"/>
    <n v="163.03649902343699"/>
    <n v="160.12300109863199"/>
    <n v="161.05000305175699"/>
    <n v="161.05000305175699"/>
    <n v="65384000"/>
    <x v="1"/>
    <x v="5"/>
    <x v="9"/>
  </r>
  <r>
    <x v="2360"/>
    <n v="160.676498413085"/>
    <n v="163.21699523925699"/>
    <n v="159.93099975585901"/>
    <n v="163.100494384765"/>
    <n v="163.100494384765"/>
    <n v="50660000"/>
    <x v="2"/>
    <x v="5"/>
    <x v="9"/>
  </r>
  <r>
    <x v="2361"/>
    <n v="164.57699584960901"/>
    <n v="166.287506103515"/>
    <n v="164.15299987792901"/>
    <n v="165.12150573730401"/>
    <n v="165.12150573730401"/>
    <n v="48182000"/>
    <x v="3"/>
    <x v="5"/>
    <x v="9"/>
  </r>
  <r>
    <x v="2362"/>
    <n v="165.850006103515"/>
    <n v="166.07150268554599"/>
    <n v="164.41000366210901"/>
    <n v="164.43099975585901"/>
    <n v="164.43099975585901"/>
    <n v="39964000"/>
    <x v="4"/>
    <x v="5"/>
    <x v="9"/>
  </r>
  <r>
    <x v="2363"/>
    <n v="163.75"/>
    <n v="164.62950134277301"/>
    <n v="161.90499877929599"/>
    <n v="162.31500244140599"/>
    <n v="162.31500244140599"/>
    <n v="40684000"/>
    <x v="0"/>
    <x v="5"/>
    <x v="9"/>
  </r>
  <r>
    <x v="2364"/>
    <n v="162.850006103515"/>
    <n v="163.37649536132801"/>
    <n v="161.81399536132801"/>
    <n v="162.36650085449199"/>
    <n v="162.36650085449199"/>
    <n v="36392000"/>
    <x v="1"/>
    <x v="5"/>
    <x v="9"/>
  </r>
  <r>
    <x v="2365"/>
    <n v="163.48550415039"/>
    <n v="164.41900634765599"/>
    <n v="163.05450439453099"/>
    <n v="164.21400451660099"/>
    <n v="164.21400451660099"/>
    <n v="48402000"/>
    <x v="2"/>
    <x v="5"/>
    <x v="9"/>
  </r>
  <r>
    <x v="2366"/>
    <n v="165.12249755859301"/>
    <n v="165.63000488281199"/>
    <n v="164.53900146484301"/>
    <n v="164.99299621582"/>
    <n v="164.99299621582"/>
    <n v="42190000"/>
    <x v="3"/>
    <x v="5"/>
    <x v="9"/>
  </r>
  <r>
    <x v="2367"/>
    <n v="165.57099914550699"/>
    <n v="170.52099609375"/>
    <n v="165.19999694824199"/>
    <n v="170.45100402832"/>
    <n v="170.45100402832"/>
    <n v="103598000"/>
    <x v="4"/>
    <x v="5"/>
    <x v="9"/>
  </r>
  <r>
    <x v="2368"/>
    <n v="169.41799926757801"/>
    <n v="172.45849609375"/>
    <n v="169.25500488281199"/>
    <n v="172.33700561523401"/>
    <n v="172.33700561523401"/>
    <n v="63482000"/>
    <x v="0"/>
    <x v="5"/>
    <x v="9"/>
  </r>
  <r>
    <x v="2369"/>
    <n v="171.71449279785099"/>
    <n v="172.73449707031199"/>
    <n v="171.100006103515"/>
    <n v="172.20750427246"/>
    <n v="172.20750427246"/>
    <n v="47722000"/>
    <x v="1"/>
    <x v="5"/>
    <x v="9"/>
  </r>
  <r>
    <x v="2370"/>
    <n v="172.63299560546801"/>
    <n v="173.14300537109301"/>
    <n v="170.01849365234301"/>
    <n v="170.753005981445"/>
    <n v="170.753005981445"/>
    <n v="42796000"/>
    <x v="2"/>
    <x v="5"/>
    <x v="9"/>
  </r>
  <r>
    <x v="2371"/>
    <n v="170.71249389648401"/>
    <n v="172.01400756835901"/>
    <n v="170.14999389648401"/>
    <n v="171.75050354003901"/>
    <n v="171.75050354003901"/>
    <n v="37628000"/>
    <x v="3"/>
    <x v="5"/>
    <x v="9"/>
  </r>
  <r>
    <x v="2372"/>
    <n v="171.05000305175699"/>
    <n v="171.49200439453099"/>
    <n v="166.56500244140599"/>
    <n v="166.77749633789"/>
    <n v="166.77749633789"/>
    <n v="62782000"/>
    <x v="4"/>
    <x v="5"/>
    <x v="9"/>
  </r>
  <r>
    <x v="2373"/>
    <n v="166.75"/>
    <n v="167.38999938964801"/>
    <n v="164.884994506835"/>
    <n v="166.01849365234301"/>
    <n v="166.01849365234301"/>
    <n v="44520000"/>
    <x v="0"/>
    <x v="5"/>
    <x v="9"/>
  </r>
  <r>
    <x v="2374"/>
    <n v="167.475494384765"/>
    <n v="170.80599975585901"/>
    <n v="167.19900512695301"/>
    <n v="168.80349731445301"/>
    <n v="168.80349731445301"/>
    <n v="53966000"/>
    <x v="1"/>
    <x v="5"/>
    <x v="9"/>
  </r>
  <r>
    <x v="2375"/>
    <n v="169.39999389648401"/>
    <n v="171.850006103515"/>
    <n v="168.572494506835"/>
    <n v="169.62449645996"/>
    <n v="169.62449645996"/>
    <n v="54044000"/>
    <x v="2"/>
    <x v="5"/>
    <x v="9"/>
  </r>
  <r>
    <x v="2376"/>
    <n v="170.10499572753901"/>
    <n v="173.94999694824199"/>
    <n v="169.30000305175699"/>
    <n v="172.32850646972599"/>
    <n v="172.32850646972599"/>
    <n v="114174000"/>
    <x v="3"/>
    <x v="5"/>
    <x v="9"/>
  </r>
  <r>
    <x v="2377"/>
    <n v="165.00100708007801"/>
    <n v="168.74099731445301"/>
    <n v="163.66600036621"/>
    <n v="168.62150573730401"/>
    <n v="168.62150573730401"/>
    <n v="129722000"/>
    <x v="4"/>
    <x v="5"/>
    <x v="9"/>
  </r>
  <r>
    <x v="2378"/>
    <n v="168.08999633789"/>
    <n v="168.79299926757801"/>
    <n v="164.60099792480401"/>
    <n v="165.905502319335"/>
    <n v="165.905502319335"/>
    <n v="72178000"/>
    <x v="0"/>
    <x v="6"/>
    <x v="9"/>
  </r>
  <r>
    <x v="2379"/>
    <n v="165.75050354003901"/>
    <n v="166.55599975585901"/>
    <n v="164.17750549316401"/>
    <n v="165.63749694824199"/>
    <n v="165.63749694824199"/>
    <n v="52552000"/>
    <x v="1"/>
    <x v="6"/>
    <x v="9"/>
  </r>
  <r>
    <x v="2380"/>
    <n v="165.44999694824199"/>
    <n v="169.746002197265"/>
    <n v="164.87600708007801"/>
    <n v="169.19999694824199"/>
    <n v="169.19999694824199"/>
    <n v="67944000"/>
    <x v="2"/>
    <x v="6"/>
    <x v="9"/>
  </r>
  <r>
    <x v="2381"/>
    <n v="168.5"/>
    <n v="174.93150329589801"/>
    <n v="168.25"/>
    <n v="173.850006103515"/>
    <n v="173.850006103515"/>
    <n v="107060000"/>
    <x v="3"/>
    <x v="6"/>
    <x v="9"/>
  </r>
  <r>
    <x v="2382"/>
    <n v="173.850006103515"/>
    <n v="178.3125"/>
    <n v="173.84899902343699"/>
    <n v="175.94949340820301"/>
    <n v="175.94949340820301"/>
    <n v="99940000"/>
    <x v="4"/>
    <x v="6"/>
    <x v="9"/>
  </r>
  <r>
    <x v="2383"/>
    <n v="176.16200256347599"/>
    <n v="178.94999694824199"/>
    <n v="174.39300537109301"/>
    <n v="174.44900512695301"/>
    <n v="174.44900512695301"/>
    <n v="61480000"/>
    <x v="0"/>
    <x v="6"/>
    <x v="9"/>
  </r>
  <r>
    <x v="2384"/>
    <n v="175.76249694824199"/>
    <n v="179.68850708007801"/>
    <n v="175.07150268554599"/>
    <n v="178.81149291992099"/>
    <n v="178.81149291992099"/>
    <n v="85898000"/>
    <x v="1"/>
    <x v="6"/>
    <x v="9"/>
  </r>
  <r>
    <x v="2385"/>
    <n v="178.19349670410099"/>
    <n v="180.27250671386699"/>
    <n v="173.15449523925699"/>
    <n v="174.10249328613199"/>
    <n v="174.10249328613199"/>
    <n v="80548000"/>
    <x v="2"/>
    <x v="6"/>
    <x v="9"/>
  </r>
  <r>
    <x v="2386"/>
    <n v="175.64999389648401"/>
    <n v="177.16200256347599"/>
    <n v="173.37350463867099"/>
    <n v="173.625"/>
    <n v="173.625"/>
    <n v="45288000"/>
    <x v="3"/>
    <x v="6"/>
    <x v="9"/>
  </r>
  <r>
    <x v="2387"/>
    <n v="174.25"/>
    <n v="177.03649902343699"/>
    <n v="172.35249328613199"/>
    <n v="176.25750732421801"/>
    <n v="176.25750732421801"/>
    <n v="53788000"/>
    <x v="4"/>
    <x v="6"/>
    <x v="9"/>
  </r>
  <r>
    <x v="2388"/>
    <n v="176.850006103515"/>
    <n v="179.69400024414"/>
    <n v="176.29049682617099"/>
    <n v="177.28399658203099"/>
    <n v="177.28399658203099"/>
    <n v="58594000"/>
    <x v="0"/>
    <x v="6"/>
    <x v="9"/>
  </r>
  <r>
    <x v="2389"/>
    <n v="176.94999694824199"/>
    <n v="178.82499694824199"/>
    <n v="176.25750732421801"/>
    <n v="177.03500366210901"/>
    <n v="177.03500366210901"/>
    <n v="44342000"/>
    <x v="1"/>
    <x v="6"/>
    <x v="9"/>
  </r>
  <r>
    <x v="2390"/>
    <n v="178.23599243164"/>
    <n v="179.36250305175699"/>
    <n v="177.26750183105401"/>
    <n v="177.44999694824199"/>
    <n v="177.44999694824199"/>
    <n v="51206000"/>
    <x v="2"/>
    <x v="6"/>
    <x v="9"/>
  </r>
  <r>
    <x v="2391"/>
    <n v="178.31750488281199"/>
    <n v="185.21000671386699"/>
    <n v="178.05000305175699"/>
    <n v="184.80299377441401"/>
    <n v="184.80299377441401"/>
    <n v="114070000"/>
    <x v="3"/>
    <x v="6"/>
    <x v="9"/>
  </r>
  <r>
    <x v="2392"/>
    <n v="185.634506225585"/>
    <n v="188.107498168945"/>
    <n v="183.78599548339801"/>
    <n v="183.82850646972599"/>
    <n v="183.82850646972599"/>
    <n v="98734000"/>
    <x v="4"/>
    <x v="6"/>
    <x v="9"/>
  </r>
  <r>
    <x v="2393"/>
    <n v="183.81900024414"/>
    <n v="185.67300415039"/>
    <n v="178.375"/>
    <n v="178.628494262695"/>
    <n v="178.628494262695"/>
    <n v="96844000"/>
    <x v="0"/>
    <x v="6"/>
    <x v="9"/>
  </r>
  <r>
    <x v="2394"/>
    <n v="179.25199890136699"/>
    <n v="181.05250549316401"/>
    <n v="176.385498046875"/>
    <n v="179.00199890136699"/>
    <n v="179.00199890136699"/>
    <n v="73804000"/>
    <x v="1"/>
    <x v="6"/>
    <x v="9"/>
  </r>
  <r>
    <x v="2395"/>
    <n v="178.13349914550699"/>
    <n v="180.68200683593699"/>
    <n v="176.84249877929599"/>
    <n v="179.02049255371"/>
    <n v="179.02049255371"/>
    <n v="46560000"/>
    <x v="2"/>
    <x v="6"/>
    <x v="9"/>
  </r>
  <r>
    <x v="2396"/>
    <n v="180.10499572753901"/>
    <n v="181.67500305175699"/>
    <n v="175.20750427246"/>
    <n v="175.22799682617099"/>
    <n v="175.22799682617099"/>
    <n v="59826000"/>
    <x v="4"/>
    <x v="6"/>
    <x v="9"/>
  </r>
  <r>
    <x v="2397"/>
    <n v="177.38200378417901"/>
    <n v="179.80000305175699"/>
    <n v="176.57499694824199"/>
    <n v="178.07850646972599"/>
    <n v="178.07850646972599"/>
    <n v="65312000"/>
    <x v="0"/>
    <x v="6"/>
    <x v="9"/>
  </r>
  <r>
    <x v="2398"/>
    <n v="178.17500305175699"/>
    <n v="179.28849792480401"/>
    <n v="174.600494384765"/>
    <n v="175.35350036621"/>
    <n v="175.35350036621"/>
    <n v="80022000"/>
    <x v="1"/>
    <x v="6"/>
    <x v="9"/>
  </r>
  <r>
    <x v="2399"/>
    <n v="177.25"/>
    <n v="177.99400329589801"/>
    <n v="172.08000183105401"/>
    <n v="172.18600463867099"/>
    <n v="172.18600463867099"/>
    <n v="74916000"/>
    <x v="2"/>
    <x v="7"/>
    <x v="9"/>
  </r>
  <r>
    <x v="2400"/>
    <n v="173"/>
    <n v="174.634994506835"/>
    <n v="171.1875"/>
    <n v="171.86799621582"/>
    <n v="171.86799621582"/>
    <n v="64726000"/>
    <x v="3"/>
    <x v="7"/>
    <x v="9"/>
  </r>
  <r>
    <x v="2401"/>
    <n v="172.75"/>
    <n v="173.49349975585901"/>
    <n v="166.92999267578099"/>
    <n v="169.489501953125"/>
    <n v="169.489501953125"/>
    <n v="80712000"/>
    <x v="4"/>
    <x v="7"/>
    <x v="9"/>
  </r>
  <r>
    <x v="2402"/>
    <n v="169.64999389648401"/>
    <n v="173.69549560546801"/>
    <n v="166.93449401855401"/>
    <n v="171.36849975585901"/>
    <n v="171.36849975585901"/>
    <n v="68860000"/>
    <x v="0"/>
    <x v="7"/>
    <x v="9"/>
  </r>
  <r>
    <x v="2403"/>
    <n v="174.600006103515"/>
    <n v="177.49949645996"/>
    <n v="173.33450317382801"/>
    <n v="176.16450500488199"/>
    <n v="176.16450500488199"/>
    <n v="66410000"/>
    <x v="1"/>
    <x v="7"/>
    <x v="9"/>
  </r>
  <r>
    <x v="2404"/>
    <n v="176.15049743652301"/>
    <n v="177.17999267578099"/>
    <n v="174.75050354003901"/>
    <n v="176.15800476074199"/>
    <n v="176.15800476074199"/>
    <n v="45254000"/>
    <x v="2"/>
    <x v="7"/>
    <x v="9"/>
  </r>
  <r>
    <x v="2405"/>
    <n v="175.75"/>
    <n v="176.96949768066401"/>
    <n v="174.13949584960901"/>
    <n v="174.17100524902301"/>
    <n v="174.17100524902301"/>
    <n v="46062000"/>
    <x v="3"/>
    <x v="7"/>
    <x v="9"/>
  </r>
  <r>
    <x v="2406"/>
    <n v="175.41700744628901"/>
    <n v="175.927001953125"/>
    <n v="170.5"/>
    <n v="172.21200561523401"/>
    <n v="172.21200561523401"/>
    <n v="60690000"/>
    <x v="4"/>
    <x v="7"/>
    <x v="9"/>
  </r>
  <r>
    <x v="2407"/>
    <n v="172"/>
    <n v="172.100006103515"/>
    <n v="169.13000488281199"/>
    <n v="169.56750488281199"/>
    <n v="169.56750488281199"/>
    <n v="62170000"/>
    <x v="0"/>
    <x v="7"/>
    <x v="9"/>
  </r>
  <r>
    <x v="2408"/>
    <n v="167.55000305175699"/>
    <n v="169.49899291992099"/>
    <n v="166.44000244140599"/>
    <n v="169.09150695800699"/>
    <n v="169.09150695800699"/>
    <n v="55976000"/>
    <x v="1"/>
    <x v="7"/>
    <x v="9"/>
  </r>
  <r>
    <x v="2409"/>
    <n v="168.59800720214801"/>
    <n v="173.600006103515"/>
    <n v="165.19500732421801"/>
    <n v="173.31500244140599"/>
    <n v="173.31500244140599"/>
    <n v="75794000"/>
    <x v="2"/>
    <x v="7"/>
    <x v="9"/>
  </r>
  <r>
    <x v="2410"/>
    <n v="173.36849975585901"/>
    <n v="174.16600036621"/>
    <n v="168.16050720214801"/>
    <n v="168.871002197265"/>
    <n v="168.871002197265"/>
    <n v="60876000"/>
    <x v="3"/>
    <x v="7"/>
    <x v="9"/>
  </r>
  <r>
    <x v="2411"/>
    <n v="167.71049499511699"/>
    <n v="170.89849853515599"/>
    <n v="165.61349487304599"/>
    <n v="170.01750183105401"/>
    <n v="170.01750183105401"/>
    <n v="85542000"/>
    <x v="4"/>
    <x v="7"/>
    <x v="9"/>
  </r>
  <r>
    <x v="2412"/>
    <n v="166.850006103515"/>
    <n v="167.87449645996"/>
    <n v="165.600006103515"/>
    <n v="167.07899475097599"/>
    <n v="167.07899475097599"/>
    <n v="57372000"/>
    <x v="0"/>
    <x v="7"/>
    <x v="9"/>
  </r>
  <r>
    <x v="2413"/>
    <n v="167.850494384765"/>
    <n v="170.71650695800699"/>
    <n v="165.64750671386699"/>
    <n v="170.41700744628901"/>
    <n v="170.41700744628901"/>
    <n v="55956000"/>
    <x v="1"/>
    <x v="7"/>
    <x v="9"/>
  </r>
  <r>
    <x v="2414"/>
    <n v="169.27000427246"/>
    <n v="172.05000305175699"/>
    <n v="168.50050354003901"/>
    <n v="171.03700256347599"/>
    <n v="171.03700256347599"/>
    <n v="55036000"/>
    <x v="2"/>
    <x v="7"/>
    <x v="9"/>
  </r>
  <r>
    <x v="2415"/>
    <n v="170.42799377441401"/>
    <n v="171.975006103515"/>
    <n v="170.14999389648401"/>
    <n v="171.06849670410099"/>
    <n v="171.06849670410099"/>
    <n v="36788000"/>
    <x v="3"/>
    <x v="7"/>
    <x v="9"/>
  </r>
  <r>
    <x v="2416"/>
    <n v="171.03700256347599"/>
    <n v="172.94299316406199"/>
    <n v="169.21549987792901"/>
    <n v="169.66949462890599"/>
    <n v="169.66949462890599"/>
    <n v="58688000"/>
    <x v="0"/>
    <x v="7"/>
    <x v="9"/>
  </r>
  <r>
    <x v="2417"/>
    <n v="170.18249511718699"/>
    <n v="172.17599487304599"/>
    <n v="169.135498046875"/>
    <n v="170.66099548339801"/>
    <n v="170.66099548339801"/>
    <n v="54638000"/>
    <x v="1"/>
    <x v="7"/>
    <x v="9"/>
  </r>
  <r>
    <x v="2418"/>
    <n v="170.83999633789"/>
    <n v="171.21200561523401"/>
    <n v="168.600494384765"/>
    <n v="169.20100402832"/>
    <n v="169.20100402832"/>
    <n v="35754000"/>
    <x v="2"/>
    <x v="7"/>
    <x v="9"/>
  </r>
  <r>
    <x v="2419"/>
    <n v="169.69999694824199"/>
    <n v="170.88800048828099"/>
    <n v="168.524002075195"/>
    <n v="168.64450073242099"/>
    <n v="168.64450073242099"/>
    <n v="37584000"/>
    <x v="3"/>
    <x v="7"/>
    <x v="9"/>
  </r>
  <r>
    <x v="2420"/>
    <n v="168.95599365234301"/>
    <n v="169.350006103515"/>
    <n v="166.558502197265"/>
    <n v="166.71699523925699"/>
    <n v="166.71699523925699"/>
    <n v="47830000"/>
    <x v="4"/>
    <x v="7"/>
    <x v="9"/>
  </r>
  <r>
    <x v="2421"/>
    <n v="167.55000305175699"/>
    <n v="170.70350646972599"/>
    <n v="166.16050720214801"/>
    <n v="170.40449523925699"/>
    <n v="170.40449523925699"/>
    <n v="63520000"/>
    <x v="0"/>
    <x v="8"/>
    <x v="10"/>
  </r>
  <r>
    <x v="2422"/>
    <n v="170.43800354003901"/>
    <n v="171.39999389648401"/>
    <n v="166.34950256347599"/>
    <n v="167.52200317382801"/>
    <n v="167.52200317382801"/>
    <n v="70726000"/>
    <x v="1"/>
    <x v="8"/>
    <x v="10"/>
  </r>
  <r>
    <x v="2423"/>
    <n v="166.88299560546801"/>
    <n v="167.12649536132801"/>
    <n v="164.35699462890599"/>
    <n v="164.35699462890599"/>
    <n v="164.35699462890599"/>
    <n v="64302000"/>
    <x v="2"/>
    <x v="8"/>
    <x v="10"/>
  </r>
  <r>
    <x v="2424"/>
    <n v="163.45050048828099"/>
    <n v="164.80000305175699"/>
    <n v="161.93699645996"/>
    <n v="163.25399780273401"/>
    <n v="163.25399780273401"/>
    <n v="51958000"/>
    <x v="3"/>
    <x v="8"/>
    <x v="10"/>
  </r>
  <r>
    <x v="2425"/>
    <n v="163.83900451660099"/>
    <n v="165.24349975585901"/>
    <n v="162.031005859375"/>
    <n v="162.55400085449199"/>
    <n v="162.55400085449199"/>
    <n v="46606000"/>
    <x v="4"/>
    <x v="8"/>
    <x v="10"/>
  </r>
  <r>
    <x v="2426"/>
    <n v="160.58549499511699"/>
    <n v="161.66149902343699"/>
    <n v="156.30450439453099"/>
    <n v="161.48599243164"/>
    <n v="161.48599243164"/>
    <n v="87798000"/>
    <x v="0"/>
    <x v="8"/>
    <x v="10"/>
  </r>
  <r>
    <x v="2427"/>
    <n v="161.5"/>
    <n v="166.350006103515"/>
    <n v="160.70150756835901"/>
    <n v="165.36199951171801"/>
    <n v="165.36199951171801"/>
    <n v="62806000"/>
    <x v="1"/>
    <x v="8"/>
    <x v="10"/>
  </r>
  <r>
    <x v="2428"/>
    <n v="166.57499694824199"/>
    <n v="166.878005981445"/>
    <n v="164.41700744628901"/>
    <n v="165.20700073242099"/>
    <n v="165.20700073242099"/>
    <n v="50030000"/>
    <x v="2"/>
    <x v="8"/>
    <x v="10"/>
  </r>
  <r>
    <x v="2429"/>
    <n v="165.25050354003901"/>
    <n v="166.22149658203099"/>
    <n v="161.09100341796801"/>
    <n v="161.21400451660099"/>
    <n v="161.21400451660099"/>
    <n v="52188000"/>
    <x v="3"/>
    <x v="8"/>
    <x v="10"/>
  </r>
  <r>
    <x v="2430"/>
    <n v="160.14999389648401"/>
    <n v="162.25"/>
    <n v="159.80050659179599"/>
    <n v="162.13800048828099"/>
    <n v="162.13800048828099"/>
    <n v="45974000"/>
    <x v="4"/>
    <x v="8"/>
    <x v="10"/>
  </r>
  <r>
    <x v="2431"/>
    <n v="159.10499572753901"/>
    <n v="159.73449707031199"/>
    <n v="157.66450500488199"/>
    <n v="158.91749572753901"/>
    <n v="158.91749572753901"/>
    <n v="67292000"/>
    <x v="1"/>
    <x v="8"/>
    <x v="10"/>
  </r>
  <r>
    <x v="2432"/>
    <n v="158.76199340820301"/>
    <n v="159.25"/>
    <n v="156.25"/>
    <n v="156.29899597167901"/>
    <n v="156.29899597167901"/>
    <n v="53242000"/>
    <x v="2"/>
    <x v="8"/>
    <x v="10"/>
  </r>
  <r>
    <x v="2433"/>
    <n v="156.76600646972599"/>
    <n v="158"/>
    <n v="151.35099792480401"/>
    <n v="151.66749572753901"/>
    <n v="151.66749572753901"/>
    <n v="71974000"/>
    <x v="3"/>
    <x v="8"/>
    <x v="10"/>
  </r>
  <r>
    <x v="2434"/>
    <n v="149.94999694824199"/>
    <n v="150.89999389648401"/>
    <n v="142.07049560546801"/>
    <n v="142.64300537109301"/>
    <n v="142.64300537109301"/>
    <n v="163972000"/>
    <x v="4"/>
    <x v="8"/>
    <x v="10"/>
  </r>
  <r>
    <x v="2435"/>
    <n v="139"/>
    <n v="144.94500732421801"/>
    <n v="135.35200500488199"/>
    <n v="144.54400634765599"/>
    <n v="144.54400634765599"/>
    <n v="155624000"/>
    <x v="0"/>
    <x v="8"/>
    <x v="10"/>
  </r>
  <r>
    <x v="2436"/>
    <n v="142.24249267578099"/>
    <n v="143.600006103515"/>
    <n v="138.14500427246"/>
    <n v="139.98599243164"/>
    <n v="139.98599243164"/>
    <n v="90824000"/>
    <x v="1"/>
    <x v="8"/>
    <x v="10"/>
  </r>
  <r>
    <x v="2437"/>
    <n v="144.75"/>
    <n v="145.18499755859301"/>
    <n v="137.31849670410099"/>
    <n v="138.87249755859301"/>
    <n v="138.87249755859301"/>
    <n v="95602000"/>
    <x v="2"/>
    <x v="8"/>
    <x v="10"/>
  </r>
  <r>
    <x v="2438"/>
    <n v="140.80000305175699"/>
    <n v="144.24349975585901"/>
    <n v="139.350006103515"/>
    <n v="139.63749694824199"/>
    <n v="139.63749694824199"/>
    <n v="77516000"/>
    <x v="3"/>
    <x v="8"/>
    <x v="10"/>
  </r>
  <r>
    <x v="2439"/>
    <n v="140.86050415039"/>
    <n v="143.99800109863199"/>
    <n v="137.92950439453099"/>
    <n v="143.97799682617099"/>
    <n v="143.97799682617099"/>
    <n v="74392000"/>
    <x v="4"/>
    <x v="8"/>
    <x v="10"/>
  </r>
  <r>
    <x v="2440"/>
    <n v="144.75"/>
    <n v="150.36050415039"/>
    <n v="144.30050659179599"/>
    <n v="149.57350158691401"/>
    <n v="149.57350158691401"/>
    <n v="78308000"/>
    <x v="0"/>
    <x v="8"/>
    <x v="10"/>
  </r>
  <r>
    <x v="2441"/>
    <n v="150"/>
    <n v="151.70799255371"/>
    <n v="147.62750244140599"/>
    <n v="151.19349670410099"/>
    <n v="151.19349670410099"/>
    <n v="59220000"/>
    <x v="1"/>
    <x v="9"/>
    <x v="10"/>
  </r>
  <r>
    <x v="2442"/>
    <n v="155.05050659179599"/>
    <n v="155.07499694824199"/>
    <n v="148.86349487304599"/>
    <n v="150.61250305175699"/>
    <n v="150.61250305175699"/>
    <n v="87330000"/>
    <x v="2"/>
    <x v="9"/>
    <x v="10"/>
  </r>
  <r>
    <x v="2443"/>
    <n v="141.73750305175699"/>
    <n v="144.24749755859301"/>
    <n v="138.33299255371"/>
    <n v="138.84550476074199"/>
    <n v="138.84550476074199"/>
    <n v="225532000"/>
    <x v="3"/>
    <x v="9"/>
    <x v="10"/>
  </r>
  <r>
    <x v="2444"/>
    <n v="155.60650634765599"/>
    <n v="161.19999694824199"/>
    <n v="150.60800170898401"/>
    <n v="157.63949584960901"/>
    <n v="157.63949584960901"/>
    <n v="253456000"/>
    <x v="4"/>
    <x v="9"/>
    <x v="10"/>
  </r>
  <r>
    <x v="2445"/>
    <n v="158.52000427246"/>
    <n v="162.690994262695"/>
    <n v="157.25"/>
    <n v="157.93550109863199"/>
    <n v="157.93550109863199"/>
    <n v="102624000"/>
    <x v="0"/>
    <x v="9"/>
    <x v="10"/>
  </r>
  <r>
    <x v="2446"/>
    <n v="156.75050354003901"/>
    <n v="161.79249572753901"/>
    <n v="155.55050659179599"/>
    <n v="161.41349792480401"/>
    <n v="161.41349792480401"/>
    <n v="76040000"/>
    <x v="1"/>
    <x v="9"/>
    <x v="10"/>
  </r>
  <r>
    <x v="2447"/>
    <n v="162.87350463867099"/>
    <n v="163.83450317382801"/>
    <n v="160.25"/>
    <n v="161.18949890136699"/>
    <n v="161.18949890136699"/>
    <n v="68786000"/>
    <x v="2"/>
    <x v="9"/>
    <x v="10"/>
  </r>
  <r>
    <x v="2448"/>
    <n v="158.350006103515"/>
    <n v="160.71650695800699"/>
    <n v="157.75"/>
    <n v="159.003494262695"/>
    <n v="159.003494262695"/>
    <n v="68268000"/>
    <x v="3"/>
    <x v="9"/>
    <x v="10"/>
  </r>
  <r>
    <x v="2449"/>
    <n v="158.134506225585"/>
    <n v="159"/>
    <n v="152.73399353027301"/>
    <n v="153.29350280761699"/>
    <n v="153.29350280761699"/>
    <n v="77100000"/>
    <x v="4"/>
    <x v="9"/>
    <x v="10"/>
  </r>
  <r>
    <x v="2450"/>
    <n v="151.75100708007801"/>
    <n v="158.44850158691401"/>
    <n v="151.64999389648401"/>
    <n v="155.16700744628901"/>
    <n v="155.16700744628901"/>
    <n v="83230000"/>
    <x v="0"/>
    <x v="9"/>
    <x v="10"/>
  </r>
  <r>
    <x v="2451"/>
    <n v="157.60549926757801"/>
    <n v="158.00700378417901"/>
    <n v="154.63749694824199"/>
    <n v="156.510498046875"/>
    <n v="156.510498046875"/>
    <n v="56440000"/>
    <x v="1"/>
    <x v="9"/>
    <x v="10"/>
  </r>
  <r>
    <x v="2452"/>
    <n v="155.79049682617099"/>
    <n v="158.83399963378901"/>
    <n v="154.73449707031199"/>
    <n v="158.100494384765"/>
    <n v="158.100494384765"/>
    <n v="52704000"/>
    <x v="2"/>
    <x v="9"/>
    <x v="10"/>
  </r>
  <r>
    <x v="2453"/>
    <n v="158.14599609375"/>
    <n v="160.34899902343699"/>
    <n v="154.5"/>
    <n v="154.65249633789"/>
    <n v="154.65249633789"/>
    <n v="64032000"/>
    <x v="3"/>
    <x v="9"/>
    <x v="10"/>
  </r>
  <r>
    <x v="2454"/>
    <n v="155.49949645996"/>
    <n v="155.49949645996"/>
    <n v="150.89300537109301"/>
    <n v="152.60150146484301"/>
    <n v="152.60150146484301"/>
    <n v="63604000"/>
    <x v="4"/>
    <x v="9"/>
    <x v="10"/>
  </r>
  <r>
    <x v="2455"/>
    <n v="150.47850036621"/>
    <n v="152.982498168945"/>
    <n v="148.48550415039"/>
    <n v="150.197494506835"/>
    <n v="150.197494506835"/>
    <n v="66128000"/>
    <x v="1"/>
    <x v="9"/>
    <x v="10"/>
  </r>
  <r>
    <x v="2456"/>
    <n v="151.65049743652301"/>
    <n v="151.76300048828099"/>
    <n v="144.65100097656199"/>
    <n v="144.82699584960901"/>
    <n v="144.82699584960901"/>
    <n v="64244000"/>
    <x v="2"/>
    <x v="9"/>
    <x v="10"/>
  </r>
  <r>
    <x v="2457"/>
    <n v="139.83749389648401"/>
    <n v="151.74899291992099"/>
    <n v="139.5"/>
    <n v="151.35800170898401"/>
    <n v="151.35800170898401"/>
    <n v="100786000"/>
    <x v="3"/>
    <x v="9"/>
    <x v="10"/>
  </r>
  <r>
    <x v="2458"/>
    <n v="150.55000305175699"/>
    <n v="153.99000549316401"/>
    <n v="149.21350097656199"/>
    <n v="153.78849792480401"/>
    <n v="153.78849792480401"/>
    <n v="62396000"/>
    <x v="4"/>
    <x v="9"/>
    <x v="10"/>
  </r>
  <r>
    <x v="2459"/>
    <n v="152.42500305175699"/>
    <n v="154.44999694824199"/>
    <n v="150.850006103515"/>
    <n v="153.56300354003901"/>
    <n v="153.56300354003901"/>
    <n v="57684000"/>
    <x v="0"/>
    <x v="9"/>
    <x v="10"/>
  </r>
  <r>
    <x v="2460"/>
    <n v="152.732498168945"/>
    <n v="154.09899902343699"/>
    <n v="149.97700500488199"/>
    <n v="151.141998291015"/>
    <n v="151.141998291015"/>
    <n v="44874000"/>
    <x v="1"/>
    <x v="10"/>
    <x v="10"/>
  </r>
  <r>
    <x v="2461"/>
    <n v="150.84899902343699"/>
    <n v="152.99949645996"/>
    <n v="148.75"/>
    <n v="152.05250549316401"/>
    <n v="152.05250549316401"/>
    <n v="47334000"/>
    <x v="2"/>
    <x v="10"/>
    <x v="10"/>
  </r>
  <r>
    <x v="2462"/>
    <n v="153.531494140625"/>
    <n v="153.92900085449199"/>
    <n v="146.85600280761699"/>
    <n v="147.89849853515599"/>
    <n v="147.89849853515599"/>
    <n v="65198000"/>
    <x v="3"/>
    <x v="10"/>
    <x v="10"/>
  </r>
  <r>
    <x v="2463"/>
    <n v="147.15899658203099"/>
    <n v="147.850006103515"/>
    <n v="143.80700683593699"/>
    <n v="145.64100646972599"/>
    <n v="145.64100646972599"/>
    <n v="60934000"/>
    <x v="4"/>
    <x v="10"/>
    <x v="10"/>
  </r>
  <r>
    <x v="2464"/>
    <n v="145.44349670410099"/>
    <n v="146.09449768066401"/>
    <n v="137.41650390625"/>
    <n v="137.45300292968699"/>
    <n v="137.45300292968699"/>
    <n v="86934000"/>
    <x v="0"/>
    <x v="10"/>
    <x v="10"/>
  </r>
  <r>
    <x v="2465"/>
    <n v="136.683502197265"/>
    <n v="140.69949340820301"/>
    <n v="133.572494506835"/>
    <n v="136.01449584960901"/>
    <n v="136.01449584960901"/>
    <n v="91662000"/>
    <x v="1"/>
    <x v="10"/>
    <x v="10"/>
  </r>
  <r>
    <x v="2466"/>
    <n v="139.5"/>
    <n v="140.25"/>
    <n v="136.82800292968699"/>
    <n v="139.27900695800699"/>
    <n v="139.27900695800699"/>
    <n v="82656000"/>
    <x v="2"/>
    <x v="10"/>
    <x v="10"/>
  </r>
  <r>
    <x v="2467"/>
    <n v="145.68499755859301"/>
    <n v="148.67449951171801"/>
    <n v="143.97799682617099"/>
    <n v="146.81750488281199"/>
    <n v="146.81750488281199"/>
    <n v="135062000"/>
    <x v="3"/>
    <x v="10"/>
    <x v="10"/>
  </r>
  <r>
    <x v="2468"/>
    <n v="149.57449340820301"/>
    <n v="149.67500305175699"/>
    <n v="145.36900329589801"/>
    <n v="145.52450561523401"/>
    <n v="145.52450561523401"/>
    <n v="68900000"/>
    <x v="4"/>
    <x v="10"/>
    <x v="10"/>
  </r>
  <r>
    <x v="2469"/>
    <n v="145.98100280761699"/>
    <n v="147.44999694824199"/>
    <n v="140.88400268554599"/>
    <n v="141.85299682617099"/>
    <n v="141.85299682617099"/>
    <n v="74086000"/>
    <x v="0"/>
    <x v="10"/>
    <x v="10"/>
  </r>
  <r>
    <x v="2470"/>
    <n v="142.850006103515"/>
    <n v="147.98500061035099"/>
    <n v="142"/>
    <n v="147.36650085449199"/>
    <n v="147.36650085449199"/>
    <n v="75584000"/>
    <x v="1"/>
    <x v="10"/>
    <x v="10"/>
  </r>
  <r>
    <x v="2471"/>
    <n v="148.5"/>
    <n v="153.14999389648401"/>
    <n v="147.35350036621"/>
    <n v="153.10400390625"/>
    <n v="153.10400390625"/>
    <n v="84958000"/>
    <x v="2"/>
    <x v="10"/>
    <x v="10"/>
  </r>
  <r>
    <x v="2472"/>
    <n v="152.64050292968699"/>
    <n v="157.49850463867099"/>
    <n v="152.13999938964801"/>
    <n v="157.238998413085"/>
    <n v="157.238998413085"/>
    <n v="72934000"/>
    <x v="3"/>
    <x v="10"/>
    <x v="10"/>
  </r>
  <r>
    <x v="2473"/>
    <n v="156.81300354003901"/>
    <n v="161.593994140625"/>
    <n v="156.01100158691401"/>
    <n v="161.25050354003901"/>
    <n v="161.25050354003901"/>
    <n v="102962000"/>
    <x v="4"/>
    <x v="10"/>
    <x v="10"/>
  </r>
  <r>
    <x v="2474"/>
    <n v="161.121002197265"/>
    <n v="163.08399963378901"/>
    <n v="159.55299377441401"/>
    <n v="161.49150085449199"/>
    <n v="161.49150085449199"/>
    <n v="66538000"/>
    <x v="0"/>
    <x v="10"/>
    <x v="10"/>
  </r>
  <r>
    <x v="2475"/>
    <n v="161.80549621582"/>
    <n v="166.16700744628901"/>
    <n v="161.69900512695301"/>
    <n v="164.88900756835901"/>
    <n v="164.88900756835901"/>
    <n v="64086000"/>
    <x v="1"/>
    <x v="10"/>
    <x v="10"/>
  </r>
  <r>
    <x v="2476"/>
    <n v="163.70500183105401"/>
    <n v="166.36999511718699"/>
    <n v="162.68699645996"/>
    <n v="163.40800476074199"/>
    <n v="163.40800476074199"/>
    <n v="55812000"/>
    <x v="2"/>
    <x v="10"/>
    <x v="10"/>
  </r>
  <r>
    <x v="2477"/>
    <n v="163.74949645996"/>
    <n v="164.11849975585901"/>
    <n v="160.05000305175699"/>
    <n v="163.64950561523401"/>
    <n v="163.64950561523401"/>
    <n v="56798000"/>
    <x v="3"/>
    <x v="10"/>
    <x v="10"/>
  </r>
  <r>
    <x v="2478"/>
    <n v="164"/>
    <n v="165.36849975585901"/>
    <n v="162.25"/>
    <n v="164.77349853515599"/>
    <n v="164.77349853515599"/>
    <n v="49032000"/>
    <x v="4"/>
    <x v="10"/>
    <x v="10"/>
  </r>
  <r>
    <x v="2479"/>
    <n v="164.975006103515"/>
    <n v="169.037506103515"/>
    <n v="164.89999389648401"/>
    <n v="168.99049377441401"/>
    <n v="168.99049377441401"/>
    <n v="59854000"/>
    <x v="0"/>
    <x v="10"/>
    <x v="10"/>
  </r>
  <r>
    <x v="2480"/>
    <n v="170.38400268554599"/>
    <n v="170.83149719238199"/>
    <n v="167.86849975585901"/>
    <n v="169.31500244140599"/>
    <n v="169.31500244140599"/>
    <n v="66154000"/>
    <x v="1"/>
    <x v="10"/>
    <x v="10"/>
  </r>
  <r>
    <x v="2481"/>
    <n v="168.509506225585"/>
    <n v="168.95050048828099"/>
    <n v="165.5"/>
    <n v="166.30099487304599"/>
    <n v="166.30099487304599"/>
    <n v="56168000"/>
    <x v="2"/>
    <x v="10"/>
    <x v="10"/>
  </r>
  <r>
    <x v="2482"/>
    <n v="166.44500732421801"/>
    <n v="166.49499511718699"/>
    <n v="162.95350646972599"/>
    <n v="162.99749755859301"/>
    <n v="162.99749755859301"/>
    <n v="59966000"/>
    <x v="3"/>
    <x v="10"/>
    <x v="10"/>
  </r>
  <r>
    <x v="2483"/>
    <n v="164.14950561523401"/>
    <n v="165.82699584960901"/>
    <n v="162.31950378417901"/>
    <n v="163.55999755859301"/>
    <n v="163.55999755859301"/>
    <n v="57090000"/>
    <x v="4"/>
    <x v="11"/>
    <x v="10"/>
  </r>
  <r>
    <x v="2484"/>
    <n v="164.125"/>
    <n v="168.39450073242099"/>
    <n v="163.20550537109301"/>
    <n v="168.34649658203099"/>
    <n v="168.34649658203099"/>
    <n v="49882000"/>
    <x v="0"/>
    <x v="11"/>
    <x v="10"/>
  </r>
  <r>
    <x v="2485"/>
    <n v="167.74150085449199"/>
    <n v="168.11050415039"/>
    <n v="163.26600646972599"/>
    <n v="164.05499267578099"/>
    <n v="164.05499267578099"/>
    <n v="53728000"/>
    <x v="1"/>
    <x v="11"/>
    <x v="10"/>
  </r>
  <r>
    <x v="2486"/>
    <n v="161.65049743652301"/>
    <n v="162.19999694824199"/>
    <n v="157.25450134277301"/>
    <n v="158.75599670410099"/>
    <n v="158.75599670410099"/>
    <n v="79056000"/>
    <x v="2"/>
    <x v="11"/>
    <x v="10"/>
  </r>
  <r>
    <x v="2487"/>
    <n v="158.39999389648401"/>
    <n v="160.07899475097599"/>
    <n v="154.51150512695301"/>
    <n v="157.78450012207"/>
    <n v="157.78450012207"/>
    <n v="68136000"/>
    <x v="3"/>
    <x v="11"/>
    <x v="10"/>
  </r>
  <r>
    <x v="2488"/>
    <n v="156.75"/>
    <n v="157.36849975585901"/>
    <n v="154.23100280761699"/>
    <n v="154.46049499511699"/>
    <n v="154.46049499511699"/>
    <n v="46002000"/>
    <x v="4"/>
    <x v="11"/>
    <x v="10"/>
  </r>
  <r>
    <x v="2489"/>
    <n v="152.71299743652301"/>
    <n v="154.13650512695301"/>
    <n v="150.53450012207"/>
    <n v="151.12199401855401"/>
    <n v="151.12199401855401"/>
    <n v="52112000"/>
    <x v="0"/>
    <x v="11"/>
    <x v="10"/>
  </r>
  <r>
    <x v="2490"/>
    <n v="153.69250488281199"/>
    <n v="155.09899902343699"/>
    <n v="150.38299560546801"/>
    <n v="150.787506103515"/>
    <n v="150.787506103515"/>
    <n v="55178000"/>
    <x v="1"/>
    <x v="11"/>
    <x v="10"/>
  </r>
  <r>
    <x v="2491"/>
    <n v="150.01849365234301"/>
    <n v="156.02499389648401"/>
    <n v="149.600006103515"/>
    <n v="155.54100036621"/>
    <n v="155.54100036621"/>
    <n v="53390000"/>
    <x v="2"/>
    <x v="11"/>
    <x v="10"/>
  </r>
  <r>
    <x v="2492"/>
    <n v="155.38999938964801"/>
    <n v="155.89700317382801"/>
    <n v="151.47200012207"/>
    <n v="151.70649719238199"/>
    <n v="151.70649719238199"/>
    <n v="51598000"/>
    <x v="3"/>
    <x v="11"/>
    <x v="10"/>
  </r>
  <r>
    <x v="2493"/>
    <n v="151.52349853515599"/>
    <n v="154.03950500488199"/>
    <n v="150.25050354003901"/>
    <n v="152.78500366210901"/>
    <n v="152.78500366210901"/>
    <n v="46514000"/>
    <x v="0"/>
    <x v="11"/>
    <x v="10"/>
  </r>
  <r>
    <x v="2494"/>
    <n v="152.02949523925699"/>
    <n v="158.649002075195"/>
    <n v="151.55050659179599"/>
    <n v="158.11549377441401"/>
    <n v="158.11549377441401"/>
    <n v="54926000"/>
    <x v="1"/>
    <x v="11"/>
    <x v="10"/>
  </r>
  <r>
    <x v="2495"/>
    <n v="157.60249328613199"/>
    <n v="157.60249328613199"/>
    <n v="153.60350036621"/>
    <n v="153.99800109863199"/>
    <n v="153.99800109863199"/>
    <n v="59630000"/>
    <x v="2"/>
    <x v="11"/>
    <x v="10"/>
  </r>
  <r>
    <x v="2496"/>
    <n v="154.71400451660099"/>
    <n v="156.73800659179599"/>
    <n v="147.58949279785099"/>
    <n v="148.29600524902301"/>
    <n v="148.29600524902301"/>
    <n v="63970000"/>
    <x v="3"/>
    <x v="11"/>
    <x v="10"/>
  </r>
  <r>
    <x v="2497"/>
    <n v="148.25"/>
    <n v="149.61500549316401"/>
    <n v="143.697494506835"/>
    <n v="144.350006103515"/>
    <n v="144.350006103515"/>
    <n v="73078000"/>
    <x v="4"/>
    <x v="11"/>
    <x v="10"/>
  </r>
  <r>
    <x v="2498"/>
    <n v="144.02299499511699"/>
    <n v="146.22149658203099"/>
    <n v="142.30650329589801"/>
    <n v="146.07400512695301"/>
    <n v="146.07400512695301"/>
    <n v="61874000"/>
    <x v="0"/>
    <x v="11"/>
    <x v="10"/>
  </r>
  <r>
    <x v="2499"/>
    <n v="144.80000305175699"/>
    <n v="144.85600280761699"/>
    <n v="138.92950439453099"/>
    <n v="139.39100646972599"/>
    <n v="139.39100646972599"/>
    <n v="77530000"/>
    <x v="1"/>
    <x v="11"/>
    <x v="10"/>
  </r>
  <r>
    <x v="2500"/>
    <n v="140.19149780273401"/>
    <n v="141.94850158691401"/>
    <n v="135.78349304199199"/>
    <n v="138.16700744628901"/>
    <n v="138.16700744628901"/>
    <n v="71336000"/>
    <x v="2"/>
    <x v="11"/>
    <x v="10"/>
  </r>
  <r>
    <x v="2501"/>
    <n v="142.17799377441401"/>
    <n v="145.9375"/>
    <n v="140.30000305175699"/>
    <n v="144.59649658203099"/>
    <n v="144.59649658203099"/>
    <n v="117316000"/>
    <x v="3"/>
    <x v="11"/>
    <x v="10"/>
  </r>
  <r>
    <x v="2502"/>
    <n v="129.84899902343699"/>
    <n v="130.76100158691401"/>
    <n v="121.625"/>
    <n v="124.28150177001901"/>
    <n v="124.28150177001901"/>
    <n v="272662000"/>
    <x v="4"/>
    <x v="11"/>
    <x v="10"/>
  </r>
  <r>
    <x v="2503"/>
    <n v="122.401000976562"/>
    <n v="124.667999267578"/>
    <n v="118.375"/>
    <n v="124.5"/>
    <n v="124.5"/>
    <n v="148788000"/>
    <x v="0"/>
    <x v="0"/>
    <x v="10"/>
  </r>
  <r>
    <x v="2504"/>
    <n v="124.053497314453"/>
    <n v="126.220497131347"/>
    <n v="122.824996948242"/>
    <n v="124.25350189208901"/>
    <n v="124.25350189208901"/>
    <n v="79134000"/>
    <x v="1"/>
    <x v="0"/>
    <x v="10"/>
  </r>
  <r>
    <x v="2505"/>
    <n v="123.59999847412099"/>
    <n v="126"/>
    <n v="119.18299865722599"/>
    <n v="125.928497314453"/>
    <n v="125.928497314453"/>
    <n v="110746000"/>
    <x v="2"/>
    <x v="0"/>
    <x v="10"/>
  </r>
  <r>
    <x v="2506"/>
    <n v="123"/>
    <n v="123.49900054931599"/>
    <n v="115.07250213623"/>
    <n v="116.40699768066401"/>
    <n v="116.40699768066401"/>
    <n v="144392000"/>
    <x v="3"/>
    <x v="0"/>
    <x v="10"/>
  </r>
  <r>
    <x v="2507"/>
    <n v="114.84999847412099"/>
    <n v="119.050498962402"/>
    <n v="113.081497192382"/>
    <n v="114.772499084472"/>
    <n v="114.772499084472"/>
    <n v="124260000"/>
    <x v="4"/>
    <x v="0"/>
    <x v="10"/>
  </r>
  <r>
    <x v="2508"/>
    <n v="111.3125"/>
    <n v="114"/>
    <n v="107.95700073242099"/>
    <n v="108.789001464843"/>
    <n v="108.789001464843"/>
    <n v="128124000"/>
    <x v="0"/>
    <x v="0"/>
    <x v="10"/>
  </r>
  <r>
    <x v="2509"/>
    <n v="111.25"/>
    <n v="112.64250183105401"/>
    <n v="107.170997619628"/>
    <n v="108.859001159667"/>
    <n v="108.859001159667"/>
    <n v="105434000"/>
    <x v="1"/>
    <x v="0"/>
    <x v="10"/>
  </r>
  <r>
    <x v="2510"/>
    <n v="108.10350036621"/>
    <n v="110.15599822998"/>
    <n v="104.428497314453"/>
    <n v="105.37200164794901"/>
    <n v="105.37200164794901"/>
    <n v="109704000"/>
    <x v="2"/>
    <x v="0"/>
    <x v="10"/>
  </r>
  <r>
    <x v="2511"/>
    <n v="102.75"/>
    <n v="110.780502319335"/>
    <n v="102.405502319335"/>
    <n v="106.93049621582"/>
    <n v="106.93049621582"/>
    <n v="132026000"/>
    <x v="3"/>
    <x v="0"/>
    <x v="10"/>
  </r>
  <r>
    <x v="2512"/>
    <n v="109.06900024414"/>
    <n v="113.18399810791"/>
    <n v="107.800003051757"/>
    <n v="113.055000305175"/>
    <n v="113.055000305175"/>
    <n v="93684000"/>
    <x v="4"/>
    <x v="0"/>
    <x v="10"/>
  </r>
  <r>
    <x v="2513"/>
    <n v="113.09999847412099"/>
    <n v="113.992500305175"/>
    <n v="110.353996276855"/>
    <n v="110.810501098632"/>
    <n v="110.810501098632"/>
    <n v="74566000"/>
    <x v="0"/>
    <x v="0"/>
    <x v="10"/>
  </r>
  <r>
    <x v="2514"/>
    <n v="113.275001525878"/>
    <n v="115.800003051757"/>
    <n v="111.276496887207"/>
    <n v="115.36849975585901"/>
    <n v="115.36849975585901"/>
    <n v="76448000"/>
    <x v="1"/>
    <x v="0"/>
    <x v="10"/>
  </r>
  <r>
    <x v="2515"/>
    <n v="111.439498901367"/>
    <n v="112.85299682617099"/>
    <n v="106.24900054931599"/>
    <n v="107.112503051757"/>
    <n v="107.112503051757"/>
    <n v="108380000"/>
    <x v="2"/>
    <x v="0"/>
    <x v="10"/>
  </r>
  <r>
    <x v="2516"/>
    <n v="106.280502319335"/>
    <n v="110.03399658203099"/>
    <n v="106.193000793457"/>
    <n v="107.31900024414"/>
    <n v="107.31900024414"/>
    <n v="88142000"/>
    <x v="3"/>
    <x v="0"/>
    <x v="10"/>
  </r>
  <r>
    <x v="2517"/>
    <n v="109.56849670410099"/>
    <n v="109.89800262451099"/>
    <n v="105.00949859619099"/>
    <n v="107.591003417968"/>
    <n v="107.591003417968"/>
    <n v="99500000"/>
    <x v="4"/>
    <x v="0"/>
    <x v="10"/>
  </r>
  <r>
    <x v="2518"/>
    <n v="108.46099853515599"/>
    <n v="108.81900024414"/>
    <n v="103.949996948242"/>
    <n v="107.556999206542"/>
    <n v="107.556999206542"/>
    <n v="107798000"/>
    <x v="0"/>
    <x v="0"/>
    <x v="10"/>
  </r>
  <r>
    <x v="2519"/>
    <n v="104.025001525878"/>
    <n v="105.400001525878"/>
    <n v="101.26000213623"/>
    <n v="104.09999847412099"/>
    <n v="104.09999847412099"/>
    <n v="102934000"/>
    <x v="1"/>
    <x v="0"/>
    <x v="10"/>
  </r>
  <r>
    <x v="2520"/>
    <n v="103.655502319335"/>
    <n v="108.175003051757"/>
    <n v="103.650001525878"/>
    <n v="106.775001525878"/>
    <n v="106.775001525878"/>
    <n v="93120000"/>
    <x v="2"/>
    <x v="0"/>
    <x v="10"/>
  </r>
  <r>
    <x v="2521"/>
    <n v="107.970001220703"/>
    <n v="112.66549682617099"/>
    <n v="107.453498840332"/>
    <n v="111.077499389648"/>
    <n v="111.077499389648"/>
    <n v="93002000"/>
    <x v="3"/>
    <x v="0"/>
    <x v="10"/>
  </r>
  <r>
    <x v="2522"/>
    <n v="113.550003051757"/>
    <n v="115.18699645996"/>
    <n v="112.62799835205"/>
    <n v="115.14649963378901"/>
    <n v="115.14649963378901"/>
    <n v="93660000"/>
    <x v="4"/>
    <x v="0"/>
    <x v="10"/>
  </r>
  <r>
    <x v="2523"/>
    <n v="116.27999877929599"/>
    <n v="121.994499206542"/>
    <n v="115.675003051757"/>
    <n v="120.209503173828"/>
    <n v="120.209503173828"/>
    <n v="144634000"/>
    <x v="1"/>
    <x v="0"/>
    <x v="10"/>
  </r>
  <r>
    <x v="2524"/>
    <n v="122.25599670410099"/>
    <n v="125.179000854492"/>
    <n v="120.622497558593"/>
    <n v="121.68399810791"/>
    <n v="121.68399810791"/>
    <n v="127528000"/>
    <x v="2"/>
    <x v="1"/>
    <x v="10"/>
  </r>
  <r>
    <x v="2525"/>
    <n v="121.68399810791"/>
    <n v="125.61000061035099"/>
    <n v="120.044998168945"/>
    <n v="125.51100158691401"/>
    <n v="125.51100158691401"/>
    <n v="100560000"/>
    <x v="3"/>
    <x v="1"/>
    <x v="10"/>
  </r>
  <r>
    <x v="2526"/>
    <n v="124.199996948242"/>
    <n v="124.400001525878"/>
    <n v="121.046501159667"/>
    <n v="122.34999847412099"/>
    <n v="122.34999847412099"/>
    <n v="97604000"/>
    <x v="4"/>
    <x v="1"/>
    <x v="10"/>
  </r>
  <r>
    <x v="2527"/>
    <n v="125.25"/>
    <n v="128.99000549316401"/>
    <n v="123.809997558593"/>
    <n v="124.790000915527"/>
    <n v="124.790000915527"/>
    <n v="135269000"/>
    <x v="0"/>
    <x v="1"/>
    <x v="10"/>
  </r>
  <r>
    <x v="2528"/>
    <n v="122.01000213623"/>
    <n v="124.09999847412099"/>
    <n v="120.629997253417"/>
    <n v="123"/>
    <n v="123"/>
    <n v="85156700"/>
    <x v="1"/>
    <x v="1"/>
    <x v="10"/>
  </r>
  <r>
    <x v="2529"/>
    <n v="122.61000061035099"/>
    <n v="123.75"/>
    <n v="120.75"/>
    <n v="121.180000305175"/>
    <n v="121.180000305175"/>
    <n v="64926600"/>
    <x v="2"/>
    <x v="1"/>
    <x v="10"/>
  </r>
  <r>
    <x v="2530"/>
    <n v="119.98999786376901"/>
    <n v="121.300003051757"/>
    <n v="116.09999847412099"/>
    <n v="116.150001525878"/>
    <n v="116.150001525878"/>
    <n v="67029800"/>
    <x v="3"/>
    <x v="1"/>
    <x v="10"/>
  </r>
  <r>
    <x v="2531"/>
    <n v="113.419998168945"/>
    <n v="114.5"/>
    <n v="109.050003051757"/>
    <n v="109.650001525878"/>
    <n v="109.650001525878"/>
    <n v="87266000"/>
    <x v="4"/>
    <x v="1"/>
    <x v="10"/>
  </r>
  <r>
    <x v="2532"/>
    <n v="104.19000244140599"/>
    <n v="106.540000915527"/>
    <n v="101.86000061035099"/>
    <n v="103.669998168945"/>
    <n v="103.669998168945"/>
    <n v="99277700"/>
    <x v="0"/>
    <x v="1"/>
    <x v="10"/>
  </r>
  <r>
    <x v="2533"/>
    <n v="104.19000244140599"/>
    <n v="104.879997253417"/>
    <n v="101.430000305175"/>
    <n v="102.309997558593"/>
    <n v="102.309997558593"/>
    <n v="69728800"/>
    <x v="1"/>
    <x v="1"/>
    <x v="10"/>
  </r>
  <r>
    <x v="2534"/>
    <n v="103.86000061035099"/>
    <n v="109.059997558593"/>
    <n v="103.52999877929599"/>
    <n v="107.669998168945"/>
    <n v="107.669998168945"/>
    <n v="85011100"/>
    <x v="2"/>
    <x v="1"/>
    <x v="10"/>
  </r>
  <r>
    <x v="2535"/>
    <n v="104.470001220703"/>
    <n v="104.58000183105401"/>
    <n v="102.01000213623"/>
    <n v="103.66000366210901"/>
    <n v="103.66000366210901"/>
    <n v="82186300"/>
    <x v="3"/>
    <x v="1"/>
    <x v="10"/>
  </r>
  <r>
    <x v="2536"/>
    <n v="102.800003051757"/>
    <n v="106.980003356933"/>
    <n v="102.51000213623"/>
    <n v="106.220001220703"/>
    <n v="106.220001220703"/>
    <n v="99772100"/>
    <x v="4"/>
    <x v="1"/>
    <x v="10"/>
  </r>
  <r>
    <x v="2537"/>
    <n v="108.199996948242"/>
    <n v="111.629997253417"/>
    <n v="103.559997558593"/>
    <n v="108.680000305175"/>
    <n v="108.680000305175"/>
    <n v="70901200"/>
    <x v="1"/>
    <x v="1"/>
    <x v="10"/>
  </r>
  <r>
    <x v="2538"/>
    <n v="107.430000305175"/>
    <n v="112.129997253417"/>
    <n v="107.01999664306599"/>
    <n v="108.949996948242"/>
    <n v="108.949996948242"/>
    <n v="60040100"/>
    <x v="2"/>
    <x v="1"/>
    <x v="10"/>
  </r>
  <r>
    <x v="2539"/>
    <n v="110.389999389648"/>
    <n v="113"/>
    <n v="107.930000305175"/>
    <n v="112.44000244140599"/>
    <n v="112.44000244140599"/>
    <n v="64345300"/>
    <x v="3"/>
    <x v="1"/>
    <x v="10"/>
  </r>
  <r>
    <x v="2540"/>
    <n v="112.379997253417"/>
    <n v="116.709999084472"/>
    <n v="111.430000305175"/>
    <n v="116.459999084472"/>
    <n v="116.459999084472"/>
    <n v="69867600"/>
    <x v="4"/>
    <x v="1"/>
    <x v="10"/>
  </r>
  <r>
    <x v="2541"/>
    <n v="117.08999633789"/>
    <n v="117.980003356933"/>
    <n v="112.699996948242"/>
    <n v="113.220001220703"/>
    <n v="113.220001220703"/>
    <n v="62133200"/>
    <x v="0"/>
    <x v="1"/>
    <x v="10"/>
  </r>
  <r>
    <x v="2542"/>
    <n v="113.5"/>
    <n v="114.84999847412099"/>
    <n v="107.040000915527"/>
    <n v="107.400001525878"/>
    <n v="107.400001525878"/>
    <n v="74942900"/>
    <x v="1"/>
    <x v="1"/>
    <x v="10"/>
  </r>
  <r>
    <x v="2543"/>
    <n v="107.379997253417"/>
    <n v="110.98999786376901"/>
    <n v="106.91000366210901"/>
    <n v="108.919998168945"/>
    <n v="108.919998168945"/>
    <n v="66375300"/>
    <x v="2"/>
    <x v="1"/>
    <x v="10"/>
  </r>
  <r>
    <x v="2544"/>
    <n v="108.11000061035099"/>
    <n v="108.180000305175"/>
    <n v="102.51999664306599"/>
    <n v="106.209999084472"/>
    <n v="106.209999084472"/>
    <n v="97679400"/>
    <x v="3"/>
    <x v="1"/>
    <x v="10"/>
  </r>
  <r>
    <x v="2545"/>
    <n v="106.290000915527"/>
    <n v="109.75"/>
    <n v="105.84999847412099"/>
    <n v="109.559997558593"/>
    <n v="109.559997558593"/>
    <n v="73021200"/>
    <x v="4"/>
    <x v="2"/>
    <x v="10"/>
  </r>
  <r>
    <x v="2546"/>
    <n v="107.59999847412099"/>
    <n v="114.08000183105401"/>
    <n v="106.31999969482401"/>
    <n v="113.5"/>
    <n v="113.5"/>
    <n v="76583700"/>
    <x v="1"/>
    <x v="2"/>
    <x v="10"/>
  </r>
  <r>
    <x v="2547"/>
    <n v="113.209999084472"/>
    <n v="115.480003356933"/>
    <n v="112.01000213623"/>
    <n v="114.33000183105401"/>
    <n v="114.33000183105401"/>
    <n v="66958900"/>
    <x v="2"/>
    <x v="2"/>
    <x v="10"/>
  </r>
  <r>
    <x v="2548"/>
    <n v="113.84999847412099"/>
    <n v="116.98999786376901"/>
    <n v="113.48999786376901"/>
    <n v="116.33000183105401"/>
    <n v="116.33000183105401"/>
    <n v="57872300"/>
    <x v="3"/>
    <x v="2"/>
    <x v="10"/>
  </r>
  <r>
    <x v="2549"/>
    <n v="114.59999847412099"/>
    <n v="116.58000183105401"/>
    <n v="113.69000244140599"/>
    <n v="115.540000915527"/>
    <n v="115.540000915527"/>
    <n v="45719700"/>
    <x v="4"/>
    <x v="2"/>
    <x v="10"/>
  </r>
  <r>
    <x v="2550"/>
    <n v="114.08000183105401"/>
    <n v="114.300003051757"/>
    <n v="110.870002746582"/>
    <n v="111.75"/>
    <n v="111.75"/>
    <n v="53487600"/>
    <x v="0"/>
    <x v="2"/>
    <x v="10"/>
  </r>
  <r>
    <x v="2551"/>
    <n v="112.16000366210901"/>
    <n v="113.230003356933"/>
    <n v="108.33999633789"/>
    <n v="109.220001220703"/>
    <n v="109.220001220703"/>
    <n v="54280300"/>
    <x v="1"/>
    <x v="2"/>
    <x v="10"/>
  </r>
  <r>
    <x v="2552"/>
    <n v="107.02999877929599"/>
    <n v="111.77999877929599"/>
    <n v="106.01000213623"/>
    <n v="110.400001525878"/>
    <n v="110.400001525878"/>
    <n v="61353800"/>
    <x v="2"/>
    <x v="2"/>
    <x v="10"/>
  </r>
  <r>
    <x v="2553"/>
    <n v="110.23999786376901"/>
    <n v="111.180000305175"/>
    <n v="107.58000183105401"/>
    <n v="110.629997253417"/>
    <n v="110.629997253417"/>
    <n v="51163100"/>
    <x v="3"/>
    <x v="2"/>
    <x v="10"/>
  </r>
  <r>
    <x v="2554"/>
    <n v="112.5"/>
    <n v="115.58999633789"/>
    <n v="111.58999633789"/>
    <n v="113.550003051757"/>
    <n v="113.550003051757"/>
    <n v="84317800"/>
    <x v="4"/>
    <x v="2"/>
    <x v="10"/>
  </r>
  <r>
    <x v="2555"/>
    <n v="115"/>
    <n v="117.23999786376901"/>
    <n v="113.150001525878"/>
    <n v="113.76000213623"/>
    <n v="113.76000213623"/>
    <n v="59115400"/>
    <x v="0"/>
    <x v="2"/>
    <x v="10"/>
  </r>
  <r>
    <x v="2556"/>
    <n v="115.699996948242"/>
    <n v="118.949996948242"/>
    <n v="114.02999877929599"/>
    <n v="118.209999084472"/>
    <n v="118.209999084472"/>
    <n v="60990000"/>
    <x v="1"/>
    <x v="2"/>
    <x v="10"/>
  </r>
  <r>
    <x v="2557"/>
    <n v="118.620002746582"/>
    <n v="123.480003356933"/>
    <n v="118.31999969482401"/>
    <n v="122.76999664306599"/>
    <n v="122.76999664306599"/>
    <n v="71268300"/>
    <x v="2"/>
    <x v="2"/>
    <x v="10"/>
  </r>
  <r>
    <x v="2558"/>
    <n v="123.199996948242"/>
    <n v="124.84999847412099"/>
    <n v="121.26000213623"/>
    <n v="124.629997253417"/>
    <n v="124.629997253417"/>
    <n v="60239900"/>
    <x v="3"/>
    <x v="2"/>
    <x v="10"/>
  </r>
  <r>
    <x v="2559"/>
    <n v="125.01000213623"/>
    <n v="125.5"/>
    <n v="121.34999847412099"/>
    <n v="122.419998168945"/>
    <n v="122.419998168945"/>
    <n v="51463800"/>
    <x v="4"/>
    <x v="2"/>
    <x v="10"/>
  </r>
  <r>
    <x v="2560"/>
    <n v="122.699996948242"/>
    <n v="123.639999389648"/>
    <n v="120.02999877929599"/>
    <n v="121.139999389648"/>
    <n v="121.139999389648"/>
    <n v="50221300"/>
    <x v="0"/>
    <x v="2"/>
    <x v="10"/>
  </r>
  <r>
    <x v="2561"/>
    <n v="115.790000915527"/>
    <n v="118.150001525878"/>
    <n v="114.52999877929599"/>
    <n v="114.809997558593"/>
    <n v="114.809997558593"/>
    <n v="67075100"/>
    <x v="1"/>
    <x v="2"/>
    <x v="10"/>
  </r>
  <r>
    <x v="2562"/>
    <n v="117.309997558593"/>
    <n v="121.900001525878"/>
    <n v="117.16000366210901"/>
    <n v="120.970001220703"/>
    <n v="120.970001220703"/>
    <n v="61582000"/>
    <x v="2"/>
    <x v="2"/>
    <x v="10"/>
  </r>
  <r>
    <x v="2563"/>
    <n v="121.56999969482401"/>
    <n v="122.83999633789"/>
    <n v="118.08000183105401"/>
    <n v="122.27999877929599"/>
    <n v="122.27999877929599"/>
    <n v="82245500"/>
    <x v="3"/>
    <x v="2"/>
    <x v="10"/>
  </r>
  <r>
    <x v="2564"/>
    <n v="134.89999389648401"/>
    <n v="137.64999389648401"/>
    <n v="132.41000366210901"/>
    <n v="134.94999694824199"/>
    <n v="134.94999694824199"/>
    <n v="148892900"/>
    <x v="4"/>
    <x v="2"/>
    <x v="10"/>
  </r>
  <r>
    <x v="2565"/>
    <n v="134.96000671386699"/>
    <n v="138.83000183105401"/>
    <n v="133.509994506835"/>
    <n v="135.38999938964801"/>
    <n v="135.38999938964801"/>
    <n v="76846900"/>
    <x v="0"/>
    <x v="3"/>
    <x v="10"/>
  </r>
  <r>
    <x v="2566"/>
    <n v="134.72000122070301"/>
    <n v="137.44000244140599"/>
    <n v="134.08999633789"/>
    <n v="134.16000366210901"/>
    <n v="134.16000366210901"/>
    <n v="61922400"/>
    <x v="1"/>
    <x v="3"/>
    <x v="10"/>
  </r>
  <r>
    <x v="2567"/>
    <n v="136.21000671386699"/>
    <n v="140.49000549316401"/>
    <n v="136.05000305175699"/>
    <n v="139.52000427246"/>
    <n v="139.52000427246"/>
    <n v="71827800"/>
    <x v="2"/>
    <x v="3"/>
    <x v="10"/>
  </r>
  <r>
    <x v="2568"/>
    <n v="140.58000183105401"/>
    <n v="143.55999755859301"/>
    <n v="139.55000305175699"/>
    <n v="142.57000732421801"/>
    <n v="142.57000732421801"/>
    <n v="70585000"/>
    <x v="3"/>
    <x v="3"/>
    <x v="10"/>
  </r>
  <r>
    <x v="2569"/>
    <n v="140.100006103515"/>
    <n v="142.86000061035099"/>
    <n v="139.600006103515"/>
    <n v="140.80000305175699"/>
    <n v="140.80000305175699"/>
    <n v="50686900"/>
    <x v="4"/>
    <x v="3"/>
    <x v="10"/>
  </r>
  <r>
    <x v="2570"/>
    <n v="142.05000305175699"/>
    <n v="144.22999572753901"/>
    <n v="138.28999328613199"/>
    <n v="139.41000366210901"/>
    <n v="139.41000366210901"/>
    <n v="52229000"/>
    <x v="0"/>
    <x v="3"/>
    <x v="10"/>
  </r>
  <r>
    <x v="2571"/>
    <n v="138.05000305175699"/>
    <n v="138.94999694824199"/>
    <n v="136.21000671386699"/>
    <n v="137.83000183105401"/>
    <n v="137.83000183105401"/>
    <n v="40434700"/>
    <x v="1"/>
    <x v="3"/>
    <x v="10"/>
  </r>
  <r>
    <x v="2572"/>
    <n v="142.89999389648401"/>
    <n v="144.600006103515"/>
    <n v="141.009994506835"/>
    <n v="142.69000244140599"/>
    <n v="142.69000244140599"/>
    <n v="54773800"/>
    <x v="2"/>
    <x v="3"/>
    <x v="10"/>
  </r>
  <r>
    <x v="2573"/>
    <n v="143.86000061035099"/>
    <n v="144.49000549316401"/>
    <n v="139.759994506835"/>
    <n v="140.63999938964801"/>
    <n v="140.63999938964801"/>
    <n v="44867300"/>
    <x v="3"/>
    <x v="3"/>
    <x v="10"/>
  </r>
  <r>
    <x v="2574"/>
    <n v="142.05000305175699"/>
    <n v="143.57000732421801"/>
    <n v="140.11999511718699"/>
    <n v="143.55000305175699"/>
    <n v="143.55000305175699"/>
    <n v="47643500"/>
    <x v="4"/>
    <x v="3"/>
    <x v="10"/>
  </r>
  <r>
    <x v="2575"/>
    <n v="142.80000305175699"/>
    <n v="143.759994506835"/>
    <n v="141.49000549316401"/>
    <n v="143.17999267578099"/>
    <n v="143.17999267578099"/>
    <n v="39014600"/>
    <x v="0"/>
    <x v="3"/>
    <x v="10"/>
  </r>
  <r>
    <x v="2576"/>
    <n v="143.91000366210901"/>
    <n v="146.57000732421801"/>
    <n v="142"/>
    <n v="144.77999877929599"/>
    <n v="144.77999877929599"/>
    <n v="59102900"/>
    <x v="1"/>
    <x v="3"/>
    <x v="10"/>
  </r>
  <r>
    <x v="2577"/>
    <n v="142.69000244140599"/>
    <n v="143.38000488281199"/>
    <n v="140.77999877929599"/>
    <n v="142.100006103515"/>
    <n v="142.100006103515"/>
    <n v="48149800"/>
    <x v="2"/>
    <x v="3"/>
    <x v="10"/>
  </r>
  <r>
    <x v="2578"/>
    <n v="141.32000732421801"/>
    <n v="142.77000427246"/>
    <n v="140.38000488281199"/>
    <n v="142.30000305175699"/>
    <n v="142.30000305175699"/>
    <n v="37458700"/>
    <x v="3"/>
    <x v="3"/>
    <x v="10"/>
  </r>
  <r>
    <x v="2579"/>
    <n v="140.47000122070301"/>
    <n v="141.11000061035099"/>
    <n v="137.91000366210901"/>
    <n v="138.22999572753901"/>
    <n v="138.22999572753901"/>
    <n v="47792800"/>
    <x v="4"/>
    <x v="3"/>
    <x v="10"/>
  </r>
  <r>
    <x v="2580"/>
    <n v="135.72000122070301"/>
    <n v="136.32000732421801"/>
    <n v="132.850006103515"/>
    <n v="133.22000122070301"/>
    <n v="133.22000122070301"/>
    <n v="50461500"/>
    <x v="0"/>
    <x v="3"/>
    <x v="10"/>
  </r>
  <r>
    <x v="2581"/>
    <n v="133.41000366210901"/>
    <n v="134.99000549316401"/>
    <n v="132.94999694824199"/>
    <n v="133.61999511718699"/>
    <n v="133.61999511718699"/>
    <n v="36252100"/>
    <x v="1"/>
    <x v="3"/>
    <x v="10"/>
  </r>
  <r>
    <x v="2582"/>
    <n v="132.75"/>
    <n v="135.47000122070301"/>
    <n v="132.100006103515"/>
    <n v="133.80000305175699"/>
    <n v="133.80000305175699"/>
    <n v="38627000"/>
    <x v="2"/>
    <x v="3"/>
    <x v="10"/>
  </r>
  <r>
    <x v="2583"/>
    <n v="135.259994506835"/>
    <n v="137.419998168945"/>
    <n v="134.27999877929599"/>
    <n v="137.27999877929599"/>
    <n v="137.27999877929599"/>
    <n v="37496300"/>
    <x v="3"/>
    <x v="3"/>
    <x v="10"/>
  </r>
  <r>
    <x v="2584"/>
    <n v="136.55000305175699"/>
    <n v="137.83000183105401"/>
    <n v="130.5"/>
    <n v="130.75"/>
    <n v="130.75"/>
    <n v="53322700"/>
    <x v="4"/>
    <x v="3"/>
    <x v="10"/>
  </r>
  <r>
    <x v="2585"/>
    <n v="129.89999389648401"/>
    <n v="131.94999694824199"/>
    <n v="128.77000427246"/>
    <n v="129.78999328613199"/>
    <n v="129.78999328613199"/>
    <n v="48101600"/>
    <x v="0"/>
    <x v="3"/>
    <x v="10"/>
  </r>
  <r>
    <x v="2586"/>
    <n v="131.25"/>
    <n v="132.07000732421801"/>
    <n v="126.84999847412099"/>
    <n v="128.72999572753901"/>
    <n v="128.72999572753901"/>
    <n v="49203000"/>
    <x v="1"/>
    <x v="3"/>
    <x v="10"/>
  </r>
  <r>
    <x v="2587"/>
    <n v="129.44999694824199"/>
    <n v="130.58999633789"/>
    <n v="126.73999786376901"/>
    <n v="126.76999664306599"/>
    <n v="126.76999664306599"/>
    <n v="53648700"/>
    <x v="2"/>
    <x v="3"/>
    <x v="10"/>
  </r>
  <r>
    <x v="2588"/>
    <n v="126"/>
    <n v="128.02000427246"/>
    <n v="123.66000366210901"/>
    <n v="127.81999969482401"/>
    <n v="127.81999969482401"/>
    <n v="56636100"/>
    <x v="3"/>
    <x v="4"/>
    <x v="10"/>
  </r>
  <r>
    <x v="2589"/>
    <n v="129.5"/>
    <n v="131.38000488281199"/>
    <n v="126.389999389648"/>
    <n v="127.51000213623"/>
    <n v="127.51000213623"/>
    <n v="57429800"/>
    <x v="4"/>
    <x v="4"/>
    <x v="10"/>
  </r>
  <r>
    <x v="2590"/>
    <n v="127.919998168945"/>
    <n v="128.61999511718699"/>
    <n v="124.73999786376901"/>
    <n v="126.11000061035099"/>
    <n v="126.11000061035099"/>
    <n v="43888600"/>
    <x v="1"/>
    <x v="4"/>
    <x v="10"/>
  </r>
  <r>
    <x v="2591"/>
    <n v="126.120002746582"/>
    <n v="129.82000732421801"/>
    <n v="125.400001525878"/>
    <n v="129.47999572753901"/>
    <n v="129.47999572753901"/>
    <n v="47900300"/>
    <x v="2"/>
    <x v="4"/>
    <x v="10"/>
  </r>
  <r>
    <x v="2592"/>
    <n v="127.720001220703"/>
    <n v="130.27999877929599"/>
    <n v="127.09999847412099"/>
    <n v="129.82000732421801"/>
    <n v="129.82000732421801"/>
    <n v="43988500"/>
    <x v="3"/>
    <x v="4"/>
    <x v="10"/>
  </r>
  <r>
    <x v="2593"/>
    <n v="130.91000366210901"/>
    <n v="133.69000244140599"/>
    <n v="130.759994506835"/>
    <n v="133.27000427246"/>
    <n v="133.27000427246"/>
    <n v="49387600"/>
    <x v="4"/>
    <x v="4"/>
    <x v="10"/>
  </r>
  <r>
    <x v="2594"/>
    <n v="134.100006103515"/>
    <n v="136.49000549316401"/>
    <n v="134"/>
    <n v="136.44999694824199"/>
    <n v="136.44999694824199"/>
    <n v="53826900"/>
    <x v="0"/>
    <x v="4"/>
    <x v="10"/>
  </r>
  <r>
    <x v="2595"/>
    <n v="131.009994506835"/>
    <n v="131.39999389648401"/>
    <n v="126.26999664306599"/>
    <n v="126.81999969482401"/>
    <n v="126.81999969482401"/>
    <n v="72694000"/>
    <x v="1"/>
    <x v="4"/>
    <x v="10"/>
  </r>
  <r>
    <x v="2596"/>
    <n v="127.36000061035099"/>
    <n v="128.83999633789"/>
    <n v="126.33000183105401"/>
    <n v="128.55000305175699"/>
    <n v="128.55000305175699"/>
    <n v="45316800"/>
    <x v="2"/>
    <x v="4"/>
    <x v="10"/>
  </r>
  <r>
    <x v="2597"/>
    <n v="127.379997253417"/>
    <n v="130.36999511718699"/>
    <n v="125.5"/>
    <n v="126.27999877929599"/>
    <n v="126.27999877929599"/>
    <n v="52887200"/>
    <x v="3"/>
    <x v="4"/>
    <x v="10"/>
  </r>
  <r>
    <x v="2598"/>
    <n v="122.77999877929599"/>
    <n v="123.870002746582"/>
    <n v="120.699996948242"/>
    <n v="123.52999877929599"/>
    <n v="123.52999877929599"/>
    <n v="115667800"/>
    <x v="4"/>
    <x v="4"/>
    <x v="10"/>
  </r>
  <r>
    <x v="2599"/>
    <n v="122.16000366210901"/>
    <n v="124.709999084472"/>
    <n v="121.800003051757"/>
    <n v="124.66000366210901"/>
    <n v="124.66000366210901"/>
    <n v="47279700"/>
    <x v="0"/>
    <x v="4"/>
    <x v="10"/>
  </r>
  <r>
    <x v="2600"/>
    <n v="123.34999847412099"/>
    <n v="124.400001525878"/>
    <n v="121.139999389648"/>
    <n v="122.19000244140599"/>
    <n v="122.19000244140599"/>
    <n v="47698400"/>
    <x v="1"/>
    <x v="4"/>
    <x v="10"/>
  </r>
  <r>
    <x v="2601"/>
    <n v="122.48999786376901"/>
    <n v="123.76000213623"/>
    <n v="118.449996948242"/>
    <n v="118.540000915527"/>
    <n v="118.540000915527"/>
    <n v="58498900"/>
    <x v="2"/>
    <x v="4"/>
    <x v="10"/>
  </r>
  <r>
    <x v="2602"/>
    <n v="117.08000183105401"/>
    <n v="118.790000915527"/>
    <n v="116.26000213623"/>
    <n v="117.309997558593"/>
    <n v="117.309997558593"/>
    <n v="55229200"/>
    <x v="3"/>
    <x v="4"/>
    <x v="10"/>
  </r>
  <r>
    <x v="2603"/>
    <n v="116"/>
    <n v="116.050003051757"/>
    <n v="112.059997558593"/>
    <n v="113.77999877929599"/>
    <n v="113.77999877929599"/>
    <n v="65126700"/>
    <x v="4"/>
    <x v="4"/>
    <x v="10"/>
  </r>
  <r>
    <x v="2604"/>
    <n v="113.300003051757"/>
    <n v="117.33999633789"/>
    <n v="113.129997253417"/>
    <n v="115.150001525878"/>
    <n v="115.150001525878"/>
    <n v="62723300"/>
    <x v="0"/>
    <x v="4"/>
    <x v="10"/>
  </r>
  <r>
    <x v="2605"/>
    <n v="117.199996948242"/>
    <n v="118.31999969482401"/>
    <n v="113.050003051757"/>
    <n v="114.41000366210901"/>
    <n v="114.41000366210901"/>
    <n v="60094700"/>
    <x v="1"/>
    <x v="4"/>
    <x v="10"/>
  </r>
  <r>
    <x v="2606"/>
    <n v="114.379997253417"/>
    <n v="118.699996948242"/>
    <n v="113.800003051757"/>
    <n v="118.01000213623"/>
    <n v="118.01000213623"/>
    <n v="55763800"/>
    <x v="2"/>
    <x v="4"/>
    <x v="10"/>
  </r>
  <r>
    <x v="2607"/>
    <n v="115.59999847412099"/>
    <n v="116.06999969482401"/>
    <n v="113.059997558593"/>
    <n v="114.800003051757"/>
    <n v="114.800003051757"/>
    <n v="58969700"/>
    <x v="3"/>
    <x v="4"/>
    <x v="10"/>
  </r>
  <r>
    <x v="2608"/>
    <n v="114.08000183105401"/>
    <n v="116.919998168945"/>
    <n v="112.83999633789"/>
    <n v="113"/>
    <n v="113"/>
    <n v="59479600"/>
    <x v="4"/>
    <x v="4"/>
    <x v="10"/>
  </r>
  <r>
    <x v="2609"/>
    <n v="113.58000183105401"/>
    <n v="116.91000366210901"/>
    <n v="112.449996948242"/>
    <n v="115.879997253417"/>
    <n v="115.879997253417"/>
    <n v="50941900"/>
    <x v="0"/>
    <x v="5"/>
    <x v="10"/>
  </r>
  <r>
    <x v="2610"/>
    <n v="119.889999389648"/>
    <n v="123"/>
    <n v="119.790000915527"/>
    <n v="121.08999633789"/>
    <n v="121.08999633789"/>
    <n v="62812600"/>
    <x v="1"/>
    <x v="5"/>
    <x v="10"/>
  </r>
  <r>
    <x v="2611"/>
    <n v="118.58000183105401"/>
    <n v="121.75"/>
    <n v="117.69000244140599"/>
    <n v="120.949996948242"/>
    <n v="120.949996948242"/>
    <n v="48217500"/>
    <x v="2"/>
    <x v="5"/>
    <x v="10"/>
  </r>
  <r>
    <x v="2612"/>
    <n v="120.76999664306599"/>
    <n v="121.52999877929599"/>
    <n v="119.5"/>
    <n v="120.300003051757"/>
    <n v="120.300003051757"/>
    <n v="42253800"/>
    <x v="3"/>
    <x v="5"/>
    <x v="10"/>
  </r>
  <r>
    <x v="2613"/>
    <n v="118"/>
    <n v="118.169998168945"/>
    <n v="113.879997253417"/>
    <n v="114.559997558593"/>
    <n v="114.559997558593"/>
    <n v="54678000"/>
    <x v="4"/>
    <x v="5"/>
    <x v="10"/>
  </r>
  <r>
    <x v="2614"/>
    <n v="115.09999847412099"/>
    <n v="116.25"/>
    <n v="112.430000305175"/>
    <n v="113.669998168945"/>
    <n v="113.669998168945"/>
    <n v="42339700"/>
    <x v="0"/>
    <x v="5"/>
    <x v="10"/>
  </r>
  <r>
    <x v="2615"/>
    <n v="112.709999084472"/>
    <n v="115.480003356933"/>
    <n v="110.389999389648"/>
    <n v="112.209999084472"/>
    <n v="112.209999084472"/>
    <n v="56432200"/>
    <x v="1"/>
    <x v="5"/>
    <x v="10"/>
  </r>
  <r>
    <x v="2616"/>
    <n v="112.48999786376901"/>
    <n v="113.83000183105401"/>
    <n v="111.400001525878"/>
    <n v="112.900001525878"/>
    <n v="112.900001525878"/>
    <n v="45728700"/>
    <x v="2"/>
    <x v="5"/>
    <x v="10"/>
  </r>
  <r>
    <x v="2617"/>
    <n v="107.879997253417"/>
    <n v="113.44000244140599"/>
    <n v="105.34999847412099"/>
    <n v="112.52999877929599"/>
    <n v="112.52999877929599"/>
    <n v="86868100"/>
    <x v="3"/>
    <x v="5"/>
    <x v="10"/>
  </r>
  <r>
    <x v="2618"/>
    <n v="114.09999847412099"/>
    <n v="114.959999084472"/>
    <n v="106.59999847412099"/>
    <n v="106.900001525878"/>
    <n v="106.900001525878"/>
    <n v="67737300"/>
    <x v="4"/>
    <x v="5"/>
    <x v="10"/>
  </r>
  <r>
    <x v="2619"/>
    <n v="110.11000061035099"/>
    <n v="114.19000244140599"/>
    <n v="110.08999633789"/>
    <n v="113.790000915527"/>
    <n v="113.790000915527"/>
    <n v="62782000"/>
    <x v="0"/>
    <x v="5"/>
    <x v="10"/>
  </r>
  <r>
    <x v="2620"/>
    <n v="119.059997558593"/>
    <n v="119.51999664306599"/>
    <n v="114.790000915527"/>
    <n v="116.36000061035099"/>
    <n v="116.36000061035099"/>
    <n v="65607400"/>
    <x v="1"/>
    <x v="5"/>
    <x v="10"/>
  </r>
  <r>
    <x v="2621"/>
    <n v="114.709999084472"/>
    <n v="116.58999633789"/>
    <n v="113.220001220703"/>
    <n v="115.06999969482401"/>
    <n v="115.06999969482401"/>
    <n v="47198100"/>
    <x v="2"/>
    <x v="5"/>
    <x v="10"/>
  </r>
  <r>
    <x v="2622"/>
    <n v="113.83000183105401"/>
    <n v="118.23999786376901"/>
    <n v="113.51000213623"/>
    <n v="115.25"/>
    <n v="115.25"/>
    <n v="48795100"/>
    <x v="3"/>
    <x v="5"/>
    <x v="10"/>
  </r>
  <r>
    <x v="2623"/>
    <n v="114.790000915527"/>
    <n v="119.58999633789"/>
    <n v="114.5"/>
    <n v="119.31999969482401"/>
    <n v="119.31999969482401"/>
    <n v="55660500"/>
    <x v="4"/>
    <x v="5"/>
    <x v="10"/>
  </r>
  <r>
    <x v="2624"/>
    <n v="119.980003356933"/>
    <n v="120.389999389648"/>
    <n v="116.56999969482401"/>
    <n v="119.81999969482401"/>
    <n v="119.81999969482401"/>
    <n v="49531500"/>
    <x v="0"/>
    <x v="5"/>
    <x v="10"/>
  </r>
  <r>
    <x v="2625"/>
    <n v="119.650001525878"/>
    <n v="121.31999969482401"/>
    <n v="118.949996948242"/>
    <n v="120.59999847412099"/>
    <n v="120.59999847412099"/>
    <n v="50934600"/>
    <x v="1"/>
    <x v="5"/>
    <x v="10"/>
  </r>
  <r>
    <x v="2626"/>
    <n v="116"/>
    <n v="119.34999847412099"/>
    <n v="114.76000213623"/>
    <n v="115.66000366210901"/>
    <n v="115.66000366210901"/>
    <n v="68802300"/>
    <x v="2"/>
    <x v="5"/>
    <x v="10"/>
  </r>
  <r>
    <x v="2627"/>
    <n v="113.919998168945"/>
    <n v="114.120002746582"/>
    <n v="109.76999664306599"/>
    <n v="110.959999084472"/>
    <n v="110.959999084472"/>
    <n v="129605400"/>
    <x v="3"/>
    <x v="5"/>
    <x v="10"/>
  </r>
  <r>
    <x v="2628"/>
    <n v="97.910003662109304"/>
    <n v="103.959999084472"/>
    <n v="97.660003662109304"/>
    <n v="103.41000366210901"/>
    <n v="103.41000366210901"/>
    <n v="223133400"/>
    <x v="4"/>
    <x v="5"/>
    <x v="10"/>
  </r>
  <r>
    <x v="2629"/>
    <n v="103.559997558593"/>
    <n v="104.870002746582"/>
    <n v="100.73999786376901"/>
    <n v="102.44000244140599"/>
    <n v="102.44000244140599"/>
    <n v="99251400"/>
    <x v="0"/>
    <x v="5"/>
    <x v="10"/>
  </r>
  <r>
    <x v="2630"/>
    <n v="103.98999786376901"/>
    <n v="104.58000183105401"/>
    <n v="96.059997558593693"/>
    <n v="96.790000915527301"/>
    <n v="96.790000915527301"/>
    <n v="153370000"/>
    <x v="1"/>
    <x v="6"/>
    <x v="10"/>
  </r>
  <r>
    <x v="2631"/>
    <n v="97.319999694824205"/>
    <n v="97.739997863769503"/>
    <n v="92.010002136230398"/>
    <n v="92.120002746582003"/>
    <n v="92.120002746582003"/>
    <n v="135761800"/>
    <x v="2"/>
    <x v="6"/>
    <x v="10"/>
  </r>
  <r>
    <x v="2632"/>
    <n v="92.470001220703097"/>
    <n v="93.5"/>
    <n v="89.019996643066406"/>
    <n v="89.300003051757798"/>
    <n v="89.300003051757798"/>
    <n v="136683300"/>
    <x v="3"/>
    <x v="6"/>
    <x v="10"/>
  </r>
  <r>
    <x v="2633"/>
    <n v="91.489997863769503"/>
    <n v="92.440002441406193"/>
    <n v="88.040000915527301"/>
    <n v="90.980003356933594"/>
    <n v="90.980003356933594"/>
    <n v="129101300"/>
    <x v="4"/>
    <x v="6"/>
    <x v="10"/>
  </r>
  <r>
    <x v="2634"/>
    <n v="91.949996948242102"/>
    <n v="92.099998474121094"/>
    <n v="89.040000915527301"/>
    <n v="90.529998779296804"/>
    <n v="90.529998779296804"/>
    <n v="77495700"/>
    <x v="0"/>
    <x v="6"/>
    <x v="10"/>
  </r>
  <r>
    <x v="2635"/>
    <n v="90.790000915527301"/>
    <n v="91.720001220703097"/>
    <n v="88.230003356933594"/>
    <n v="89.980003356933594"/>
    <n v="89.980003356933594"/>
    <n v="88703400"/>
    <x v="1"/>
    <x v="6"/>
    <x v="10"/>
  </r>
  <r>
    <x v="2636"/>
    <n v="89.470001220703097"/>
    <n v="89.480003356933594"/>
    <n v="85.870002746582003"/>
    <n v="86.139999389648395"/>
    <n v="86.139999389648395"/>
    <n v="90796200"/>
    <x v="2"/>
    <x v="6"/>
    <x v="10"/>
  </r>
  <r>
    <x v="2637"/>
    <n v="92.940002441406193"/>
    <n v="98.690002441406193"/>
    <n v="91.650001525878906"/>
    <n v="96.629997253417898"/>
    <n v="96.629997253417898"/>
    <n v="173414900"/>
    <x v="3"/>
    <x v="6"/>
    <x v="10"/>
  </r>
  <r>
    <x v="2638"/>
    <n v="97.879997253417898"/>
    <n v="101.19000244140599"/>
    <n v="96.660003662109304"/>
    <n v="100.790000915527"/>
    <n v="100.790000915527"/>
    <n v="111590500"/>
    <x v="4"/>
    <x v="6"/>
    <x v="10"/>
  </r>
  <r>
    <x v="2639"/>
    <n v="98.769996643066406"/>
    <n v="100.120002746582"/>
    <n v="97.290000915527301"/>
    <n v="98.489997863769503"/>
    <n v="98.489997863769503"/>
    <n v="99533100"/>
    <x v="0"/>
    <x v="6"/>
    <x v="10"/>
  </r>
  <r>
    <x v="2640"/>
    <n v="103.209999084472"/>
    <n v="103.790000915527"/>
    <n v="97.339996337890597"/>
    <n v="98.940002441406193"/>
    <n v="98.940002441406193"/>
    <n v="111336300"/>
    <x v="1"/>
    <x v="6"/>
    <x v="10"/>
  </r>
  <r>
    <x v="2641"/>
    <n v="96.849998474121094"/>
    <n v="98.489997863769503"/>
    <n v="95.540000915527301"/>
    <n v="97.120002746582003"/>
    <n v="97.120002746582003"/>
    <n v="87958800"/>
    <x v="2"/>
    <x v="6"/>
    <x v="10"/>
  </r>
  <r>
    <x v="2642"/>
    <n v="95.370002746582003"/>
    <n v="96.970001220703097"/>
    <n v="94.029998779296804"/>
    <n v="94.849998474121094"/>
    <n v="94.849998474121094"/>
    <n v="82617900"/>
    <x v="3"/>
    <x v="6"/>
    <x v="10"/>
  </r>
  <r>
    <x v="2643"/>
    <n v="95.949996948242102"/>
    <n v="95.989997863769503"/>
    <n v="92.480003356933594"/>
    <n v="94.139999389648395"/>
    <n v="94.139999389648395"/>
    <n v="72428200"/>
    <x v="4"/>
    <x v="6"/>
    <x v="10"/>
  </r>
  <r>
    <x v="2644"/>
    <n v="93.970001220703097"/>
    <n v="95.019996643066406"/>
    <n v="90.589996337890597"/>
    <n v="92.459999084472599"/>
    <n v="92.459999084472599"/>
    <n v="84330300"/>
    <x v="0"/>
    <x v="6"/>
    <x v="10"/>
  </r>
  <r>
    <x v="2645"/>
    <n v="92.620002746582003"/>
    <n v="93.349998474121094"/>
    <n v="90.870002746582003"/>
    <n v="93.199996948242102"/>
    <n v="93.199996948242102"/>
    <n v="62192000"/>
    <x v="1"/>
    <x v="6"/>
    <x v="10"/>
  </r>
  <r>
    <x v="2646"/>
    <n v="93.239997863769503"/>
    <n v="94.580001831054602"/>
    <n v="92.830001831054602"/>
    <n v="94.129997253417898"/>
    <n v="94.129997253417898"/>
    <n v="59414700"/>
    <x v="2"/>
    <x v="6"/>
    <x v="10"/>
  </r>
  <r>
    <x v="2647"/>
    <n v="93.790000915527301"/>
    <n v="94.430000305175696"/>
    <n v="93.069999694824205"/>
    <n v="93.410003662109304"/>
    <n v="93.410003662109304"/>
    <n v="35088600"/>
    <x v="4"/>
    <x v="6"/>
    <x v="10"/>
  </r>
  <r>
    <x v="2648"/>
    <n v="93.930000305175696"/>
    <n v="96.400001525878906"/>
    <n v="93.430000305175696"/>
    <n v="93.949996948242102"/>
    <n v="93.949996948242102"/>
    <n v="74943100"/>
    <x v="0"/>
    <x v="6"/>
    <x v="10"/>
  </r>
  <r>
    <x v="2649"/>
    <n v="94.040000915527301"/>
    <n v="94.410003662109304"/>
    <n v="91.440002441406193"/>
    <n v="92.419998168945298"/>
    <n v="92.419998168945298"/>
    <n v="65567300"/>
    <x v="1"/>
    <x v="6"/>
    <x v="10"/>
  </r>
  <r>
    <x v="2650"/>
    <n v="92.470001220703097"/>
    <n v="96.540000915527301"/>
    <n v="91.529998779296804"/>
    <n v="96.540000915527301"/>
    <n v="96.540000915527301"/>
    <n v="102805800"/>
    <x v="2"/>
    <x v="6"/>
    <x v="10"/>
  </r>
  <r>
    <x v="2651"/>
    <n v="96.989997863769503"/>
    <n v="97.230003356933594"/>
    <n v="94.919998168945298"/>
    <n v="95.5"/>
    <n v="95.5"/>
    <n v="68488000"/>
    <x v="3"/>
    <x v="7"/>
    <x v="10"/>
  </r>
  <r>
    <x v="2652"/>
    <n v="94.480003356933594"/>
    <n v="95.360000610351506"/>
    <n v="93.779998779296804"/>
    <n v="94.129997253417898"/>
    <n v="94.129997253417898"/>
    <n v="72496400"/>
    <x v="4"/>
    <x v="7"/>
    <x v="10"/>
  </r>
  <r>
    <x v="2653"/>
    <n v="93.050003051757798"/>
    <n v="94.059997558593693"/>
    <n v="90.819999694824205"/>
    <n v="91.010002136230398"/>
    <n v="91.010002136230398"/>
    <n v="71535500"/>
    <x v="0"/>
    <x v="7"/>
    <x v="10"/>
  </r>
  <r>
    <x v="2654"/>
    <n v="90.5"/>
    <n v="91.040000915527301"/>
    <n v="87.900001525878906"/>
    <n v="88.25"/>
    <n v="88.25"/>
    <n v="75503600"/>
    <x v="1"/>
    <x v="7"/>
    <x v="10"/>
  </r>
  <r>
    <x v="2655"/>
    <n v="88.339996337890597"/>
    <n v="89.889999389648395"/>
    <n v="87.480003356933594"/>
    <n v="88.459999084472599"/>
    <n v="88.459999084472599"/>
    <n v="68086900"/>
    <x v="2"/>
    <x v="7"/>
    <x v="10"/>
  </r>
  <r>
    <x v="2656"/>
    <n v="89.239997863769503"/>
    <n v="90.860000610351506"/>
    <n v="87.879997253417898"/>
    <n v="90.349998474121094"/>
    <n v="90.349998474121094"/>
    <n v="73305900"/>
    <x v="3"/>
    <x v="7"/>
    <x v="10"/>
  </r>
  <r>
    <x v="2657"/>
    <n v="88.900001525878906"/>
    <n v="90.300003051757798"/>
    <n v="88.629997253417898"/>
    <n v="89.089996337890597"/>
    <n v="89.089996337890597"/>
    <n v="67398500"/>
    <x v="4"/>
    <x v="7"/>
    <x v="10"/>
  </r>
  <r>
    <x v="2658"/>
    <n v="89.209999084472599"/>
    <n v="90.580001831054602"/>
    <n v="87.870002746582003"/>
    <n v="90.550003051757798"/>
    <n v="90.550003051757798"/>
    <n v="61999800"/>
    <x v="0"/>
    <x v="7"/>
    <x v="10"/>
  </r>
  <r>
    <x v="2659"/>
    <n v="95.230003356933594"/>
    <n v="96.25"/>
    <n v="90.519996643066406"/>
    <n v="92.489997863769503"/>
    <n v="92.489997863769503"/>
    <n v="100212000"/>
    <x v="1"/>
    <x v="7"/>
    <x v="10"/>
  </r>
  <r>
    <x v="2660"/>
    <n v="92.5"/>
    <n v="93.459999084472599"/>
    <n v="89.870002746582003"/>
    <n v="91.580001831054602"/>
    <n v="91.580001831054602"/>
    <n v="70298000"/>
    <x v="2"/>
    <x v="7"/>
    <x v="10"/>
  </r>
  <r>
    <x v="2661"/>
    <n v="89.889999389648395"/>
    <n v="89.970001220703097"/>
    <n v="87.470001220703097"/>
    <n v="88.449996948242102"/>
    <n v="88.449996948242102"/>
    <n v="84802900"/>
    <x v="3"/>
    <x v="7"/>
    <x v="10"/>
  </r>
  <r>
    <x v="2662"/>
    <n v="88.269996643066406"/>
    <n v="89.349998474121094"/>
    <n v="86.730003356933594"/>
    <n v="87.860000610351506"/>
    <n v="87.860000610351506"/>
    <n v="146144100"/>
    <x v="4"/>
    <x v="7"/>
    <x v="10"/>
  </r>
  <r>
    <x v="2663"/>
    <n v="87.510002136230398"/>
    <n v="87.629997253417898"/>
    <n v="84.510002136230398"/>
    <n v="84.919998168945298"/>
    <n v="84.919998168945298"/>
    <n v="83531500"/>
    <x v="0"/>
    <x v="7"/>
    <x v="10"/>
  </r>
  <r>
    <x v="2664"/>
    <n v="85.330001831054602"/>
    <n v="86.610000610351506"/>
    <n v="84.330001831054602"/>
    <n v="85.190002441406193"/>
    <n v="85.190002441406193"/>
    <n v="74348300"/>
    <x v="1"/>
    <x v="7"/>
    <x v="10"/>
  </r>
  <r>
    <x v="2665"/>
    <n v="86.180000305175696"/>
    <n v="87.230003356933594"/>
    <n v="85.209999084472599"/>
    <n v="86.769996643066406"/>
    <n v="86.769996643066406"/>
    <n v="59267200"/>
    <x v="2"/>
    <x v="7"/>
    <x v="10"/>
  </r>
  <r>
    <x v="2666"/>
    <n v="85.519996643066406"/>
    <n v="85.680000305175696"/>
    <n v="82.25"/>
    <n v="83.790000915527301"/>
    <n v="83.790000915527301"/>
    <n v="81431300"/>
    <x v="3"/>
    <x v="7"/>
    <x v="10"/>
  </r>
  <r>
    <x v="2667"/>
    <n v="83.25"/>
    <n v="85.779998779296804"/>
    <n v="82.930000305175696"/>
    <n v="85.25"/>
    <n v="85.25"/>
    <n v="57433700"/>
    <x v="4"/>
    <x v="7"/>
    <x v="10"/>
  </r>
  <r>
    <x v="2668"/>
    <n v="84.970001220703097"/>
    <n v="85.349998474121094"/>
    <n v="83"/>
    <n v="83.040000915527301"/>
    <n v="83.040000915527301"/>
    <n v="57284000"/>
    <x v="1"/>
    <x v="7"/>
    <x v="10"/>
  </r>
  <r>
    <x v="2669"/>
    <n v="82.800003051757798"/>
    <n v="83.480003356933594"/>
    <n v="81.690002441406193"/>
    <n v="81.819999694824205"/>
    <n v="81.819999694824205"/>
    <n v="58228600"/>
    <x v="2"/>
    <x v="7"/>
    <x v="10"/>
  </r>
  <r>
    <x v="2670"/>
    <n v="82.870002746582003"/>
    <n v="84.550003051757798"/>
    <n v="82.550003051757798"/>
    <n v="84.180000305175696"/>
    <n v="84.180000305175696"/>
    <n v="54995900"/>
    <x v="3"/>
    <x v="7"/>
    <x v="10"/>
  </r>
  <r>
    <x v="2671"/>
    <n v="83.120002746582003"/>
    <n v="84.050003051757798"/>
    <n v="82.470001220703097"/>
    <n v="84"/>
    <n v="84"/>
    <n v="62401200"/>
    <x v="4"/>
    <x v="7"/>
    <x v="10"/>
  </r>
  <r>
    <x v="2672"/>
    <n v="85.459999084472599"/>
    <n v="86.959999084472599"/>
    <n v="84.209999084472599"/>
    <n v="85.819999694824205"/>
    <n v="85.819999694824205"/>
    <n v="76706000"/>
    <x v="1"/>
    <x v="8"/>
    <x v="11"/>
  </r>
  <r>
    <x v="2673"/>
    <n v="86.550003051757798"/>
    <n v="86.980003356933594"/>
    <n v="83.360000610351506"/>
    <n v="85.139999389648395"/>
    <n v="85.139999389648395"/>
    <n v="68885100"/>
    <x v="2"/>
    <x v="8"/>
    <x v="11"/>
  </r>
  <r>
    <x v="2674"/>
    <n v="85.330001831054602"/>
    <n v="85.419998168945298"/>
    <n v="83.069999694824205"/>
    <n v="83.120002746582003"/>
    <n v="83.120002746582003"/>
    <n v="67930800"/>
    <x v="3"/>
    <x v="8"/>
    <x v="11"/>
  </r>
  <r>
    <x v="2675"/>
    <n v="83.029998779296804"/>
    <n v="86.400001525878906"/>
    <n v="81.430000305175696"/>
    <n v="86.080001831054602"/>
    <n v="86.080001831054602"/>
    <n v="83303400"/>
    <x v="4"/>
    <x v="8"/>
    <x v="11"/>
  </r>
  <r>
    <x v="2676"/>
    <n v="87.459999084472599"/>
    <n v="89.480003356933594"/>
    <n v="87.080001831054602"/>
    <n v="87.360000610351506"/>
    <n v="87.360000610351506"/>
    <n v="65266100"/>
    <x v="0"/>
    <x v="8"/>
    <x v="11"/>
  </r>
  <r>
    <x v="2677"/>
    <n v="87.569999694824205"/>
    <n v="90.190002441406193"/>
    <n v="87.290000915527301"/>
    <n v="89.870002746582003"/>
    <n v="89.870002746582003"/>
    <n v="67756600"/>
    <x v="1"/>
    <x v="8"/>
    <x v="11"/>
  </r>
  <r>
    <x v="2678"/>
    <n v="90.930000305175696"/>
    <n v="95.260002136230398"/>
    <n v="90.930000305175696"/>
    <n v="95.089996337890597"/>
    <n v="95.089996337890597"/>
    <n v="103126200"/>
    <x v="2"/>
    <x v="8"/>
    <x v="11"/>
  </r>
  <r>
    <x v="2679"/>
    <n v="96.930000305175696"/>
    <n v="97.190002441406193"/>
    <n v="93.5"/>
    <n v="95.269996643066406"/>
    <n v="95.269996643066406"/>
    <n v="85254800"/>
    <x v="3"/>
    <x v="8"/>
    <x v="11"/>
  </r>
  <r>
    <x v="2680"/>
    <n v="94.180000305175696"/>
    <n v="98.370002746582003"/>
    <n v="94.120002746582003"/>
    <n v="98.120002746582003"/>
    <n v="98.120002746582003"/>
    <n v="85549400"/>
    <x v="4"/>
    <x v="8"/>
    <x v="11"/>
  </r>
  <r>
    <x v="2681"/>
    <n v="98.680000305175696"/>
    <n v="98.889999389648395"/>
    <n v="95.730003356933594"/>
    <n v="96.050003051757798"/>
    <n v="96.050003051757798"/>
    <n v="72755000"/>
    <x v="1"/>
    <x v="8"/>
    <x v="11"/>
  </r>
  <r>
    <x v="2682"/>
    <n v="97.25"/>
    <n v="99.319999694824205"/>
    <n v="95.379997253417898"/>
    <n v="95.459999084472599"/>
    <n v="95.459999084472599"/>
    <n v="79570400"/>
    <x v="2"/>
    <x v="8"/>
    <x v="11"/>
  </r>
  <r>
    <x v="2683"/>
    <n v="94.739997863769503"/>
    <n v="95.440002441406193"/>
    <n v="92.860000610351506"/>
    <n v="93.680000305175696"/>
    <n v="93.680000305175696"/>
    <n v="69002700"/>
    <x v="3"/>
    <x v="8"/>
    <x v="11"/>
  </r>
  <r>
    <x v="2684"/>
    <n v="93.860000610351506"/>
    <n v="97.349998474121094"/>
    <n v="93.199996948242102"/>
    <n v="97.25"/>
    <n v="97.25"/>
    <n v="67481500"/>
    <x v="4"/>
    <x v="8"/>
    <x v="11"/>
  </r>
  <r>
    <x v="2685"/>
    <n v="97.559997558593693"/>
    <n v="97.779998779296804"/>
    <n v="95.860000610351506"/>
    <n v="97.519996643066406"/>
    <n v="97.519996643066406"/>
    <n v="76501100"/>
    <x v="0"/>
    <x v="8"/>
    <x v="11"/>
  </r>
  <r>
    <x v="2686"/>
    <n v="96.930000305175696"/>
    <n v="98.089996337890597"/>
    <n v="96"/>
    <n v="96.319999694824205"/>
    <n v="96.319999694824205"/>
    <n v="66929500"/>
    <x v="1"/>
    <x v="8"/>
    <x v="11"/>
  </r>
  <r>
    <x v="2687"/>
    <n v="92.559997558593693"/>
    <n v="97.239997863769503"/>
    <n v="91.519996643066406"/>
    <n v="97.180000305175696"/>
    <n v="97.180000305175696"/>
    <n v="94261600"/>
    <x v="2"/>
    <x v="8"/>
    <x v="11"/>
  </r>
  <r>
    <x v="2688"/>
    <n v="98.239997863769503"/>
    <n v="99.489997863769503"/>
    <n v="96.919998168945298"/>
    <n v="99.220001220703097"/>
    <n v="99.220001220703097"/>
    <n v="68523600"/>
    <x v="3"/>
    <x v="8"/>
    <x v="11"/>
  </r>
  <r>
    <x v="2689"/>
    <n v="99.529998779296804"/>
    <n v="103.48999786376901"/>
    <n v="99.529998779296804"/>
    <n v="102.23999786376901"/>
    <n v="102.23999786376901"/>
    <n v="87775600"/>
    <x v="4"/>
    <x v="8"/>
    <x v="11"/>
  </r>
  <r>
    <x v="2690"/>
    <n v="101.08999633789"/>
    <n v="101.73999786376901"/>
    <n v="99.010002136230398"/>
    <n v="100.550003051757"/>
    <n v="100.550003051757"/>
    <n v="70691900"/>
    <x v="0"/>
    <x v="8"/>
    <x v="11"/>
  </r>
  <r>
    <x v="2691"/>
    <n v="101.16000366210901"/>
    <n v="103.34999847412099"/>
    <n v="101.139999389648"/>
    <n v="103.129997253417"/>
    <n v="103.129997253417"/>
    <n v="66527300"/>
    <x v="1"/>
    <x v="8"/>
    <x v="11"/>
  </r>
  <r>
    <x v="2692"/>
    <n v="102.52999877929599"/>
    <n v="106.23999786376901"/>
    <n v="101.23999786376901"/>
    <n v="105.150001525878"/>
    <n v="105.150001525878"/>
    <n v="80450100"/>
    <x v="2"/>
    <x v="9"/>
    <x v="11"/>
  </r>
  <r>
    <x v="2693"/>
    <n v="110.25"/>
    <n v="114"/>
    <n v="108.879997253417"/>
    <n v="112.91000366210901"/>
    <n v="112.91000366210901"/>
    <n v="158154200"/>
    <x v="3"/>
    <x v="9"/>
    <x v="11"/>
  </r>
  <r>
    <x v="2694"/>
    <n v="105.26000213623"/>
    <n v="108.77999877929599"/>
    <n v="102.51999664306599"/>
    <n v="103.389999389648"/>
    <n v="103.389999389648"/>
    <n v="144374800"/>
    <x v="4"/>
    <x v="9"/>
    <x v="11"/>
  </r>
  <r>
    <x v="2695"/>
    <n v="102.930000305175"/>
    <n v="103.949996948242"/>
    <n v="100.650001525878"/>
    <n v="102.180000305175"/>
    <n v="102.180000305175"/>
    <n v="81945200"/>
    <x v="0"/>
    <x v="9"/>
    <x v="11"/>
  </r>
  <r>
    <x v="2696"/>
    <n v="101.169998168945"/>
    <n v="102.41000366210901"/>
    <n v="98.080001831054602"/>
    <n v="102.11000061035099"/>
    <n v="102.11000061035099"/>
    <n v="119501300"/>
    <x v="1"/>
    <x v="9"/>
    <x v="11"/>
  </r>
  <r>
    <x v="2697"/>
    <n v="102.040000915527"/>
    <n v="102.669998168945"/>
    <n v="98.779998779296804"/>
    <n v="100.050003051757"/>
    <n v="100.050003051757"/>
    <n v="75878300"/>
    <x v="2"/>
    <x v="9"/>
    <x v="11"/>
  </r>
  <r>
    <x v="2698"/>
    <n v="101.31999969482401"/>
    <n v="101.77999877929599"/>
    <n v="97.569999694824205"/>
    <n v="98.239997863769503"/>
    <n v="98.239997863769503"/>
    <n v="64622500"/>
    <x v="3"/>
    <x v="9"/>
    <x v="11"/>
  </r>
  <r>
    <x v="2699"/>
    <n v="97.559997558593693"/>
    <n v="98.819999694824205"/>
    <n v="96.230003356933594"/>
    <n v="97.610000610351506"/>
    <n v="97.610000610351506"/>
    <n v="52740100"/>
    <x v="4"/>
    <x v="9"/>
    <x v="11"/>
  </r>
  <r>
    <x v="2700"/>
    <n v="97.849998474121094"/>
    <n v="99.680000305175696"/>
    <n v="96.910003662109304"/>
    <n v="99.540000915527301"/>
    <n v="99.540000915527301"/>
    <n v="52841500"/>
    <x v="0"/>
    <x v="9"/>
    <x v="11"/>
  </r>
  <r>
    <x v="2701"/>
    <n v="98.410003662109304"/>
    <n v="100.919998168945"/>
    <n v="97.519996643066406"/>
    <n v="99.699996948242102"/>
    <n v="99.699996948242102"/>
    <n v="56202900"/>
    <x v="1"/>
    <x v="9"/>
    <x v="11"/>
  </r>
  <r>
    <x v="2702"/>
    <n v="99.089996337890597"/>
    <n v="101.169998168945"/>
    <n v="98.449996948242102"/>
    <n v="101.16000366210901"/>
    <n v="101.16000366210901"/>
    <n v="47957600"/>
    <x v="2"/>
    <x v="9"/>
    <x v="11"/>
  </r>
  <r>
    <x v="2703"/>
    <n v="99.209999084472599"/>
    <n v="100.629997253417"/>
    <n v="98.099998474121094"/>
    <n v="98.150001525878906"/>
    <n v="98.150001525878906"/>
    <n v="56339200"/>
    <x v="3"/>
    <x v="9"/>
    <x v="11"/>
  </r>
  <r>
    <x v="2704"/>
    <n v="97.800003051757798"/>
    <n v="97.940002441406193"/>
    <n v="95.650001525878906"/>
    <n v="97.199996948242102"/>
    <n v="97.199996948242102"/>
    <n v="60029400"/>
    <x v="4"/>
    <x v="9"/>
    <x v="11"/>
  </r>
  <r>
    <x v="2705"/>
    <n v="95.339996337890597"/>
    <n v="95.610000610351506"/>
    <n v="94.269996643066406"/>
    <n v="94.580001831054602"/>
    <n v="94.580001831054602"/>
    <n v="56580400"/>
    <x v="1"/>
    <x v="9"/>
    <x v="11"/>
  </r>
  <r>
    <x v="2706"/>
    <n v="95.099998474121094"/>
    <n v="97.010002136230398"/>
    <n v="94.800003051757798"/>
    <n v="95.790000915527301"/>
    <n v="95.790000915527301"/>
    <n v="59534100"/>
    <x v="2"/>
    <x v="9"/>
    <x v="11"/>
  </r>
  <r>
    <x v="2707"/>
    <n v="96.120002746582003"/>
    <n v="96.430000305175696"/>
    <n v="93.669998168945298"/>
    <n v="95.819999694824205"/>
    <n v="95.819999694824205"/>
    <n v="48467000"/>
    <x v="3"/>
    <x v="9"/>
    <x v="11"/>
  </r>
  <r>
    <x v="2708"/>
    <n v="93.529998779296804"/>
    <n v="94.139999389648395"/>
    <n v="92.319999694824205"/>
    <n v="93.5"/>
    <n v="93.5"/>
    <n v="57053800"/>
    <x v="4"/>
    <x v="9"/>
    <x v="11"/>
  </r>
  <r>
    <x v="2709"/>
    <n v="94.279998779296804"/>
    <n v="94.779998779296804"/>
    <n v="93.139999389648395"/>
    <n v="93.760002136230398"/>
    <n v="93.760002136230398"/>
    <n v="47470300"/>
    <x v="0"/>
    <x v="9"/>
    <x v="11"/>
  </r>
  <r>
    <x v="2710"/>
    <n v="93.139999389648395"/>
    <n v="94.690002441406193"/>
    <n v="92.919998168945298"/>
    <n v="94.230003356933594"/>
    <n v="94.230003356933594"/>
    <n v="43959300"/>
    <x v="1"/>
    <x v="9"/>
    <x v="11"/>
  </r>
  <r>
    <x v="2711"/>
    <n v="93.870002746582003"/>
    <n v="94.680000305175696"/>
    <n v="91.589996337890597"/>
    <n v="92.169998168945298"/>
    <n v="92.169998168945298"/>
    <n v="52299500"/>
    <x v="2"/>
    <x v="10"/>
    <x v="11"/>
  </r>
  <r>
    <x v="2712"/>
    <n v="91.410003662109304"/>
    <n v="92.230003356933594"/>
    <n v="90.389999389648395"/>
    <n v="92.129997253417898"/>
    <n v="92.129997253417898"/>
    <n v="55509400"/>
    <x v="3"/>
    <x v="10"/>
    <x v="11"/>
  </r>
  <r>
    <x v="2713"/>
    <n v="92.739997863769503"/>
    <n v="94.940002441406193"/>
    <n v="92.660003662109304"/>
    <n v="94.900001525878906"/>
    <n v="94.900001525878906"/>
    <n v="55759600"/>
    <x v="4"/>
    <x v="10"/>
    <x v="11"/>
  </r>
  <r>
    <x v="2714"/>
    <n v="95.190002441406193"/>
    <n v="96.550003051757798"/>
    <n v="93.739997863769503"/>
    <n v="93.75"/>
    <n v="93.75"/>
    <n v="52112400"/>
    <x v="0"/>
    <x v="10"/>
    <x v="11"/>
  </r>
  <r>
    <x v="2715"/>
    <n v="94.059997558593693"/>
    <n v="95.089996337890597"/>
    <n v="92.779998779296804"/>
    <n v="93.550003051757798"/>
    <n v="93.550003051757798"/>
    <n v="49100700"/>
    <x v="1"/>
    <x v="10"/>
    <x v="11"/>
  </r>
  <r>
    <x v="2716"/>
    <n v="93.599998474121094"/>
    <n v="94.169998168945298"/>
    <n v="92.180000305175696"/>
    <n v="93.919998168945298"/>
    <n v="93.919998168945298"/>
    <n v="44899100"/>
    <x v="2"/>
    <x v="10"/>
    <x v="11"/>
  </r>
  <r>
    <x v="2717"/>
    <n v="93.680000305175696"/>
    <n v="96.209999084472599"/>
    <n v="92.180000305175696"/>
    <n v="92.25"/>
    <n v="92.25"/>
    <n v="56218700"/>
    <x v="3"/>
    <x v="10"/>
    <x v="11"/>
  </r>
  <r>
    <x v="2718"/>
    <n v="92.669998168945298"/>
    <n v="93.569999694824205"/>
    <n v="90.25"/>
    <n v="90.730003356933594"/>
    <n v="90.730003356933594"/>
    <n v="69827500"/>
    <x v="4"/>
    <x v="10"/>
    <x v="11"/>
  </r>
  <r>
    <x v="2719"/>
    <n v="89.970001220703097"/>
    <n v="94.019996643066406"/>
    <n v="88.120002746582003"/>
    <n v="92.430000305175696"/>
    <n v="92.430000305175696"/>
    <n v="72397100"/>
    <x v="0"/>
    <x v="10"/>
    <x v="11"/>
  </r>
  <r>
    <x v="2720"/>
    <n v="93.830001831054602"/>
    <n v="95.069999694824205"/>
    <n v="92.709999084472599"/>
    <n v="94.879997253417898"/>
    <n v="94.879997253417898"/>
    <n v="60912700"/>
    <x v="1"/>
    <x v="10"/>
    <x v="11"/>
  </r>
  <r>
    <x v="2721"/>
    <n v="93.220001220703097"/>
    <n v="96.669998168945298"/>
    <n v="93.069999694824205"/>
    <n v="96.199996948242102"/>
    <n v="96.199996948242102"/>
    <n v="70731800"/>
    <x v="2"/>
    <x v="10"/>
    <x v="11"/>
  </r>
  <r>
    <x v="2722"/>
    <n v="95.75"/>
    <n v="100.98999786376901"/>
    <n v="95.610000610351506"/>
    <n v="100.040000915527"/>
    <n v="100.040000915527"/>
    <n v="84446900"/>
    <x v="3"/>
    <x v="10"/>
    <x v="11"/>
  </r>
  <r>
    <x v="2723"/>
    <n v="99.790000915527301"/>
    <n v="100.66000366210901"/>
    <n v="97.459999084472599"/>
    <n v="98.949996948242102"/>
    <n v="98.949996948242102"/>
    <n v="87300200"/>
    <x v="4"/>
    <x v="10"/>
    <x v="11"/>
  </r>
  <r>
    <x v="2724"/>
    <n v="98.410003662109304"/>
    <n v="98.480003356933594"/>
    <n v="95.699996948242102"/>
    <n v="97.709999084472599"/>
    <n v="97.709999084472599"/>
    <n v="62388900"/>
    <x v="0"/>
    <x v="10"/>
    <x v="11"/>
  </r>
  <r>
    <x v="2725"/>
    <n v="98.139999389648395"/>
    <n v="100.84999847412099"/>
    <n v="98"/>
    <n v="100.61000061035099"/>
    <n v="100.61000061035099"/>
    <n v="58597300"/>
    <x v="1"/>
    <x v="10"/>
    <x v="11"/>
  </r>
  <r>
    <x v="2726"/>
    <n v="100.449996948242"/>
    <n v="102.09999847412099"/>
    <n v="98.610000610351506"/>
    <n v="98.699996948242102"/>
    <n v="98.699996948242102"/>
    <n v="57475400"/>
    <x v="2"/>
    <x v="10"/>
    <x v="11"/>
  </r>
  <r>
    <x v="2727"/>
    <n v="100.430000305175"/>
    <n v="101.059997558593"/>
    <n v="97.620002746582003"/>
    <n v="98.709999084472599"/>
    <n v="98.709999084472599"/>
    <n v="57559300"/>
    <x v="3"/>
    <x v="10"/>
    <x v="11"/>
  </r>
  <r>
    <x v="2728"/>
    <n v="98.069999694824205"/>
    <n v="98.300003051757798"/>
    <n v="96.400001525878906"/>
    <n v="98.129997253417898"/>
    <n v="98.129997253417898"/>
    <n v="56095400"/>
    <x v="4"/>
    <x v="10"/>
    <x v="11"/>
  </r>
  <r>
    <x v="2729"/>
    <n v="99.069999694824205"/>
    <n v="99.339996337890597"/>
    <n v="97.080001831054602"/>
    <n v="98.040000915527301"/>
    <n v="98.040000915527301"/>
    <n v="46721300"/>
    <x v="0"/>
    <x v="10"/>
    <x v="11"/>
  </r>
  <r>
    <x v="2730"/>
    <n v="98.110000610351506"/>
    <n v="98.440002441406193"/>
    <n v="96.290000915527301"/>
    <n v="97.239997863769503"/>
    <n v="97.239997863769503"/>
    <n v="38720100"/>
    <x v="1"/>
    <x v="10"/>
    <x v="11"/>
  </r>
  <r>
    <x v="2731"/>
    <n v="98.690002441406193"/>
    <n v="100.419998168945"/>
    <n v="98.559997558593693"/>
    <n v="100.25"/>
    <n v="100.25"/>
    <n v="49783300"/>
    <x v="2"/>
    <x v="10"/>
    <x v="11"/>
  </r>
  <r>
    <x v="2732"/>
    <n v="101.550003051757"/>
    <n v="103.040000915527"/>
    <n v="101.01000213623"/>
    <n v="102"/>
    <n v="102"/>
    <n v="53633400"/>
    <x v="3"/>
    <x v="10"/>
    <x v="11"/>
  </r>
  <r>
    <x v="2733"/>
    <n v="102.16000366210901"/>
    <n v="103.48999786376901"/>
    <n v="101.949996948242"/>
    <n v="103.290000915527"/>
    <n v="103.290000915527"/>
    <n v="56750300"/>
    <x v="4"/>
    <x v="10"/>
    <x v="11"/>
  </r>
  <r>
    <x v="2734"/>
    <n v="102.300003051757"/>
    <n v="103.290000915527"/>
    <n v="101.430000305175"/>
    <n v="102.41000366210901"/>
    <n v="102.41000366210901"/>
    <n v="41135700"/>
    <x v="0"/>
    <x v="11"/>
    <x v="11"/>
  </r>
  <r>
    <x v="2735"/>
    <n v="102.75"/>
    <n v="104.199996948242"/>
    <n v="102.11000061035099"/>
    <n v="103.949996948242"/>
    <n v="103.949996948242"/>
    <n v="48662500"/>
    <x v="1"/>
    <x v="11"/>
    <x v="11"/>
  </r>
  <r>
    <x v="2736"/>
    <n v="103.91000366210901"/>
    <n v="103.91000366210901"/>
    <n v="100.75"/>
    <n v="101.09999847412099"/>
    <n v="101.09999847412099"/>
    <n v="45175400"/>
    <x v="2"/>
    <x v="11"/>
    <x v="11"/>
  </r>
  <r>
    <x v="2737"/>
    <n v="100.75"/>
    <n v="102.379997253417"/>
    <n v="99.800003051757798"/>
    <n v="102.059997558593"/>
    <n v="102.059997558593"/>
    <n v="43808000"/>
    <x v="3"/>
    <x v="11"/>
    <x v="11"/>
  </r>
  <r>
    <x v="2738"/>
    <n v="100.959999084472"/>
    <n v="102.199996948242"/>
    <n v="99.569999694824205"/>
    <n v="102.169998168945"/>
    <n v="102.169998168945"/>
    <n v="37261200"/>
    <x v="0"/>
    <x v="11"/>
    <x v="11"/>
  </r>
  <r>
    <x v="2739"/>
    <n v="100.800003051757"/>
    <n v="101"/>
    <n v="99.010002136230398"/>
    <n v="99.919998168945298"/>
    <n v="99.919998168945298"/>
    <n v="60417800"/>
    <x v="1"/>
    <x v="11"/>
    <x v="11"/>
  </r>
  <r>
    <x v="2740"/>
    <n v="100.400001525878"/>
    <n v="100.51000213623"/>
    <n v="97.709999084472599"/>
    <n v="97.830001831054602"/>
    <n v="97.830001831054602"/>
    <n v="56735000"/>
    <x v="2"/>
    <x v="11"/>
    <x v="11"/>
  </r>
  <r>
    <x v="2741"/>
    <n v="98.949996948242102"/>
    <n v="102.56999969482401"/>
    <n v="98.709999084472599"/>
    <n v="102.400001525878"/>
    <n v="102.400001525878"/>
    <n v="67925100"/>
    <x v="3"/>
    <x v="11"/>
    <x v="11"/>
  </r>
  <r>
    <x v="2742"/>
    <n v="102.06999969482401"/>
    <n v="103.199996948242"/>
    <n v="101.11000061035099"/>
    <n v="102.51000213623"/>
    <n v="102.51000213623"/>
    <n v="51450500"/>
    <x v="4"/>
    <x v="11"/>
    <x v="11"/>
  </r>
  <r>
    <x v="2743"/>
    <n v="103.16000366210901"/>
    <n v="103.730003356933"/>
    <n v="101.58999633789"/>
    <n v="102.73999786376901"/>
    <n v="102.73999786376901"/>
    <n v="39919500"/>
    <x v="0"/>
    <x v="11"/>
    <x v="11"/>
  </r>
  <r>
    <x v="2744"/>
    <n v="103.949996948242"/>
    <n v="104.199996948242"/>
    <n v="101.51999664306599"/>
    <n v="102.300003051757"/>
    <n v="102.300003051757"/>
    <n v="39790500"/>
    <x v="1"/>
    <x v="11"/>
    <x v="11"/>
  </r>
  <r>
    <x v="2745"/>
    <n v="101.58000183105401"/>
    <n v="105.120002746582"/>
    <n v="101.389999389648"/>
    <n v="104.300003051757"/>
    <n v="104.300003051757"/>
    <n v="58398900"/>
    <x v="2"/>
    <x v="11"/>
    <x v="11"/>
  </r>
  <r>
    <x v="2746"/>
    <n v="103.52999877929599"/>
    <n v="105.25"/>
    <n v="103.209999084472"/>
    <n v="103.809997558593"/>
    <n v="103.809997558593"/>
    <n v="57696900"/>
    <x v="3"/>
    <x v="11"/>
    <x v="11"/>
  </r>
  <r>
    <x v="2747"/>
    <n v="106.09999847412099"/>
    <n v="108.150001525878"/>
    <n v="105.08000183105401"/>
    <n v="106.959999084472"/>
    <n v="106.959999084472"/>
    <n v="86774200"/>
    <x v="4"/>
    <x v="11"/>
    <x v="11"/>
  </r>
  <r>
    <x v="2748"/>
    <n v="107.66000366210901"/>
    <n v="109.230003356933"/>
    <n v="105.06999969482401"/>
    <n v="106.209999084472"/>
    <n v="106.209999084472"/>
    <n v="69575600"/>
    <x v="0"/>
    <x v="11"/>
    <x v="11"/>
  </r>
  <r>
    <x v="2749"/>
    <n v="104.91000366210901"/>
    <n v="105.449996948242"/>
    <n v="102.449996948242"/>
    <n v="102.56999969482401"/>
    <n v="102.56999969482401"/>
    <n v="65026800"/>
    <x v="1"/>
    <x v="11"/>
    <x v="11"/>
  </r>
  <r>
    <x v="2750"/>
    <n v="105.040000915527"/>
    <n v="106.620002746582"/>
    <n v="104.09999847412099"/>
    <n v="104.980003356933"/>
    <n v="104.980003356933"/>
    <n v="73803800"/>
    <x v="2"/>
    <x v="11"/>
    <x v="11"/>
  </r>
  <r>
    <x v="2751"/>
    <n v="108.16000366210901"/>
    <n v="110.86000061035099"/>
    <n v="106.800003051757"/>
    <n v="109.81999969482401"/>
    <n v="109.81999969482401"/>
    <n v="149961200"/>
    <x v="3"/>
    <x v="11"/>
    <x v="11"/>
  </r>
  <r>
    <x v="2752"/>
    <n v="107.730003356933"/>
    <n v="109.480003356933"/>
    <n v="104.33000183105401"/>
    <n v="105.449996948242"/>
    <n v="105.449996948242"/>
    <n v="130565000"/>
    <x v="4"/>
    <x v="11"/>
    <x v="11"/>
  </r>
  <r>
    <x v="2753"/>
    <n v="104.949996948242"/>
    <n v="105.230003356933"/>
    <n v="101.81999969482401"/>
    <n v="102.050003051757"/>
    <n v="102.050003051757"/>
    <n v="74728100"/>
    <x v="0"/>
    <x v="0"/>
    <x v="11"/>
  </r>
  <r>
    <x v="2754"/>
    <n v="101.470001220703"/>
    <n v="103.900001525878"/>
    <n v="101.150001525878"/>
    <n v="103.629997253417"/>
    <n v="103.629997253417"/>
    <n v="73469400"/>
    <x v="1"/>
    <x v="0"/>
    <x v="11"/>
  </r>
  <r>
    <x v="2755"/>
    <n v="103.73999786376901"/>
    <n v="105.959999084472"/>
    <n v="103.27999877929599"/>
    <n v="103.650001525878"/>
    <n v="103.650001525878"/>
    <n v="65051900"/>
    <x v="2"/>
    <x v="0"/>
    <x v="11"/>
  </r>
  <r>
    <x v="2756"/>
    <n v="104.040000915527"/>
    <n v="105.389999389648"/>
    <n v="103.309997558593"/>
    <n v="104"/>
    <n v="104"/>
    <n v="45345500"/>
    <x v="3"/>
    <x v="0"/>
    <x v="11"/>
  </r>
  <r>
    <x v="2757"/>
    <n v="104.26999664306599"/>
    <n v="105.76000213623"/>
    <n v="103.550003051757"/>
    <n v="105.66000366210901"/>
    <n v="105.66000366210901"/>
    <n v="56912900"/>
    <x v="4"/>
    <x v="0"/>
    <x v="11"/>
  </r>
  <r>
    <x v="2758"/>
    <n v="105.040000915527"/>
    <n v="106.09999847412099"/>
    <n v="104.699996948242"/>
    <n v="105.83000183105401"/>
    <n v="105.83000183105401"/>
    <n v="49430900"/>
    <x v="0"/>
    <x v="0"/>
    <x v="11"/>
  </r>
  <r>
    <x v="2759"/>
    <n v="105.480003356933"/>
    <n v="106.790000915527"/>
    <n v="105.16000366210901"/>
    <n v="106.620002746582"/>
    <n v="106.620002746582"/>
    <n v="44089400"/>
    <x v="1"/>
    <x v="0"/>
    <x v="11"/>
  </r>
  <r>
    <x v="2760"/>
    <n v="108.09999847412099"/>
    <n v="110.669998168945"/>
    <n v="108.050003051757"/>
    <n v="110.19000244140599"/>
    <n v="110.19000244140599"/>
    <n v="78627600"/>
    <x v="2"/>
    <x v="0"/>
    <x v="11"/>
  </r>
  <r>
    <x v="2761"/>
    <n v="111.02999877929599"/>
    <n v="113.27999877929599"/>
    <n v="110.48999786376901"/>
    <n v="112.180000305175"/>
    <n v="112.180000305175"/>
    <n v="74924800"/>
    <x v="3"/>
    <x v="0"/>
    <x v="11"/>
  </r>
  <r>
    <x v="2762"/>
    <n v="112.16000366210901"/>
    <n v="112.639999389648"/>
    <n v="109.31999969482401"/>
    <n v="110.26000213623"/>
    <n v="110.26000213623"/>
    <n v="49810100"/>
    <x v="4"/>
    <x v="0"/>
    <x v="11"/>
  </r>
  <r>
    <x v="2763"/>
    <n v="111.150001525878"/>
    <n v="112.290000915527"/>
    <n v="109.25"/>
    <n v="111.199996948242"/>
    <n v="111.199996948242"/>
    <n v="53011100"/>
    <x v="0"/>
    <x v="0"/>
    <x v="11"/>
  </r>
  <r>
    <x v="2764"/>
    <n v="111.050003051757"/>
    <n v="114.790000915527"/>
    <n v="111.050003051757"/>
    <n v="113.400001525878"/>
    <n v="113.400001525878"/>
    <n v="71472900"/>
    <x v="1"/>
    <x v="0"/>
    <x v="11"/>
  </r>
  <r>
    <x v="2765"/>
    <n v="114.889999389648"/>
    <n v="115.83000183105401"/>
    <n v="114.220001220703"/>
    <n v="115.5"/>
    <n v="115.5"/>
    <n v="65655200"/>
    <x v="2"/>
    <x v="0"/>
    <x v="11"/>
  </r>
  <r>
    <x v="2766"/>
    <n v="116.69000244140599"/>
    <n v="118.59999847412099"/>
    <n v="116.33999633789"/>
    <n v="118.150001525878"/>
    <n v="118.150001525878"/>
    <n v="73174100"/>
    <x v="3"/>
    <x v="0"/>
    <x v="11"/>
  </r>
  <r>
    <x v="2767"/>
    <n v="118.16000366210901"/>
    <n v="118.309997558593"/>
    <n v="115.699996948242"/>
    <n v="116.25"/>
    <n v="116.25"/>
    <n v="54990200"/>
    <x v="4"/>
    <x v="0"/>
    <x v="11"/>
  </r>
  <r>
    <x v="2768"/>
    <n v="116.76999664306599"/>
    <n v="116.76999664306599"/>
    <n v="114.25"/>
    <n v="115.01000213623"/>
    <n v="115.01000213623"/>
    <n v="70741100"/>
    <x v="0"/>
    <x v="0"/>
    <x v="11"/>
  </r>
  <r>
    <x v="2769"/>
    <n v="114.26999664306599"/>
    <n v="117.139999389648"/>
    <n v="113.77999877929599"/>
    <n v="114.98999786376901"/>
    <n v="114.98999786376901"/>
    <n v="67576300"/>
    <x v="1"/>
    <x v="0"/>
    <x v="11"/>
  </r>
  <r>
    <x v="2770"/>
    <n v="115.34999847412099"/>
    <n v="117.33999633789"/>
    <n v="115.01999664306599"/>
    <n v="116.75"/>
    <n v="116.75"/>
    <n v="63487900"/>
    <x v="2"/>
    <x v="0"/>
    <x v="11"/>
  </r>
  <r>
    <x v="2771"/>
    <n v="116.629997253417"/>
    <n v="116.870002746582"/>
    <n v="114.309997558593"/>
    <n v="115"/>
    <n v="115"/>
    <n v="66496700"/>
    <x v="3"/>
    <x v="0"/>
    <x v="11"/>
  </r>
  <r>
    <x v="2772"/>
    <n v="116.040000915527"/>
    <n v="121.5"/>
    <n v="116.01999664306599"/>
    <n v="120.11000061035099"/>
    <n v="120.11000061035099"/>
    <n v="96779900"/>
    <x v="4"/>
    <x v="0"/>
    <x v="11"/>
  </r>
  <r>
    <x v="2773"/>
    <n v="122.370002746582"/>
    <n v="122.919998168945"/>
    <n v="119.86000061035099"/>
    <n v="121.66000366210901"/>
    <n v="121.66000366210901"/>
    <n v="64314800"/>
    <x v="1"/>
    <x v="0"/>
    <x v="11"/>
  </r>
  <r>
    <x v="2774"/>
    <n v="121.449996948242"/>
    <n v="122.040000915527"/>
    <n v="119.169998168945"/>
    <n v="120.58000183105401"/>
    <n v="120.58000183105401"/>
    <n v="72800800"/>
    <x v="2"/>
    <x v="0"/>
    <x v="11"/>
  </r>
  <r>
    <x v="2775"/>
    <n v="120.69000244140599"/>
    <n v="123.48999786376901"/>
    <n v="119.930000305175"/>
    <n v="122.76999664306599"/>
    <n v="122.76999664306599"/>
    <n v="54375100"/>
    <x v="3"/>
    <x v="1"/>
    <x v="11"/>
  </r>
  <r>
    <x v="2776"/>
    <n v="124.919998168945"/>
    <n v="126.389999389648"/>
    <n v="124.01999664306599"/>
    <n v="124.25"/>
    <n v="124.25"/>
    <n v="61215000"/>
    <x v="4"/>
    <x v="1"/>
    <x v="11"/>
  </r>
  <r>
    <x v="2777"/>
    <n v="123.36000061035099"/>
    <n v="125.800003051757"/>
    <n v="123.02999877929599"/>
    <n v="125.300003051757"/>
    <n v="125.300003051757"/>
    <n v="47950100"/>
    <x v="0"/>
    <x v="1"/>
    <x v="11"/>
  </r>
  <r>
    <x v="2778"/>
    <n v="125.06999969482401"/>
    <n v="127.400001525878"/>
    <n v="125"/>
    <n v="126.61000061035099"/>
    <n v="126.61000061035099"/>
    <n v="45695200"/>
    <x v="1"/>
    <x v="1"/>
    <x v="11"/>
  </r>
  <r>
    <x v="2779"/>
    <n v="127.01000213623"/>
    <n v="127.370002746582"/>
    <n v="120.629997253417"/>
    <n v="121.230003356933"/>
    <n v="121.230003356933"/>
    <n v="95663300"/>
    <x v="2"/>
    <x v="1"/>
    <x v="11"/>
  </r>
  <r>
    <x v="2780"/>
    <n v="123.01000213623"/>
    <n v="125.629997253417"/>
    <n v="122.26000213623"/>
    <n v="124.25"/>
    <n v="124.25"/>
    <n v="62159300"/>
    <x v="3"/>
    <x v="1"/>
    <x v="11"/>
  </r>
  <r>
    <x v="2781"/>
    <n v="124.08000183105401"/>
    <n v="125.800003051757"/>
    <n v="123.19000244140599"/>
    <n v="123.430000305175"/>
    <n v="123.430000305175"/>
    <n v="51330000"/>
    <x v="4"/>
    <x v="1"/>
    <x v="11"/>
  </r>
  <r>
    <x v="2782"/>
    <n v="124.01999664306599"/>
    <n v="126.77999877929599"/>
    <n v="123.52999877929599"/>
    <n v="126.56999969482401"/>
    <n v="126.56999969482401"/>
    <n v="51338000"/>
    <x v="0"/>
    <x v="1"/>
    <x v="11"/>
  </r>
  <r>
    <x v="2783"/>
    <n v="128.11999511718699"/>
    <n v="128.41000366210901"/>
    <n v="125.180000305175"/>
    <n v="126.66000366210901"/>
    <n v="126.66000366210901"/>
    <n v="50564800"/>
    <x v="1"/>
    <x v="1"/>
    <x v="11"/>
  </r>
  <r>
    <x v="2784"/>
    <n v="126.699996948242"/>
    <n v="126.949996948242"/>
    <n v="124.120002746582"/>
    <n v="126.419998168945"/>
    <n v="126.419998168945"/>
    <n v="52422500"/>
    <x v="2"/>
    <x v="1"/>
    <x v="11"/>
  </r>
  <r>
    <x v="2785"/>
    <n v="125.209999084472"/>
    <n v="127.69000244140599"/>
    <n v="124.31999969482401"/>
    <n v="127.11000061035099"/>
    <n v="127.11000061035099"/>
    <n v="60458500"/>
    <x v="3"/>
    <x v="1"/>
    <x v="11"/>
  </r>
  <r>
    <x v="2786"/>
    <n v="127.709999084472"/>
    <n v="127.900001525878"/>
    <n v="125.300003051757"/>
    <n v="125.48999786376901"/>
    <n v="125.48999786376901"/>
    <n v="84188100"/>
    <x v="4"/>
    <x v="1"/>
    <x v="11"/>
  </r>
  <r>
    <x v="2787"/>
    <n v="124.970001220703"/>
    <n v="127.25"/>
    <n v="124.5"/>
    <n v="125.77999877929599"/>
    <n v="125.77999877929599"/>
    <n v="56930100"/>
    <x v="1"/>
    <x v="1"/>
    <x v="11"/>
  </r>
  <r>
    <x v="2788"/>
    <n v="125.639999389648"/>
    <n v="126.730003356933"/>
    <n v="123.84999847412099"/>
    <n v="124.83000183105401"/>
    <n v="124.83000183105401"/>
    <n v="52137700"/>
    <x v="2"/>
    <x v="1"/>
    <x v="11"/>
  </r>
  <r>
    <x v="2789"/>
    <n v="125.309997558593"/>
    <n v="130.33000183105401"/>
    <n v="125.139999389648"/>
    <n v="130.14999389648401"/>
    <n v="130.14999389648401"/>
    <n v="90354600"/>
    <x v="3"/>
    <x v="1"/>
    <x v="11"/>
  </r>
  <r>
    <x v="2790"/>
    <n v="129.11000061035099"/>
    <n v="130.83999633789"/>
    <n v="128.27999877929599"/>
    <n v="129.33000183105401"/>
    <n v="129.33000183105401"/>
    <n v="71855200"/>
    <x v="4"/>
    <x v="1"/>
    <x v="11"/>
  </r>
  <r>
    <x v="2791"/>
    <n v="129.33000183105401"/>
    <n v="131.49000549316401"/>
    <n v="127.09999847412099"/>
    <n v="127.33000183105401"/>
    <n v="127.33000183105401"/>
    <n v="59989300"/>
    <x v="0"/>
    <x v="1"/>
    <x v="11"/>
  </r>
  <r>
    <x v="2792"/>
    <n v="128.63000488281199"/>
    <n v="130.08999633789"/>
    <n v="127.550003051757"/>
    <n v="129.17999267578099"/>
    <n v="129.17999267578099"/>
    <n v="46801000"/>
    <x v="1"/>
    <x v="1"/>
    <x v="11"/>
  </r>
  <r>
    <x v="2793"/>
    <n v="128.94000244140599"/>
    <n v="131.47999572753901"/>
    <n v="128.44000244140599"/>
    <n v="129.03999328613199"/>
    <n v="129.03999328613199"/>
    <n v="52149500"/>
    <x v="2"/>
    <x v="1"/>
    <x v="11"/>
  </r>
  <r>
    <x v="2794"/>
    <n v="128.77000427246"/>
    <n v="129.259994506835"/>
    <n v="127.26000213623"/>
    <n v="127.900001525878"/>
    <n v="127.900001525878"/>
    <n v="40761000"/>
    <x v="3"/>
    <x v="1"/>
    <x v="11"/>
  </r>
  <r>
    <x v="2795"/>
    <n v="129.47000122070301"/>
    <n v="131.25"/>
    <n v="128.94999694824199"/>
    <n v="130.36000061035099"/>
    <n v="130.36000061035099"/>
    <n v="54310500"/>
    <x v="4"/>
    <x v="1"/>
    <x v="11"/>
  </r>
  <r>
    <x v="2796"/>
    <n v="130.82000732421801"/>
    <n v="131.850006103515"/>
    <n v="130.07000732421801"/>
    <n v="130.22000122070301"/>
    <n v="130.22000122070301"/>
    <n v="28264800"/>
    <x v="0"/>
    <x v="2"/>
    <x v="11"/>
  </r>
  <r>
    <x v="2797"/>
    <n v="130.24000549316401"/>
    <n v="131.39999389648401"/>
    <n v="129.63999938964801"/>
    <n v="130.38000488281199"/>
    <n v="130.38000488281199"/>
    <n v="35895400"/>
    <x v="2"/>
    <x v="2"/>
    <x v="11"/>
  </r>
  <r>
    <x v="2798"/>
    <n v="128.25"/>
    <n v="128.72999572753901"/>
    <n v="127.370002746582"/>
    <n v="128.36000061035099"/>
    <n v="128.36000061035099"/>
    <n v="40639900"/>
    <x v="3"/>
    <x v="2"/>
    <x v="11"/>
  </r>
  <r>
    <x v="2799"/>
    <n v="128.58999633789"/>
    <n v="130.97000122070301"/>
    <n v="128.13000488281199"/>
    <n v="129.77999877929599"/>
    <n v="129.77999877929599"/>
    <n v="41928700"/>
    <x v="4"/>
    <x v="2"/>
    <x v="11"/>
  </r>
  <r>
    <x v="2800"/>
    <n v="129.07000732421801"/>
    <n v="129.27999877929599"/>
    <n v="125.919998168945"/>
    <n v="127.129997253417"/>
    <n v="127.129997253417"/>
    <n v="61889300"/>
    <x v="0"/>
    <x v="2"/>
    <x v="11"/>
  </r>
  <r>
    <x v="2801"/>
    <n v="127.75"/>
    <n v="129.77000427246"/>
    <n v="127.34999847412099"/>
    <n v="128.77999877929599"/>
    <n v="128.77999877929599"/>
    <n v="49951500"/>
    <x v="1"/>
    <x v="2"/>
    <x v="11"/>
  </r>
  <r>
    <x v="2802"/>
    <n v="130.30999755859301"/>
    <n v="131.259994506835"/>
    <n v="128.83000183105401"/>
    <n v="130.80000305175699"/>
    <n v="130.80000305175699"/>
    <n v="54022800"/>
    <x v="2"/>
    <x v="2"/>
    <x v="11"/>
  </r>
  <r>
    <x v="2803"/>
    <n v="134.03999328613199"/>
    <n v="134.669998168945"/>
    <n v="132.71000671386699"/>
    <n v="134.30000305175699"/>
    <n v="134.30000305175699"/>
    <n v="61170900"/>
    <x v="3"/>
    <x v="2"/>
    <x v="11"/>
  </r>
  <r>
    <x v="2804"/>
    <n v="134.05999755859301"/>
    <n v="136.64999389648401"/>
    <n v="134.05999755859301"/>
    <n v="134.67999267578099"/>
    <n v="134.67999267578099"/>
    <n v="54388100"/>
    <x v="4"/>
    <x v="2"/>
    <x v="11"/>
  </r>
  <r>
    <x v="2805"/>
    <n v="134.55999755859301"/>
    <n v="135.61999511718699"/>
    <n v="133.21000671386699"/>
    <n v="133.55999755859301"/>
    <n v="133.55999755859301"/>
    <n v="48450200"/>
    <x v="0"/>
    <x v="2"/>
    <x v="11"/>
  </r>
  <r>
    <x v="2806"/>
    <n v="132.71000671386699"/>
    <n v="133.86000061035099"/>
    <n v="131.350006103515"/>
    <n v="132.83000183105401"/>
    <n v="132.83000183105401"/>
    <n v="54969100"/>
    <x v="1"/>
    <x v="2"/>
    <x v="11"/>
  </r>
  <r>
    <x v="2807"/>
    <n v="133.38999938964801"/>
    <n v="135.99000549316401"/>
    <n v="132.52999877929599"/>
    <n v="135.36000061035099"/>
    <n v="135.36000061035099"/>
    <n v="54531000"/>
    <x v="2"/>
    <x v="2"/>
    <x v="11"/>
  </r>
  <r>
    <x v="2808"/>
    <n v="134.07000732421801"/>
    <n v="134.78999328613199"/>
    <n v="129.33000183105401"/>
    <n v="129.96000671386699"/>
    <n v="129.96000671386699"/>
    <n v="59820600"/>
    <x v="3"/>
    <x v="2"/>
    <x v="11"/>
  </r>
  <r>
    <x v="2809"/>
    <n v="131.33999633789"/>
    <n v="131.36999511718699"/>
    <n v="128.419998168945"/>
    <n v="130"/>
    <n v="130"/>
    <n v="133265000"/>
    <x v="4"/>
    <x v="2"/>
    <x v="11"/>
  </r>
  <r>
    <x v="2810"/>
    <n v="130.30999755859301"/>
    <n v="131.66000366210901"/>
    <n v="128.350006103515"/>
    <n v="128.80000305175699"/>
    <n v="128.80000305175699"/>
    <n v="45591100"/>
    <x v="0"/>
    <x v="2"/>
    <x v="11"/>
  </r>
  <r>
    <x v="2811"/>
    <n v="129.30999755859301"/>
    <n v="129.58000183105401"/>
    <n v="128.52999877929599"/>
    <n v="129.13000488281199"/>
    <n v="129.13000488281199"/>
    <n v="39236700"/>
    <x v="1"/>
    <x v="2"/>
    <x v="11"/>
  </r>
  <r>
    <x v="2812"/>
    <n v="126.51000213623"/>
    <n v="129.08000183105401"/>
    <n v="126.11000061035099"/>
    <n v="128.14999389648401"/>
    <n v="128.14999389648401"/>
    <n v="53910100"/>
    <x v="2"/>
    <x v="2"/>
    <x v="11"/>
  </r>
  <r>
    <x v="2813"/>
    <n v="131"/>
    <n v="132.63000488281199"/>
    <n v="127.790000915527"/>
    <n v="128.25"/>
    <n v="128.25"/>
    <n v="52610700"/>
    <x v="3"/>
    <x v="2"/>
    <x v="11"/>
  </r>
  <r>
    <x v="2814"/>
    <n v="129.69000244140599"/>
    <n v="133.009994506835"/>
    <n v="129.33000183105401"/>
    <n v="132.21000671386699"/>
    <n v="132.21000671386699"/>
    <n v="46317400"/>
    <x v="4"/>
    <x v="2"/>
    <x v="11"/>
  </r>
  <r>
    <x v="2815"/>
    <n v="133.19999694824199"/>
    <n v="133.86999511718699"/>
    <n v="132.38000488281199"/>
    <n v="133.67999267578099"/>
    <n v="133.67999267578099"/>
    <n v="41901500"/>
    <x v="0"/>
    <x v="2"/>
    <x v="11"/>
  </r>
  <r>
    <x v="2816"/>
    <n v="133.55000305175699"/>
    <n v="133.69000244140599"/>
    <n v="131.61999511718699"/>
    <n v="131.69000244140599"/>
    <n v="131.69000244140599"/>
    <n v="42098500"/>
    <x v="1"/>
    <x v="3"/>
    <x v="11"/>
  </r>
  <r>
    <x v="2817"/>
    <n v="130.14999389648401"/>
    <n v="130.22999572753901"/>
    <n v="126.81999969482401"/>
    <n v="128.21000671386699"/>
    <n v="128.21000671386699"/>
    <n v="51027600"/>
    <x v="2"/>
    <x v="3"/>
    <x v="11"/>
  </r>
  <r>
    <x v="2818"/>
    <n v="127.480003356933"/>
    <n v="129.83999633789"/>
    <n v="126.41000366210901"/>
    <n v="128.91000366210901"/>
    <n v="128.91000366210901"/>
    <n v="88585200"/>
    <x v="3"/>
    <x v="3"/>
    <x v="11"/>
  </r>
  <r>
    <x v="2819"/>
    <n v="141.05999755859301"/>
    <n v="143.63000488281199"/>
    <n v="139.32000732421801"/>
    <n v="139.57000732421801"/>
    <n v="139.57000732421801"/>
    <n v="152938700"/>
    <x v="4"/>
    <x v="3"/>
    <x v="11"/>
  </r>
  <r>
    <x v="2820"/>
    <n v="140.99000549316401"/>
    <n v="142.53999328613199"/>
    <n v="138.94999694824199"/>
    <n v="142.22000122070301"/>
    <n v="142.22000122070301"/>
    <n v="71213100"/>
    <x v="0"/>
    <x v="3"/>
    <x v="11"/>
  </r>
  <r>
    <x v="2821"/>
    <n v="140.61999511718699"/>
    <n v="140.83999633789"/>
    <n v="138.419998168945"/>
    <n v="139.94000244140599"/>
    <n v="139.94000244140599"/>
    <n v="51710500"/>
    <x v="1"/>
    <x v="3"/>
    <x v="11"/>
  </r>
  <r>
    <x v="2822"/>
    <n v="139.97000122070301"/>
    <n v="140.32000732421801"/>
    <n v="137.100006103515"/>
    <n v="137.850006103515"/>
    <n v="137.850006103515"/>
    <n v="50017300"/>
    <x v="2"/>
    <x v="3"/>
    <x v="11"/>
  </r>
  <r>
    <x v="2823"/>
    <n v="139.07000732421801"/>
    <n v="140.41000366210901"/>
    <n v="137.49000549316401"/>
    <n v="138.55999755859301"/>
    <n v="138.55999755859301"/>
    <n v="58928400"/>
    <x v="3"/>
    <x v="3"/>
    <x v="11"/>
  </r>
  <r>
    <x v="2824"/>
    <n v="137.39999389648401"/>
    <n v="139.33000183105401"/>
    <n v="137"/>
    <n v="138.41000366210901"/>
    <n v="138.41000366210901"/>
    <n v="42832100"/>
    <x v="4"/>
    <x v="3"/>
    <x v="11"/>
  </r>
  <r>
    <x v="2825"/>
    <n v="138.30000305175699"/>
    <n v="140.58999633789"/>
    <n v="137.75"/>
    <n v="140.57000732421801"/>
    <n v="140.57000732421801"/>
    <n v="47148700"/>
    <x v="0"/>
    <x v="3"/>
    <x v="11"/>
  </r>
  <r>
    <x v="2826"/>
    <n v="140.05000305175699"/>
    <n v="141.27999877929599"/>
    <n v="137.22999572753901"/>
    <n v="137.669998168945"/>
    <n v="137.669998168945"/>
    <n v="42781500"/>
    <x v="1"/>
    <x v="3"/>
    <x v="11"/>
  </r>
  <r>
    <x v="2827"/>
    <n v="137.19000244140599"/>
    <n v="137.27000427246"/>
    <n v="135.009994506835"/>
    <n v="135.07000732421801"/>
    <n v="135.07000732421801"/>
    <n v="41675900"/>
    <x v="2"/>
    <x v="3"/>
    <x v="11"/>
  </r>
  <r>
    <x v="2828"/>
    <n v="135.46000671386699"/>
    <n v="136.08999633789"/>
    <n v="133.52999877929599"/>
    <n v="133.97999572753901"/>
    <n v="133.97999572753901"/>
    <n v="48354100"/>
    <x v="3"/>
    <x v="3"/>
    <x v="11"/>
  </r>
  <r>
    <x v="2829"/>
    <n v="131.61999511718699"/>
    <n v="134.07000732421801"/>
    <n v="131.14999389648401"/>
    <n v="133.22000122070301"/>
    <n v="133.22000122070301"/>
    <n v="48469400"/>
    <x v="4"/>
    <x v="3"/>
    <x v="11"/>
  </r>
  <r>
    <x v="2830"/>
    <n v="133.74000549316401"/>
    <n v="135.19000244140599"/>
    <n v="132.71000671386699"/>
    <n v="134.67999267578099"/>
    <n v="134.67999267578099"/>
    <n v="41442500"/>
    <x v="0"/>
    <x v="3"/>
    <x v="11"/>
  </r>
  <r>
    <x v="2831"/>
    <n v="135.08000183105401"/>
    <n v="135.64999389648401"/>
    <n v="133.72999572753901"/>
    <n v="134.25"/>
    <n v="134.25"/>
    <n v="32935100"/>
    <x v="1"/>
    <x v="3"/>
    <x v="11"/>
  </r>
  <r>
    <x v="2832"/>
    <n v="134.5"/>
    <n v="135.94999694824199"/>
    <n v="133.22000122070301"/>
    <n v="135.52000427246"/>
    <n v="135.52000427246"/>
    <n v="42801000"/>
    <x v="2"/>
    <x v="3"/>
    <x v="11"/>
  </r>
  <r>
    <x v="2833"/>
    <n v="136.39999389648401"/>
    <n v="136.77999877929599"/>
    <n v="131.83000183105401"/>
    <n v="131.83999633789"/>
    <n v="131.83999633789"/>
    <n v="43646300"/>
    <x v="3"/>
    <x v="3"/>
    <x v="11"/>
  </r>
  <r>
    <x v="2834"/>
    <n v="132.47000122070301"/>
    <n v="133.86999511718699"/>
    <n v="130.58000183105401"/>
    <n v="133.259994506835"/>
    <n v="133.259994506835"/>
    <n v="44147500"/>
    <x v="4"/>
    <x v="3"/>
    <x v="11"/>
  </r>
  <r>
    <x v="2835"/>
    <n v="133.77999877929599"/>
    <n v="133.94999694824199"/>
    <n v="131.850006103515"/>
    <n v="133.13999938964801"/>
    <n v="133.13999938964801"/>
    <n v="34108400"/>
    <x v="0"/>
    <x v="3"/>
    <x v="11"/>
  </r>
  <r>
    <x v="2836"/>
    <n v="133.38000488281199"/>
    <n v="135.13999938964801"/>
    <n v="133.25"/>
    <n v="134.91000366210901"/>
    <n v="134.91000366210901"/>
    <n v="38646100"/>
    <x v="1"/>
    <x v="3"/>
    <x v="11"/>
  </r>
  <r>
    <x v="2837"/>
    <n v="134.92999267578099"/>
    <n v="135.67999267578099"/>
    <n v="133.919998168945"/>
    <n v="135.07000732421801"/>
    <n v="135.07000732421801"/>
    <n v="36137000"/>
    <x v="2"/>
    <x v="3"/>
    <x v="11"/>
  </r>
  <r>
    <x v="2838"/>
    <n v="135.05999755859301"/>
    <n v="138.78999328613199"/>
    <n v="135"/>
    <n v="138.009994506835"/>
    <n v="138.009994506835"/>
    <n v="58781300"/>
    <x v="3"/>
    <x v="3"/>
    <x v="11"/>
  </r>
  <r>
    <x v="2839"/>
    <n v="139.46000671386699"/>
    <n v="139.96000671386699"/>
    <n v="136.88000488281199"/>
    <n v="138.11999511718699"/>
    <n v="138.11999511718699"/>
    <n v="40948300"/>
    <x v="4"/>
    <x v="4"/>
    <x v="11"/>
  </r>
  <r>
    <x v="2840"/>
    <n v="137.72999572753901"/>
    <n v="137.80000305175699"/>
    <n v="135.82000732421801"/>
    <n v="137.27000427246"/>
    <n v="137.27000427246"/>
    <n v="40636700"/>
    <x v="1"/>
    <x v="4"/>
    <x v="11"/>
  </r>
  <r>
    <x v="2841"/>
    <n v="136.32000732421801"/>
    <n v="137.44999694824199"/>
    <n v="134.61000061035099"/>
    <n v="135.36000061035099"/>
    <n v="135.36000061035099"/>
    <n v="41785500"/>
    <x v="2"/>
    <x v="4"/>
    <x v="11"/>
  </r>
  <r>
    <x v="2842"/>
    <n v="133.89999389648401"/>
    <n v="138.02999877929599"/>
    <n v="133.16000366210901"/>
    <n v="137.850006103515"/>
    <n v="137.850006103515"/>
    <n v="48498900"/>
    <x v="3"/>
    <x v="4"/>
    <x v="11"/>
  </r>
  <r>
    <x v="2843"/>
    <n v="136.86000061035099"/>
    <n v="138.850006103515"/>
    <n v="136.75"/>
    <n v="138.22999572753901"/>
    <n v="138.22999572753901"/>
    <n v="38348200"/>
    <x v="4"/>
    <x v="4"/>
    <x v="11"/>
  </r>
  <r>
    <x v="2844"/>
    <n v="138.75"/>
    <n v="143.61999511718699"/>
    <n v="138.63999938964801"/>
    <n v="143.100006103515"/>
    <n v="143.100006103515"/>
    <n v="56764500"/>
    <x v="0"/>
    <x v="4"/>
    <x v="11"/>
  </r>
  <r>
    <x v="2845"/>
    <n v="142.32000732421801"/>
    <n v="143"/>
    <n v="140.61000061035099"/>
    <n v="141.22999572753901"/>
    <n v="141.22999572753901"/>
    <n v="42668500"/>
    <x v="1"/>
    <x v="4"/>
    <x v="11"/>
  </r>
  <r>
    <x v="2846"/>
    <n v="140.94999694824199"/>
    <n v="144.97999572753901"/>
    <n v="140.86999511718699"/>
    <n v="144.850006103515"/>
    <n v="144.850006103515"/>
    <n v="60465200"/>
    <x v="2"/>
    <x v="4"/>
    <x v="11"/>
  </r>
  <r>
    <x v="2847"/>
    <n v="145.08000183105401"/>
    <n v="145.86000061035099"/>
    <n v="142.94999694824199"/>
    <n v="144.72000122070301"/>
    <n v="144.72000122070301"/>
    <n v="64033600"/>
    <x v="3"/>
    <x v="4"/>
    <x v="11"/>
  </r>
  <r>
    <x v="2848"/>
    <n v="142.69000244140599"/>
    <n v="143.57000732421801"/>
    <n v="140.08999633789"/>
    <n v="140.38999938964801"/>
    <n v="140.38999938964801"/>
    <n v="102861700"/>
    <x v="4"/>
    <x v="4"/>
    <x v="11"/>
  </r>
  <r>
    <x v="2849"/>
    <n v="140.47999572753901"/>
    <n v="141.75"/>
    <n v="139.22000122070301"/>
    <n v="139.97999572753901"/>
    <n v="139.97999572753901"/>
    <n v="42823500"/>
    <x v="0"/>
    <x v="4"/>
    <x v="11"/>
  </r>
  <r>
    <x v="2850"/>
    <n v="138.69999694824199"/>
    <n v="138.83999633789"/>
    <n v="135.55999755859301"/>
    <n v="137.63000488281199"/>
    <n v="137.63000488281199"/>
    <n v="61482500"/>
    <x v="1"/>
    <x v="4"/>
    <x v="11"/>
  </r>
  <r>
    <x v="2851"/>
    <n v="138.55000305175699"/>
    <n v="139.36999511718699"/>
    <n v="135.19999694824199"/>
    <n v="135.28999328613199"/>
    <n v="135.28999328613199"/>
    <n v="46263700"/>
    <x v="2"/>
    <x v="4"/>
    <x v="11"/>
  </r>
  <r>
    <x v="2852"/>
    <n v="131.94000244140599"/>
    <n v="132.24000549316401"/>
    <n v="129.30999755859301"/>
    <n v="129.33000183105401"/>
    <n v="129.33000183105401"/>
    <n v="70234800"/>
    <x v="3"/>
    <x v="4"/>
    <x v="11"/>
  </r>
  <r>
    <x v="2853"/>
    <n v="131.11000061035099"/>
    <n v="132.02999877929599"/>
    <n v="128.52000427246"/>
    <n v="129.11999511718699"/>
    <n v="129.11999511718699"/>
    <n v="59904300"/>
    <x v="4"/>
    <x v="4"/>
    <x v="11"/>
  </r>
  <r>
    <x v="2854"/>
    <n v="129.36000061035099"/>
    <n v="131.77999877929599"/>
    <n v="128.77000427246"/>
    <n v="131.27000427246"/>
    <n v="131.27000427246"/>
    <n v="46017800"/>
    <x v="0"/>
    <x v="4"/>
    <x v="11"/>
  </r>
  <r>
    <x v="2855"/>
    <n v="130.11999511718699"/>
    <n v="130.38999938964801"/>
    <n v="125.27999877929599"/>
    <n v="125.980003356933"/>
    <n v="125.980003356933"/>
    <n v="73048200"/>
    <x v="1"/>
    <x v="4"/>
    <x v="11"/>
  </r>
  <r>
    <x v="2856"/>
    <n v="125.76000213623"/>
    <n v="127.480003356933"/>
    <n v="124.129997253417"/>
    <n v="125.980003356933"/>
    <n v="125.980003356933"/>
    <n v="66553400"/>
    <x v="2"/>
    <x v="4"/>
    <x v="11"/>
  </r>
  <r>
    <x v="2857"/>
    <n v="124.040000915527"/>
    <n v="126.58000183105401"/>
    <n v="123.040000915527"/>
    <n v="125.980003356933"/>
    <n v="125.980003356933"/>
    <n v="54555000"/>
    <x v="3"/>
    <x v="4"/>
    <x v="11"/>
  </r>
  <r>
    <x v="2858"/>
    <n v="128.19999694824199"/>
    <n v="129.14999389648401"/>
    <n v="126.31999969482401"/>
    <n v="127.120002746582"/>
    <n v="127.120002746582"/>
    <n v="62377600"/>
    <x v="4"/>
    <x v="4"/>
    <x v="11"/>
  </r>
  <r>
    <x v="2859"/>
    <n v="127.27999877929599"/>
    <n v="130.47000122070301"/>
    <n v="126.540000915527"/>
    <n v="129.46000671386699"/>
    <n v="129.46000671386699"/>
    <n v="48029700"/>
    <x v="0"/>
    <x v="5"/>
    <x v="11"/>
  </r>
  <r>
    <x v="2860"/>
    <n v="128.05999755859301"/>
    <n v="128.52000427246"/>
    <n v="124.25"/>
    <n v="124.720001220703"/>
    <n v="124.720001220703"/>
    <n v="51565000"/>
    <x v="1"/>
    <x v="5"/>
    <x v="11"/>
  </r>
  <r>
    <x v="2861"/>
    <n v="126.059997558593"/>
    <n v="127.36000061035099"/>
    <n v="125.680000305175"/>
    <n v="127"/>
    <n v="127"/>
    <n v="44203900"/>
    <x v="2"/>
    <x v="5"/>
    <x v="11"/>
  </r>
  <r>
    <x v="2862"/>
    <n v="126.709999084472"/>
    <n v="126.730003356933"/>
    <n v="124.33000183105401"/>
    <n v="125.959999084472"/>
    <n v="125.959999084472"/>
    <n v="39660600"/>
    <x v="3"/>
    <x v="5"/>
    <x v="11"/>
  </r>
  <r>
    <x v="2863"/>
    <n v="124.16000366210901"/>
    <n v="128.44999694824199"/>
    <n v="124.129997253417"/>
    <n v="127.959999084472"/>
    <n v="127.959999084472"/>
    <n v="46795900"/>
    <x v="4"/>
    <x v="5"/>
    <x v="11"/>
  </r>
  <r>
    <x v="2864"/>
    <n v="126.220001220703"/>
    <n v="128.78999328613199"/>
    <n v="124.76000213623"/>
    <n v="128.259994506835"/>
    <n v="128.259994506835"/>
    <n v="38773700"/>
    <x v="0"/>
    <x v="5"/>
    <x v="11"/>
  </r>
  <r>
    <x v="2865"/>
    <n v="128.82000732421801"/>
    <n v="130.74000549316401"/>
    <n v="128.05000305175699"/>
    <n v="129.47999572753901"/>
    <n v="129.47999572753901"/>
    <n v="42178600"/>
    <x v="1"/>
    <x v="5"/>
    <x v="11"/>
  </r>
  <r>
    <x v="2866"/>
    <n v="129.74000549316401"/>
    <n v="132.05000305175699"/>
    <n v="129.61000061035099"/>
    <n v="131.83000183105401"/>
    <n v="131.83000183105401"/>
    <n v="40741800"/>
    <x v="2"/>
    <x v="5"/>
    <x v="11"/>
  </r>
  <r>
    <x v="2867"/>
    <n v="132.169998168945"/>
    <n v="134.47999572753901"/>
    <n v="131.22999572753901"/>
    <n v="132.33000183105401"/>
    <n v="132.33000183105401"/>
    <n v="55528600"/>
    <x v="3"/>
    <x v="5"/>
    <x v="11"/>
  </r>
  <r>
    <x v="2868"/>
    <n v="132.97999572753901"/>
    <n v="133.30999755859301"/>
    <n v="128.94999694824199"/>
    <n v="129.78999328613199"/>
    <n v="129.78999328613199"/>
    <n v="45786600"/>
    <x v="4"/>
    <x v="5"/>
    <x v="11"/>
  </r>
  <r>
    <x v="2869"/>
    <n v="130.69000244140599"/>
    <n v="133.07000732421801"/>
    <n v="130.42999267578099"/>
    <n v="132.55000305175699"/>
    <n v="132.55000305175699"/>
    <n v="42832900"/>
    <x v="0"/>
    <x v="5"/>
    <x v="11"/>
  </r>
  <r>
    <x v="2870"/>
    <n v="130.38999938964801"/>
    <n v="132.58000183105401"/>
    <n v="128.71000671386699"/>
    <n v="131.47000122070301"/>
    <n v="131.47000122070301"/>
    <n v="49344600"/>
    <x v="1"/>
    <x v="5"/>
    <x v="11"/>
  </r>
  <r>
    <x v="2871"/>
    <n v="129.89999389648401"/>
    <n v="130.669998168945"/>
    <n v="127.51000213623"/>
    <n v="128.13000488281199"/>
    <n v="128.13000488281199"/>
    <n v="42699500"/>
    <x v="2"/>
    <x v="5"/>
    <x v="11"/>
  </r>
  <r>
    <x v="2872"/>
    <n v="130.57000732421801"/>
    <n v="132.24000549316401"/>
    <n v="127.470001220703"/>
    <n v="128.39999389648401"/>
    <n v="128.39999389648401"/>
    <n v="60961400"/>
    <x v="3"/>
    <x v="5"/>
    <x v="11"/>
  </r>
  <r>
    <x v="2873"/>
    <n v="128.05000305175699"/>
    <n v="128.169998168945"/>
    <n v="124.970001220703"/>
    <n v="125.169998168945"/>
    <n v="125.169998168945"/>
    <n v="56343300"/>
    <x v="4"/>
    <x v="5"/>
    <x v="11"/>
  </r>
  <r>
    <x v="2874"/>
    <n v="124.629997253417"/>
    <n v="127.879997253417"/>
    <n v="123.980003356933"/>
    <n v="126.559997558593"/>
    <n v="126.559997558593"/>
    <n v="48260000"/>
    <x v="0"/>
    <x v="5"/>
    <x v="11"/>
  </r>
  <r>
    <x v="2875"/>
    <n v="127.73999786376901"/>
    <n v="128.80000305175699"/>
    <n v="126.33999633789"/>
    <n v="128.55999755859301"/>
    <n v="128.55999755859301"/>
    <n v="46477400"/>
    <x v="1"/>
    <x v="5"/>
    <x v="11"/>
  </r>
  <r>
    <x v="2876"/>
    <n v="126.040000915527"/>
    <n v="126.33999633789"/>
    <n v="120.790000915527"/>
    <n v="121.389999389648"/>
    <n v="121.389999389648"/>
    <n v="74577500"/>
    <x v="2"/>
    <x v="5"/>
    <x v="11"/>
  </r>
  <r>
    <x v="2877"/>
    <n v="120.629997253417"/>
    <n v="121.639999389648"/>
    <n v="118.34999847412099"/>
    <n v="119.56999969482401"/>
    <n v="119.56999969482401"/>
    <n v="100419500"/>
    <x v="3"/>
    <x v="5"/>
    <x v="11"/>
  </r>
  <r>
    <x v="2878"/>
    <n v="126.199996948242"/>
    <n v="130.02000427246"/>
    <n v="125.51999664306599"/>
    <n v="127.73999786376901"/>
    <n v="127.73999786376901"/>
    <n v="125309300"/>
    <x v="4"/>
    <x v="5"/>
    <x v="11"/>
  </r>
  <r>
    <x v="2879"/>
    <n v="129.72000122070301"/>
    <n v="133"/>
    <n v="128.55999755859301"/>
    <n v="132.71000671386699"/>
    <n v="132.71000671386699"/>
    <n v="72485500"/>
    <x v="0"/>
    <x v="5"/>
    <x v="11"/>
  </r>
  <r>
    <x v="2880"/>
    <n v="132.75"/>
    <n v="133.57000732421801"/>
    <n v="131.71000671386699"/>
    <n v="133.08999633789"/>
    <n v="133.08999633789"/>
    <n v="51589400"/>
    <x v="1"/>
    <x v="5"/>
    <x v="11"/>
  </r>
  <r>
    <x v="2881"/>
    <n v="133.96000671386699"/>
    <n v="137.350006103515"/>
    <n v="133.71000671386699"/>
    <n v="137"/>
    <n v="137"/>
    <n v="61529400"/>
    <x v="2"/>
    <x v="6"/>
    <x v="11"/>
  </r>
  <r>
    <x v="2882"/>
    <n v="138.72999572753901"/>
    <n v="138.80999755859301"/>
    <n v="136.47000122070301"/>
    <n v="138.07000732421801"/>
    <n v="138.07000732421801"/>
    <n v="52236700"/>
    <x v="3"/>
    <x v="6"/>
    <x v="11"/>
  </r>
  <r>
    <x v="2883"/>
    <n v="138.99000549316401"/>
    <n v="139.49000549316401"/>
    <n v="137.44999694824199"/>
    <n v="138.600006103515"/>
    <n v="138.600006103515"/>
    <n v="44007200"/>
    <x v="4"/>
    <x v="6"/>
    <x v="11"/>
  </r>
  <r>
    <x v="2884"/>
    <n v="138.759994506835"/>
    <n v="140.72999572753901"/>
    <n v="138.36000061035099"/>
    <n v="139.74000549316401"/>
    <n v="139.74000549316401"/>
    <n v="44970400"/>
    <x v="0"/>
    <x v="6"/>
    <x v="11"/>
  </r>
  <r>
    <x v="2885"/>
    <n v="140.55000305175699"/>
    <n v="143.36999511718699"/>
    <n v="140.5"/>
    <n v="142.71000671386699"/>
    <n v="142.71000671386699"/>
    <n v="53553500"/>
    <x v="1"/>
    <x v="6"/>
    <x v="11"/>
  </r>
  <r>
    <x v="2886"/>
    <n v="142.97000122070301"/>
    <n v="143.11999511718699"/>
    <n v="141.22000122070301"/>
    <n v="142.08000183105401"/>
    <n v="142.08000183105401"/>
    <n v="44521700"/>
    <x v="2"/>
    <x v="6"/>
    <x v="11"/>
  </r>
  <r>
    <x v="2887"/>
    <n v="142.02000427246"/>
    <n v="142.64999389648401"/>
    <n v="139.83999633789"/>
    <n v="140.600006103515"/>
    <n v="140.600006103515"/>
    <n v="36235400"/>
    <x v="3"/>
    <x v="6"/>
    <x v="11"/>
  </r>
  <r>
    <x v="2888"/>
    <n v="140.46000671386699"/>
    <n v="143.64999389648401"/>
    <n v="139.91000366210901"/>
    <n v="143.55999755859301"/>
    <n v="143.55999755859301"/>
    <n v="49287800"/>
    <x v="4"/>
    <x v="6"/>
    <x v="11"/>
  </r>
  <r>
    <x v="2889"/>
    <n v="142.08000183105401"/>
    <n v="143.22999572753901"/>
    <n v="140.669998168945"/>
    <n v="142.58999633789"/>
    <n v="142.58999633789"/>
    <n v="35680600"/>
    <x v="0"/>
    <x v="6"/>
    <x v="11"/>
  </r>
  <r>
    <x v="2890"/>
    <n v="145"/>
    <n v="147.259994506835"/>
    <n v="144.67999267578099"/>
    <n v="145.80000305175699"/>
    <n v="145.80000305175699"/>
    <n v="56674600"/>
    <x v="1"/>
    <x v="6"/>
    <x v="11"/>
  </r>
  <r>
    <x v="2891"/>
    <n v="147.05999755859301"/>
    <n v="147.28999328613199"/>
    <n v="142.58999633789"/>
    <n v="143.19999694824199"/>
    <n v="143.19999694824199"/>
    <n v="63875700"/>
    <x v="2"/>
    <x v="6"/>
    <x v="11"/>
  </r>
  <r>
    <x v="2892"/>
    <n v="140.91000366210901"/>
    <n v="143.32000732421801"/>
    <n v="139.52000427246"/>
    <n v="142.83000183105401"/>
    <n v="142.83000183105401"/>
    <n v="49653500"/>
    <x v="3"/>
    <x v="6"/>
    <x v="11"/>
  </r>
  <r>
    <x v="2893"/>
    <n v="142.66000366210901"/>
    <n v="145.22999572753901"/>
    <n v="142.53999328613199"/>
    <n v="145.17999267578099"/>
    <n v="145.17999267578099"/>
    <n v="49636700"/>
    <x v="4"/>
    <x v="6"/>
    <x v="11"/>
  </r>
  <r>
    <x v="2894"/>
    <n v="145.13000488281199"/>
    <n v="146.63000488281199"/>
    <n v="144.72999572753901"/>
    <n v="146.13000488281199"/>
    <n v="146.13000488281199"/>
    <n v="41951200"/>
    <x v="0"/>
    <x v="6"/>
    <x v="11"/>
  </r>
  <r>
    <x v="2895"/>
    <n v="143.91000366210901"/>
    <n v="144.05000305175699"/>
    <n v="141.5"/>
    <n v="143.89999389648401"/>
    <n v="143.89999389648401"/>
    <n v="71226000"/>
    <x v="1"/>
    <x v="6"/>
    <x v="11"/>
  </r>
  <r>
    <x v="2896"/>
    <n v="144.57000732421801"/>
    <n v="147.74000549316401"/>
    <n v="144.57000732421801"/>
    <n v="146.71000671386699"/>
    <n v="146.71000671386699"/>
    <n v="45669100"/>
    <x v="2"/>
    <x v="6"/>
    <x v="11"/>
  </r>
  <r>
    <x v="2897"/>
    <n v="146.69999694824199"/>
    <n v="147.19999694824199"/>
    <n v="145.32000732421801"/>
    <n v="146.74000549316401"/>
    <n v="146.74000549316401"/>
    <n v="22378400"/>
    <x v="4"/>
    <x v="6"/>
    <x v="11"/>
  </r>
  <r>
    <x v="2898"/>
    <n v="147.52999877929599"/>
    <n v="149.259994506835"/>
    <n v="146.88000488281199"/>
    <n v="147.72999572753901"/>
    <n v="147.72999572753901"/>
    <n v="53762400"/>
    <x v="0"/>
    <x v="6"/>
    <x v="11"/>
  </r>
  <r>
    <x v="2899"/>
    <n v="146.97999572753901"/>
    <n v="147.600006103515"/>
    <n v="145.52999877929599"/>
    <n v="147.02999877929599"/>
    <n v="147.02999877929599"/>
    <n v="42711700"/>
    <x v="1"/>
    <x v="6"/>
    <x v="11"/>
  </r>
  <r>
    <x v="2900"/>
    <n v="147.850006103515"/>
    <n v="148.53999328613199"/>
    <n v="145.97000122070301"/>
    <n v="146.32000732421801"/>
    <n v="146.32000732421801"/>
    <n v="40610900"/>
    <x v="2"/>
    <x v="6"/>
    <x v="11"/>
  </r>
  <r>
    <x v="2901"/>
    <n v="144.759994506835"/>
    <n v="146.92999267578099"/>
    <n v="144.33000183105401"/>
    <n v="146.08999633789"/>
    <n v="146.08999633789"/>
    <n v="65814000"/>
    <x v="3"/>
    <x v="6"/>
    <x v="11"/>
  </r>
  <r>
    <x v="2902"/>
    <n v="146"/>
    <n v="147.25"/>
    <n v="145.55000305175699"/>
    <n v="147.02999877929599"/>
    <n v="147.02999877929599"/>
    <n v="39924600"/>
    <x v="4"/>
    <x v="7"/>
    <x v="11"/>
  </r>
  <r>
    <x v="2903"/>
    <n v="145.25"/>
    <n v="145.350006103515"/>
    <n v="142.80999755859301"/>
    <n v="144.83999633789"/>
    <n v="144.83999633789"/>
    <n v="48294200"/>
    <x v="0"/>
    <x v="7"/>
    <x v="11"/>
  </r>
  <r>
    <x v="2904"/>
    <n v="143.55000305175699"/>
    <n v="148.57000732421801"/>
    <n v="143.13000488281199"/>
    <n v="146.88000488281199"/>
    <n v="146.88000488281199"/>
    <n v="46822400"/>
    <x v="1"/>
    <x v="7"/>
    <x v="11"/>
  </r>
  <r>
    <x v="2905"/>
    <n v="147.58000183105401"/>
    <n v="147.850006103515"/>
    <n v="144.27999877929599"/>
    <n v="144.52000427246"/>
    <n v="144.52000427246"/>
    <n v="39679000"/>
    <x v="2"/>
    <x v="7"/>
    <x v="11"/>
  </r>
  <r>
    <x v="2906"/>
    <n v="146.14999389648401"/>
    <n v="147.919998168945"/>
    <n v="145.33999633789"/>
    <n v="146.88000488281199"/>
    <n v="146.88000488281199"/>
    <n v="52352800"/>
    <x v="3"/>
    <x v="7"/>
    <x v="11"/>
  </r>
  <r>
    <x v="2907"/>
    <n v="145.47999572753901"/>
    <n v="147.83999633789"/>
    <n v="145.39999389648401"/>
    <n v="147.419998168945"/>
    <n v="147.419998168945"/>
    <n v="41858000"/>
    <x v="4"/>
    <x v="7"/>
    <x v="11"/>
  </r>
  <r>
    <x v="2908"/>
    <n v="145.66000366210901"/>
    <n v="146.19000244140599"/>
    <n v="143.63999938964801"/>
    <n v="145.88999938964801"/>
    <n v="145.88999938964801"/>
    <n v="50907300"/>
    <x v="0"/>
    <x v="7"/>
    <x v="11"/>
  </r>
  <r>
    <x v="2909"/>
    <n v="145.52000427246"/>
    <n v="147.5"/>
    <n v="145.30000305175699"/>
    <n v="147.47999572753901"/>
    <n v="147.47999572753901"/>
    <n v="44944300"/>
    <x v="1"/>
    <x v="7"/>
    <x v="11"/>
  </r>
  <r>
    <x v="2910"/>
    <n v="148.11999511718699"/>
    <n v="149.46000671386699"/>
    <n v="146.82000732421801"/>
    <n v="148.83999633789"/>
    <n v="148.83999633789"/>
    <n v="52766200"/>
    <x v="2"/>
    <x v="7"/>
    <x v="11"/>
  </r>
  <r>
    <x v="2911"/>
    <n v="149.92999267578099"/>
    <n v="150.53999328613199"/>
    <n v="145.52000427246"/>
    <n v="147.419998168945"/>
    <n v="147.419998168945"/>
    <n v="58400800"/>
    <x v="3"/>
    <x v="7"/>
    <x v="11"/>
  </r>
  <r>
    <x v="2912"/>
    <n v="148.38000488281199"/>
    <n v="150.57000732421801"/>
    <n v="147.88000488281199"/>
    <n v="149.97000122070301"/>
    <n v="149.97000122070301"/>
    <n v="110039100"/>
    <x v="4"/>
    <x v="7"/>
    <x v="11"/>
  </r>
  <r>
    <x v="2913"/>
    <n v="150.55999755859301"/>
    <n v="154.850006103515"/>
    <n v="150.05000305175699"/>
    <n v="154.07000732421801"/>
    <n v="154.07000732421801"/>
    <n v="62512800"/>
    <x v="0"/>
    <x v="7"/>
    <x v="11"/>
  </r>
  <r>
    <x v="2914"/>
    <n v="154.39999389648401"/>
    <n v="155.11999511718699"/>
    <n v="152.69000244140599"/>
    <n v="153.78999328613199"/>
    <n v="153.78999328613199"/>
    <n v="43171300"/>
    <x v="1"/>
    <x v="7"/>
    <x v="11"/>
  </r>
  <r>
    <x v="2915"/>
    <n v="152.89999389648401"/>
    <n v="155.63000488281199"/>
    <n v="151.55999755859301"/>
    <n v="152.11999511718699"/>
    <n v="152.11999511718699"/>
    <n v="50322100"/>
    <x v="2"/>
    <x v="7"/>
    <x v="11"/>
  </r>
  <r>
    <x v="2916"/>
    <n v="153.30000305175699"/>
    <n v="153.97000122070301"/>
    <n v="152.100006103515"/>
    <n v="153.83999633789"/>
    <n v="153.83999633789"/>
    <n v="36305700"/>
    <x v="3"/>
    <x v="7"/>
    <x v="11"/>
  </r>
  <r>
    <x v="2917"/>
    <n v="153.77000427246"/>
    <n v="154.350006103515"/>
    <n v="152.71000671386699"/>
    <n v="153.419998168945"/>
    <n v="153.419998168945"/>
    <n v="29480100"/>
    <x v="4"/>
    <x v="7"/>
    <x v="11"/>
  </r>
  <r>
    <x v="2918"/>
    <n v="153.55999755859301"/>
    <n v="153.97999572753901"/>
    <n v="153.02999877929599"/>
    <n v="153.41000366210901"/>
    <n v="153.41000366210901"/>
    <n v="25067200"/>
    <x v="1"/>
    <x v="7"/>
    <x v="11"/>
  </r>
  <r>
    <x v="2919"/>
    <n v="153.55999755859301"/>
    <n v="154.77999877929599"/>
    <n v="153.11999511718699"/>
    <n v="153.33999633789"/>
    <n v="153.33999633789"/>
    <n v="31434700"/>
    <x v="2"/>
    <x v="7"/>
    <x v="11"/>
  </r>
  <r>
    <x v="2920"/>
    <n v="153.72000122070301"/>
    <n v="154.08000183105401"/>
    <n v="152.94999694824199"/>
    <n v="153.38000488281199"/>
    <n v="153.38000488281199"/>
    <n v="27057000"/>
    <x v="3"/>
    <x v="7"/>
    <x v="11"/>
  </r>
  <r>
    <x v="2921"/>
    <n v="153.100006103515"/>
    <n v="153.88999938964801"/>
    <n v="151.02999877929599"/>
    <n v="151.94000244140599"/>
    <n v="151.94000244140599"/>
    <n v="39789000"/>
    <x v="4"/>
    <x v="7"/>
    <x v="11"/>
  </r>
  <r>
    <x v="2922"/>
    <n v="151.53999328613199"/>
    <n v="152.38000488281199"/>
    <n v="148.38999938964801"/>
    <n v="149.92999267578099"/>
    <n v="149.92999267578099"/>
    <n v="47339400"/>
    <x v="1"/>
    <x v="8"/>
    <x v="12"/>
  </r>
  <r>
    <x v="2923"/>
    <n v="149.19999694824199"/>
    <n v="151.05000305175699"/>
    <n v="148.33000183105401"/>
    <n v="148.47000122070301"/>
    <n v="148.47000122070301"/>
    <n v="49425500"/>
    <x v="2"/>
    <x v="8"/>
    <x v="12"/>
  </r>
  <r>
    <x v="2924"/>
    <n v="145.58999633789"/>
    <n v="147.38000488281199"/>
    <n v="144.05000305175699"/>
    <n v="144.57000732421801"/>
    <n v="144.57000732421801"/>
    <n v="56039800"/>
    <x v="3"/>
    <x v="8"/>
    <x v="12"/>
  </r>
  <r>
    <x v="2925"/>
    <n v="144.69000244140599"/>
    <n v="146.58999633789"/>
    <n v="144.52999877929599"/>
    <n v="145.24000549316401"/>
    <n v="145.24000549316401"/>
    <n v="45124800"/>
    <x v="4"/>
    <x v="8"/>
    <x v="12"/>
  </r>
  <r>
    <x v="2926"/>
    <n v="146.74000549316401"/>
    <n v="149.39999389648401"/>
    <n v="146.14999389648401"/>
    <n v="149.100006103515"/>
    <n v="149.100006103515"/>
    <n v="46757100"/>
    <x v="0"/>
    <x v="8"/>
    <x v="12"/>
  </r>
  <r>
    <x v="2927"/>
    <n v="148.33000183105401"/>
    <n v="151.71000671386699"/>
    <n v="148.21000671386699"/>
    <n v="151.36999511718699"/>
    <n v="151.36999511718699"/>
    <n v="43812600"/>
    <x v="1"/>
    <x v="8"/>
    <x v="12"/>
  </r>
  <r>
    <x v="2928"/>
    <n v="152.05999755859301"/>
    <n v="154.419998168945"/>
    <n v="151.88000488281199"/>
    <n v="153.72999572753901"/>
    <n v="153.72999572753901"/>
    <n v="44421800"/>
    <x v="2"/>
    <x v="8"/>
    <x v="12"/>
  </r>
  <r>
    <x v="2929"/>
    <n v="155.03999328613199"/>
    <n v="157.169998168945"/>
    <n v="153.11999511718699"/>
    <n v="155.17999267578099"/>
    <n v="155.17999267578099"/>
    <n v="49072700"/>
    <x v="3"/>
    <x v="8"/>
    <x v="12"/>
  </r>
  <r>
    <x v="2930"/>
    <n v="155.38999938964801"/>
    <n v="156.19999694824199"/>
    <n v="154.009994506835"/>
    <n v="154.61999511718699"/>
    <n v="154.61999511718699"/>
    <n v="40460300"/>
    <x v="4"/>
    <x v="8"/>
    <x v="12"/>
  </r>
  <r>
    <x v="2931"/>
    <n v="153.52999877929599"/>
    <n v="154.99000549316401"/>
    <n v="152.14999389648401"/>
    <n v="153.16000366210901"/>
    <n v="153.16000366210901"/>
    <n v="41384600"/>
    <x v="1"/>
    <x v="8"/>
    <x v="12"/>
  </r>
  <r>
    <x v="2932"/>
    <n v="151.49000549316401"/>
    <n v="152.14999389648401"/>
    <n v="149.91000366210901"/>
    <n v="151.71000671386699"/>
    <n v="151.71000671386699"/>
    <n v="34953400"/>
    <x v="2"/>
    <x v="8"/>
    <x v="12"/>
  </r>
  <r>
    <x v="2933"/>
    <n v="152.77000427246"/>
    <n v="153.77999877929599"/>
    <n v="151.82000732421801"/>
    <n v="153.5"/>
    <n v="153.5"/>
    <n v="37850200"/>
    <x v="3"/>
    <x v="8"/>
    <x v="12"/>
  </r>
  <r>
    <x v="2934"/>
    <n v="153.83000183105401"/>
    <n v="155.759994506835"/>
    <n v="152.74000549316401"/>
    <n v="155.33999633789"/>
    <n v="155.33999633789"/>
    <n v="51033700"/>
    <x v="4"/>
    <x v="8"/>
    <x v="12"/>
  </r>
  <r>
    <x v="2935"/>
    <n v="156.88999938964801"/>
    <n v="157.05000305175699"/>
    <n v="153.89999389648401"/>
    <n v="154.77999877929599"/>
    <n v="154.77999877929599"/>
    <n v="43687500"/>
    <x v="0"/>
    <x v="8"/>
    <x v="12"/>
  </r>
  <r>
    <x v="2936"/>
    <n v="154.850006103515"/>
    <n v="156.21000671386699"/>
    <n v="153.92999267578099"/>
    <n v="156.02000427246"/>
    <n v="156.02000427246"/>
    <n v="37986000"/>
    <x v="1"/>
    <x v="8"/>
    <x v="12"/>
  </r>
  <r>
    <x v="2937"/>
    <n v="157.80000305175699"/>
    <n v="158.509994506835"/>
    <n v="156.47999572753901"/>
    <n v="156.86999511718699"/>
    <n v="156.86999511718699"/>
    <n v="48547300"/>
    <x v="2"/>
    <x v="8"/>
    <x v="12"/>
  </r>
  <r>
    <x v="2938"/>
    <n v="156.94999694824199"/>
    <n v="158.509994506835"/>
    <n v="154.55000305175699"/>
    <n v="157.75"/>
    <n v="157.75"/>
    <n v="43638600"/>
    <x v="3"/>
    <x v="8"/>
    <x v="12"/>
  </r>
  <r>
    <x v="2939"/>
    <n v="158.419998168945"/>
    <n v="160.72000122070301"/>
    <n v="157.91000366210901"/>
    <n v="159.11999511718699"/>
    <n v="159.11999511718699"/>
    <n v="51047400"/>
    <x v="4"/>
    <x v="8"/>
    <x v="12"/>
  </r>
  <r>
    <x v="2940"/>
    <n v="159.33999633789"/>
    <n v="161.28999328613199"/>
    <n v="158.89999389648401"/>
    <n v="161.259994506835"/>
    <n v="161.259994506835"/>
    <n v="45270400"/>
    <x v="0"/>
    <x v="8"/>
    <x v="12"/>
  </r>
  <r>
    <x v="2941"/>
    <n v="160.69999694824199"/>
    <n v="161.72999572753901"/>
    <n v="158.49000549316401"/>
    <n v="159"/>
    <n v="159"/>
    <n v="45207400"/>
    <x v="1"/>
    <x v="8"/>
    <x v="12"/>
  </r>
  <r>
    <x v="2942"/>
    <n v="157"/>
    <n v="159.009994506835"/>
    <n v="154.80999755859301"/>
    <n v="155.19999694824199"/>
    <n v="155.19999694824199"/>
    <n v="50284400"/>
    <x v="2"/>
    <x v="8"/>
    <x v="12"/>
  </r>
  <r>
    <x v="2943"/>
    <n v="155.86999511718699"/>
    <n v="159.759994506835"/>
    <n v="155.61999511718699"/>
    <n v="159.27999877929599"/>
    <n v="159.27999877929599"/>
    <n v="76542400"/>
    <x v="3"/>
    <x v="9"/>
    <x v="12"/>
  </r>
  <r>
    <x v="2944"/>
    <n v="169.19000244140599"/>
    <n v="172.5"/>
    <n v="167.33000183105401"/>
    <n v="171.80999755859301"/>
    <n v="171.80999755859301"/>
    <n v="117154900"/>
    <x v="4"/>
    <x v="9"/>
    <x v="12"/>
  </r>
  <r>
    <x v="2945"/>
    <n v="170.19999694824199"/>
    <n v="170.55000305175699"/>
    <n v="167.69999694824199"/>
    <n v="170.30999755859301"/>
    <n v="170.30999755859301"/>
    <n v="55081300"/>
    <x v="0"/>
    <x v="9"/>
    <x v="12"/>
  </r>
  <r>
    <x v="2946"/>
    <n v="169.38999938964801"/>
    <n v="170.71000671386699"/>
    <n v="167.64999389648401"/>
    <n v="169.14999389648401"/>
    <n v="169.14999389648401"/>
    <n v="42505500"/>
    <x v="1"/>
    <x v="9"/>
    <x v="12"/>
  </r>
  <r>
    <x v="2947"/>
    <n v="169.47999572753901"/>
    <n v="170.88000488281199"/>
    <n v="168.94000244140599"/>
    <n v="170.52999877929599"/>
    <n v="170.52999877929599"/>
    <n v="47174100"/>
    <x v="2"/>
    <x v="9"/>
    <x v="12"/>
  </r>
  <r>
    <x v="2948"/>
    <n v="169.64999389648401"/>
    <n v="171.42999267578099"/>
    <n v="168.88000488281199"/>
    <n v="169.83999633789"/>
    <n v="169.83999633789"/>
    <n v="42316500"/>
    <x v="3"/>
    <x v="9"/>
    <x v="12"/>
  </r>
  <r>
    <x v="2949"/>
    <n v="170.89999389648401"/>
    <n v="175"/>
    <n v="170.58000183105401"/>
    <n v="174.44999694824199"/>
    <n v="174.44999694824199"/>
    <n v="56986000"/>
    <x v="4"/>
    <x v="9"/>
    <x v="12"/>
  </r>
  <r>
    <x v="2950"/>
    <n v="174.80000305175699"/>
    <n v="175.38999938964801"/>
    <n v="171.53999328613199"/>
    <n v="172.33999633789"/>
    <n v="172.33999633789"/>
    <n v="51050400"/>
    <x v="0"/>
    <x v="9"/>
    <x v="12"/>
  </r>
  <r>
    <x v="2951"/>
    <n v="167.72999572753901"/>
    <n v="170.94999694824199"/>
    <n v="165.75"/>
    <n v="168.63999938964801"/>
    <n v="168.63999938964801"/>
    <n v="56345100"/>
    <x v="1"/>
    <x v="9"/>
    <x v="12"/>
  </r>
  <r>
    <x v="2952"/>
    <n v="169.21000671386699"/>
    <n v="171.21000671386699"/>
    <n v="168.27999877929599"/>
    <n v="170.97999572753901"/>
    <n v="170.97999572753901"/>
    <n v="42815500"/>
    <x v="2"/>
    <x v="9"/>
    <x v="12"/>
  </r>
  <r>
    <x v="2953"/>
    <n v="170.58000183105401"/>
    <n v="171.169998168945"/>
    <n v="167.58999633789"/>
    <n v="169.80000305175699"/>
    <n v="169.80000305175699"/>
    <n v="49855200"/>
    <x v="3"/>
    <x v="9"/>
    <x v="12"/>
  </r>
  <r>
    <x v="2954"/>
    <n v="168.74000549316401"/>
    <n v="170.419998168945"/>
    <n v="167.169998168945"/>
    <n v="169.509994506835"/>
    <n v="169.509994506835"/>
    <n v="48074600"/>
    <x v="4"/>
    <x v="9"/>
    <x v="12"/>
  </r>
  <r>
    <x v="2955"/>
    <n v="167.83000183105401"/>
    <n v="168.71000671386699"/>
    <n v="165.74000549316401"/>
    <n v="167.08000183105401"/>
    <n v="167.08000183105401"/>
    <n v="41980300"/>
    <x v="1"/>
    <x v="9"/>
    <x v="12"/>
  </r>
  <r>
    <x v="2956"/>
    <n v="168.94000244140599"/>
    <n v="170.22999572753901"/>
    <n v="167.13999938964801"/>
    <n v="168.58999633789"/>
    <n v="168.58999633789"/>
    <n v="44575600"/>
    <x v="2"/>
    <x v="9"/>
    <x v="12"/>
  </r>
  <r>
    <x v="2957"/>
    <n v="173.100006103515"/>
    <n v="174.80000305175699"/>
    <n v="171.77000427246"/>
    <n v="174.58000183105401"/>
    <n v="174.58000183105401"/>
    <n v="55392400"/>
    <x v="3"/>
    <x v="9"/>
    <x v="12"/>
  </r>
  <r>
    <x v="2958"/>
    <n v="174.27999877929599"/>
    <n v="175.75"/>
    <n v="173.69999694824199"/>
    <n v="174.99000549316401"/>
    <n v="174.99000549316401"/>
    <n v="59715200"/>
    <x v="4"/>
    <x v="9"/>
    <x v="12"/>
  </r>
  <r>
    <x v="2959"/>
    <n v="175.69999694824199"/>
    <n v="176.36999511718699"/>
    <n v="174.259994506835"/>
    <n v="174.72999572753901"/>
    <n v="174.72999572753901"/>
    <n v="44368600"/>
    <x v="0"/>
    <x v="9"/>
    <x v="12"/>
  </r>
  <r>
    <x v="2960"/>
    <n v="174.08000183105401"/>
    <n v="174.61999511718699"/>
    <n v="172.86000061035099"/>
    <n v="173.53999328613199"/>
    <n v="173.53999328613199"/>
    <n v="31141700"/>
    <x v="1"/>
    <x v="9"/>
    <x v="12"/>
  </r>
  <r>
    <x v="2961"/>
    <n v="172.44000244140599"/>
    <n v="174.05000305175699"/>
    <n v="172.27000427246"/>
    <n v="173.16000366210901"/>
    <n v="173.16000366210901"/>
    <n v="28180500"/>
    <x v="2"/>
    <x v="9"/>
    <x v="12"/>
  </r>
  <r>
    <x v="2962"/>
    <n v="173.009994506835"/>
    <n v="177.22000122070301"/>
    <n v="172.850006103515"/>
    <n v="176.759994506835"/>
    <n v="176.759994506835"/>
    <n v="53805400"/>
    <x v="3"/>
    <x v="9"/>
    <x v="12"/>
  </r>
  <r>
    <x v="2963"/>
    <n v="176.75"/>
    <n v="178.72999572753901"/>
    <n v="176.07000732421801"/>
    <n v="178.22000122070301"/>
    <n v="178.22000122070301"/>
    <n v="31956200"/>
    <x v="4"/>
    <x v="10"/>
    <x v="12"/>
  </r>
  <r>
    <x v="2964"/>
    <n v="177.52999877929599"/>
    <n v="180.13999938964801"/>
    <n v="177.49000549316401"/>
    <n v="177.58000183105401"/>
    <n v="177.58000183105401"/>
    <n v="37381500"/>
    <x v="0"/>
    <x v="10"/>
    <x v="12"/>
  </r>
  <r>
    <x v="2965"/>
    <n v="176.92999267578099"/>
    <n v="176.92999267578099"/>
    <n v="173.30000305175699"/>
    <n v="174.11999511718699"/>
    <n v="174.11999511718699"/>
    <n v="37228300"/>
    <x v="1"/>
    <x v="10"/>
    <x v="12"/>
  </r>
  <r>
    <x v="2966"/>
    <n v="175.53999328613199"/>
    <n v="176.46000671386699"/>
    <n v="173.259994506835"/>
    <n v="173.509994506835"/>
    <n v="173.509994506835"/>
    <n v="32090900"/>
    <x v="2"/>
    <x v="10"/>
    <x v="12"/>
  </r>
  <r>
    <x v="2967"/>
    <n v="174.83000183105401"/>
    <n v="177.99000549316401"/>
    <n v="173.72000122070301"/>
    <n v="176.82000732421801"/>
    <n v="176.82000732421801"/>
    <n v="34063300"/>
    <x v="3"/>
    <x v="10"/>
    <x v="12"/>
  </r>
  <r>
    <x v="2968"/>
    <n v="176.44000244140599"/>
    <n v="178.78999328613199"/>
    <n v="174.33000183105401"/>
    <n v="175.350006103515"/>
    <n v="175.350006103515"/>
    <n v="37853500"/>
    <x v="4"/>
    <x v="10"/>
    <x v="12"/>
  </r>
  <r>
    <x v="2969"/>
    <n v="174.30999755859301"/>
    <n v="174.47000122070301"/>
    <n v="171.47000122070301"/>
    <n v="171.96000671386699"/>
    <n v="171.96000671386699"/>
    <n v="28484800"/>
    <x v="0"/>
    <x v="10"/>
    <x v="12"/>
  </r>
  <r>
    <x v="2970"/>
    <n v="173.5"/>
    <n v="176.759994506835"/>
    <n v="171.97999572753901"/>
    <n v="175.38999938964801"/>
    <n v="175.38999938964801"/>
    <n v="36610600"/>
    <x v="1"/>
    <x v="10"/>
    <x v="12"/>
  </r>
  <r>
    <x v="2971"/>
    <n v="175.89999389648401"/>
    <n v="177.61999511718699"/>
    <n v="175.55000305175699"/>
    <n v="176.55999755859301"/>
    <n v="176.55999755859301"/>
    <n v="30772600"/>
    <x v="2"/>
    <x v="10"/>
    <x v="12"/>
  </r>
  <r>
    <x v="2972"/>
    <n v="177.69000244140599"/>
    <n v="179.52999877929599"/>
    <n v="176.47000122070301"/>
    <n v="178.75"/>
    <n v="178.75"/>
    <n v="43705800"/>
    <x v="3"/>
    <x v="10"/>
    <x v="12"/>
  </r>
  <r>
    <x v="2973"/>
    <n v="176.63999938964801"/>
    <n v="177.92999267578099"/>
    <n v="173.89999389648401"/>
    <n v="174.419998168945"/>
    <n v="174.419998168945"/>
    <n v="72115500"/>
    <x v="4"/>
    <x v="10"/>
    <x v="12"/>
  </r>
  <r>
    <x v="2974"/>
    <n v="175.80000305175699"/>
    <n v="176.69000244140599"/>
    <n v="174.27999877929599"/>
    <n v="174.47999572753901"/>
    <n v="174.47999572753901"/>
    <n v="31250700"/>
    <x v="0"/>
    <x v="10"/>
    <x v="12"/>
  </r>
  <r>
    <x v="2975"/>
    <n v="174.22000122070301"/>
    <n v="176.08999633789"/>
    <n v="173.52000427246"/>
    <n v="175.89999389648401"/>
    <n v="175.89999389648401"/>
    <n v="26880900"/>
    <x v="1"/>
    <x v="10"/>
    <x v="12"/>
  </r>
  <r>
    <x v="2976"/>
    <n v="176.13999938964801"/>
    <n v="178.52999877929599"/>
    <n v="174.63999938964801"/>
    <n v="178.14999389648401"/>
    <n v="178.14999389648401"/>
    <n v="29947200"/>
    <x v="2"/>
    <x v="10"/>
    <x v="12"/>
  </r>
  <r>
    <x v="2977"/>
    <n v="179.99000549316401"/>
    <n v="181.419998168945"/>
    <n v="178.14999389648401"/>
    <n v="178.14999389648401"/>
    <n v="178.14999389648401"/>
    <n v="32824300"/>
    <x v="3"/>
    <x v="10"/>
    <x v="12"/>
  </r>
  <r>
    <x v="2978"/>
    <n v="177.75"/>
    <n v="179.259994506835"/>
    <n v="176.75"/>
    <n v="178.86999511718699"/>
    <n v="178.86999511718699"/>
    <n v="27964100"/>
    <x v="4"/>
    <x v="10"/>
    <x v="12"/>
  </r>
  <r>
    <x v="2979"/>
    <n v="178.009994506835"/>
    <n v="180.99000549316401"/>
    <n v="177.24000549316401"/>
    <n v="179.71000671386699"/>
    <n v="179.71000671386699"/>
    <n v="29815500"/>
    <x v="0"/>
    <x v="10"/>
    <x v="12"/>
  </r>
  <r>
    <x v="2980"/>
    <n v="180.14999389648401"/>
    <n v="180.44999694824199"/>
    <n v="177.94999694824199"/>
    <n v="178.30000305175699"/>
    <n v="178.30000305175699"/>
    <n v="29659000"/>
    <x v="1"/>
    <x v="10"/>
    <x v="12"/>
  </r>
  <r>
    <x v="2981"/>
    <n v="179.88000488281199"/>
    <n v="180"/>
    <n v="177.30999755859301"/>
    <n v="179.83000183105401"/>
    <n v="179.83000183105401"/>
    <n v="33272600"/>
    <x v="2"/>
    <x v="10"/>
    <x v="12"/>
  </r>
  <r>
    <x v="2982"/>
    <n v="180.169998168945"/>
    <n v="181.69999694824199"/>
    <n v="179.259994506835"/>
    <n v="180.38000488281199"/>
    <n v="180.38000488281199"/>
    <n v="38051600"/>
    <x v="3"/>
    <x v="10"/>
    <x v="12"/>
  </r>
  <r>
    <x v="2983"/>
    <n v="180.78999328613199"/>
    <n v="183"/>
    <n v="179.94999694824199"/>
    <n v="180.97000122070301"/>
    <n v="180.97000122070301"/>
    <n v="29174500"/>
    <x v="0"/>
    <x v="11"/>
    <x v="12"/>
  </r>
  <r>
    <x v="2984"/>
    <n v="179.07000732421801"/>
    <n v="180.78999328613199"/>
    <n v="178.38000488281199"/>
    <n v="180.69000244140599"/>
    <n v="180.69000244140599"/>
    <n v="32611500"/>
    <x v="1"/>
    <x v="11"/>
    <x v="12"/>
  </r>
  <r>
    <x v="2985"/>
    <n v="179.89999389648401"/>
    <n v="182.86999511718699"/>
    <n v="179.80000305175699"/>
    <n v="182.41000366210901"/>
    <n v="182.41000366210901"/>
    <n v="31046600"/>
    <x v="2"/>
    <x v="11"/>
    <x v="12"/>
  </r>
  <r>
    <x v="2986"/>
    <n v="184"/>
    <n v="185.100006103515"/>
    <n v="180"/>
    <n v="180"/>
    <n v="180"/>
    <n v="41624300"/>
    <x v="3"/>
    <x v="11"/>
    <x v="12"/>
  </r>
  <r>
    <x v="2987"/>
    <n v="182.38000488281199"/>
    <n v="186.27000427246"/>
    <n v="181.97000122070301"/>
    <n v="185.07000732421801"/>
    <n v="185.07000732421801"/>
    <n v="42335200"/>
    <x v="4"/>
    <x v="11"/>
    <x v="12"/>
  </r>
  <r>
    <x v="2988"/>
    <n v="186.89999389648401"/>
    <n v="187.28999328613199"/>
    <n v="184.80999755859301"/>
    <n v="185.19000244140599"/>
    <n v="185.19000244140599"/>
    <n v="39221300"/>
    <x v="0"/>
    <x v="11"/>
    <x v="12"/>
  </r>
  <r>
    <x v="2989"/>
    <n v="187.24000549316401"/>
    <n v="187.33999633789"/>
    <n v="184.19999694824199"/>
    <n v="185.669998168945"/>
    <n v="185.669998168945"/>
    <n v="36546900"/>
    <x v="1"/>
    <x v="11"/>
    <x v="12"/>
  </r>
  <r>
    <x v="2990"/>
    <n v="182.77000427246"/>
    <n v="186.27000427246"/>
    <n v="182.669998168945"/>
    <n v="185.94999694824199"/>
    <n v="185.94999694824199"/>
    <n v="35879200"/>
    <x v="2"/>
    <x v="11"/>
    <x v="12"/>
  </r>
  <r>
    <x v="2991"/>
    <n v="186.74000549316401"/>
    <n v="189.77000427246"/>
    <n v="185.509994506835"/>
    <n v="189.05000305175699"/>
    <n v="189.05000305175699"/>
    <n v="40020700"/>
    <x v="3"/>
    <x v="11"/>
    <x v="12"/>
  </r>
  <r>
    <x v="2992"/>
    <n v="187.72000122070301"/>
    <n v="188.38000488281199"/>
    <n v="185.08000183105401"/>
    <n v="186.13000488281199"/>
    <n v="186.13000488281199"/>
    <n v="38554300"/>
    <x v="4"/>
    <x v="11"/>
    <x v="12"/>
  </r>
  <r>
    <x v="2993"/>
    <n v="187.42999267578099"/>
    <n v="188.69000244140599"/>
    <n v="183"/>
    <n v="183.61999511718699"/>
    <n v="183.61999511718699"/>
    <n v="48052400"/>
    <x v="0"/>
    <x v="11"/>
    <x v="12"/>
  </r>
  <r>
    <x v="2994"/>
    <n v="183.27000427246"/>
    <n v="184.83000183105401"/>
    <n v="182.259994506835"/>
    <n v="183.32000732421801"/>
    <n v="183.32000732421801"/>
    <n v="32891300"/>
    <x v="1"/>
    <x v="11"/>
    <x v="12"/>
  </r>
  <r>
    <x v="2995"/>
    <n v="184.30999755859301"/>
    <n v="184.57000732421801"/>
    <n v="179.82000732421801"/>
    <n v="181.27999877929599"/>
    <n v="181.27999877929599"/>
    <n v="31359700"/>
    <x v="2"/>
    <x v="11"/>
    <x v="12"/>
  </r>
  <r>
    <x v="2996"/>
    <n v="181.47000122070301"/>
    <n v="182.38999938964801"/>
    <n v="178.64999389648401"/>
    <n v="179.22000122070301"/>
    <n v="179.22000122070301"/>
    <n v="30723800"/>
    <x v="3"/>
    <x v="11"/>
    <x v="12"/>
  </r>
  <r>
    <x v="2997"/>
    <n v="178.74000549316401"/>
    <n v="179"/>
    <n v="173.44000244140599"/>
    <n v="174.63000488281199"/>
    <n v="174.63000488281199"/>
    <n v="55950000"/>
    <x v="4"/>
    <x v="11"/>
    <x v="12"/>
  </r>
  <r>
    <x v="2998"/>
    <n v="176.94000244140599"/>
    <n v="178.86999511718699"/>
    <n v="174.55999755859301"/>
    <n v="177.22999572753901"/>
    <n v="177.22999572753901"/>
    <n v="37924900"/>
    <x v="0"/>
    <x v="11"/>
    <x v="12"/>
  </r>
  <r>
    <x v="2999"/>
    <n v="178.08000183105401"/>
    <n v="179.92999267578099"/>
    <n v="175.97999572753901"/>
    <n v="179.53999328613199"/>
    <n v="179.53999328613199"/>
    <n v="37046500"/>
    <x v="1"/>
    <x v="11"/>
    <x v="12"/>
  </r>
  <r>
    <x v="3000"/>
    <n v="179.94000244140599"/>
    <n v="180.32000732421801"/>
    <n v="176.17999267578099"/>
    <n v="176.58999633789"/>
    <n v="176.58999633789"/>
    <n v="34185100"/>
    <x v="2"/>
    <x v="11"/>
    <x v="12"/>
  </r>
  <r>
    <x v="3001"/>
    <n v="169.67999267578099"/>
    <n v="173.919998168945"/>
    <n v="166.32000732421801"/>
    <n v="173.669998168945"/>
    <n v="173.669998168945"/>
    <n v="49249400"/>
    <x v="3"/>
    <x v="11"/>
    <x v="12"/>
  </r>
  <r>
    <x v="3002"/>
    <n v="177.80000305175699"/>
    <n v="180.82000732421801"/>
    <n v="176.13000488281199"/>
    <n v="179.61999511718699"/>
    <n v="179.61999511718699"/>
    <n v="43919800"/>
    <x v="4"/>
    <x v="11"/>
    <x v="12"/>
  </r>
  <r>
    <x v="3003"/>
    <n v="182.75"/>
    <n v="183.52999877929599"/>
    <n v="179.38999938964801"/>
    <n v="180.96000671386699"/>
    <n v="180.96000671386699"/>
    <n v="54063900"/>
    <x v="0"/>
    <x v="11"/>
    <x v="12"/>
  </r>
  <r>
    <x v="3004"/>
    <n v="181.08999633789"/>
    <n v="182.99000549316401"/>
    <n v="174.80000305175699"/>
    <n v="175"/>
    <n v="175"/>
    <n v="94639800"/>
    <x v="1"/>
    <x v="11"/>
    <x v="12"/>
  </r>
  <r>
    <x v="3005"/>
    <n v="181.63999938964801"/>
    <n v="185.14999389648401"/>
    <n v="176.55999755859301"/>
    <n v="179"/>
    <n v="179"/>
    <n v="94645100"/>
    <x v="2"/>
    <x v="0"/>
    <x v="12"/>
  </r>
  <r>
    <x v="3006"/>
    <n v="180.850006103515"/>
    <n v="185.100006103515"/>
    <n v="179.91000366210901"/>
    <n v="184.72000122070301"/>
    <n v="184.72000122070301"/>
    <n v="54303500"/>
    <x v="3"/>
    <x v="0"/>
    <x v="12"/>
  </r>
  <r>
    <x v="3007"/>
    <n v="186.99000549316401"/>
    <n v="187.86999511718699"/>
    <n v="185.419998168945"/>
    <n v="186.21000671386699"/>
    <n v="186.21000671386699"/>
    <n v="39172000"/>
    <x v="4"/>
    <x v="0"/>
    <x v="12"/>
  </r>
  <r>
    <x v="3008"/>
    <n v="186.27999877929599"/>
    <n v="188.75"/>
    <n v="184.80000305175699"/>
    <n v="188.69999694824199"/>
    <n v="188.69999694824199"/>
    <n v="34725300"/>
    <x v="0"/>
    <x v="0"/>
    <x v="12"/>
  </r>
  <r>
    <x v="3009"/>
    <n v="188.919998168945"/>
    <n v="189.94000244140599"/>
    <n v="187.30999755859301"/>
    <n v="188.759994506835"/>
    <n v="188.759994506835"/>
    <n v="34048900"/>
    <x v="1"/>
    <x v="0"/>
    <x v="12"/>
  </r>
  <r>
    <x v="3010"/>
    <n v="187.44000244140599"/>
    <n v="188.42999267578099"/>
    <n v="186.38999938964801"/>
    <n v="188"/>
    <n v="188"/>
    <n v="26136400"/>
    <x v="2"/>
    <x v="0"/>
    <x v="12"/>
  </r>
  <r>
    <x v="3011"/>
    <n v="188.88000488281199"/>
    <n v="191.69999694824199"/>
    <n v="187.44000244140599"/>
    <n v="189.5"/>
    <n v="189.5"/>
    <n v="43368400"/>
    <x v="3"/>
    <x v="0"/>
    <x v="12"/>
  </r>
  <r>
    <x v="3012"/>
    <n v="189.16000366210901"/>
    <n v="189.88999938964801"/>
    <n v="186.92999267578099"/>
    <n v="187.47999572753901"/>
    <n v="187.47999572753901"/>
    <n v="34141800"/>
    <x v="4"/>
    <x v="0"/>
    <x v="12"/>
  </r>
  <r>
    <x v="3013"/>
    <n v="188"/>
    <n v="188.30999755859301"/>
    <n v="185.36000061035099"/>
    <n v="186.57000732421801"/>
    <n v="186.57000732421801"/>
    <n v="24898600"/>
    <x v="0"/>
    <x v="0"/>
    <x v="12"/>
  </r>
  <r>
    <x v="3014"/>
    <n v="183.82000732421801"/>
    <n v="187.72000122070301"/>
    <n v="183.44999694824199"/>
    <n v="187.07000732421801"/>
    <n v="187.07000732421801"/>
    <n v="38698200"/>
    <x v="1"/>
    <x v="0"/>
    <x v="12"/>
  </r>
  <r>
    <x v="3015"/>
    <n v="185.97000122070301"/>
    <n v="186.72000122070301"/>
    <n v="182.72999572753901"/>
    <n v="185.99000549316401"/>
    <n v="185.99000549316401"/>
    <n v="75459900"/>
    <x v="2"/>
    <x v="0"/>
    <x v="12"/>
  </r>
  <r>
    <x v="3016"/>
    <n v="185.600006103515"/>
    <n v="187.30999755859301"/>
    <n v="183.46000671386699"/>
    <n v="183.63000488281199"/>
    <n v="183.63000488281199"/>
    <n v="38834500"/>
    <x v="3"/>
    <x v="0"/>
    <x v="12"/>
  </r>
  <r>
    <x v="3017"/>
    <n v="183.759994506835"/>
    <n v="185.30000305175699"/>
    <n v="183.350006103515"/>
    <n v="184.69999694824199"/>
    <n v="184.69999694824199"/>
    <n v="33175700"/>
    <x v="4"/>
    <x v="0"/>
    <x v="12"/>
  </r>
  <r>
    <x v="3018"/>
    <n v="184.33999633789"/>
    <n v="186.669998168945"/>
    <n v="183.27999877929599"/>
    <n v="183.53999328613199"/>
    <n v="183.53999328613199"/>
    <n v="30511800"/>
    <x v="0"/>
    <x v="0"/>
    <x v="12"/>
  </r>
  <r>
    <x v="3019"/>
    <n v="182.30000305175699"/>
    <n v="183.259994506835"/>
    <n v="180.75"/>
    <n v="183.14999389648401"/>
    <n v="183.14999389648401"/>
    <n v="50839100"/>
    <x v="1"/>
    <x v="0"/>
    <x v="12"/>
  </r>
  <r>
    <x v="3020"/>
    <n v="183.88000488281199"/>
    <n v="185.22000122070301"/>
    <n v="181.97000122070301"/>
    <n v="183.13000488281199"/>
    <n v="183.13000488281199"/>
    <n v="28148800"/>
    <x v="2"/>
    <x v="0"/>
    <x v="12"/>
  </r>
  <r>
    <x v="3021"/>
    <n v="183.66000366210901"/>
    <n v="184.759994506835"/>
    <n v="180.08000183105401"/>
    <n v="181.05000305175699"/>
    <n v="181.05000305175699"/>
    <n v="33670200"/>
    <x v="3"/>
    <x v="0"/>
    <x v="12"/>
  </r>
  <r>
    <x v="3022"/>
    <n v="181.64999389648401"/>
    <n v="182.44000244140599"/>
    <n v="180.30000305175699"/>
    <n v="180.75"/>
    <n v="180.75"/>
    <n v="27434100"/>
    <x v="4"/>
    <x v="0"/>
    <x v="12"/>
  </r>
  <r>
    <x v="3023"/>
    <n v="179.92999267578099"/>
    <n v="182.24000549316401"/>
    <n v="179.49000549316401"/>
    <n v="182.14999389648401"/>
    <n v="182.14999389648401"/>
    <n v="29927000"/>
    <x v="1"/>
    <x v="0"/>
    <x v="12"/>
  </r>
  <r>
    <x v="3024"/>
    <n v="181.69999694824199"/>
    <n v="184.08000183105401"/>
    <n v="181.55000305175699"/>
    <n v="182.02000427246"/>
    <n v="182.02000427246"/>
    <n v="32009300"/>
    <x v="2"/>
    <x v="0"/>
    <x v="12"/>
  </r>
  <r>
    <x v="3025"/>
    <n v="181.30999755859301"/>
    <n v="181.33999633789"/>
    <n v="178.36000061035099"/>
    <n v="179.32000732421801"/>
    <n v="179.32000732421801"/>
    <n v="29249200"/>
    <x v="3"/>
    <x v="0"/>
    <x v="12"/>
  </r>
  <r>
    <x v="3026"/>
    <n v="178.30000305175699"/>
    <n v="179.21000671386699"/>
    <n v="173.86999511718699"/>
    <n v="176.44000244140599"/>
    <n v="176.44000244140599"/>
    <n v="58903900"/>
    <x v="4"/>
    <x v="0"/>
    <x v="12"/>
  </r>
  <r>
    <x v="3027"/>
    <n v="177.69999694824199"/>
    <n v="178.69999694824199"/>
    <n v="175.919998168945"/>
    <n v="178.33999633789"/>
    <n v="178.33999633789"/>
    <n v="30786600"/>
    <x v="0"/>
    <x v="1"/>
    <x v="12"/>
  </r>
  <r>
    <x v="3028"/>
    <n v="177.63999938964801"/>
    <n v="179.82000732421801"/>
    <n v="176.44000244140599"/>
    <n v="179.33999633789"/>
    <n v="179.33999633789"/>
    <n v="27198400"/>
    <x v="1"/>
    <x v="1"/>
    <x v="12"/>
  </r>
  <r>
    <x v="3029"/>
    <n v="180.100006103515"/>
    <n v="181.5"/>
    <n v="178.75"/>
    <n v="181.27999877929599"/>
    <n v="181.27999877929599"/>
    <n v="32116400"/>
    <x v="2"/>
    <x v="1"/>
    <x v="12"/>
  </r>
  <r>
    <x v="3030"/>
    <n v="181.75"/>
    <n v="185"/>
    <n v="181.49000549316401"/>
    <n v="185"/>
    <n v="185"/>
    <n v="31371200"/>
    <x v="3"/>
    <x v="1"/>
    <x v="12"/>
  </r>
  <r>
    <x v="3031"/>
    <n v="184.89999389648401"/>
    <n v="186.28999328613199"/>
    <n v="183.36000061035099"/>
    <n v="184.30000305175699"/>
    <n v="184.30000305175699"/>
    <n v="28021500"/>
    <x v="4"/>
    <x v="1"/>
    <x v="12"/>
  </r>
  <r>
    <x v="3032"/>
    <n v="184.07000732421801"/>
    <n v="187.22999572753901"/>
    <n v="183.78999328613199"/>
    <n v="187.05999755859301"/>
    <n v="187.05999755859301"/>
    <n v="34494500"/>
    <x v="0"/>
    <x v="1"/>
    <x v="12"/>
  </r>
  <r>
    <x v="3033"/>
    <n v="187.05999755859301"/>
    <n v="187.77000427246"/>
    <n v="184.53999328613199"/>
    <n v="187.22999572753901"/>
    <n v="187.22999572753901"/>
    <n v="27265100"/>
    <x v="1"/>
    <x v="1"/>
    <x v="12"/>
  </r>
  <r>
    <x v="3034"/>
    <n v="188.02000427246"/>
    <n v="188.350006103515"/>
    <n v="185.42999267578099"/>
    <n v="186.88999938964801"/>
    <n v="186.88999938964801"/>
    <n v="33984200"/>
    <x v="2"/>
    <x v="1"/>
    <x v="12"/>
  </r>
  <r>
    <x v="3035"/>
    <n v="186.08999633789"/>
    <n v="187.669998168945"/>
    <n v="182.669998168945"/>
    <n v="183.83000183105401"/>
    <n v="183.83000183105401"/>
    <n v="39721500"/>
    <x v="3"/>
    <x v="1"/>
    <x v="12"/>
  </r>
  <r>
    <x v="3036"/>
    <n v="183.08000183105401"/>
    <n v="183.72000122070301"/>
    <n v="182.22999572753901"/>
    <n v="183.66000366210901"/>
    <n v="183.66000366210901"/>
    <n v="25456400"/>
    <x v="4"/>
    <x v="1"/>
    <x v="12"/>
  </r>
  <r>
    <x v="3037"/>
    <n v="182.52000427246"/>
    <n v="185"/>
    <n v="181.22000122070301"/>
    <n v="184.05999755859301"/>
    <n v="184.05999755859301"/>
    <n v="35601900"/>
    <x v="0"/>
    <x v="1"/>
    <x v="12"/>
  </r>
  <r>
    <x v="3038"/>
    <n v="183.74000549316401"/>
    <n v="184.28999328613199"/>
    <n v="181.42999267578099"/>
    <n v="182.80999755859301"/>
    <n v="182.80999755859301"/>
    <n v="36659200"/>
    <x v="1"/>
    <x v="1"/>
    <x v="12"/>
  </r>
  <r>
    <x v="3039"/>
    <n v="182.91000366210901"/>
    <n v="186.509994506835"/>
    <n v="182.72000122070301"/>
    <n v="186.100006103515"/>
    <n v="186.100006103515"/>
    <n v="44726800"/>
    <x v="3"/>
    <x v="1"/>
    <x v="12"/>
  </r>
  <r>
    <x v="3040"/>
    <n v="187.80000305175699"/>
    <n v="189.27999877929599"/>
    <n v="185.86000061035099"/>
    <n v="189.08000183105401"/>
    <n v="189.08000183105401"/>
    <n v="72931800"/>
    <x v="4"/>
    <x v="1"/>
    <x v="12"/>
  </r>
  <r>
    <x v="3041"/>
    <n v="189.33000183105401"/>
    <n v="191"/>
    <n v="185.33000183105401"/>
    <n v="185.57000732421801"/>
    <n v="185.57000732421801"/>
    <n v="50610400"/>
    <x v="0"/>
    <x v="1"/>
    <x v="12"/>
  </r>
  <r>
    <x v="3042"/>
    <n v="186.80999755859301"/>
    <n v="188.83999633789"/>
    <n v="185.419998168945"/>
    <n v="186.33999633789"/>
    <n v="186.33999633789"/>
    <n v="45898500"/>
    <x v="1"/>
    <x v="1"/>
    <x v="12"/>
  </r>
  <r>
    <x v="3043"/>
    <n v="186.919998168945"/>
    <n v="194.80000305175699"/>
    <n v="186.259994506835"/>
    <n v="193.61000061035099"/>
    <n v="193.61000061035099"/>
    <n v="65103900"/>
    <x v="2"/>
    <x v="1"/>
    <x v="12"/>
  </r>
  <r>
    <x v="3044"/>
    <n v="195.009994506835"/>
    <n v="199.83999633789"/>
    <n v="194.19999694824199"/>
    <n v="197.850006103515"/>
    <n v="197.850006103515"/>
    <n v="74397500"/>
    <x v="3"/>
    <x v="1"/>
    <x v="12"/>
  </r>
  <r>
    <x v="3045"/>
    <n v="197.72999572753901"/>
    <n v="198.850006103515"/>
    <n v="192.5"/>
    <n v="193.25"/>
    <n v="193.25"/>
    <n v="76930200"/>
    <x v="4"/>
    <x v="1"/>
    <x v="12"/>
  </r>
  <r>
    <x v="3046"/>
    <n v="193.49000549316401"/>
    <n v="198.30000305175699"/>
    <n v="192.82000732421801"/>
    <n v="197.19999694824199"/>
    <n v="197.19999694824199"/>
    <n v="41192000"/>
    <x v="0"/>
    <x v="2"/>
    <x v="12"/>
  </r>
  <r>
    <x v="3047"/>
    <n v="197.27999877929599"/>
    <n v="200.42999267578099"/>
    <n v="195.92999267578099"/>
    <n v="200"/>
    <n v="200"/>
    <n v="45600000"/>
    <x v="1"/>
    <x v="2"/>
    <x v="12"/>
  </r>
  <r>
    <x v="3048"/>
    <n v="199.94000244140599"/>
    <n v="200.02999877929599"/>
    <n v="196.759994506835"/>
    <n v="197.58999633789"/>
    <n v="197.58999633789"/>
    <n v="31597900"/>
    <x v="2"/>
    <x v="2"/>
    <x v="12"/>
  </r>
  <r>
    <x v="3049"/>
    <n v="198.64999389648401"/>
    <n v="200.55000305175699"/>
    <n v="198.169998168945"/>
    <n v="200"/>
    <n v="200"/>
    <n v="39858900"/>
    <x v="4"/>
    <x v="2"/>
    <x v="12"/>
  </r>
  <r>
    <x v="3050"/>
    <n v="200.03999328613199"/>
    <n v="201.19999694824199"/>
    <n v="197.96000671386699"/>
    <n v="199.28999328613199"/>
    <n v="199.28999328613199"/>
    <n v="34767300"/>
    <x v="0"/>
    <x v="2"/>
    <x v="12"/>
  </r>
  <r>
    <x v="3051"/>
    <n v="199.39999389648401"/>
    <n v="200.57000732421801"/>
    <n v="199.05000305175699"/>
    <n v="199.33999633789"/>
    <n v="199.33999633789"/>
    <n v="32700100"/>
    <x v="1"/>
    <x v="2"/>
    <x v="12"/>
  </r>
  <r>
    <x v="3052"/>
    <n v="200"/>
    <n v="200.11000061035099"/>
    <n v="197.69000244140599"/>
    <n v="199.78999328613199"/>
    <n v="199.78999328613199"/>
    <n v="32883800"/>
    <x v="2"/>
    <x v="2"/>
    <x v="12"/>
  </r>
  <r>
    <x v="3053"/>
    <n v="200.08999633789"/>
    <n v="200.27000427246"/>
    <n v="192.86000061035099"/>
    <n v="195.05000305175699"/>
    <n v="195.05000305175699"/>
    <n v="44565000"/>
    <x v="3"/>
    <x v="2"/>
    <x v="12"/>
  </r>
  <r>
    <x v="3054"/>
    <n v="194.80000305175699"/>
    <n v="196.47000122070301"/>
    <n v="193.83000183105401"/>
    <n v="194.49000549316401"/>
    <n v="194.49000549316401"/>
    <n v="30598500"/>
    <x v="4"/>
    <x v="2"/>
    <x v="12"/>
  </r>
  <r>
    <x v="3055"/>
    <n v="194.55999755859301"/>
    <n v="196.19000244140599"/>
    <n v="190.83000183105401"/>
    <n v="192.72000122070301"/>
    <n v="192.72000122070301"/>
    <n v="40683200"/>
    <x v="0"/>
    <x v="2"/>
    <x v="12"/>
  </r>
  <r>
    <x v="3056"/>
    <n v="195.58999633789"/>
    <n v="196.61999511718699"/>
    <n v="192.24000549316401"/>
    <n v="193.02000427246"/>
    <n v="193.02000427246"/>
    <n v="33994700"/>
    <x v="1"/>
    <x v="2"/>
    <x v="12"/>
  </r>
  <r>
    <x v="3057"/>
    <n v="191.350006103515"/>
    <n v="191.58000183105401"/>
    <n v="185.99000549316401"/>
    <n v="187.92999267578099"/>
    <n v="187.92999267578099"/>
    <n v="48076100"/>
    <x v="2"/>
    <x v="2"/>
    <x v="12"/>
  </r>
  <r>
    <x v="3058"/>
    <n v="189.58999633789"/>
    <n v="189.67999267578099"/>
    <n v="181.44999694824199"/>
    <n v="183.75"/>
    <n v="183.75"/>
    <n v="51043600"/>
    <x v="3"/>
    <x v="2"/>
    <x v="12"/>
  </r>
  <r>
    <x v="3059"/>
    <n v="181.13999938964801"/>
    <n v="184.92999267578099"/>
    <n v="180.11000061035099"/>
    <n v="183.13000488281199"/>
    <n v="183.13000488281199"/>
    <n v="43081800"/>
    <x v="4"/>
    <x v="2"/>
    <x v="12"/>
  </r>
  <r>
    <x v="3060"/>
    <n v="185"/>
    <n v="185.05999755859301"/>
    <n v="182.47999572753901"/>
    <n v="182.55000305175699"/>
    <n v="182.55000305175699"/>
    <n v="39931900"/>
    <x v="0"/>
    <x v="2"/>
    <x v="12"/>
  </r>
  <r>
    <x v="3061"/>
    <n v="184.100006103515"/>
    <n v="189.38999938964801"/>
    <n v="183.55999755859301"/>
    <n v="186.41000366210901"/>
    <n v="186.41000366210901"/>
    <n v="47537700"/>
    <x v="1"/>
    <x v="2"/>
    <x v="12"/>
  </r>
  <r>
    <x v="3062"/>
    <n v="183.19999694824199"/>
    <n v="185.44999694824199"/>
    <n v="180.41000366210901"/>
    <n v="180.83000183105401"/>
    <n v="180.83000183105401"/>
    <n v="41532400"/>
    <x v="2"/>
    <x v="2"/>
    <x v="12"/>
  </r>
  <r>
    <x v="3063"/>
    <n v="182.91000366210901"/>
    <n v="183.89999389648401"/>
    <n v="176.80000305175699"/>
    <n v="179.850006103515"/>
    <n v="179.850006103515"/>
    <n v="44464200"/>
    <x v="3"/>
    <x v="2"/>
    <x v="12"/>
  </r>
  <r>
    <x v="3064"/>
    <n v="180.38999938964801"/>
    <n v="183.19000244140599"/>
    <n v="180.24000549316401"/>
    <n v="182.5"/>
    <n v="182.5"/>
    <n v="29506000"/>
    <x v="4"/>
    <x v="2"/>
    <x v="12"/>
  </r>
  <r>
    <x v="3065"/>
    <n v="183.83999633789"/>
    <n v="184.75"/>
    <n v="182.38000488281199"/>
    <n v="183.19999694824199"/>
    <n v="183.19999694824199"/>
    <n v="33270100"/>
    <x v="0"/>
    <x v="2"/>
    <x v="12"/>
  </r>
  <r>
    <x v="3066"/>
    <n v="184.72000122070301"/>
    <n v="185.86000061035099"/>
    <n v="179.38000488281199"/>
    <n v="181.71000671386699"/>
    <n v="181.71000671386699"/>
    <n v="39508600"/>
    <x v="1"/>
    <x v="2"/>
    <x v="12"/>
  </r>
  <r>
    <x v="3067"/>
    <n v="185.05000305175699"/>
    <n v="187.94000244140599"/>
    <n v="184.46000671386699"/>
    <n v="186.97999572753901"/>
    <n v="186.97999572753901"/>
    <n v="41667300"/>
    <x v="2"/>
    <x v="2"/>
    <x v="12"/>
  </r>
  <r>
    <x v="3068"/>
    <n v="189.28999328613199"/>
    <n v="190.600006103515"/>
    <n v="181.86999511718699"/>
    <n v="184.07000732421801"/>
    <n v="184.07000732421801"/>
    <n v="70435600"/>
    <x v="3"/>
    <x v="3"/>
    <x v="12"/>
  </r>
  <r>
    <x v="3069"/>
    <n v="166.75"/>
    <n v="168.77000427246"/>
    <n v="160.55000305175699"/>
    <n v="167.89999389648401"/>
    <n v="167.89999389648401"/>
    <n v="141448400"/>
    <x v="4"/>
    <x v="3"/>
    <x v="12"/>
  </r>
  <r>
    <x v="3070"/>
    <n v="154.21000671386699"/>
    <n v="162.96000671386699"/>
    <n v="151.61000061035099"/>
    <n v="161.02000427246"/>
    <n v="161.02000427246"/>
    <n v="83149400"/>
    <x v="0"/>
    <x v="3"/>
    <x v="12"/>
  </r>
  <r>
    <x v="3071"/>
    <n v="161.71000671386699"/>
    <n v="165.08000183105401"/>
    <n v="158.53999328613199"/>
    <n v="161.92999267578099"/>
    <n v="161.92999267578099"/>
    <n v="59950800"/>
    <x v="1"/>
    <x v="3"/>
    <x v="12"/>
  </r>
  <r>
    <x v="3072"/>
    <n v="166.55000305175699"/>
    <n v="167.58000183105401"/>
    <n v="161.42999267578099"/>
    <n v="162.77000427246"/>
    <n v="162.77000427246"/>
    <n v="48408200"/>
    <x v="2"/>
    <x v="3"/>
    <x v="12"/>
  </r>
  <r>
    <x v="3073"/>
    <n v="165.169998168945"/>
    <n v="166.69000244140599"/>
    <n v="162.55000305175699"/>
    <n v="165.80000305175699"/>
    <n v="165.80000305175699"/>
    <n v="44616200"/>
    <x v="3"/>
    <x v="3"/>
    <x v="12"/>
  </r>
  <r>
    <x v="3074"/>
    <n v="166.39999389648401"/>
    <n v="168.55000305175699"/>
    <n v="165.850006103515"/>
    <n v="166.94000244140599"/>
    <n v="166.94000244140599"/>
    <n v="36401000"/>
    <x v="4"/>
    <x v="3"/>
    <x v="12"/>
  </r>
  <r>
    <x v="3075"/>
    <n v="168.13999938964801"/>
    <n v="168.55000305175699"/>
    <n v="166.11000061035099"/>
    <n v="166.80000305175699"/>
    <n v="166.80000305175699"/>
    <n v="30072800"/>
    <x v="0"/>
    <x v="3"/>
    <x v="12"/>
  </r>
  <r>
    <x v="3076"/>
    <n v="167.80999755859301"/>
    <n v="171.03999328613199"/>
    <n v="167.100006103515"/>
    <n v="170.22999572753901"/>
    <n v="170.22999572753901"/>
    <n v="39237900"/>
    <x v="1"/>
    <x v="3"/>
    <x v="12"/>
  </r>
  <r>
    <x v="3077"/>
    <n v="172.11000061035099"/>
    <n v="172.27999877929599"/>
    <n v="168.86000061035099"/>
    <n v="170.100006103515"/>
    <n v="170.100006103515"/>
    <n v="28843800"/>
    <x v="2"/>
    <x v="3"/>
    <x v="12"/>
  </r>
  <r>
    <x v="3078"/>
    <n v="174.86000061035099"/>
    <n v="177.91000366210901"/>
    <n v="173.99000549316401"/>
    <n v="177.58999633789"/>
    <n v="177.58999633789"/>
    <n v="51698500"/>
    <x v="3"/>
    <x v="3"/>
    <x v="12"/>
  </r>
  <r>
    <x v="3079"/>
    <n v="177.03999328613199"/>
    <n v="178.33999633789"/>
    <n v="176.259994506835"/>
    <n v="177.05999755859301"/>
    <n v="177.05999755859301"/>
    <n v="31489200"/>
    <x v="4"/>
    <x v="3"/>
    <x v="12"/>
  </r>
  <r>
    <x v="3080"/>
    <n v="177.63999938964801"/>
    <n v="178.30000305175699"/>
    <n v="176.16000366210901"/>
    <n v="178.22000122070301"/>
    <n v="178.22000122070301"/>
    <n v="31129800"/>
    <x v="0"/>
    <x v="3"/>
    <x v="12"/>
  </r>
  <r>
    <x v="3081"/>
    <n v="177.919998168945"/>
    <n v="179.009994506835"/>
    <n v="177.42999267578099"/>
    <n v="178.88000488281199"/>
    <n v="178.88000488281199"/>
    <n v="26255200"/>
    <x v="1"/>
    <x v="3"/>
    <x v="12"/>
  </r>
  <r>
    <x v="3082"/>
    <n v="179.919998168945"/>
    <n v="182.38999938964801"/>
    <n v="178.88999938964801"/>
    <n v="180.11000061035099"/>
    <n v="180.11000061035099"/>
    <n v="35599100"/>
    <x v="2"/>
    <x v="3"/>
    <x v="12"/>
  </r>
  <r>
    <x v="3083"/>
    <n v="181.38000488281199"/>
    <n v="181.47000122070301"/>
    <n v="175.67999267578099"/>
    <n v="176.13000488281199"/>
    <n v="176.13000488281199"/>
    <n v="32047500"/>
    <x v="3"/>
    <x v="3"/>
    <x v="12"/>
  </r>
  <r>
    <x v="3084"/>
    <n v="177.33999633789"/>
    <n v="178.97000122070301"/>
    <n v="175.24000549316401"/>
    <n v="177.03999328613199"/>
    <n v="177.03999328613199"/>
    <n v="29150100"/>
    <x v="4"/>
    <x v="3"/>
    <x v="12"/>
  </r>
  <r>
    <x v="3085"/>
    <n v="176.69999694824199"/>
    <n v="177.47000122070301"/>
    <n v="174.30000305175699"/>
    <n v="175.5"/>
    <n v="175.5"/>
    <n v="22366200"/>
    <x v="0"/>
    <x v="3"/>
    <x v="12"/>
  </r>
  <r>
    <x v="3086"/>
    <n v="174.14999389648401"/>
    <n v="174.88999938964801"/>
    <n v="172.25"/>
    <n v="173.11999511718699"/>
    <n v="173.11999511718699"/>
    <n v="29842000"/>
    <x v="1"/>
    <x v="3"/>
    <x v="12"/>
  </r>
  <r>
    <x v="3087"/>
    <n v="173.69000244140599"/>
    <n v="173.69000244140599"/>
    <n v="168.919998168945"/>
    <n v="170.80000305175699"/>
    <n v="170.80000305175699"/>
    <n v="29045000"/>
    <x v="2"/>
    <x v="3"/>
    <x v="12"/>
  </r>
  <r>
    <x v="3088"/>
    <n v="173.22000122070301"/>
    <n v="174.28999328613199"/>
    <n v="170.80999755859301"/>
    <n v="172.11999511718699"/>
    <n v="172.11999511718699"/>
    <n v="26407800"/>
    <x v="3"/>
    <x v="3"/>
    <x v="12"/>
  </r>
  <r>
    <x v="3089"/>
    <n v="172.77999877929599"/>
    <n v="178.89999389648401"/>
    <n v="172.600006103515"/>
    <n v="178.5"/>
    <n v="178.5"/>
    <n v="43429400"/>
    <x v="4"/>
    <x v="3"/>
    <x v="12"/>
  </r>
  <r>
    <x v="3090"/>
    <n v="177.55000305175699"/>
    <n v="178.259994506835"/>
    <n v="175.259994506835"/>
    <n v="176.25"/>
    <n v="176.25"/>
    <n v="37817500"/>
    <x v="1"/>
    <x v="4"/>
    <x v="12"/>
  </r>
  <r>
    <x v="3091"/>
    <n v="174.47999572753901"/>
    <n v="175.97999572753901"/>
    <n v="172.53999328613199"/>
    <n v="173.33000183105401"/>
    <n v="173.33000183105401"/>
    <n v="30309200"/>
    <x v="2"/>
    <x v="4"/>
    <x v="12"/>
  </r>
  <r>
    <x v="3092"/>
    <n v="175"/>
    <n v="179.88000488281199"/>
    <n v="175"/>
    <n v="177.88999938964801"/>
    <n v="177.88999938964801"/>
    <n v="40170500"/>
    <x v="3"/>
    <x v="4"/>
    <x v="12"/>
  </r>
  <r>
    <x v="3093"/>
    <n v="177.24000549316401"/>
    <n v="178.38000488281199"/>
    <n v="171.16000366210901"/>
    <n v="171.38999938964801"/>
    <n v="171.38999938964801"/>
    <n v="41466500"/>
    <x v="4"/>
    <x v="4"/>
    <x v="12"/>
  </r>
  <r>
    <x v="3094"/>
    <n v="174.52999877929599"/>
    <n v="175.850006103515"/>
    <n v="173.509994506835"/>
    <n v="175.39999389648401"/>
    <n v="175.39999389648401"/>
    <n v="29037400"/>
    <x v="0"/>
    <x v="4"/>
    <x v="12"/>
  </r>
  <r>
    <x v="3095"/>
    <n v="177.49000549316401"/>
    <n v="180.5"/>
    <n v="176.78999328613199"/>
    <n v="179.55000305175699"/>
    <n v="179.55000305175699"/>
    <n v="36233800"/>
    <x v="1"/>
    <x v="4"/>
    <x v="12"/>
  </r>
  <r>
    <x v="3096"/>
    <n v="180.100006103515"/>
    <n v="184.99000549316401"/>
    <n v="175.72999572753901"/>
    <n v="184.52000427246"/>
    <n v="184.52000427246"/>
    <n v="42564700"/>
    <x v="2"/>
    <x v="4"/>
    <x v="12"/>
  </r>
  <r>
    <x v="3097"/>
    <n v="184.80000305175699"/>
    <n v="187.41000366210901"/>
    <n v="183.53999328613199"/>
    <n v="187"/>
    <n v="187"/>
    <n v="33622500"/>
    <x v="3"/>
    <x v="4"/>
    <x v="12"/>
  </r>
  <r>
    <x v="3098"/>
    <n v="187"/>
    <n v="188.5"/>
    <n v="185.91000366210901"/>
    <n v="186.49000549316401"/>
    <n v="186.49000549316401"/>
    <n v="26495400"/>
    <x v="4"/>
    <x v="4"/>
    <x v="12"/>
  </r>
  <r>
    <x v="3099"/>
    <n v="185.28999328613199"/>
    <n v="185.80999755859301"/>
    <n v="183.36000061035099"/>
    <n v="184.88999938964801"/>
    <n v="184.88999938964801"/>
    <n v="26065500"/>
    <x v="0"/>
    <x v="4"/>
    <x v="12"/>
  </r>
  <r>
    <x v="3100"/>
    <n v="186.850006103515"/>
    <n v="189.44999694824199"/>
    <n v="186.13999938964801"/>
    <n v="186.88000488281199"/>
    <n v="186.88000488281199"/>
    <n v="26091700"/>
    <x v="1"/>
    <x v="4"/>
    <x v="12"/>
  </r>
  <r>
    <x v="3101"/>
    <n v="186.44999694824199"/>
    <n v="188.80000305175699"/>
    <n v="185.05999755859301"/>
    <n v="186.42999267578099"/>
    <n v="186.42999267578099"/>
    <n v="34448100"/>
    <x v="2"/>
    <x v="4"/>
    <x v="12"/>
  </r>
  <r>
    <x v="3102"/>
    <n v="190.03999328613199"/>
    <n v="190.99000549316401"/>
    <n v="188.47000122070301"/>
    <n v="189.86999511718699"/>
    <n v="189.86999511718699"/>
    <n v="39543200"/>
    <x v="3"/>
    <x v="4"/>
    <x v="12"/>
  </r>
  <r>
    <x v="3103"/>
    <n v="190.22999572753901"/>
    <n v="191.83999633789"/>
    <n v="187.41000366210901"/>
    <n v="191.600006103515"/>
    <n v="191.600006103515"/>
    <n v="100378600"/>
    <x v="4"/>
    <x v="4"/>
    <x v="12"/>
  </r>
  <r>
    <x v="3104"/>
    <n v="191.63999938964801"/>
    <n v="194.44999694824199"/>
    <n v="190.57000732421801"/>
    <n v="193.88000488281199"/>
    <n v="193.88000488281199"/>
    <n v="36993100"/>
    <x v="0"/>
    <x v="4"/>
    <x v="12"/>
  </r>
  <r>
    <x v="3105"/>
    <n v="194.27000427246"/>
    <n v="195.36999511718699"/>
    <n v="190.13000488281199"/>
    <n v="193.96000671386699"/>
    <n v="193.96000671386699"/>
    <n v="43478900"/>
    <x v="1"/>
    <x v="4"/>
    <x v="12"/>
  </r>
  <r>
    <x v="3106"/>
    <n v="193.75"/>
    <n v="193.94999694824199"/>
    <n v="192.16000366210901"/>
    <n v="192.52999877929599"/>
    <n v="192.52999877929599"/>
    <n v="26391100"/>
    <x v="2"/>
    <x v="4"/>
    <x v="12"/>
  </r>
  <r>
    <x v="3107"/>
    <n v="194.30999755859301"/>
    <n v="194.52999877929599"/>
    <n v="189.53999328613199"/>
    <n v="191.16000366210901"/>
    <n v="191.16000366210901"/>
    <n v="36334900"/>
    <x v="3"/>
    <x v="4"/>
    <x v="12"/>
  </r>
  <r>
    <x v="3108"/>
    <n v="190.67999267578099"/>
    <n v="190.89999389648401"/>
    <n v="187.33999633789"/>
    <n v="187.97000122070301"/>
    <n v="187.97000122070301"/>
    <n v="36002300"/>
    <x v="4"/>
    <x v="4"/>
    <x v="12"/>
  </r>
  <r>
    <x v="3109"/>
    <n v="187.13999938964801"/>
    <n v="188.49000549316401"/>
    <n v="184.64999389648401"/>
    <n v="186.33000183105401"/>
    <n v="186.33000183105401"/>
    <n v="41583900"/>
    <x v="0"/>
    <x v="4"/>
    <x v="12"/>
  </r>
  <r>
    <x v="3110"/>
    <n v="184.89999389648401"/>
    <n v="186.19000244140599"/>
    <n v="183.44999694824199"/>
    <n v="185.13000488281199"/>
    <n v="185.13000488281199"/>
    <n v="36044900"/>
    <x v="1"/>
    <x v="5"/>
    <x v="12"/>
  </r>
  <r>
    <x v="3111"/>
    <n v="184.44000244140599"/>
    <n v="186.600006103515"/>
    <n v="184.03999328613199"/>
    <n v="184.759994506835"/>
    <n v="184.759994506835"/>
    <n v="23704100"/>
    <x v="2"/>
    <x v="5"/>
    <x v="12"/>
  </r>
  <r>
    <x v="3112"/>
    <n v="183.05000305175699"/>
    <n v="183.44000244140599"/>
    <n v="180.88000488281199"/>
    <n v="181.96000671386699"/>
    <n v="181.96000671386699"/>
    <n v="30204300"/>
    <x v="3"/>
    <x v="5"/>
    <x v="12"/>
  </r>
  <r>
    <x v="3113"/>
    <n v="185.75"/>
    <n v="187.600006103515"/>
    <n v="183.600006103515"/>
    <n v="186.509994506835"/>
    <n v="186.509994506835"/>
    <n v="40890300"/>
    <x v="4"/>
    <x v="5"/>
    <x v="12"/>
  </r>
  <r>
    <x v="3114"/>
    <n v="182.94999694824199"/>
    <n v="183.600006103515"/>
    <n v="180.25"/>
    <n v="180.80000305175699"/>
    <n v="180.80000305175699"/>
    <n v="42364200"/>
    <x v="0"/>
    <x v="5"/>
    <x v="12"/>
  </r>
  <r>
    <x v="3115"/>
    <n v="181.919998168945"/>
    <n v="183.08999633789"/>
    <n v="180.919998168945"/>
    <n v="182.72000122070301"/>
    <n v="182.72000122070301"/>
    <n v="26372100"/>
    <x v="1"/>
    <x v="5"/>
    <x v="12"/>
  </r>
  <r>
    <x v="3116"/>
    <n v="182.82000732421801"/>
    <n v="185.850006103515"/>
    <n v="182.05000305175699"/>
    <n v="185.169998168945"/>
    <n v="185.169998168945"/>
    <n v="26343100"/>
    <x v="2"/>
    <x v="5"/>
    <x v="12"/>
  </r>
  <r>
    <x v="3117"/>
    <n v="187.13000488281199"/>
    <n v="188.13000488281199"/>
    <n v="185.83000183105401"/>
    <n v="186.64999389648401"/>
    <n v="186.64999389648401"/>
    <n v="27785000"/>
    <x v="3"/>
    <x v="5"/>
    <x v="12"/>
  </r>
  <r>
    <x v="3118"/>
    <n v="186.63000488281199"/>
    <n v="189.92999267578099"/>
    <n v="186.30000305175699"/>
    <n v="188.82000732421801"/>
    <n v="188.82000732421801"/>
    <n v="25751600"/>
    <x v="4"/>
    <x v="5"/>
    <x v="12"/>
  </r>
  <r>
    <x v="3119"/>
    <n v="189.77999877929599"/>
    <n v="189.83000183105401"/>
    <n v="187.36000061035099"/>
    <n v="187.53999328613199"/>
    <n v="187.53999328613199"/>
    <n v="22614400"/>
    <x v="0"/>
    <x v="5"/>
    <x v="12"/>
  </r>
  <r>
    <x v="3120"/>
    <n v="187.63000488281199"/>
    <n v="188.41000366210901"/>
    <n v="184.58000183105401"/>
    <n v="187.69000244140599"/>
    <n v="187.69000244140599"/>
    <n v="32178900"/>
    <x v="1"/>
    <x v="5"/>
    <x v="12"/>
  </r>
  <r>
    <x v="3121"/>
    <n v="187.05000305175699"/>
    <n v="187.77999877929599"/>
    <n v="185.61000061035099"/>
    <n v="186.88999938964801"/>
    <n v="186.88999938964801"/>
    <n v="23456800"/>
    <x v="2"/>
    <x v="5"/>
    <x v="12"/>
  </r>
  <r>
    <x v="3122"/>
    <n v="188.22000122070301"/>
    <n v="188.94000244140599"/>
    <n v="186"/>
    <n v="187.52999877929599"/>
    <n v="187.52999877929599"/>
    <n v="25039400"/>
    <x v="3"/>
    <x v="5"/>
    <x v="12"/>
  </r>
  <r>
    <x v="3123"/>
    <n v="187.14999389648401"/>
    <n v="190.74000549316401"/>
    <n v="186.27999877929599"/>
    <n v="188.99000549316401"/>
    <n v="188.99000549316401"/>
    <n v="37417700"/>
    <x v="4"/>
    <x v="5"/>
    <x v="12"/>
  </r>
  <r>
    <x v="3124"/>
    <n v="188.05000305175699"/>
    <n v="189.46000671386699"/>
    <n v="186.39999389648401"/>
    <n v="189.07000732421801"/>
    <n v="189.07000732421801"/>
    <n v="24639400"/>
    <x v="0"/>
    <x v="5"/>
    <x v="12"/>
  </r>
  <r>
    <x v="3125"/>
    <n v="188.350006103515"/>
    <n v="191.52000427246"/>
    <n v="186.97999572753901"/>
    <n v="189.69999694824199"/>
    <n v="189.69999694824199"/>
    <n v="29650600"/>
    <x v="1"/>
    <x v="5"/>
    <x v="12"/>
  </r>
  <r>
    <x v="3126"/>
    <n v="188.850006103515"/>
    <n v="189.16000366210901"/>
    <n v="183.69000244140599"/>
    <n v="184.71000671386699"/>
    <n v="184.71000671386699"/>
    <n v="31937100"/>
    <x v="2"/>
    <x v="5"/>
    <x v="12"/>
  </r>
  <r>
    <x v="3127"/>
    <n v="185.25"/>
    <n v="187.11000061035099"/>
    <n v="183.86000061035099"/>
    <n v="186.38000488281199"/>
    <n v="186.38000488281199"/>
    <n v="21647400"/>
    <x v="3"/>
    <x v="5"/>
    <x v="12"/>
  </r>
  <r>
    <x v="3128"/>
    <n v="187.850006103515"/>
    <n v="190.44999694824199"/>
    <n v="187.52999877929599"/>
    <n v="187.83000183105401"/>
    <n v="187.83000183105401"/>
    <n v="29362100"/>
    <x v="4"/>
    <x v="5"/>
    <x v="12"/>
  </r>
  <r>
    <x v="3129"/>
    <n v="189.57000732421801"/>
    <n v="190.21000671386699"/>
    <n v="188.21000671386699"/>
    <n v="188.38999938964801"/>
    <n v="188.38999938964801"/>
    <n v="27930800"/>
    <x v="0"/>
    <x v="5"/>
    <x v="12"/>
  </r>
  <r>
    <x v="3130"/>
    <n v="188.58000183105401"/>
    <n v="191.46000671386699"/>
    <n v="187.82000732421801"/>
    <n v="190.83000183105401"/>
    <n v="190.83000183105401"/>
    <n v="35690200"/>
    <x v="1"/>
    <x v="5"/>
    <x v="12"/>
  </r>
  <r>
    <x v="3131"/>
    <n v="194.69999694824199"/>
    <n v="195.61000061035099"/>
    <n v="192.419998168945"/>
    <n v="192.72999572753901"/>
    <n v="192.72999572753901"/>
    <n v="37707600"/>
    <x v="2"/>
    <x v="5"/>
    <x v="12"/>
  </r>
  <r>
    <x v="3132"/>
    <n v="190.509994506835"/>
    <n v="190.600006103515"/>
    <n v="185.22999572753901"/>
    <n v="186.39999389648401"/>
    <n v="186.39999389648401"/>
    <n v="75146800"/>
    <x v="3"/>
    <x v="5"/>
    <x v="12"/>
  </r>
  <r>
    <x v="3133"/>
    <n v="199"/>
    <n v="200.5"/>
    <n v="197.02000427246"/>
    <n v="197.92999267578099"/>
    <n v="197.92999267578099"/>
    <n v="99687800"/>
    <x v="4"/>
    <x v="6"/>
    <x v="12"/>
  </r>
  <r>
    <x v="3134"/>
    <n v="196.44999694824199"/>
    <n v="197.33000183105401"/>
    <n v="194.30999755859301"/>
    <n v="195.77999877929599"/>
    <n v="195.77999877929599"/>
    <n v="38492100"/>
    <x v="0"/>
    <x v="6"/>
    <x v="12"/>
  </r>
  <r>
    <x v="3135"/>
    <n v="196.03999328613199"/>
    <n v="199.82000732421801"/>
    <n v="195.99000549316401"/>
    <n v="199.5"/>
    <n v="199.5"/>
    <n v="30564800"/>
    <x v="1"/>
    <x v="6"/>
    <x v="12"/>
  </r>
  <r>
    <x v="3136"/>
    <n v="200.009994506835"/>
    <n v="207.55000305175699"/>
    <n v="199.13999938964801"/>
    <n v="207.08999633789"/>
    <n v="207.08999633789"/>
    <n v="72292200"/>
    <x v="2"/>
    <x v="6"/>
    <x v="12"/>
  </r>
  <r>
    <x v="3137"/>
    <n v="207.44000244140599"/>
    <n v="212.25"/>
    <n v="207.19000244140599"/>
    <n v="210.05000305175699"/>
    <n v="210.05000305175699"/>
    <n v="52878400"/>
    <x v="3"/>
    <x v="6"/>
    <x v="12"/>
  </r>
  <r>
    <x v="3138"/>
    <n v="209.72000122070301"/>
    <n v="209.96000671386699"/>
    <n v="207.44000244140599"/>
    <n v="208.17999267578099"/>
    <n v="208.17999267578099"/>
    <n v="36075800"/>
    <x v="4"/>
    <x v="6"/>
    <x v="12"/>
  </r>
  <r>
    <x v="3139"/>
    <n v="208.5"/>
    <n v="209.64999389648401"/>
    <n v="205.58999633789"/>
    <n v="206.83999633789"/>
    <n v="206.83999633789"/>
    <n v="35456000"/>
    <x v="0"/>
    <x v="6"/>
    <x v="12"/>
  </r>
  <r>
    <x v="3140"/>
    <n v="208.36999511718699"/>
    <n v="209.53999328613199"/>
    <n v="206.009994506835"/>
    <n v="208.91000366210901"/>
    <n v="208.91000366210901"/>
    <n v="38942900"/>
    <x v="1"/>
    <x v="6"/>
    <x v="12"/>
  </r>
  <r>
    <x v="3141"/>
    <n v="209.39999389648401"/>
    <n v="215.08999633789"/>
    <n v="209.13999938964801"/>
    <n v="214.100006103515"/>
    <n v="214.100006103515"/>
    <n v="46212900"/>
    <x v="2"/>
    <x v="6"/>
    <x v="12"/>
  </r>
  <r>
    <x v="3142"/>
    <n v="214.16000366210901"/>
    <n v="215.89999389648401"/>
    <n v="210.88000488281199"/>
    <n v="211.47999572753901"/>
    <n v="211.47999572753901"/>
    <n v="42620300"/>
    <x v="3"/>
    <x v="6"/>
    <x v="12"/>
  </r>
  <r>
    <x v="3143"/>
    <n v="206.759994506835"/>
    <n v="207.33999633789"/>
    <n v="199.61000061035099"/>
    <n v="202.61000061035099"/>
    <n v="202.61000061035099"/>
    <n v="86591100"/>
    <x v="4"/>
    <x v="6"/>
    <x v="12"/>
  </r>
  <r>
    <x v="3144"/>
    <n v="204.14999389648401"/>
    <n v="204.669998168945"/>
    <n v="200.94999694824199"/>
    <n v="201.69999694824199"/>
    <n v="201.69999694824199"/>
    <n v="36512500"/>
    <x v="0"/>
    <x v="6"/>
    <x v="12"/>
  </r>
  <r>
    <x v="3145"/>
    <n v="199.33000183105401"/>
    <n v="205.30000305175699"/>
    <n v="198.77999877929599"/>
    <n v="204.61000061035099"/>
    <n v="204.61000061035099"/>
    <n v="31197900"/>
    <x v="1"/>
    <x v="6"/>
    <x v="12"/>
  </r>
  <r>
    <x v="3146"/>
    <n v="202.97999572753901"/>
    <n v="203.13000488281199"/>
    <n v="199.44999694824199"/>
    <n v="202.88000488281199"/>
    <n v="202.88000488281199"/>
    <n v="32769000"/>
    <x v="2"/>
    <x v="6"/>
    <x v="12"/>
  </r>
  <r>
    <x v="3147"/>
    <n v="203.49000549316401"/>
    <n v="203.49000549316401"/>
    <n v="195.75"/>
    <n v="198.38000488281199"/>
    <n v="198.38000488281199"/>
    <n v="58800000"/>
    <x v="3"/>
    <x v="6"/>
    <x v="12"/>
  </r>
  <r>
    <x v="3148"/>
    <n v="198.25"/>
    <n v="199.259994506835"/>
    <n v="196.75"/>
    <n v="197.11999511718699"/>
    <n v="197.11999511718699"/>
    <n v="31530800"/>
    <x v="4"/>
    <x v="6"/>
    <x v="12"/>
  </r>
  <r>
    <x v="3149"/>
    <n v="199.27999877929599"/>
    <n v="201.94999694824199"/>
    <n v="199"/>
    <n v="201.44999694824199"/>
    <n v="201.44999694824199"/>
    <n v="40685700"/>
    <x v="0"/>
    <x v="6"/>
    <x v="12"/>
  </r>
  <r>
    <x v="3150"/>
    <n v="201.89999389648401"/>
    <n v="208"/>
    <n v="201.78999328613199"/>
    <n v="207.86000061035099"/>
    <n v="207.86000061035099"/>
    <n v="41673700"/>
    <x v="1"/>
    <x v="6"/>
    <x v="12"/>
  </r>
  <r>
    <x v="3151"/>
    <n v="206.97999572753901"/>
    <n v="207.63999938964801"/>
    <n v="205.05000305175699"/>
    <n v="205.74000549316401"/>
    <n v="205.74000549316401"/>
    <n v="28061600"/>
    <x v="2"/>
    <x v="6"/>
    <x v="12"/>
  </r>
  <r>
    <x v="3152"/>
    <n v="205.83000183105401"/>
    <n v="208.19999694824199"/>
    <n v="204.58999633789"/>
    <n v="207.88999938964801"/>
    <n v="207.88999938964801"/>
    <n v="24892400"/>
    <x v="4"/>
    <x v="6"/>
    <x v="12"/>
  </r>
  <r>
    <x v="3153"/>
    <n v="209.96000671386699"/>
    <n v="212.99000549316401"/>
    <n v="209.509994506835"/>
    <n v="210.71000671386699"/>
    <n v="210.71000671386699"/>
    <n v="39523200"/>
    <x v="0"/>
    <x v="7"/>
    <x v="12"/>
  </r>
  <r>
    <x v="3154"/>
    <n v="210.30999755859301"/>
    <n v="214.02000427246"/>
    <n v="209.64999389648401"/>
    <n v="213.44000244140599"/>
    <n v="213.44000244140599"/>
    <n v="32214800"/>
    <x v="1"/>
    <x v="7"/>
    <x v="12"/>
  </r>
  <r>
    <x v="3155"/>
    <n v="215.96000671386699"/>
    <n v="220"/>
    <n v="215.75"/>
    <n v="218.16000366210901"/>
    <n v="218.16000366210901"/>
    <n v="48745700"/>
    <x v="2"/>
    <x v="7"/>
    <x v="12"/>
  </r>
  <r>
    <x v="3156"/>
    <n v="218.02999877929599"/>
    <n v="222.14999389648401"/>
    <n v="217.30000305175699"/>
    <n v="220.55000305175699"/>
    <n v="220.55000305175699"/>
    <n v="41140200"/>
    <x v="3"/>
    <x v="7"/>
    <x v="12"/>
  </r>
  <r>
    <x v="3157"/>
    <n v="220.75"/>
    <n v="227.14999389648401"/>
    <n v="220.600006103515"/>
    <n v="227.02999877929599"/>
    <n v="227.02999877929599"/>
    <n v="44178100"/>
    <x v="4"/>
    <x v="7"/>
    <x v="12"/>
  </r>
  <r>
    <x v="3158"/>
    <n v="227.21000671386699"/>
    <n v="230.08000183105401"/>
    <n v="225.669998168945"/>
    <n v="226.08999633789"/>
    <n v="226.08999633789"/>
    <n v="46819400"/>
    <x v="0"/>
    <x v="7"/>
    <x v="12"/>
  </r>
  <r>
    <x v="3159"/>
    <n v="226.08999633789"/>
    <n v="229.05999755859301"/>
    <n v="224.19999694824199"/>
    <n v="225.03999328613199"/>
    <n v="225.03999328613199"/>
    <n v="31199900"/>
    <x v="1"/>
    <x v="7"/>
    <x v="12"/>
  </r>
  <r>
    <x v="3160"/>
    <n v="226.41000366210901"/>
    <n v="231.19999694824199"/>
    <n v="226.259994506835"/>
    <n v="230.259994506835"/>
    <n v="230.259994506835"/>
    <n v="35385800"/>
    <x v="2"/>
    <x v="7"/>
    <x v="12"/>
  </r>
  <r>
    <x v="3161"/>
    <n v="229.83000183105401"/>
    <n v="231.08999633789"/>
    <n v="227.63000488281199"/>
    <n v="228.97000122070301"/>
    <n v="228.97000122070301"/>
    <n v="28204100"/>
    <x v="3"/>
    <x v="7"/>
    <x v="12"/>
  </r>
  <r>
    <x v="3162"/>
    <n v="228.39999389648401"/>
    <n v="230.19999694824199"/>
    <n v="225.86000061035099"/>
    <n v="227.46000671386699"/>
    <n v="227.46000671386699"/>
    <n v="28768100"/>
    <x v="4"/>
    <x v="7"/>
    <x v="12"/>
  </r>
  <r>
    <x v="3163"/>
    <n v="230.22999572753901"/>
    <n v="233"/>
    <n v="228.009994506835"/>
    <n v="232.92999267578099"/>
    <n v="232.92999267578099"/>
    <n v="37552100"/>
    <x v="0"/>
    <x v="7"/>
    <x v="12"/>
  </r>
  <r>
    <x v="3164"/>
    <n v="232.38999938964801"/>
    <n v="232.72999572753901"/>
    <n v="227.850006103515"/>
    <n v="231.14999389648401"/>
    <n v="231.14999389648401"/>
    <n v="35948100"/>
    <x v="1"/>
    <x v="7"/>
    <x v="12"/>
  </r>
  <r>
    <x v="3165"/>
    <n v="230.77000427246"/>
    <n v="231.39999389648401"/>
    <n v="220.11000061035099"/>
    <n v="220.52000427246"/>
    <n v="220.52000427246"/>
    <n v="43281400"/>
    <x v="2"/>
    <x v="7"/>
    <x v="12"/>
  </r>
  <r>
    <x v="3166"/>
    <n v="224.91000366210901"/>
    <n v="226.08999633789"/>
    <n v="222.919998168945"/>
    <n v="223.28999328613199"/>
    <n v="223.28999328613199"/>
    <n v="39918700"/>
    <x v="3"/>
    <x v="7"/>
    <x v="12"/>
  </r>
  <r>
    <x v="3167"/>
    <n v="219.83999633789"/>
    <n v="226.21000671386699"/>
    <n v="218.72999572753901"/>
    <n v="224.919998168945"/>
    <n v="224.919998168945"/>
    <n v="88279200"/>
    <x v="4"/>
    <x v="7"/>
    <x v="12"/>
  </r>
  <r>
    <x v="3168"/>
    <n v="225.009994506835"/>
    <n v="226.88000488281199"/>
    <n v="223.89999389648401"/>
    <n v="225.05999755859301"/>
    <n v="225.05999755859301"/>
    <n v="28070000"/>
    <x v="0"/>
    <x v="7"/>
    <x v="12"/>
  </r>
  <r>
    <x v="3169"/>
    <n v="226.94000244140599"/>
    <n v="229.13999938964801"/>
    <n v="226.13000488281199"/>
    <n v="229.05000305175699"/>
    <n v="229.05000305175699"/>
    <n v="15007500"/>
    <x v="1"/>
    <x v="7"/>
    <x v="12"/>
  </r>
  <r>
    <x v="3170"/>
    <n v="228.5"/>
    <n v="228.5"/>
    <n v="226.669998168945"/>
    <n v="227.05000305175699"/>
    <n v="227.05000305175699"/>
    <n v="16146700"/>
    <x v="3"/>
    <x v="7"/>
    <x v="12"/>
  </r>
  <r>
    <x v="3171"/>
    <n v="225.600006103515"/>
    <n v="226.02999877929599"/>
    <n v="220.89999389648401"/>
    <n v="223.75"/>
    <n v="223.75"/>
    <n v="27367100"/>
    <x v="4"/>
    <x v="7"/>
    <x v="12"/>
  </r>
  <r>
    <x v="3172"/>
    <n v="220.05999755859301"/>
    <n v="223"/>
    <n v="218.42999267578099"/>
    <n v="221.30000305175699"/>
    <n v="221.30000305175699"/>
    <n v="28321200"/>
    <x v="0"/>
    <x v="7"/>
    <x v="12"/>
  </r>
  <r>
    <x v="3173"/>
    <n v="222.97000122070301"/>
    <n v="223.22999572753901"/>
    <n v="218.94000244140599"/>
    <n v="219.38999938964801"/>
    <n v="219.38999938964801"/>
    <n v="24819700"/>
    <x v="1"/>
    <x v="7"/>
    <x v="12"/>
  </r>
  <r>
    <x v="3174"/>
    <n v="222.02999877929599"/>
    <n v="225.14999389648401"/>
    <n v="218.19000244140599"/>
    <n v="220.22000122070301"/>
    <n v="220.22000122070301"/>
    <n v="33956600"/>
    <x v="3"/>
    <x v="8"/>
    <x v="13"/>
  </r>
  <r>
    <x v="3175"/>
    <n v="222.509994506835"/>
    <n v="225.36000061035099"/>
    <n v="221.61999511718699"/>
    <n v="224.19000244140599"/>
    <n v="224.19000244140599"/>
    <n v="27515600"/>
    <x v="4"/>
    <x v="8"/>
    <x v="13"/>
  </r>
  <r>
    <x v="3176"/>
    <n v="226.77999877929599"/>
    <n v="228.83999633789"/>
    <n v="224.83999633789"/>
    <n v="227.61000061035099"/>
    <n v="227.61000061035099"/>
    <n v="31849800"/>
    <x v="0"/>
    <x v="8"/>
    <x v="13"/>
  </r>
  <r>
    <x v="3177"/>
    <n v="227.89999389648401"/>
    <n v="228.38000488281199"/>
    <n v="221.46000671386699"/>
    <n v="222.11000061035099"/>
    <n v="222.11000061035099"/>
    <n v="28084200"/>
    <x v="1"/>
    <x v="8"/>
    <x v="13"/>
  </r>
  <r>
    <x v="3178"/>
    <n v="223.19000244140599"/>
    <n v="223.52000427246"/>
    <n v="220.19999694824199"/>
    <n v="222.13000488281199"/>
    <n v="222.13000488281199"/>
    <n v="25033300"/>
    <x v="2"/>
    <x v="8"/>
    <x v="13"/>
  </r>
  <r>
    <x v="3179"/>
    <n v="221.46000671386699"/>
    <n v="221.71000671386699"/>
    <n v="216.5"/>
    <n v="218.94000244140599"/>
    <n v="218.94000244140599"/>
    <n v="36811500"/>
    <x v="4"/>
    <x v="8"/>
    <x v="13"/>
  </r>
  <r>
    <x v="3180"/>
    <n v="218.05999755859301"/>
    <n v="219.39999389648401"/>
    <n v="216.47000122070301"/>
    <n v="218.46000671386699"/>
    <n v="218.46000671386699"/>
    <n v="27262700"/>
    <x v="0"/>
    <x v="8"/>
    <x v="13"/>
  </r>
  <r>
    <x v="3181"/>
    <n v="220.44000244140599"/>
    <n v="221.82000732421801"/>
    <n v="216.19999694824199"/>
    <n v="217.759994506835"/>
    <n v="217.759994506835"/>
    <n v="24711700"/>
    <x v="1"/>
    <x v="8"/>
    <x v="13"/>
  </r>
  <r>
    <x v="3182"/>
    <n v="222.83000183105401"/>
    <n v="223.57000732421801"/>
    <n v="220.75"/>
    <n v="223.350006103515"/>
    <n v="223.350006103515"/>
    <n v="31291300"/>
    <x v="2"/>
    <x v="8"/>
    <x v="13"/>
  </r>
  <r>
    <x v="3183"/>
    <n v="224.419998168945"/>
    <n v="224.64999389648401"/>
    <n v="220.30999755859301"/>
    <n v="220.66000366210901"/>
    <n v="220.66000366210901"/>
    <n v="24757300"/>
    <x v="3"/>
    <x v="8"/>
    <x v="13"/>
  </r>
  <r>
    <x v="3184"/>
    <n v="225.83999633789"/>
    <n v="226.509994506835"/>
    <n v="223.08000183105401"/>
    <n v="225.94000244140599"/>
    <n v="225.94000244140599"/>
    <n v="42370100"/>
    <x v="4"/>
    <x v="8"/>
    <x v="13"/>
  </r>
  <r>
    <x v="3185"/>
    <n v="228.89999389648401"/>
    <n v="231.77999877929599"/>
    <n v="226.94000244140599"/>
    <n v="230.71000671386699"/>
    <n v="230.71000671386699"/>
    <n v="39951500"/>
    <x v="1"/>
    <x v="8"/>
    <x v="13"/>
  </r>
  <r>
    <x v="3186"/>
    <n v="232.02000427246"/>
    <n v="235.44000244140599"/>
    <n v="231.19000244140599"/>
    <n v="235.009994506835"/>
    <n v="235.009994506835"/>
    <n v="41448200"/>
    <x v="2"/>
    <x v="8"/>
    <x v="13"/>
  </r>
  <r>
    <x v="3187"/>
    <n v="234.100006103515"/>
    <n v="235.52000427246"/>
    <n v="231.509994506835"/>
    <n v="235.419998168945"/>
    <n v="235.419998168945"/>
    <n v="26404400"/>
    <x v="3"/>
    <x v="8"/>
    <x v="13"/>
  </r>
  <r>
    <x v="3188"/>
    <n v="234.5"/>
    <n v="236.39999389648401"/>
    <n v="232.92999267578099"/>
    <n v="234.850006103515"/>
    <n v="234.850006103515"/>
    <n v="25890700"/>
    <x v="4"/>
    <x v="8"/>
    <x v="13"/>
  </r>
  <r>
    <x v="3189"/>
    <n v="226.21000671386699"/>
    <n v="235.61000061035099"/>
    <n v="225.86000061035099"/>
    <n v="235.419998168945"/>
    <n v="235.419998168945"/>
    <n v="49428300"/>
    <x v="0"/>
    <x v="8"/>
    <x v="13"/>
  </r>
  <r>
    <x v="3190"/>
    <n v="234.28999328613199"/>
    <n v="241.77000427246"/>
    <n v="233.97999572753901"/>
    <n v="238.14999389648401"/>
    <n v="238.14999389648401"/>
    <n v="41587200"/>
    <x v="1"/>
    <x v="8"/>
    <x v="13"/>
  </r>
  <r>
    <x v="3191"/>
    <n v="239.02000427246"/>
    <n v="240.38999938964801"/>
    <n v="236.14999389648401"/>
    <n v="237.07000732421801"/>
    <n v="237.07000732421801"/>
    <n v="26091700"/>
    <x v="2"/>
    <x v="8"/>
    <x v="13"/>
  </r>
  <r>
    <x v="3192"/>
    <n v="237.13999938964801"/>
    <n v="237.94999694824199"/>
    <n v="232.22000122070301"/>
    <n v="234.63999938964801"/>
    <n v="234.63999938964801"/>
    <n v="32020700"/>
    <x v="3"/>
    <x v="8"/>
    <x v="13"/>
  </r>
  <r>
    <x v="3193"/>
    <n v="236.5"/>
    <n v="240.28999328613199"/>
    <n v="236.41000366210901"/>
    <n v="237.67999267578099"/>
    <n v="237.67999267578099"/>
    <n v="36162400"/>
    <x v="4"/>
    <x v="8"/>
    <x v="13"/>
  </r>
  <r>
    <x v="3194"/>
    <n v="234.05999755859301"/>
    <n v="239.25"/>
    <n v="232.89999389648401"/>
    <n v="237.419998168945"/>
    <n v="237.419998168945"/>
    <n v="37285900"/>
    <x v="0"/>
    <x v="9"/>
    <x v="13"/>
  </r>
  <r>
    <x v="3195"/>
    <n v="239.009994506835"/>
    <n v="242.52000427246"/>
    <n v="238.02999877929599"/>
    <n v="242.05999755859301"/>
    <n v="242.05999755859301"/>
    <n v="29713800"/>
    <x v="1"/>
    <x v="9"/>
    <x v="13"/>
  </r>
  <r>
    <x v="3196"/>
    <n v="237.02000427246"/>
    <n v="238.32000732421801"/>
    <n v="235.19999694824199"/>
    <n v="236.169998168945"/>
    <n v="236.169998168945"/>
    <n v="38727300"/>
    <x v="2"/>
    <x v="9"/>
    <x v="13"/>
  </r>
  <r>
    <x v="3197"/>
    <n v="238.009994506835"/>
    <n v="239.66000366210901"/>
    <n v="236.009994506835"/>
    <n v="238.83000183105401"/>
    <n v="238.83000183105401"/>
    <n v="60897100"/>
    <x v="3"/>
    <x v="9"/>
    <x v="13"/>
  </r>
  <r>
    <x v="3198"/>
    <n v="232.5"/>
    <n v="234.80999755859301"/>
    <n v="228.05999755859301"/>
    <n v="229.14999389648401"/>
    <n v="229.14999389648401"/>
    <n v="77539300"/>
    <x v="4"/>
    <x v="9"/>
    <x v="13"/>
  </r>
  <r>
    <x v="3199"/>
    <n v="230.55000305175699"/>
    <n v="233.919998168945"/>
    <n v="229.19999694824199"/>
    <n v="233.13999938964801"/>
    <n v="233.13999938964801"/>
    <n v="35419900"/>
    <x v="0"/>
    <x v="9"/>
    <x v="13"/>
  </r>
  <r>
    <x v="3200"/>
    <n v="231.919998168945"/>
    <n v="233.44000244140599"/>
    <n v="230.13000488281199"/>
    <n v="232.759994506835"/>
    <n v="232.759994506835"/>
    <n v="23713700"/>
    <x v="1"/>
    <x v="9"/>
    <x v="13"/>
  </r>
  <r>
    <x v="3201"/>
    <n v="230.46000671386699"/>
    <n v="231.17999267578099"/>
    <n v="228.16000366210901"/>
    <n v="228.92999267578099"/>
    <n v="228.92999267578099"/>
    <n v="32285200"/>
    <x v="2"/>
    <x v="9"/>
    <x v="13"/>
  </r>
  <r>
    <x v="3202"/>
    <n v="228.850006103515"/>
    <n v="230.419998168945"/>
    <n v="227.52000427246"/>
    <n v="230.36999511718699"/>
    <n v="230.36999511718699"/>
    <n v="31346500"/>
    <x v="3"/>
    <x v="9"/>
    <x v="13"/>
  </r>
  <r>
    <x v="3203"/>
    <n v="229.19999694824199"/>
    <n v="229.88999938964801"/>
    <n v="227.22999572753901"/>
    <n v="228.67999267578099"/>
    <n v="228.67999267578099"/>
    <n v="27031100"/>
    <x v="4"/>
    <x v="9"/>
    <x v="13"/>
  </r>
  <r>
    <x v="3204"/>
    <n v="228.82000732421801"/>
    <n v="229.30000305175699"/>
    <n v="223.72000122070301"/>
    <n v="226.64999389648401"/>
    <n v="226.64999389648401"/>
    <n v="42975100"/>
    <x v="1"/>
    <x v="9"/>
    <x v="13"/>
  </r>
  <r>
    <x v="3205"/>
    <n v="225.52000427246"/>
    <n v="226.83000183105401"/>
    <n v="223.71000671386699"/>
    <n v="226.63000488281199"/>
    <n v="226.63000488281199"/>
    <n v="28566700"/>
    <x v="2"/>
    <x v="9"/>
    <x v="13"/>
  </r>
  <r>
    <x v="3206"/>
    <n v="224.77999877929599"/>
    <n v="225.13000488281199"/>
    <n v="221.80999755859301"/>
    <n v="222.88000488281199"/>
    <n v="222.88000488281199"/>
    <n v="30001700"/>
    <x v="3"/>
    <x v="9"/>
    <x v="13"/>
  </r>
  <r>
    <x v="3207"/>
    <n v="223.27999877929599"/>
    <n v="223.30999755859301"/>
    <n v="214.74000549316401"/>
    <n v="216.58000183105401"/>
    <n v="216.58000183105401"/>
    <n v="55323900"/>
    <x v="4"/>
    <x v="9"/>
    <x v="13"/>
  </r>
  <r>
    <x v="3208"/>
    <n v="217.44999694824199"/>
    <n v="217.72000122070301"/>
    <n v="212.419998168945"/>
    <n v="212.71000671386699"/>
    <n v="212.71000671386699"/>
    <n v="42387600"/>
    <x v="0"/>
    <x v="9"/>
    <x v="13"/>
  </r>
  <r>
    <x v="3209"/>
    <n v="211.63000488281199"/>
    <n v="213.33999633789"/>
    <n v="204.16000366210901"/>
    <n v="212.80000305175699"/>
    <n v="212.80000305175699"/>
    <n v="58958000"/>
    <x v="1"/>
    <x v="9"/>
    <x v="13"/>
  </r>
  <r>
    <x v="3210"/>
    <n v="214.94000244140599"/>
    <n v="218.16000366210901"/>
    <n v="213.08999633789"/>
    <n v="214.350006103515"/>
    <n v="214.350006103515"/>
    <n v="39120600"/>
    <x v="2"/>
    <x v="9"/>
    <x v="13"/>
  </r>
  <r>
    <x v="3211"/>
    <n v="218.350006103515"/>
    <n v="219.97000122070301"/>
    <n v="208.36999511718699"/>
    <n v="208.74000549316401"/>
    <n v="208.74000549316401"/>
    <n v="40548600"/>
    <x v="3"/>
    <x v="9"/>
    <x v="13"/>
  </r>
  <r>
    <x v="3212"/>
    <n v="208.64999389648401"/>
    <n v="212.61999511718699"/>
    <n v="206.99000549316401"/>
    <n v="212.27999877929599"/>
    <n v="212.27999877929599"/>
    <n v="51771700"/>
    <x v="4"/>
    <x v="9"/>
    <x v="13"/>
  </r>
  <r>
    <x v="3213"/>
    <n v="213.350006103515"/>
    <n v="214.009994506835"/>
    <n v="202.55000305175699"/>
    <n v="205.02000427246"/>
    <n v="205.02000427246"/>
    <n v="42948400"/>
    <x v="0"/>
    <x v="10"/>
    <x v="13"/>
  </r>
  <r>
    <x v="3214"/>
    <n v="200.11000061035099"/>
    <n v="206.80000305175699"/>
    <n v="197.42999267578099"/>
    <n v="203.80000305175699"/>
    <n v="203.80000305175699"/>
    <n v="60853100"/>
    <x v="1"/>
    <x v="10"/>
    <x v="13"/>
  </r>
  <r>
    <x v="3215"/>
    <n v="204.80000305175699"/>
    <n v="209.97999572753901"/>
    <n v="203.259994506835"/>
    <n v="208.36000061035099"/>
    <n v="208.36000061035099"/>
    <n v="38610100"/>
    <x v="2"/>
    <x v="10"/>
    <x v="13"/>
  </r>
  <r>
    <x v="3216"/>
    <n v="204.39999389648401"/>
    <n v="205.77000427246"/>
    <n v="198.30000305175699"/>
    <n v="200.69999694824199"/>
    <n v="200.69999694824199"/>
    <n v="49863800"/>
    <x v="3"/>
    <x v="10"/>
    <x v="13"/>
  </r>
  <r>
    <x v="3217"/>
    <n v="199.49000549316401"/>
    <n v="202.27000427246"/>
    <n v="192.52999877929599"/>
    <n v="199.25"/>
    <n v="199.25"/>
    <n v="59802800"/>
    <x v="4"/>
    <x v="10"/>
    <x v="13"/>
  </r>
  <r>
    <x v="3218"/>
    <n v="195.600006103515"/>
    <n v="196.72999572753901"/>
    <n v="190.850006103515"/>
    <n v="194.53999328613199"/>
    <n v="194.53999328613199"/>
    <n v="62350900"/>
    <x v="0"/>
    <x v="10"/>
    <x v="13"/>
  </r>
  <r>
    <x v="3219"/>
    <n v="193.89999389648401"/>
    <n v="200.17999267578099"/>
    <n v="193.39999389648401"/>
    <n v="196.58999633789"/>
    <n v="196.58999633789"/>
    <n v="54002900"/>
    <x v="1"/>
    <x v="10"/>
    <x v="13"/>
  </r>
  <r>
    <x v="3220"/>
    <n v="200.72000122070301"/>
    <n v="201.52000427246"/>
    <n v="195.28999328613199"/>
    <n v="198.88999938964801"/>
    <n v="198.88999938964801"/>
    <n v="43679300"/>
    <x v="2"/>
    <x v="10"/>
    <x v="13"/>
  </r>
  <r>
    <x v="3221"/>
    <n v="198.169998168945"/>
    <n v="198.88000488281199"/>
    <n v="191.82000732421801"/>
    <n v="193.88999938964801"/>
    <n v="193.88999938964801"/>
    <n v="41270800"/>
    <x v="3"/>
    <x v="10"/>
    <x v="13"/>
  </r>
  <r>
    <x v="3222"/>
    <n v="197.41000366210901"/>
    <n v="198.64999389648401"/>
    <n v="195.32000732421801"/>
    <n v="197.94999694824199"/>
    <n v="197.94999694824199"/>
    <n v="38096700"/>
    <x v="4"/>
    <x v="10"/>
    <x v="13"/>
  </r>
  <r>
    <x v="3223"/>
    <n v="198.77000427246"/>
    <n v="199"/>
    <n v="194.32000732421801"/>
    <n v="195.74000549316401"/>
    <n v="195.74000549316401"/>
    <n v="47341800"/>
    <x v="0"/>
    <x v="10"/>
    <x v="13"/>
  </r>
  <r>
    <x v="3224"/>
    <n v="192.52000427246"/>
    <n v="194"/>
    <n v="189.38000488281199"/>
    <n v="192.82000732421801"/>
    <n v="192.82000732421801"/>
    <n v="40414900"/>
    <x v="1"/>
    <x v="10"/>
    <x v="13"/>
  </r>
  <r>
    <x v="3225"/>
    <n v="193.38000488281199"/>
    <n v="195.97000122070301"/>
    <n v="191.96000671386699"/>
    <n v="195.53999328613199"/>
    <n v="195.53999328613199"/>
    <n v="39442900"/>
    <x v="2"/>
    <x v="10"/>
    <x v="13"/>
  </r>
  <r>
    <x v="3226"/>
    <n v="193.07000732421801"/>
    <n v="199.32000732421801"/>
    <n v="192.30000305175699"/>
    <n v="194.94999694824199"/>
    <n v="194.94999694824199"/>
    <n v="38921100"/>
    <x v="3"/>
    <x v="10"/>
    <x v="13"/>
  </r>
  <r>
    <x v="3227"/>
    <n v="192.89999389648401"/>
    <n v="196.99000549316401"/>
    <n v="192.52000427246"/>
    <n v="196.21000671386699"/>
    <n v="196.21000671386699"/>
    <n v="60056900"/>
    <x v="4"/>
    <x v="10"/>
    <x v="13"/>
  </r>
  <r>
    <x v="3228"/>
    <n v="200"/>
    <n v="203.63999938964801"/>
    <n v="199.94999694824199"/>
    <n v="203.259994506835"/>
    <n v="203.259994506835"/>
    <n v="41625400"/>
    <x v="0"/>
    <x v="10"/>
    <x v="13"/>
  </r>
  <r>
    <x v="3229"/>
    <n v="203.600006103515"/>
    <n v="206.21000671386699"/>
    <n v="203.22000122070301"/>
    <n v="205.71000671386699"/>
    <n v="205.71000671386699"/>
    <n v="31171200"/>
    <x v="1"/>
    <x v="10"/>
    <x v="13"/>
  </r>
  <r>
    <x v="3230"/>
    <n v="205.83999633789"/>
    <n v="206.009994506835"/>
    <n v="199.92999267578099"/>
    <n v="201.13000488281199"/>
    <n v="201.13000488281199"/>
    <n v="32855300"/>
    <x v="2"/>
    <x v="10"/>
    <x v="13"/>
  </r>
  <r>
    <x v="3231"/>
    <n v="200.88999938964801"/>
    <n v="203.78999328613199"/>
    <n v="199.27999877929599"/>
    <n v="201.36000061035099"/>
    <n v="201.36000061035099"/>
    <n v="27317700"/>
    <x v="3"/>
    <x v="10"/>
    <x v="13"/>
  </r>
  <r>
    <x v="3232"/>
    <n v="198.419998168945"/>
    <n v="199.259994506835"/>
    <n v="191.88000488281199"/>
    <n v="192.72000122070301"/>
    <n v="192.72000122070301"/>
    <n v="52548200"/>
    <x v="4"/>
    <x v="10"/>
    <x v="13"/>
  </r>
  <r>
    <x v="3233"/>
    <n v="188.19000244140599"/>
    <n v="191.33000183105401"/>
    <n v="184.39999389648401"/>
    <n v="190.259994506835"/>
    <n v="190.259994506835"/>
    <n v="63547600"/>
    <x v="0"/>
    <x v="10"/>
    <x v="13"/>
  </r>
  <r>
    <x v="3234"/>
    <n v="187.86000061035099"/>
    <n v="193.92999267578099"/>
    <n v="187.19999694824199"/>
    <n v="192.169998168945"/>
    <n v="192.169998168945"/>
    <n v="41267300"/>
    <x v="1"/>
    <x v="11"/>
    <x v="13"/>
  </r>
  <r>
    <x v="3235"/>
    <n v="187.66000366210901"/>
    <n v="198.33999633789"/>
    <n v="187.66000366210901"/>
    <n v="196.009994506835"/>
    <n v="196.009994506835"/>
    <n v="53679200"/>
    <x v="2"/>
    <x v="11"/>
    <x v="13"/>
  </r>
  <r>
    <x v="3236"/>
    <n v="183"/>
    <n v="184.13000488281199"/>
    <n v="176.919998168945"/>
    <n v="178.41000366210901"/>
    <n v="178.41000366210901"/>
    <n v="95553600"/>
    <x v="3"/>
    <x v="11"/>
    <x v="13"/>
  </r>
  <r>
    <x v="3237"/>
    <n v="167.14999389648401"/>
    <n v="178.13999938964801"/>
    <n v="166"/>
    <n v="171"/>
    <n v="171"/>
    <n v="122951300"/>
    <x v="4"/>
    <x v="11"/>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33D536-6178-4634-BFCB-B5710642D728}"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6">
  <location ref="AL3:AM17" firstHeaderRow="1" firstDataRow="1" firstDataCol="1"/>
  <pivotFields count="13">
    <pivotField axis="axisRow" numFmtId="14" showAll="0">
      <items count="32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t="default"/>
      </items>
    </pivotField>
    <pivotField dataField="1" showAll="0"/>
    <pivotField showAll="0"/>
    <pivotField showAll="0"/>
    <pivotField showAll="0"/>
    <pivotField showAll="0"/>
    <pivotField showAll="0"/>
    <pivotField showAll="0">
      <items count="6">
        <item x="0"/>
        <item x="1"/>
        <item x="2"/>
        <item x="3"/>
        <item x="4"/>
        <item t="default"/>
      </items>
    </pivotField>
    <pivotField showAll="0">
      <items count="13">
        <item x="8"/>
        <item x="9"/>
        <item x="10"/>
        <item x="11"/>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4">
    <field x="12"/>
    <field x="11"/>
    <field x="10"/>
    <field x="0"/>
  </rowFields>
  <rowItems count="14">
    <i>
      <x v="1"/>
    </i>
    <i>
      <x v="2"/>
    </i>
    <i>
      <x v="3"/>
    </i>
    <i>
      <x v="4"/>
    </i>
    <i>
      <x v="5"/>
    </i>
    <i>
      <x v="6"/>
    </i>
    <i>
      <x v="7"/>
    </i>
    <i>
      <x v="8"/>
    </i>
    <i>
      <x v="9"/>
    </i>
    <i>
      <x v="10"/>
    </i>
    <i>
      <x v="11"/>
    </i>
    <i>
      <x v="12"/>
    </i>
    <i>
      <x v="13"/>
    </i>
    <i>
      <x v="14"/>
    </i>
  </rowItems>
  <colItems count="1">
    <i/>
  </colItems>
  <dataFields count="1">
    <dataField name="Average of open" fld="1" subtotal="average" baseField="12" baseItem="1"/>
  </dataFields>
  <formats count="1">
    <format dxfId="0">
      <pivotArea outline="0" collapsedLevelsAreSubtotals="1" fieldPosition="0"/>
    </format>
  </formats>
  <chartFormats count="10">
    <chartFormat chart="17" format="3"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E8F75EF-EB28-43CF-8F00-9F428CAACB49}"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M3:O8" firstHeaderRow="0" firstDataRow="1" firstDataCol="1"/>
  <pivotFields count="13">
    <pivotField numFmtId="14" showAll="0">
      <items count="32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t="default"/>
      </items>
    </pivotField>
    <pivotField dataField="1" showAll="0"/>
    <pivotField dataField="1" showAll="0"/>
    <pivotField showAll="0"/>
    <pivotField showAll="0"/>
    <pivotField showAll="0"/>
    <pivotField showAll="0"/>
    <pivotField axis="axisRow" showAll="0">
      <items count="6">
        <item x="0"/>
        <item x="1"/>
        <item x="2"/>
        <item x="3"/>
        <item x="4"/>
        <item t="default"/>
      </items>
    </pivotField>
    <pivotField showAll="0">
      <items count="13">
        <item x="8"/>
        <item x="9"/>
        <item x="10"/>
        <item x="11"/>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1">
    <field x="7"/>
  </rowFields>
  <rowItems count="5">
    <i>
      <x/>
    </i>
    <i>
      <x v="1"/>
    </i>
    <i>
      <x v="2"/>
    </i>
    <i>
      <x v="3"/>
    </i>
    <i>
      <x v="4"/>
    </i>
  </rowItems>
  <colFields count="1">
    <field x="-2"/>
  </colFields>
  <colItems count="2">
    <i>
      <x/>
    </i>
    <i i="1">
      <x v="1"/>
    </i>
  </colItems>
  <dataFields count="2">
    <dataField name="Average of open" fld="1" subtotal="average" baseField="7" baseItem="0"/>
    <dataField name="Average of high" fld="2" subtotal="average" baseField="7" baseItem="0"/>
  </dataFields>
  <formats count="1">
    <format dxfId="15">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AB2BD2-DC99-426B-A73E-B765C66D56E0}"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8">
  <location ref="AI3:AJ17" firstHeaderRow="1" firstDataRow="1" firstDataCol="1"/>
  <pivotFields count="13">
    <pivotField axis="axisRow" numFmtId="14" showAll="0">
      <items count="32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t="default"/>
      </items>
    </pivotField>
    <pivotField dataField="1" showAll="0"/>
    <pivotField showAll="0"/>
    <pivotField showAll="0"/>
    <pivotField showAll="0"/>
    <pivotField showAll="0"/>
    <pivotField showAll="0"/>
    <pivotField showAll="0">
      <items count="6">
        <item x="0"/>
        <item x="1"/>
        <item x="2"/>
        <item x="3"/>
        <item x="4"/>
        <item t="default"/>
      </items>
    </pivotField>
    <pivotField showAll="0">
      <items count="13">
        <item x="8"/>
        <item x="9"/>
        <item x="10"/>
        <item x="11"/>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4">
    <field x="12"/>
    <field x="11"/>
    <field x="10"/>
    <field x="0"/>
  </rowFields>
  <rowItems count="14">
    <i>
      <x v="1"/>
    </i>
    <i>
      <x v="2"/>
    </i>
    <i>
      <x v="3"/>
    </i>
    <i>
      <x v="4"/>
    </i>
    <i>
      <x v="5"/>
    </i>
    <i>
      <x v="6"/>
    </i>
    <i>
      <x v="7"/>
    </i>
    <i>
      <x v="8"/>
    </i>
    <i>
      <x v="9"/>
    </i>
    <i>
      <x v="10"/>
    </i>
    <i>
      <x v="11"/>
    </i>
    <i>
      <x v="12"/>
    </i>
    <i>
      <x v="13"/>
    </i>
    <i>
      <x v="14"/>
    </i>
  </rowItems>
  <colItems count="1">
    <i/>
  </colItems>
  <dataFields count="1">
    <dataField name="Average of open" fld="1" subtotal="average" baseField="12" baseItem="1"/>
  </dataFields>
  <formats count="1">
    <format dxfId="1">
      <pivotArea outline="0" collapsedLevelsAreSubtotals="1" fieldPosition="0"/>
    </format>
  </formats>
  <chartFormats count="5">
    <chartFormat chart="18"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9E6CF7-D002-4A1D-8578-2E8A782F9B92}"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location ref="AF3:AG17" firstHeaderRow="1" firstDataRow="1" firstDataCol="1"/>
  <pivotFields count="13">
    <pivotField axis="axisRow" numFmtId="14" showAll="0">
      <items count="32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t="default"/>
      </items>
    </pivotField>
    <pivotField showAll="0"/>
    <pivotField showAll="0"/>
    <pivotField dataField="1" showAll="0"/>
    <pivotField showAll="0"/>
    <pivotField showAll="0"/>
    <pivotField showAll="0"/>
    <pivotField showAll="0">
      <items count="6">
        <item x="0"/>
        <item x="1"/>
        <item x="2"/>
        <item x="3"/>
        <item x="4"/>
        <item t="default"/>
      </items>
    </pivotField>
    <pivotField showAll="0">
      <items count="13">
        <item x="8"/>
        <item x="9"/>
        <item x="10"/>
        <item x="11"/>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4">
    <field x="12"/>
    <field x="11"/>
    <field x="10"/>
    <field x="0"/>
  </rowFields>
  <rowItems count="14">
    <i>
      <x v="1"/>
    </i>
    <i>
      <x v="2"/>
    </i>
    <i>
      <x v="3"/>
    </i>
    <i>
      <x v="4"/>
    </i>
    <i>
      <x v="5"/>
    </i>
    <i>
      <x v="6"/>
    </i>
    <i>
      <x v="7"/>
    </i>
    <i>
      <x v="8"/>
    </i>
    <i>
      <x v="9"/>
    </i>
    <i>
      <x v="10"/>
    </i>
    <i>
      <x v="11"/>
    </i>
    <i>
      <x v="12"/>
    </i>
    <i>
      <x v="13"/>
    </i>
    <i>
      <x v="14"/>
    </i>
  </rowItems>
  <colItems count="1">
    <i/>
  </colItems>
  <dataFields count="1">
    <dataField name="Average of low" fld="3" subtotal="average" baseField="12" baseItem="1"/>
  </dataFields>
  <formats count="1">
    <format dxfId="2">
      <pivotArea outline="0" collapsedLevelsAreSubtotals="1" fieldPosition="0"/>
    </format>
  </formats>
  <chartFormats count="2">
    <chartFormat chart="1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0E2A44-34BE-4807-8F2A-1330991CAA0B}"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C3:AD17" firstHeaderRow="1" firstDataRow="1" firstDataCol="1"/>
  <pivotFields count="13">
    <pivotField axis="axisRow" numFmtId="14" showAll="0">
      <items count="32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t="default"/>
      </items>
    </pivotField>
    <pivotField showAll="0"/>
    <pivotField dataField="1" showAll="0"/>
    <pivotField showAll="0"/>
    <pivotField showAll="0"/>
    <pivotField showAll="0"/>
    <pivotField showAll="0"/>
    <pivotField showAll="0">
      <items count="6">
        <item x="0"/>
        <item x="1"/>
        <item x="2"/>
        <item x="3"/>
        <item x="4"/>
        <item t="default"/>
      </items>
    </pivotField>
    <pivotField showAll="0">
      <items count="13">
        <item x="8"/>
        <item x="9"/>
        <item x="10"/>
        <item x="11"/>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4">
    <field x="12"/>
    <field x="11"/>
    <field x="10"/>
    <field x="0"/>
  </rowFields>
  <rowItems count="14">
    <i>
      <x v="1"/>
    </i>
    <i>
      <x v="2"/>
    </i>
    <i>
      <x v="3"/>
    </i>
    <i>
      <x v="4"/>
    </i>
    <i>
      <x v="5"/>
    </i>
    <i>
      <x v="6"/>
    </i>
    <i>
      <x v="7"/>
    </i>
    <i>
      <x v="8"/>
    </i>
    <i>
      <x v="9"/>
    </i>
    <i>
      <x v="10"/>
    </i>
    <i>
      <x v="11"/>
    </i>
    <i>
      <x v="12"/>
    </i>
    <i>
      <x v="13"/>
    </i>
    <i>
      <x v="14"/>
    </i>
  </rowItems>
  <colItems count="1">
    <i/>
  </colItems>
  <dataFields count="1">
    <dataField name="Average of high" fld="2" subtotal="average" baseField="7" baseItem="0"/>
  </dataFields>
  <formats count="1">
    <format dxfId="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2B9A9C-3C68-445D-B7AF-7E485A1D387F}"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E3:F8" firstHeaderRow="1" firstDataRow="1" firstDataCol="1"/>
  <pivotFields count="13">
    <pivotField numFmtId="14" showAll="0">
      <items count="32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t="default"/>
      </items>
    </pivotField>
    <pivotField showAll="0"/>
    <pivotField showAll="0"/>
    <pivotField showAll="0"/>
    <pivotField showAll="0"/>
    <pivotField showAll="0"/>
    <pivotField dataField="1" showAll="0"/>
    <pivotField axis="axisRow" showAll="0">
      <items count="6">
        <item x="0"/>
        <item x="1"/>
        <item x="2"/>
        <item x="3"/>
        <item x="4"/>
        <item t="default"/>
      </items>
    </pivotField>
    <pivotField showAll="0">
      <items count="13">
        <item x="8"/>
        <item x="9"/>
        <item x="10"/>
        <item x="11"/>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1">
    <field x="7"/>
  </rowFields>
  <rowItems count="5">
    <i>
      <x/>
    </i>
    <i>
      <x v="1"/>
    </i>
    <i>
      <x v="2"/>
    </i>
    <i>
      <x v="3"/>
    </i>
    <i>
      <x v="4"/>
    </i>
  </rowItems>
  <colItems count="1">
    <i/>
  </colItems>
  <dataFields count="1">
    <dataField name="Average of volume" fld="6" subtotal="average" baseField="7" baseItem="0" numFmtId="2"/>
  </dataFields>
  <formats count="1">
    <format dxfId="10">
      <pivotArea outline="0" collapsedLevelsAreSubtotals="1" fieldPosition="0"/>
    </format>
  </formats>
  <chartFormats count="6">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7"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2"/>
          </reference>
        </references>
      </pivotArea>
    </chartFormat>
    <chartFormat chart="4" format="11">
      <pivotArea type="data" outline="0" fieldPosition="0">
        <references count="2">
          <reference field="4294967294" count="1" selected="0">
            <x v="0"/>
          </reference>
          <reference field="7" count="1" selected="0">
            <x v="3"/>
          </reference>
        </references>
      </pivotArea>
    </chartFormat>
    <chartFormat chart="4" format="12">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4827D5-064F-49CE-B506-91A928C9A9DF}"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I3:J17" firstHeaderRow="1" firstDataRow="1" firstDataCol="1"/>
  <pivotFields count="13">
    <pivotField numFmtId="14" showAll="0">
      <items count="32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t="default"/>
      </items>
    </pivotField>
    <pivotField showAll="0"/>
    <pivotField showAll="0"/>
    <pivotField showAll="0"/>
    <pivotField showAll="0"/>
    <pivotField dataField="1" showAll="0"/>
    <pivotField showAll="0"/>
    <pivotField showAll="0">
      <items count="6">
        <item x="0"/>
        <item x="1"/>
        <item x="2"/>
        <item x="3"/>
        <item x="4"/>
        <item t="default"/>
      </items>
    </pivotField>
    <pivotField showAll="0">
      <items count="13">
        <item x="8"/>
        <item x="9"/>
        <item x="10"/>
        <item x="11"/>
        <item x="0"/>
        <item x="1"/>
        <item x="2"/>
        <item x="3"/>
        <item x="4"/>
        <item x="5"/>
        <item x="6"/>
        <item x="7"/>
        <item t="default"/>
      </items>
    </pivotField>
    <pivotField axis="axisRow"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1">
    <field x="9"/>
  </rowFields>
  <rowItems count="14">
    <i>
      <x/>
    </i>
    <i>
      <x v="1"/>
    </i>
    <i>
      <x v="2"/>
    </i>
    <i>
      <x v="3"/>
    </i>
    <i>
      <x v="4"/>
    </i>
    <i>
      <x v="5"/>
    </i>
    <i>
      <x v="6"/>
    </i>
    <i>
      <x v="7"/>
    </i>
    <i>
      <x v="8"/>
    </i>
    <i>
      <x v="9"/>
    </i>
    <i>
      <x v="10"/>
    </i>
    <i>
      <x v="11"/>
    </i>
    <i>
      <x v="12"/>
    </i>
    <i>
      <x v="13"/>
    </i>
  </rowItems>
  <colItems count="1">
    <i/>
  </colItems>
  <dataFields count="1">
    <dataField name="Average of adj_close" fld="5" subtotal="average" baseField="9" baseItem="3"/>
  </dataFields>
  <formats count="1">
    <format dxfId="1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0F2107-6C3B-49C5-8A8F-9C8D37575F50}"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3:B15" firstHeaderRow="1" firstDataRow="1" firstDataCol="1"/>
  <pivotFields count="13">
    <pivotField numFmtId="14" showAll="0">
      <items count="32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t="default"/>
      </items>
    </pivotField>
    <pivotField showAll="0"/>
    <pivotField showAll="0"/>
    <pivotField showAll="0"/>
    <pivotField showAll="0"/>
    <pivotField dataField="1" showAll="0"/>
    <pivotField showAll="0"/>
    <pivotField showAll="0">
      <items count="6">
        <item x="0"/>
        <item x="1"/>
        <item x="2"/>
        <item x="3"/>
        <item x="4"/>
        <item t="default"/>
      </items>
    </pivotField>
    <pivotField axis="axisRow" showAll="0">
      <items count="13">
        <item x="8"/>
        <item x="9"/>
        <item x="10"/>
        <item x="11"/>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1">
    <field x="8"/>
  </rowFields>
  <rowItems count="12">
    <i>
      <x/>
    </i>
    <i>
      <x v="1"/>
    </i>
    <i>
      <x v="2"/>
    </i>
    <i>
      <x v="3"/>
    </i>
    <i>
      <x v="4"/>
    </i>
    <i>
      <x v="5"/>
    </i>
    <i>
      <x v="6"/>
    </i>
    <i>
      <x v="7"/>
    </i>
    <i>
      <x v="8"/>
    </i>
    <i>
      <x v="9"/>
    </i>
    <i>
      <x v="10"/>
    </i>
    <i>
      <x v="11"/>
    </i>
  </rowItems>
  <colItems count="1">
    <i/>
  </colItems>
  <dataFields count="1">
    <dataField name="Average of adj_close" fld="5" subtotal="average" baseField="8" baseItem="0"/>
  </dataFields>
  <formats count="1">
    <format dxfId="1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3AF1AB-4A6C-4F28-B3C7-FC42D99F2B4D}"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W3:Z4" firstHeaderRow="0" firstDataRow="1" firstDataCol="0"/>
  <pivotFields count="13">
    <pivotField numFmtId="14" showAll="0">
      <items count="32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t="default"/>
      </items>
    </pivotField>
    <pivotField dataField="1" showAll="0"/>
    <pivotField dataField="1" showAll="0"/>
    <pivotField dataField="1" showAll="0"/>
    <pivotField dataField="1" showAll="0"/>
    <pivotField showAll="0"/>
    <pivotField showAll="0"/>
    <pivotField showAll="0">
      <items count="6">
        <item x="0"/>
        <item x="1"/>
        <item x="2"/>
        <item x="3"/>
        <item x="4"/>
        <item t="default"/>
      </items>
    </pivotField>
    <pivotField showAll="0">
      <items count="13">
        <item x="8"/>
        <item x="9"/>
        <item x="10"/>
        <item x="11"/>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Items count="1">
    <i/>
  </rowItems>
  <colFields count="1">
    <field x="-2"/>
  </colFields>
  <colItems count="4">
    <i>
      <x/>
    </i>
    <i i="1">
      <x v="1"/>
    </i>
    <i i="2">
      <x v="2"/>
    </i>
    <i i="3">
      <x v="3"/>
    </i>
  </colItems>
  <dataFields count="4">
    <dataField name="Average of high" fld="2" subtotal="average" baseField="7" baseItem="0"/>
    <dataField name="Average of low" fld="3" subtotal="average" baseField="7" baseItem="0"/>
    <dataField name="Average of open" fld="1" subtotal="average" baseField="0" baseItem="1"/>
    <dataField name="Average of close" fld="4" subtotal="average" baseField="0" baseItem="1"/>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9DC54FE-60E7-4BB5-9E00-E2FBF1863964}"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R3:T8" firstHeaderRow="0" firstDataRow="1" firstDataCol="1"/>
  <pivotFields count="13">
    <pivotField numFmtId="14" showAll="0">
      <items count="32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t="default"/>
      </items>
    </pivotField>
    <pivotField showAll="0"/>
    <pivotField dataField="1" showAll="0"/>
    <pivotField dataField="1" showAll="0"/>
    <pivotField showAll="0"/>
    <pivotField showAll="0"/>
    <pivotField showAll="0"/>
    <pivotField axis="axisRow" showAll="0">
      <items count="6">
        <item x="0"/>
        <item x="1"/>
        <item x="2"/>
        <item x="3"/>
        <item x="4"/>
        <item t="default"/>
      </items>
    </pivotField>
    <pivotField showAll="0">
      <items count="13">
        <item x="8"/>
        <item x="9"/>
        <item x="10"/>
        <item x="11"/>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1">
    <field x="7"/>
  </rowFields>
  <rowItems count="5">
    <i>
      <x/>
    </i>
    <i>
      <x v="1"/>
    </i>
    <i>
      <x v="2"/>
    </i>
    <i>
      <x v="3"/>
    </i>
    <i>
      <x v="4"/>
    </i>
  </rowItems>
  <colFields count="1">
    <field x="-2"/>
  </colFields>
  <colItems count="2">
    <i>
      <x/>
    </i>
    <i i="1">
      <x v="1"/>
    </i>
  </colItems>
  <dataFields count="2">
    <dataField name="Average of high" fld="2" subtotal="average" baseField="7" baseItem="0"/>
    <dataField name="Average of low" fld="3" subtotal="average" baseField="7" baseItem="0"/>
  </dataFields>
  <formats count="1">
    <format dxfId="14">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F81A1C4E-AB0C-4D2B-847C-34676DF8D723}" sourceName="DAY_NAM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1621854788">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52AF6E31-CA55-4987-8108-4A95C455AB2A}" sourceName="MONTH_NAM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1621854788">
      <items count="12">
        <i x="8" s="1"/>
        <i x="9" s="1"/>
        <i x="10" s="1"/>
        <i x="11" s="1"/>
        <i x="0" s="1"/>
        <i x="1" s="1"/>
        <i x="2" s="1"/>
        <i x="3" s="1"/>
        <i x="4" s="1"/>
        <i x="5"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5C8837F-3255-485A-9752-8DECA3CF15E0}" sourceName="YEAR">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1621854788">
      <items count="14">
        <i x="0" s="1"/>
        <i x="1" s="1"/>
        <i x="2" s="1"/>
        <i x="3" s="1"/>
        <i x="4" s="1"/>
        <i x="5" s="1"/>
        <i x="6" s="1"/>
        <i x="7" s="1"/>
        <i x="8" s="1"/>
        <i x="9" s="1"/>
        <i x="10" s="1"/>
        <i x="11" s="1"/>
        <i x="12"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NAME" xr10:uid="{7F536974-DAC9-41EF-BED0-4BF1A6E97451}" cache="Slicer_DAY_NAME" caption="DAY_NAME" rowHeight="241300"/>
  <slicer name="MONTH_NAME" xr10:uid="{8C86A658-1072-4B3C-A24E-9E24BA434BA5}" cache="Slicer_MONTH_NAME" caption="MONTH_NAME" rowHeight="241300"/>
  <slicer name="YEAR" xr10:uid="{7E4BF9B1-7F34-4D71-8A05-51737797927E}"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NAME 1" xr10:uid="{7A7CA5D4-7CF5-4902-87FC-7BEEA00AC6F9}" cache="Slicer_DAY_NAME" caption="DAY_NAME" style="My Style" rowHeight="241300"/>
  <slicer name="MONTH_NAME 1" xr10:uid="{B43D6BDB-9F93-4759-B5A3-0C5E9DD7D499}" cache="Slicer_MONTH_NAME" caption="MONTH_NAME" style="My Style" rowHeight="241300"/>
  <slicer name="YEAR 1" xr10:uid="{9D6E04B0-CC63-4FEF-A946-1F20BA4496F9}" cache="Slicer_YEAR" caption="YEAR" style="My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20023D-FEBE-4361-A588-160B7E4748A2}" name="Stock_Data" displayName="Stock_Data" ref="A1:J3239" totalsRowShown="0">
  <autoFilter ref="A1:J3239" xr:uid="{4520023D-FEBE-4361-A588-160B7E4748A2}"/>
  <tableColumns count="10">
    <tableColumn id="1" xr3:uid="{398A6F86-3C28-4C03-8E9F-4197978E0E0E}" name="date" dataDxfId="8"/>
    <tableColumn id="2" xr3:uid="{66D8B31E-AAF8-491B-8C75-92241BDB5E03}" name="open"/>
    <tableColumn id="3" xr3:uid="{02DC6F67-4B68-43E5-95C2-CB2B5BEADDAD}" name="high"/>
    <tableColumn id="4" xr3:uid="{CEF37027-B3E8-42EA-B968-889AB11FAF01}" name="low"/>
    <tableColumn id="5" xr3:uid="{C7C64DB8-9C20-49F3-8EC9-D372BE5514BF}" name="close"/>
    <tableColumn id="6" xr3:uid="{3F0E9BBD-131F-4F98-8840-7CF012A6C6C0}" name="adj_close"/>
    <tableColumn id="7" xr3:uid="{C41C7257-3246-4520-B215-320ACC425DF1}" name="volume"/>
    <tableColumn id="8" xr3:uid="{7BD971BF-43AC-4BBC-AA69-B8192825D3FA}" name="DAY_NAME" dataDxfId="7">
      <calculatedColumnFormula>TEXT(Stock_Data[[#This Row],[date]],"DDDD")</calculatedColumnFormula>
    </tableColumn>
    <tableColumn id="9" xr3:uid="{9681CC99-AE08-4405-8F11-6B97A7F8E101}" name="MONTH_NAME" dataDxfId="6">
      <calculatedColumnFormula>TEXT(Stock_Data[[#This Row],[date]],"MMMM")</calculatedColumnFormula>
    </tableColumn>
    <tableColumn id="10" xr3:uid="{07926AF1-EE02-41CA-A934-86945FE10958}" name="YEAR" dataDxfId="5">
      <calculatedColumnFormula>TEXT(Stock_Data[[#This Row],[date]],"YYYY")</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0010A-7D25-4291-810D-A7C316C27F8B}">
  <dimension ref="A1:J3239"/>
  <sheetViews>
    <sheetView workbookViewId="0">
      <selection activeCell="J3" sqref="J3"/>
    </sheetView>
  </sheetViews>
  <sheetFormatPr defaultRowHeight="15" x14ac:dyDescent="0.25"/>
  <cols>
    <col min="1" max="1" width="10.42578125" bestFit="1" customWidth="1"/>
    <col min="2" max="6" width="12" bestFit="1" customWidth="1"/>
    <col min="7" max="7" width="10" bestFit="1" customWidth="1"/>
    <col min="8" max="8" width="13.5703125" bestFit="1" customWidth="1"/>
    <col min="9" max="9" width="17" bestFit="1" customWidth="1"/>
  </cols>
  <sheetData>
    <row r="1" spans="1:10" x14ac:dyDescent="0.25">
      <c r="A1" t="s">
        <v>0</v>
      </c>
      <c r="B1" t="s">
        <v>1</v>
      </c>
      <c r="C1" t="s">
        <v>2</v>
      </c>
      <c r="D1" t="s">
        <v>3</v>
      </c>
      <c r="E1" t="s">
        <v>4</v>
      </c>
      <c r="F1" t="s">
        <v>5</v>
      </c>
      <c r="G1" t="s">
        <v>6</v>
      </c>
      <c r="H1" t="s">
        <v>7</v>
      </c>
      <c r="I1" t="s">
        <v>8</v>
      </c>
      <c r="J1" t="s">
        <v>9</v>
      </c>
    </row>
    <row r="2" spans="1:10" x14ac:dyDescent="0.25">
      <c r="A2" s="1">
        <v>41050</v>
      </c>
      <c r="B2">
        <v>10.701499938964799</v>
      </c>
      <c r="C2">
        <v>10.998999595641999</v>
      </c>
      <c r="D2">
        <v>10.6409997940063</v>
      </c>
      <c r="E2">
        <v>10.905500411987299</v>
      </c>
      <c r="F2">
        <v>10.905500411987299</v>
      </c>
      <c r="G2">
        <v>71596000</v>
      </c>
      <c r="H2" t="str">
        <f>TEXT(Stock_Data[[#This Row],[date]],"DDDD")</f>
        <v>Monday</v>
      </c>
      <c r="I2" t="str">
        <f>TEXT(Stock_Data[[#This Row],[date]],"MMMM")</f>
        <v>May</v>
      </c>
      <c r="J2" t="str">
        <f>TEXT(Stock_Data[[#This Row],[date]],"YYYY")</f>
        <v>2012</v>
      </c>
    </row>
    <row r="3" spans="1:10" x14ac:dyDescent="0.25">
      <c r="A3" s="1">
        <v>41051</v>
      </c>
      <c r="B3">
        <v>10.915499687194799</v>
      </c>
      <c r="C3">
        <v>10.943499565124499</v>
      </c>
      <c r="D3">
        <v>10.697999954223601</v>
      </c>
      <c r="E3">
        <v>10.766500473022401</v>
      </c>
      <c r="F3">
        <v>10.766500473022401</v>
      </c>
      <c r="G3">
        <v>74662000</v>
      </c>
      <c r="H3" t="str">
        <f>TEXT(Stock_Data[[#This Row],[date]],"DDDD")</f>
        <v>Tuesday</v>
      </c>
      <c r="I3" t="str">
        <f>TEXT(Stock_Data[[#This Row],[date]],"MMMM")</f>
        <v>May</v>
      </c>
      <c r="J3" t="str">
        <f>TEXT(Stock_Data[[#This Row],[date]],"YYYY")</f>
        <v>2012</v>
      </c>
    </row>
    <row r="4" spans="1:10" x14ac:dyDescent="0.25">
      <c r="A4" s="1">
        <v>41052</v>
      </c>
      <c r="B4">
        <v>10.735500335693301</v>
      </c>
      <c r="C4">
        <v>10.877499580383301</v>
      </c>
      <c r="D4">
        <v>10.5590000152587</v>
      </c>
      <c r="E4">
        <v>10.864000320434499</v>
      </c>
      <c r="F4">
        <v>10.864000320434499</v>
      </c>
      <c r="G4">
        <v>84876000</v>
      </c>
      <c r="H4" t="str">
        <f>TEXT(Stock_Data[[#This Row],[date]],"DDDD")</f>
        <v>Wednesday</v>
      </c>
      <c r="I4" t="str">
        <f>TEXT(Stock_Data[[#This Row],[date]],"MMMM")</f>
        <v>May</v>
      </c>
      <c r="J4" t="str">
        <f>TEXT(Stock_Data[[#This Row],[date]],"YYYY")</f>
        <v>2012</v>
      </c>
    </row>
    <row r="5" spans="1:10" x14ac:dyDescent="0.25">
      <c r="A5" s="1">
        <v>41053</v>
      </c>
      <c r="B5">
        <v>10.8489999771118</v>
      </c>
      <c r="C5">
        <v>10.8830003738403</v>
      </c>
      <c r="D5">
        <v>10.6350002288818</v>
      </c>
      <c r="E5">
        <v>10.762000083923301</v>
      </c>
      <c r="F5">
        <v>10.762000083923301</v>
      </c>
      <c r="G5">
        <v>62822000</v>
      </c>
      <c r="H5" t="str">
        <f>TEXT(Stock_Data[[#This Row],[date]],"DDDD")</f>
        <v>Thursday</v>
      </c>
      <c r="I5" t="str">
        <f>TEXT(Stock_Data[[#This Row],[date]],"MMMM")</f>
        <v>May</v>
      </c>
      <c r="J5" t="str">
        <f>TEXT(Stock_Data[[#This Row],[date]],"YYYY")</f>
        <v>2012</v>
      </c>
    </row>
    <row r="6" spans="1:10" x14ac:dyDescent="0.25">
      <c r="A6" s="1">
        <v>41054</v>
      </c>
      <c r="B6">
        <v>10.7495002746582</v>
      </c>
      <c r="C6">
        <v>10.7989997863769</v>
      </c>
      <c r="D6">
        <v>10.611000061035099</v>
      </c>
      <c r="E6">
        <v>10.6444997787475</v>
      </c>
      <c r="F6">
        <v>10.6444997787475</v>
      </c>
      <c r="G6">
        <v>43428000</v>
      </c>
      <c r="H6" t="str">
        <f>TEXT(Stock_Data[[#This Row],[date]],"DDDD")</f>
        <v>Friday</v>
      </c>
      <c r="I6" t="str">
        <f>TEXT(Stock_Data[[#This Row],[date]],"MMMM")</f>
        <v>May</v>
      </c>
      <c r="J6" t="str">
        <f>TEXT(Stock_Data[[#This Row],[date]],"YYYY")</f>
        <v>2012</v>
      </c>
    </row>
    <row r="7" spans="1:10" x14ac:dyDescent="0.25">
      <c r="A7" s="1">
        <v>41058</v>
      </c>
      <c r="B7">
        <v>10.7150001525878</v>
      </c>
      <c r="C7">
        <v>10.827500343322701</v>
      </c>
      <c r="D7">
        <v>10.6145000457763</v>
      </c>
      <c r="E7">
        <v>10.737500190734799</v>
      </c>
      <c r="F7">
        <v>10.737500190734799</v>
      </c>
      <c r="G7">
        <v>53878000</v>
      </c>
      <c r="H7" t="str">
        <f>TEXT(Stock_Data[[#This Row],[date]],"DDDD")</f>
        <v>Tuesday</v>
      </c>
      <c r="I7" t="str">
        <f>TEXT(Stock_Data[[#This Row],[date]],"MMMM")</f>
        <v>May</v>
      </c>
      <c r="J7" t="str">
        <f>TEXT(Stock_Data[[#This Row],[date]],"YYYY")</f>
        <v>2012</v>
      </c>
    </row>
    <row r="8" spans="1:10" x14ac:dyDescent="0.25">
      <c r="A8" s="1">
        <v>41059</v>
      </c>
      <c r="B8">
        <v>10.6070003509521</v>
      </c>
      <c r="C8">
        <v>10.6490001678466</v>
      </c>
      <c r="D8">
        <v>10.387499809265099</v>
      </c>
      <c r="E8">
        <v>10.4615001678466</v>
      </c>
      <c r="F8">
        <v>10.4615001678466</v>
      </c>
      <c r="G8">
        <v>81564000</v>
      </c>
      <c r="H8" t="str">
        <f>TEXT(Stock_Data[[#This Row],[date]],"DDDD")</f>
        <v>Wednesday</v>
      </c>
      <c r="I8" t="str">
        <f>TEXT(Stock_Data[[#This Row],[date]],"MMMM")</f>
        <v>May</v>
      </c>
      <c r="J8" t="str">
        <f>TEXT(Stock_Data[[#This Row],[date]],"YYYY")</f>
        <v>2012</v>
      </c>
    </row>
    <row r="9" spans="1:10" x14ac:dyDescent="0.25">
      <c r="A9" s="1">
        <v>41060</v>
      </c>
      <c r="B9">
        <v>10.4739999771118</v>
      </c>
      <c r="C9">
        <v>10.6894998550415</v>
      </c>
      <c r="D9">
        <v>10.355500221252401</v>
      </c>
      <c r="E9">
        <v>10.645500183105399</v>
      </c>
      <c r="F9">
        <v>10.645500183105399</v>
      </c>
      <c r="G9">
        <v>98880000</v>
      </c>
      <c r="H9" t="str">
        <f>TEXT(Stock_Data[[#This Row],[date]],"DDDD")</f>
        <v>Thursday</v>
      </c>
      <c r="I9" t="str">
        <f>TEXT(Stock_Data[[#This Row],[date]],"MMMM")</f>
        <v>May</v>
      </c>
      <c r="J9" t="str">
        <f>TEXT(Stock_Data[[#This Row],[date]],"YYYY")</f>
        <v>2012</v>
      </c>
    </row>
    <row r="10" spans="1:10" x14ac:dyDescent="0.25">
      <c r="A10" s="1">
        <v>41061</v>
      </c>
      <c r="B10">
        <v>10.421999931335399</v>
      </c>
      <c r="C10">
        <v>10.561499595641999</v>
      </c>
      <c r="D10">
        <v>10.3649997711181</v>
      </c>
      <c r="E10">
        <v>10.41100025177</v>
      </c>
      <c r="F10">
        <v>10.41100025177</v>
      </c>
      <c r="G10">
        <v>79030000</v>
      </c>
      <c r="H10" t="str">
        <f>TEXT(Stock_Data[[#This Row],[date]],"DDDD")</f>
        <v>Friday</v>
      </c>
      <c r="I10" t="str">
        <f>TEXT(Stock_Data[[#This Row],[date]],"MMMM")</f>
        <v>June</v>
      </c>
      <c r="J10" t="str">
        <f>TEXT(Stock_Data[[#This Row],[date]],"YYYY")</f>
        <v>2012</v>
      </c>
    </row>
    <row r="11" spans="1:10" x14ac:dyDescent="0.25">
      <c r="A11" s="1">
        <v>41064</v>
      </c>
      <c r="B11">
        <v>10.369999885559</v>
      </c>
      <c r="C11">
        <v>10.767499923706</v>
      </c>
      <c r="D11">
        <v>10.318499565124499</v>
      </c>
      <c r="E11">
        <v>10.7285003662109</v>
      </c>
      <c r="F11">
        <v>10.7285003662109</v>
      </c>
      <c r="G11">
        <v>85992000</v>
      </c>
      <c r="H11" t="str">
        <f>TEXT(Stock_Data[[#This Row],[date]],"DDDD")</f>
        <v>Monday</v>
      </c>
      <c r="I11" t="str">
        <f>TEXT(Stock_Data[[#This Row],[date]],"MMMM")</f>
        <v>June</v>
      </c>
      <c r="J11" t="str">
        <f>TEXT(Stock_Data[[#This Row],[date]],"YYYY")</f>
        <v>2012</v>
      </c>
    </row>
    <row r="12" spans="1:10" x14ac:dyDescent="0.25">
      <c r="A12" s="1">
        <v>41065</v>
      </c>
      <c r="B12">
        <v>10.6925001144409</v>
      </c>
      <c r="C12">
        <v>10.843000411987299</v>
      </c>
      <c r="D12">
        <v>10.557999610900801</v>
      </c>
      <c r="E12">
        <v>10.660499572753899</v>
      </c>
      <c r="F12">
        <v>10.660499572753899</v>
      </c>
      <c r="G12">
        <v>70878000</v>
      </c>
      <c r="H12" t="str">
        <f>TEXT(Stock_Data[[#This Row],[date]],"DDDD")</f>
        <v>Tuesday</v>
      </c>
      <c r="I12" t="str">
        <f>TEXT(Stock_Data[[#This Row],[date]],"MMMM")</f>
        <v>June</v>
      </c>
      <c r="J12" t="str">
        <f>TEXT(Stock_Data[[#This Row],[date]],"YYYY")</f>
        <v>2012</v>
      </c>
    </row>
    <row r="13" spans="1:10" x14ac:dyDescent="0.25">
      <c r="A13" s="1">
        <v>41066</v>
      </c>
      <c r="B13">
        <v>10.731499671936</v>
      </c>
      <c r="C13">
        <v>10.920000076293899</v>
      </c>
      <c r="D13">
        <v>10.725999832153301</v>
      </c>
      <c r="E13">
        <v>10.881999969482401</v>
      </c>
      <c r="F13">
        <v>10.881999969482401</v>
      </c>
      <c r="G13">
        <v>54202000</v>
      </c>
      <c r="H13" t="str">
        <f>TEXT(Stock_Data[[#This Row],[date]],"DDDD")</f>
        <v>Wednesday</v>
      </c>
      <c r="I13" t="str">
        <f>TEXT(Stock_Data[[#This Row],[date]],"MMMM")</f>
        <v>June</v>
      </c>
      <c r="J13" t="str">
        <f>TEXT(Stock_Data[[#This Row],[date]],"YYYY")</f>
        <v>2012</v>
      </c>
    </row>
    <row r="14" spans="1:10" x14ac:dyDescent="0.25">
      <c r="A14" s="1">
        <v>41067</v>
      </c>
      <c r="B14">
        <v>10.982500076293899</v>
      </c>
      <c r="C14">
        <v>11.074500083923301</v>
      </c>
      <c r="D14">
        <v>10.905500411987299</v>
      </c>
      <c r="E14">
        <v>10.939999580383301</v>
      </c>
      <c r="F14">
        <v>10.939999580383301</v>
      </c>
      <c r="G14">
        <v>70078000</v>
      </c>
      <c r="H14" t="str">
        <f>TEXT(Stock_Data[[#This Row],[date]],"DDDD")</f>
        <v>Thursday</v>
      </c>
      <c r="I14" t="str">
        <f>TEXT(Stock_Data[[#This Row],[date]],"MMMM")</f>
        <v>June</v>
      </c>
      <c r="J14" t="str">
        <f>TEXT(Stock_Data[[#This Row],[date]],"YYYY")</f>
        <v>2012</v>
      </c>
    </row>
    <row r="15" spans="1:10" x14ac:dyDescent="0.25">
      <c r="A15" s="1">
        <v>41068</v>
      </c>
      <c r="B15">
        <v>10.9305000305175</v>
      </c>
      <c r="C15">
        <v>10.970999717712401</v>
      </c>
      <c r="D15">
        <v>10.833000183105399</v>
      </c>
      <c r="E15">
        <v>10.9239997863769</v>
      </c>
      <c r="F15">
        <v>10.9239997863769</v>
      </c>
      <c r="G15">
        <v>57540000</v>
      </c>
      <c r="H15" t="str">
        <f>TEXT(Stock_Data[[#This Row],[date]],"DDDD")</f>
        <v>Friday</v>
      </c>
      <c r="I15" t="str">
        <f>TEXT(Stock_Data[[#This Row],[date]],"MMMM")</f>
        <v>June</v>
      </c>
      <c r="J15" t="str">
        <f>TEXT(Stock_Data[[#This Row],[date]],"YYYY")</f>
        <v>2012</v>
      </c>
    </row>
    <row r="16" spans="1:10" x14ac:dyDescent="0.25">
      <c r="A16" s="1">
        <v>41071</v>
      </c>
      <c r="B16">
        <v>10.8745002746582</v>
      </c>
      <c r="C16">
        <v>11.043499946594199</v>
      </c>
      <c r="D16">
        <v>10.7600002288818</v>
      </c>
      <c r="E16">
        <v>10.824999809265099</v>
      </c>
      <c r="F16">
        <v>10.824999809265099</v>
      </c>
      <c r="G16">
        <v>74982000</v>
      </c>
      <c r="H16" t="str">
        <f>TEXT(Stock_Data[[#This Row],[date]],"DDDD")</f>
        <v>Monday</v>
      </c>
      <c r="I16" t="str">
        <f>TEXT(Stock_Data[[#This Row],[date]],"MMMM")</f>
        <v>June</v>
      </c>
      <c r="J16" t="str">
        <f>TEXT(Stock_Data[[#This Row],[date]],"YYYY")</f>
        <v>2012</v>
      </c>
    </row>
    <row r="17" spans="1:10" x14ac:dyDescent="0.25">
      <c r="A17" s="1">
        <v>41072</v>
      </c>
      <c r="B17">
        <v>10.882499694824199</v>
      </c>
      <c r="C17">
        <v>10.899999618530201</v>
      </c>
      <c r="D17">
        <v>10.725999832153301</v>
      </c>
      <c r="E17">
        <v>10.8210000991821</v>
      </c>
      <c r="F17">
        <v>10.8210000991821</v>
      </c>
      <c r="G17">
        <v>56666000</v>
      </c>
      <c r="H17" t="str">
        <f>TEXT(Stock_Data[[#This Row],[date]],"DDDD")</f>
        <v>Tuesday</v>
      </c>
      <c r="I17" t="str">
        <f>TEXT(Stock_Data[[#This Row],[date]],"MMMM")</f>
        <v>June</v>
      </c>
      <c r="J17" t="str">
        <f>TEXT(Stock_Data[[#This Row],[date]],"YYYY")</f>
        <v>2012</v>
      </c>
    </row>
    <row r="18" spans="1:10" x14ac:dyDescent="0.25">
      <c r="A18" s="1">
        <v>41073</v>
      </c>
      <c r="B18">
        <v>10.7760000228881</v>
      </c>
      <c r="C18">
        <v>10.869000434875399</v>
      </c>
      <c r="D18">
        <v>10.6759996414184</v>
      </c>
      <c r="E18">
        <v>10.7364997863769</v>
      </c>
      <c r="F18">
        <v>10.7364997863769</v>
      </c>
      <c r="G18">
        <v>46504000</v>
      </c>
      <c r="H18" t="str">
        <f>TEXT(Stock_Data[[#This Row],[date]],"DDDD")</f>
        <v>Wednesday</v>
      </c>
      <c r="I18" t="str">
        <f>TEXT(Stock_Data[[#This Row],[date]],"MMMM")</f>
        <v>June</v>
      </c>
      <c r="J18" t="str">
        <f>TEXT(Stock_Data[[#This Row],[date]],"YYYY")</f>
        <v>2012</v>
      </c>
    </row>
    <row r="19" spans="1:10" x14ac:dyDescent="0.25">
      <c r="A19" s="1">
        <v>41074</v>
      </c>
      <c r="B19">
        <v>10.7629995346069</v>
      </c>
      <c r="C19">
        <v>10.824999809265099</v>
      </c>
      <c r="D19">
        <v>10.6280002593994</v>
      </c>
      <c r="E19">
        <v>10.7224998474121</v>
      </c>
      <c r="F19">
        <v>10.7224998474121</v>
      </c>
      <c r="G19">
        <v>61218000</v>
      </c>
      <c r="H19" t="str">
        <f>TEXT(Stock_Data[[#This Row],[date]],"DDDD")</f>
        <v>Thursday</v>
      </c>
      <c r="I19" t="str">
        <f>TEXT(Stock_Data[[#This Row],[date]],"MMMM")</f>
        <v>June</v>
      </c>
      <c r="J19" t="str">
        <f>TEXT(Stock_Data[[#This Row],[date]],"YYYY")</f>
        <v>2012</v>
      </c>
    </row>
    <row r="20" spans="1:10" x14ac:dyDescent="0.25">
      <c r="A20" s="1">
        <v>41075</v>
      </c>
      <c r="B20">
        <v>10.7644996643066</v>
      </c>
      <c r="C20">
        <v>10.9665002822875</v>
      </c>
      <c r="D20">
        <v>10.722999572753899</v>
      </c>
      <c r="E20">
        <v>10.9174995422363</v>
      </c>
      <c r="F20">
        <v>10.9174995422363</v>
      </c>
      <c r="G20">
        <v>75704000</v>
      </c>
      <c r="H20" t="str">
        <f>TEXT(Stock_Data[[#This Row],[date]],"DDDD")</f>
        <v>Friday</v>
      </c>
      <c r="I20" t="str">
        <f>TEXT(Stock_Data[[#This Row],[date]],"MMMM")</f>
        <v>June</v>
      </c>
      <c r="J20" t="str">
        <f>TEXT(Stock_Data[[#This Row],[date]],"YYYY")</f>
        <v>2012</v>
      </c>
    </row>
    <row r="21" spans="1:10" x14ac:dyDescent="0.25">
      <c r="A21" s="1">
        <v>41078</v>
      </c>
      <c r="B21">
        <v>10.864000320434499</v>
      </c>
      <c r="C21">
        <v>11.187999725341699</v>
      </c>
      <c r="D21">
        <v>10.8365001678466</v>
      </c>
      <c r="E21">
        <v>11.1330003738403</v>
      </c>
      <c r="F21">
        <v>11.1330003738403</v>
      </c>
      <c r="G21">
        <v>67392000</v>
      </c>
      <c r="H21" t="str">
        <f>TEXT(Stock_Data[[#This Row],[date]],"DDDD")</f>
        <v>Monday</v>
      </c>
      <c r="I21" t="str">
        <f>TEXT(Stock_Data[[#This Row],[date]],"MMMM")</f>
        <v>June</v>
      </c>
      <c r="J21" t="str">
        <f>TEXT(Stock_Data[[#This Row],[date]],"YYYY")</f>
        <v>2012</v>
      </c>
    </row>
    <row r="22" spans="1:10" x14ac:dyDescent="0.25">
      <c r="A22" s="1">
        <v>41079</v>
      </c>
      <c r="B22">
        <v>11.1630001068115</v>
      </c>
      <c r="C22">
        <v>11.2600002288818</v>
      </c>
      <c r="D22">
        <v>11.083000183105399</v>
      </c>
      <c r="E22">
        <v>11.201499938964799</v>
      </c>
      <c r="F22">
        <v>11.201499938964799</v>
      </c>
      <c r="G22">
        <v>54332000</v>
      </c>
      <c r="H22" t="str">
        <f>TEXT(Stock_Data[[#This Row],[date]],"DDDD")</f>
        <v>Tuesday</v>
      </c>
      <c r="I22" t="str">
        <f>TEXT(Stock_Data[[#This Row],[date]],"MMMM")</f>
        <v>June</v>
      </c>
      <c r="J22" t="str">
        <f>TEXT(Stock_Data[[#This Row],[date]],"YYYY")</f>
        <v>2012</v>
      </c>
    </row>
    <row r="23" spans="1:10" x14ac:dyDescent="0.25">
      <c r="A23" s="1">
        <v>41080</v>
      </c>
      <c r="B23">
        <v>11.2255001068115</v>
      </c>
      <c r="C23">
        <v>11.237000465393001</v>
      </c>
      <c r="D23">
        <v>11.041999816894499</v>
      </c>
      <c r="E23">
        <v>11.1510000228881</v>
      </c>
      <c r="F23">
        <v>11.1510000228881</v>
      </c>
      <c r="G23">
        <v>48888000</v>
      </c>
      <c r="H23" t="str">
        <f>TEXT(Stock_Data[[#This Row],[date]],"DDDD")</f>
        <v>Wednesday</v>
      </c>
      <c r="I23" t="str">
        <f>TEXT(Stock_Data[[#This Row],[date]],"MMMM")</f>
        <v>June</v>
      </c>
      <c r="J23" t="str">
        <f>TEXT(Stock_Data[[#This Row],[date]],"YYYY")</f>
        <v>2012</v>
      </c>
    </row>
    <row r="24" spans="1:10" x14ac:dyDescent="0.25">
      <c r="A24" s="1">
        <v>41081</v>
      </c>
      <c r="B24">
        <v>11.1920003890991</v>
      </c>
      <c r="C24">
        <v>11.301500320434499</v>
      </c>
      <c r="D24">
        <v>11.0260000228881</v>
      </c>
      <c r="E24">
        <v>11.028499603271401</v>
      </c>
      <c r="F24">
        <v>11.028499603271401</v>
      </c>
      <c r="G24">
        <v>56860000</v>
      </c>
      <c r="H24" t="str">
        <f>TEXT(Stock_Data[[#This Row],[date]],"DDDD")</f>
        <v>Thursday</v>
      </c>
      <c r="I24" t="str">
        <f>TEXT(Stock_Data[[#This Row],[date]],"MMMM")</f>
        <v>June</v>
      </c>
      <c r="J24" t="str">
        <f>TEXT(Stock_Data[[#This Row],[date]],"YYYY")</f>
        <v>2012</v>
      </c>
    </row>
    <row r="25" spans="1:10" x14ac:dyDescent="0.25">
      <c r="A25" s="1">
        <v>41082</v>
      </c>
      <c r="B25">
        <v>11.0915002822875</v>
      </c>
      <c r="C25">
        <v>11.125499725341699</v>
      </c>
      <c r="D25">
        <v>10.967499732971101</v>
      </c>
      <c r="E25">
        <v>11.1079998016357</v>
      </c>
      <c r="F25">
        <v>11.1079998016357</v>
      </c>
      <c r="G25">
        <v>43750000</v>
      </c>
      <c r="H25" t="str">
        <f>TEXT(Stock_Data[[#This Row],[date]],"DDDD")</f>
        <v>Friday</v>
      </c>
      <c r="I25" t="str">
        <f>TEXT(Stock_Data[[#This Row],[date]],"MMMM")</f>
        <v>June</v>
      </c>
      <c r="J25" t="str">
        <f>TEXT(Stock_Data[[#This Row],[date]],"YYYY")</f>
        <v>2012</v>
      </c>
    </row>
    <row r="26" spans="1:10" x14ac:dyDescent="0.25">
      <c r="A26" s="1">
        <v>41085</v>
      </c>
      <c r="B26">
        <v>11.015000343322701</v>
      </c>
      <c r="C26">
        <v>11.079500198364199</v>
      </c>
      <c r="D26">
        <v>10.899999618530201</v>
      </c>
      <c r="E26">
        <v>11.0034999847412</v>
      </c>
      <c r="F26">
        <v>11.0034999847412</v>
      </c>
      <c r="G26">
        <v>47646000</v>
      </c>
      <c r="H26" t="str">
        <f>TEXT(Stock_Data[[#This Row],[date]],"DDDD")</f>
        <v>Monday</v>
      </c>
      <c r="I26" t="str">
        <f>TEXT(Stock_Data[[#This Row],[date]],"MMMM")</f>
        <v>June</v>
      </c>
      <c r="J26" t="str">
        <f>TEXT(Stock_Data[[#This Row],[date]],"YYYY")</f>
        <v>2012</v>
      </c>
    </row>
    <row r="27" spans="1:10" x14ac:dyDescent="0.25">
      <c r="A27" s="1">
        <v>41086</v>
      </c>
      <c r="B27">
        <v>11.0725002288818</v>
      </c>
      <c r="C27">
        <v>11.319499969482401</v>
      </c>
      <c r="D27">
        <v>11.0725002288818</v>
      </c>
      <c r="E27">
        <v>11.280500411987299</v>
      </c>
      <c r="F27">
        <v>11.280500411987299</v>
      </c>
      <c r="G27">
        <v>75082000</v>
      </c>
      <c r="H27" t="str">
        <f>TEXT(Stock_Data[[#This Row],[date]],"DDDD")</f>
        <v>Tuesday</v>
      </c>
      <c r="I27" t="str">
        <f>TEXT(Stock_Data[[#This Row],[date]],"MMMM")</f>
        <v>June</v>
      </c>
      <c r="J27" t="str">
        <f>TEXT(Stock_Data[[#This Row],[date]],"YYYY")</f>
        <v>2012</v>
      </c>
    </row>
    <row r="28" spans="1:10" x14ac:dyDescent="0.25">
      <c r="A28" s="1">
        <v>41087</v>
      </c>
      <c r="B28">
        <v>11.250499725341699</v>
      </c>
      <c r="C28">
        <v>11.375</v>
      </c>
      <c r="D28">
        <v>11.164999961853001</v>
      </c>
      <c r="E28">
        <v>11.2810001373291</v>
      </c>
      <c r="F28">
        <v>11.2810001373291</v>
      </c>
      <c r="G28">
        <v>55984000</v>
      </c>
      <c r="H28" t="str">
        <f>TEXT(Stock_Data[[#This Row],[date]],"DDDD")</f>
        <v>Wednesday</v>
      </c>
      <c r="I28" t="str">
        <f>TEXT(Stock_Data[[#This Row],[date]],"MMMM")</f>
        <v>June</v>
      </c>
      <c r="J28" t="str">
        <f>TEXT(Stock_Data[[#This Row],[date]],"YYYY")</f>
        <v>2012</v>
      </c>
    </row>
    <row r="29" spans="1:10" x14ac:dyDescent="0.25">
      <c r="A29" s="1">
        <v>41088</v>
      </c>
      <c r="B29">
        <v>11.1960000991821</v>
      </c>
      <c r="C29">
        <v>11.230999946594199</v>
      </c>
      <c r="D29">
        <v>10.9375</v>
      </c>
      <c r="E29">
        <v>11.0655002593994</v>
      </c>
      <c r="F29">
        <v>11.0655002593994</v>
      </c>
      <c r="G29">
        <v>59896000</v>
      </c>
      <c r="H29" t="str">
        <f>TEXT(Stock_Data[[#This Row],[date]],"DDDD")</f>
        <v>Thursday</v>
      </c>
      <c r="I29" t="str">
        <f>TEXT(Stock_Data[[#This Row],[date]],"MMMM")</f>
        <v>June</v>
      </c>
      <c r="J29" t="str">
        <f>TEXT(Stock_Data[[#This Row],[date]],"YYYY")</f>
        <v>2012</v>
      </c>
    </row>
    <row r="30" spans="1:10" x14ac:dyDescent="0.25">
      <c r="A30" s="1">
        <v>41089</v>
      </c>
      <c r="B30">
        <v>11.2349996566772</v>
      </c>
      <c r="C30">
        <v>11.4174995422363</v>
      </c>
      <c r="D30">
        <v>11.1855001449584</v>
      </c>
      <c r="E30">
        <v>11.4174995422363</v>
      </c>
      <c r="F30">
        <v>11.4174995422363</v>
      </c>
      <c r="G30">
        <v>72288000</v>
      </c>
      <c r="H30" t="str">
        <f>TEXT(Stock_Data[[#This Row],[date]],"DDDD")</f>
        <v>Friday</v>
      </c>
      <c r="I30" t="str">
        <f>TEXT(Stock_Data[[#This Row],[date]],"MMMM")</f>
        <v>June</v>
      </c>
      <c r="J30" t="str">
        <f>TEXT(Stock_Data[[#This Row],[date]],"YYYY")</f>
        <v>2012</v>
      </c>
    </row>
    <row r="31" spans="1:10" x14ac:dyDescent="0.25">
      <c r="A31" s="1">
        <v>41092</v>
      </c>
      <c r="B31">
        <v>11.4650001525878</v>
      </c>
      <c r="C31">
        <v>11.4670000076293</v>
      </c>
      <c r="D31">
        <v>11.3170003890991</v>
      </c>
      <c r="E31">
        <v>11.465999603271401</v>
      </c>
      <c r="F31">
        <v>11.465999603271401</v>
      </c>
      <c r="G31">
        <v>46614000</v>
      </c>
      <c r="H31" t="str">
        <f>TEXT(Stock_Data[[#This Row],[date]],"DDDD")</f>
        <v>Monday</v>
      </c>
      <c r="I31" t="str">
        <f>TEXT(Stock_Data[[#This Row],[date]],"MMMM")</f>
        <v>July</v>
      </c>
      <c r="J31" t="str">
        <f>TEXT(Stock_Data[[#This Row],[date]],"YYYY")</f>
        <v>2012</v>
      </c>
    </row>
    <row r="32" spans="1:10" x14ac:dyDescent="0.25">
      <c r="A32" s="1">
        <v>41093</v>
      </c>
      <c r="B32">
        <v>11.4569997787475</v>
      </c>
      <c r="C32">
        <v>11.476499557495099</v>
      </c>
      <c r="D32">
        <v>11.3795003890991</v>
      </c>
      <c r="E32">
        <v>11.476499557495099</v>
      </c>
      <c r="F32">
        <v>11.476499557495099</v>
      </c>
      <c r="G32">
        <v>26634000</v>
      </c>
      <c r="H32" t="str">
        <f>TEXT(Stock_Data[[#This Row],[date]],"DDDD")</f>
        <v>Tuesday</v>
      </c>
      <c r="I32" t="str">
        <f>TEXT(Stock_Data[[#This Row],[date]],"MMMM")</f>
        <v>July</v>
      </c>
      <c r="J32" t="str">
        <f>TEXT(Stock_Data[[#This Row],[date]],"YYYY")</f>
        <v>2012</v>
      </c>
    </row>
    <row r="33" spans="1:10" x14ac:dyDescent="0.25">
      <c r="A33" s="1">
        <v>41095</v>
      </c>
      <c r="B33">
        <v>11.4309997558593</v>
      </c>
      <c r="C33">
        <v>11.524999618530201</v>
      </c>
      <c r="D33">
        <v>11.326499938964799</v>
      </c>
      <c r="E33">
        <v>11.352999687194799</v>
      </c>
      <c r="F33">
        <v>11.352999687194799</v>
      </c>
      <c r="G33">
        <v>53646000</v>
      </c>
      <c r="H33" t="str">
        <f>TEXT(Stock_Data[[#This Row],[date]],"DDDD")</f>
        <v>Thursday</v>
      </c>
      <c r="I33" t="str">
        <f>TEXT(Stock_Data[[#This Row],[date]],"MMMM")</f>
        <v>July</v>
      </c>
      <c r="J33" t="str">
        <f>TEXT(Stock_Data[[#This Row],[date]],"YYYY")</f>
        <v>2012</v>
      </c>
    </row>
    <row r="34" spans="1:10" x14ac:dyDescent="0.25">
      <c r="A34" s="1">
        <v>41096</v>
      </c>
      <c r="B34">
        <v>11.3175001144409</v>
      </c>
      <c r="C34">
        <v>11.444999694824199</v>
      </c>
      <c r="D34">
        <v>11.208999633789</v>
      </c>
      <c r="E34">
        <v>11.252499580383301</v>
      </c>
      <c r="F34">
        <v>11.252499580383301</v>
      </c>
      <c r="G34">
        <v>64064000</v>
      </c>
      <c r="H34" t="str">
        <f>TEXT(Stock_Data[[#This Row],[date]],"DDDD")</f>
        <v>Friday</v>
      </c>
      <c r="I34" t="str">
        <f>TEXT(Stock_Data[[#This Row],[date]],"MMMM")</f>
        <v>July</v>
      </c>
      <c r="J34" t="str">
        <f>TEXT(Stock_Data[[#This Row],[date]],"YYYY")</f>
        <v>2012</v>
      </c>
    </row>
    <row r="35" spans="1:10" x14ac:dyDescent="0.25">
      <c r="A35" s="1">
        <v>41099</v>
      </c>
      <c r="B35">
        <v>11.25</v>
      </c>
      <c r="C35">
        <v>11.300000190734799</v>
      </c>
      <c r="D35">
        <v>11.1724996566772</v>
      </c>
      <c r="E35">
        <v>11.252499580383301</v>
      </c>
      <c r="F35">
        <v>11.252499580383301</v>
      </c>
      <c r="G35">
        <v>38440000</v>
      </c>
      <c r="H35" t="str">
        <f>TEXT(Stock_Data[[#This Row],[date]],"DDDD")</f>
        <v>Monday</v>
      </c>
      <c r="I35" t="str">
        <f>TEXT(Stock_Data[[#This Row],[date]],"MMMM")</f>
        <v>July</v>
      </c>
      <c r="J35" t="str">
        <f>TEXT(Stock_Data[[#This Row],[date]],"YYYY")</f>
        <v>2012</v>
      </c>
    </row>
    <row r="36" spans="1:10" x14ac:dyDescent="0.25">
      <c r="A36" s="1">
        <v>41100</v>
      </c>
      <c r="B36">
        <v>11.3125</v>
      </c>
      <c r="C36">
        <v>11.3570003509521</v>
      </c>
      <c r="D36">
        <v>10.913999557495099</v>
      </c>
      <c r="E36">
        <v>10.9750003814697</v>
      </c>
      <c r="F36">
        <v>10.9750003814697</v>
      </c>
      <c r="G36">
        <v>59642000</v>
      </c>
      <c r="H36" t="str">
        <f>TEXT(Stock_Data[[#This Row],[date]],"DDDD")</f>
        <v>Tuesday</v>
      </c>
      <c r="I36" t="str">
        <f>TEXT(Stock_Data[[#This Row],[date]],"MMMM")</f>
        <v>July</v>
      </c>
      <c r="J36" t="str">
        <f>TEXT(Stock_Data[[#This Row],[date]],"YYYY")</f>
        <v>2012</v>
      </c>
    </row>
    <row r="37" spans="1:10" x14ac:dyDescent="0.25">
      <c r="A37" s="1">
        <v>41101</v>
      </c>
      <c r="B37">
        <v>10.9475002288818</v>
      </c>
      <c r="C37">
        <v>11.0869998931884</v>
      </c>
      <c r="D37">
        <v>10.767000198364199</v>
      </c>
      <c r="E37">
        <v>10.918499946594199</v>
      </c>
      <c r="F37">
        <v>10.918499946594199</v>
      </c>
      <c r="G37">
        <v>54694000</v>
      </c>
      <c r="H37" t="str">
        <f>TEXT(Stock_Data[[#This Row],[date]],"DDDD")</f>
        <v>Wednesday</v>
      </c>
      <c r="I37" t="str">
        <f>TEXT(Stock_Data[[#This Row],[date]],"MMMM")</f>
        <v>July</v>
      </c>
      <c r="J37" t="str">
        <f>TEXT(Stock_Data[[#This Row],[date]],"YYYY")</f>
        <v>2012</v>
      </c>
    </row>
    <row r="38" spans="1:10" x14ac:dyDescent="0.25">
      <c r="A38" s="1">
        <v>41102</v>
      </c>
      <c r="B38">
        <v>10.8304996490478</v>
      </c>
      <c r="C38">
        <v>10.8649997711181</v>
      </c>
      <c r="D38">
        <v>10.630499839782701</v>
      </c>
      <c r="E38">
        <v>10.7679996490478</v>
      </c>
      <c r="F38">
        <v>10.7679996490478</v>
      </c>
      <c r="G38">
        <v>52324000</v>
      </c>
      <c r="H38" t="str">
        <f>TEXT(Stock_Data[[#This Row],[date]],"DDDD")</f>
        <v>Thursday</v>
      </c>
      <c r="I38" t="str">
        <f>TEXT(Stock_Data[[#This Row],[date]],"MMMM")</f>
        <v>July</v>
      </c>
      <c r="J38" t="str">
        <f>TEXT(Stock_Data[[#This Row],[date]],"YYYY")</f>
        <v>2012</v>
      </c>
    </row>
    <row r="39" spans="1:10" x14ac:dyDescent="0.25">
      <c r="A39" s="1">
        <v>41103</v>
      </c>
      <c r="B39">
        <v>10.781499862670801</v>
      </c>
      <c r="C39">
        <v>10.9654998779296</v>
      </c>
      <c r="D39">
        <v>10.6940002441406</v>
      </c>
      <c r="E39">
        <v>10.9195003509521</v>
      </c>
      <c r="F39">
        <v>10.9195003509521</v>
      </c>
      <c r="G39">
        <v>44438000</v>
      </c>
      <c r="H39" t="str">
        <f>TEXT(Stock_Data[[#This Row],[date]],"DDDD")</f>
        <v>Friday</v>
      </c>
      <c r="I39" t="str">
        <f>TEXT(Stock_Data[[#This Row],[date]],"MMMM")</f>
        <v>July</v>
      </c>
      <c r="J39" t="str">
        <f>TEXT(Stock_Data[[#This Row],[date]],"YYYY")</f>
        <v>2012</v>
      </c>
    </row>
    <row r="40" spans="1:10" x14ac:dyDescent="0.25">
      <c r="A40" s="1">
        <v>41106</v>
      </c>
      <c r="B40">
        <v>10.829999923706</v>
      </c>
      <c r="C40">
        <v>10.915499687194799</v>
      </c>
      <c r="D40">
        <v>10.722999572753899</v>
      </c>
      <c r="E40">
        <v>10.8004999160766</v>
      </c>
      <c r="F40">
        <v>10.8004999160766</v>
      </c>
      <c r="G40">
        <v>40084000</v>
      </c>
      <c r="H40" t="str">
        <f>TEXT(Stock_Data[[#This Row],[date]],"DDDD")</f>
        <v>Monday</v>
      </c>
      <c r="I40" t="str">
        <f>TEXT(Stock_Data[[#This Row],[date]],"MMMM")</f>
        <v>July</v>
      </c>
      <c r="J40" t="str">
        <f>TEXT(Stock_Data[[#This Row],[date]],"YYYY")</f>
        <v>2012</v>
      </c>
    </row>
    <row r="41" spans="1:10" x14ac:dyDescent="0.25">
      <c r="A41" s="1">
        <v>41107</v>
      </c>
      <c r="B41">
        <v>10.872500419616699</v>
      </c>
      <c r="C41">
        <v>10.897000312805099</v>
      </c>
      <c r="D41">
        <v>10.697999954223601</v>
      </c>
      <c r="E41">
        <v>10.8465003967285</v>
      </c>
      <c r="F41">
        <v>10.8465003967285</v>
      </c>
      <c r="G41">
        <v>39740000</v>
      </c>
      <c r="H41" t="str">
        <f>TEXT(Stock_Data[[#This Row],[date]],"DDDD")</f>
        <v>Tuesday</v>
      </c>
      <c r="I41" t="str">
        <f>TEXT(Stock_Data[[#This Row],[date]],"MMMM")</f>
        <v>July</v>
      </c>
      <c r="J41" t="str">
        <f>TEXT(Stock_Data[[#This Row],[date]],"YYYY")</f>
        <v>2012</v>
      </c>
    </row>
    <row r="42" spans="1:10" x14ac:dyDescent="0.25">
      <c r="A42" s="1">
        <v>41108</v>
      </c>
      <c r="B42">
        <v>10.807499885559</v>
      </c>
      <c r="C42">
        <v>10.9335002899169</v>
      </c>
      <c r="D42">
        <v>10.785499572753899</v>
      </c>
      <c r="E42">
        <v>10.873499870300201</v>
      </c>
      <c r="F42">
        <v>10.873499870300201</v>
      </c>
      <c r="G42">
        <v>41860000</v>
      </c>
      <c r="H42" t="str">
        <f>TEXT(Stock_Data[[#This Row],[date]],"DDDD")</f>
        <v>Wednesday</v>
      </c>
      <c r="I42" t="str">
        <f>TEXT(Stock_Data[[#This Row],[date]],"MMMM")</f>
        <v>July</v>
      </c>
      <c r="J42" t="str">
        <f>TEXT(Stock_Data[[#This Row],[date]],"YYYY")</f>
        <v>2012</v>
      </c>
    </row>
    <row r="43" spans="1:10" x14ac:dyDescent="0.25">
      <c r="A43" s="1">
        <v>41109</v>
      </c>
      <c r="B43">
        <v>11.0364999771118</v>
      </c>
      <c r="C43">
        <v>11.375</v>
      </c>
      <c r="D43">
        <v>11.0345001220703</v>
      </c>
      <c r="E43">
        <v>11.3085002899169</v>
      </c>
      <c r="F43">
        <v>11.3085002899169</v>
      </c>
      <c r="G43">
        <v>108988000</v>
      </c>
      <c r="H43" t="str">
        <f>TEXT(Stock_Data[[#This Row],[date]],"DDDD")</f>
        <v>Thursday</v>
      </c>
      <c r="I43" t="str">
        <f>TEXT(Stock_Data[[#This Row],[date]],"MMMM")</f>
        <v>July</v>
      </c>
      <c r="J43" t="str">
        <f>TEXT(Stock_Data[[#This Row],[date]],"YYYY")</f>
        <v>2012</v>
      </c>
    </row>
    <row r="44" spans="1:10" x14ac:dyDescent="0.25">
      <c r="A44" s="1">
        <v>41110</v>
      </c>
      <c r="B44">
        <v>11.2679996490478</v>
      </c>
      <c r="C44">
        <v>11.469499588012599</v>
      </c>
      <c r="D44">
        <v>11.2644996643066</v>
      </c>
      <c r="E44">
        <v>11.4145002365112</v>
      </c>
      <c r="F44">
        <v>11.4145002365112</v>
      </c>
      <c r="G44">
        <v>83400000</v>
      </c>
      <c r="H44" t="str">
        <f>TEXT(Stock_Data[[#This Row],[date]],"DDDD")</f>
        <v>Friday</v>
      </c>
      <c r="I44" t="str">
        <f>TEXT(Stock_Data[[#This Row],[date]],"MMMM")</f>
        <v>July</v>
      </c>
      <c r="J44" t="str">
        <f>TEXT(Stock_Data[[#This Row],[date]],"YYYY")</f>
        <v>2012</v>
      </c>
    </row>
    <row r="45" spans="1:10" x14ac:dyDescent="0.25">
      <c r="A45" s="1">
        <v>41113</v>
      </c>
      <c r="B45">
        <v>11.236000061035099</v>
      </c>
      <c r="C45">
        <v>11.329000473022401</v>
      </c>
      <c r="D45">
        <v>11.0769996643066</v>
      </c>
      <c r="E45">
        <v>11.3004999160766</v>
      </c>
      <c r="F45">
        <v>11.3004999160766</v>
      </c>
      <c r="G45">
        <v>110302000</v>
      </c>
      <c r="H45" t="str">
        <f>TEXT(Stock_Data[[#This Row],[date]],"DDDD")</f>
        <v>Monday</v>
      </c>
      <c r="I45" t="str">
        <f>TEXT(Stock_Data[[#This Row],[date]],"MMMM")</f>
        <v>July</v>
      </c>
      <c r="J45" t="str">
        <f>TEXT(Stock_Data[[#This Row],[date]],"YYYY")</f>
        <v>2012</v>
      </c>
    </row>
    <row r="46" spans="1:10" x14ac:dyDescent="0.25">
      <c r="A46" s="1">
        <v>41114</v>
      </c>
      <c r="B46">
        <v>11.313500404357899</v>
      </c>
      <c r="C46">
        <v>11.3304996490478</v>
      </c>
      <c r="D46">
        <v>11.061499595641999</v>
      </c>
      <c r="E46">
        <v>11.152000427246</v>
      </c>
      <c r="F46">
        <v>11.152000427246</v>
      </c>
      <c r="G46">
        <v>100174000</v>
      </c>
      <c r="H46" t="str">
        <f>TEXT(Stock_Data[[#This Row],[date]],"DDDD")</f>
        <v>Tuesday</v>
      </c>
      <c r="I46" t="str">
        <f>TEXT(Stock_Data[[#This Row],[date]],"MMMM")</f>
        <v>July</v>
      </c>
      <c r="J46" t="str">
        <f>TEXT(Stock_Data[[#This Row],[date]],"YYYY")</f>
        <v>2012</v>
      </c>
    </row>
    <row r="47" spans="1:10" x14ac:dyDescent="0.25">
      <c r="A47" s="1">
        <v>41115</v>
      </c>
      <c r="B47">
        <v>11.1000003814697</v>
      </c>
      <c r="C47">
        <v>11.125</v>
      </c>
      <c r="D47">
        <v>10.7954998016357</v>
      </c>
      <c r="E47">
        <v>10.852499961853001</v>
      </c>
      <c r="F47">
        <v>10.852499961853001</v>
      </c>
      <c r="G47">
        <v>72934000</v>
      </c>
      <c r="H47" t="str">
        <f>TEXT(Stock_Data[[#This Row],[date]],"DDDD")</f>
        <v>Wednesday</v>
      </c>
      <c r="I47" t="str">
        <f>TEXT(Stock_Data[[#This Row],[date]],"MMMM")</f>
        <v>July</v>
      </c>
      <c r="J47" t="str">
        <f>TEXT(Stock_Data[[#This Row],[date]],"YYYY")</f>
        <v>2012</v>
      </c>
    </row>
    <row r="48" spans="1:10" x14ac:dyDescent="0.25">
      <c r="A48" s="1">
        <v>41116</v>
      </c>
      <c r="B48">
        <v>11</v>
      </c>
      <c r="C48">
        <v>11.0725002288818</v>
      </c>
      <c r="D48">
        <v>10.747500419616699</v>
      </c>
      <c r="E48">
        <v>11.000499725341699</v>
      </c>
      <c r="F48">
        <v>11.000499725341699</v>
      </c>
      <c r="G48">
        <v>138748000</v>
      </c>
      <c r="H48" t="str">
        <f>TEXT(Stock_Data[[#This Row],[date]],"DDDD")</f>
        <v>Thursday</v>
      </c>
      <c r="I48" t="str">
        <f>TEXT(Stock_Data[[#This Row],[date]],"MMMM")</f>
        <v>July</v>
      </c>
      <c r="J48" t="str">
        <f>TEXT(Stock_Data[[#This Row],[date]],"YYYY")</f>
        <v>2012</v>
      </c>
    </row>
    <row r="49" spans="1:10" x14ac:dyDescent="0.25">
      <c r="A49" s="1">
        <v>41117</v>
      </c>
      <c r="B49">
        <v>11.262499809265099</v>
      </c>
      <c r="C49">
        <v>11.916999816894499</v>
      </c>
      <c r="D49">
        <v>11.2250003814697</v>
      </c>
      <c r="E49">
        <v>11.866000175476</v>
      </c>
      <c r="F49">
        <v>11.866000175476</v>
      </c>
      <c r="G49">
        <v>226278000</v>
      </c>
      <c r="H49" t="str">
        <f>TEXT(Stock_Data[[#This Row],[date]],"DDDD")</f>
        <v>Friday</v>
      </c>
      <c r="I49" t="str">
        <f>TEXT(Stock_Data[[#This Row],[date]],"MMMM")</f>
        <v>July</v>
      </c>
      <c r="J49" t="str">
        <f>TEXT(Stock_Data[[#This Row],[date]],"YYYY")</f>
        <v>2012</v>
      </c>
    </row>
    <row r="50" spans="1:10" x14ac:dyDescent="0.25">
      <c r="A50" s="1">
        <v>41120</v>
      </c>
      <c r="B50">
        <v>11.8500003814697</v>
      </c>
      <c r="C50">
        <v>12.036999702453601</v>
      </c>
      <c r="D50">
        <v>11.7034997940063</v>
      </c>
      <c r="E50">
        <v>11.8044996261596</v>
      </c>
      <c r="F50">
        <v>11.8044996261596</v>
      </c>
      <c r="G50">
        <v>74728000</v>
      </c>
      <c r="H50" t="str">
        <f>TEXT(Stock_Data[[#This Row],[date]],"DDDD")</f>
        <v>Monday</v>
      </c>
      <c r="I50" t="str">
        <f>TEXT(Stock_Data[[#This Row],[date]],"MMMM")</f>
        <v>July</v>
      </c>
      <c r="J50" t="str">
        <f>TEXT(Stock_Data[[#This Row],[date]],"YYYY")</f>
        <v>2012</v>
      </c>
    </row>
    <row r="51" spans="1:10" x14ac:dyDescent="0.25">
      <c r="A51" s="1">
        <v>41121</v>
      </c>
      <c r="B51">
        <v>11.7550001144409</v>
      </c>
      <c r="C51">
        <v>11.814999580383301</v>
      </c>
      <c r="D51">
        <v>11.5804996490478</v>
      </c>
      <c r="E51">
        <v>11.664999961853001</v>
      </c>
      <c r="F51">
        <v>11.664999961853001</v>
      </c>
      <c r="G51">
        <v>69072000</v>
      </c>
      <c r="H51" t="str">
        <f>TEXT(Stock_Data[[#This Row],[date]],"DDDD")</f>
        <v>Tuesday</v>
      </c>
      <c r="I51" t="str">
        <f>TEXT(Stock_Data[[#This Row],[date]],"MMMM")</f>
        <v>July</v>
      </c>
      <c r="J51" t="str">
        <f>TEXT(Stock_Data[[#This Row],[date]],"YYYY")</f>
        <v>2012</v>
      </c>
    </row>
    <row r="52" spans="1:10" x14ac:dyDescent="0.25">
      <c r="A52" s="1">
        <v>41122</v>
      </c>
      <c r="B52">
        <v>11.7069997787475</v>
      </c>
      <c r="C52">
        <v>11.718999862670801</v>
      </c>
      <c r="D52">
        <v>11.5349998474121</v>
      </c>
      <c r="E52">
        <v>11.604499816894499</v>
      </c>
      <c r="F52">
        <v>11.604499816894499</v>
      </c>
      <c r="G52">
        <v>50876000</v>
      </c>
      <c r="H52" t="str">
        <f>TEXT(Stock_Data[[#This Row],[date]],"DDDD")</f>
        <v>Wednesday</v>
      </c>
      <c r="I52" t="str">
        <f>TEXT(Stock_Data[[#This Row],[date]],"MMMM")</f>
        <v>August</v>
      </c>
      <c r="J52" t="str">
        <f>TEXT(Stock_Data[[#This Row],[date]],"YYYY")</f>
        <v>2012</v>
      </c>
    </row>
    <row r="53" spans="1:10" x14ac:dyDescent="0.25">
      <c r="A53" s="1">
        <v>41123</v>
      </c>
      <c r="B53">
        <v>11.5279998779296</v>
      </c>
      <c r="C53">
        <v>11.7170000076293</v>
      </c>
      <c r="D53">
        <v>11.432999610900801</v>
      </c>
      <c r="E53">
        <v>11.540499687194799</v>
      </c>
      <c r="F53">
        <v>11.540499687194799</v>
      </c>
      <c r="G53">
        <v>60962000</v>
      </c>
      <c r="H53" t="str">
        <f>TEXT(Stock_Data[[#This Row],[date]],"DDDD")</f>
        <v>Thursday</v>
      </c>
      <c r="I53" t="str">
        <f>TEXT(Stock_Data[[#This Row],[date]],"MMMM")</f>
        <v>August</v>
      </c>
      <c r="J53" t="str">
        <f>TEXT(Stock_Data[[#This Row],[date]],"YYYY")</f>
        <v>2012</v>
      </c>
    </row>
    <row r="54" spans="1:10" x14ac:dyDescent="0.25">
      <c r="A54" s="1">
        <v>41124</v>
      </c>
      <c r="B54">
        <v>11.701499938964799</v>
      </c>
      <c r="C54">
        <v>11.824500083923301</v>
      </c>
      <c r="D54">
        <v>11.651499748229901</v>
      </c>
      <c r="E54">
        <v>11.748499870300201</v>
      </c>
      <c r="F54">
        <v>11.748499870300201</v>
      </c>
      <c r="G54">
        <v>56506000</v>
      </c>
      <c r="H54" t="str">
        <f>TEXT(Stock_Data[[#This Row],[date]],"DDDD")</f>
        <v>Friday</v>
      </c>
      <c r="I54" t="str">
        <f>TEXT(Stock_Data[[#This Row],[date]],"MMMM")</f>
        <v>August</v>
      </c>
      <c r="J54" t="str">
        <f>TEXT(Stock_Data[[#This Row],[date]],"YYYY")</f>
        <v>2012</v>
      </c>
    </row>
    <row r="55" spans="1:10" x14ac:dyDescent="0.25">
      <c r="A55" s="1">
        <v>41127</v>
      </c>
      <c r="B55">
        <v>11.7779998779296</v>
      </c>
      <c r="C55">
        <v>11.786999702453601</v>
      </c>
      <c r="D55">
        <v>11.6905002593994</v>
      </c>
      <c r="E55">
        <v>11.699500083923301</v>
      </c>
      <c r="F55">
        <v>11.699500083923301</v>
      </c>
      <c r="G55">
        <v>36874000</v>
      </c>
      <c r="H55" t="str">
        <f>TEXT(Stock_Data[[#This Row],[date]],"DDDD")</f>
        <v>Monday</v>
      </c>
      <c r="I55" t="str">
        <f>TEXT(Stock_Data[[#This Row],[date]],"MMMM")</f>
        <v>August</v>
      </c>
      <c r="J55" t="str">
        <f>TEXT(Stock_Data[[#This Row],[date]],"YYYY")</f>
        <v>2012</v>
      </c>
    </row>
    <row r="56" spans="1:10" x14ac:dyDescent="0.25">
      <c r="A56" s="1">
        <v>41128</v>
      </c>
      <c r="B56">
        <v>11.7065000534057</v>
      </c>
      <c r="C56">
        <v>11.899999618530201</v>
      </c>
      <c r="D56">
        <v>11.6625003814697</v>
      </c>
      <c r="E56">
        <v>11.828000068664499</v>
      </c>
      <c r="F56">
        <v>11.828000068664499</v>
      </c>
      <c r="G56">
        <v>41166000</v>
      </c>
      <c r="H56" t="str">
        <f>TEXT(Stock_Data[[#This Row],[date]],"DDDD")</f>
        <v>Tuesday</v>
      </c>
      <c r="I56" t="str">
        <f>TEXT(Stock_Data[[#This Row],[date]],"MMMM")</f>
        <v>August</v>
      </c>
      <c r="J56" t="str">
        <f>TEXT(Stock_Data[[#This Row],[date]],"YYYY")</f>
        <v>2012</v>
      </c>
    </row>
    <row r="57" spans="1:10" x14ac:dyDescent="0.25">
      <c r="A57" s="1">
        <v>41129</v>
      </c>
      <c r="B57">
        <v>11.7644996643066</v>
      </c>
      <c r="C57">
        <v>11.8225002288818</v>
      </c>
      <c r="D57">
        <v>11.6794996261596</v>
      </c>
      <c r="E57">
        <v>11.718999862670801</v>
      </c>
      <c r="F57">
        <v>11.718999862670801</v>
      </c>
      <c r="G57">
        <v>30686000</v>
      </c>
      <c r="H57" t="str">
        <f>TEXT(Stock_Data[[#This Row],[date]],"DDDD")</f>
        <v>Wednesday</v>
      </c>
      <c r="I57" t="str">
        <f>TEXT(Stock_Data[[#This Row],[date]],"MMMM")</f>
        <v>August</v>
      </c>
      <c r="J57" t="str">
        <f>TEXT(Stock_Data[[#This Row],[date]],"YYYY")</f>
        <v>2012</v>
      </c>
    </row>
    <row r="58" spans="1:10" x14ac:dyDescent="0.25">
      <c r="A58" s="1">
        <v>41130</v>
      </c>
      <c r="B58">
        <v>11.696499824523899</v>
      </c>
      <c r="C58">
        <v>11.799500465393001</v>
      </c>
      <c r="D58">
        <v>11.675000190734799</v>
      </c>
      <c r="E58">
        <v>11.703000068664499</v>
      </c>
      <c r="F58">
        <v>11.703000068664499</v>
      </c>
      <c r="G58">
        <v>30962000</v>
      </c>
      <c r="H58" t="str">
        <f>TEXT(Stock_Data[[#This Row],[date]],"DDDD")</f>
        <v>Thursday</v>
      </c>
      <c r="I58" t="str">
        <f>TEXT(Stock_Data[[#This Row],[date]],"MMMM")</f>
        <v>August</v>
      </c>
      <c r="J58" t="str">
        <f>TEXT(Stock_Data[[#This Row],[date]],"YYYY")</f>
        <v>2012</v>
      </c>
    </row>
    <row r="59" spans="1:10" x14ac:dyDescent="0.25">
      <c r="A59" s="1">
        <v>41131</v>
      </c>
      <c r="B59">
        <v>11.6540002822875</v>
      </c>
      <c r="C59">
        <v>11.7425003051757</v>
      </c>
      <c r="D59">
        <v>11.571499824523899</v>
      </c>
      <c r="E59">
        <v>11.637499809265099</v>
      </c>
      <c r="F59">
        <v>11.637499809265099</v>
      </c>
      <c r="G59">
        <v>37050000</v>
      </c>
      <c r="H59" t="str">
        <f>TEXT(Stock_Data[[#This Row],[date]],"DDDD")</f>
        <v>Friday</v>
      </c>
      <c r="I59" t="str">
        <f>TEXT(Stock_Data[[#This Row],[date]],"MMMM")</f>
        <v>August</v>
      </c>
      <c r="J59" t="str">
        <f>TEXT(Stock_Data[[#This Row],[date]],"YYYY")</f>
        <v>2012</v>
      </c>
    </row>
    <row r="60" spans="1:10" x14ac:dyDescent="0.25">
      <c r="A60" s="1">
        <v>41134</v>
      </c>
      <c r="B60">
        <v>11.6114997863769</v>
      </c>
      <c r="C60">
        <v>11.7185001373291</v>
      </c>
      <c r="D60">
        <v>11.550000190734799</v>
      </c>
      <c r="E60">
        <v>11.621999740600501</v>
      </c>
      <c r="F60">
        <v>11.621999740600501</v>
      </c>
      <c r="G60">
        <v>39946000</v>
      </c>
      <c r="H60" t="str">
        <f>TEXT(Stock_Data[[#This Row],[date]],"DDDD")</f>
        <v>Monday</v>
      </c>
      <c r="I60" t="str">
        <f>TEXT(Stock_Data[[#This Row],[date]],"MMMM")</f>
        <v>August</v>
      </c>
      <c r="J60" t="str">
        <f>TEXT(Stock_Data[[#This Row],[date]],"YYYY")</f>
        <v>2012</v>
      </c>
    </row>
    <row r="61" spans="1:10" x14ac:dyDescent="0.25">
      <c r="A61" s="1">
        <v>41135</v>
      </c>
      <c r="B61">
        <v>11.735500335693301</v>
      </c>
      <c r="C61">
        <v>11.836000442504799</v>
      </c>
      <c r="D61">
        <v>11.630999565124499</v>
      </c>
      <c r="E61">
        <v>11.6595001220703</v>
      </c>
      <c r="F61">
        <v>11.6595001220703</v>
      </c>
      <c r="G61">
        <v>55020000</v>
      </c>
      <c r="H61" t="str">
        <f>TEXT(Stock_Data[[#This Row],[date]],"DDDD")</f>
        <v>Tuesday</v>
      </c>
      <c r="I61" t="str">
        <f>TEXT(Stock_Data[[#This Row],[date]],"MMMM")</f>
        <v>August</v>
      </c>
      <c r="J61" t="str">
        <f>TEXT(Stock_Data[[#This Row],[date]],"YYYY")</f>
        <v>2012</v>
      </c>
    </row>
    <row r="62" spans="1:10" x14ac:dyDescent="0.25">
      <c r="A62" s="1">
        <v>41136</v>
      </c>
      <c r="B62">
        <v>11.6129999160766</v>
      </c>
      <c r="C62">
        <v>11.906999588012599</v>
      </c>
      <c r="D62">
        <v>11.612500190734799</v>
      </c>
      <c r="E62">
        <v>11.8710002899169</v>
      </c>
      <c r="F62">
        <v>11.8710002899169</v>
      </c>
      <c r="G62">
        <v>65294000</v>
      </c>
      <c r="H62" t="str">
        <f>TEXT(Stock_Data[[#This Row],[date]],"DDDD")</f>
        <v>Wednesday</v>
      </c>
      <c r="I62" t="str">
        <f>TEXT(Stock_Data[[#This Row],[date]],"MMMM")</f>
        <v>August</v>
      </c>
      <c r="J62" t="str">
        <f>TEXT(Stock_Data[[#This Row],[date]],"YYYY")</f>
        <v>2012</v>
      </c>
    </row>
    <row r="63" spans="1:10" x14ac:dyDescent="0.25">
      <c r="A63" s="1">
        <v>41137</v>
      </c>
      <c r="B63">
        <v>11.885999679565399</v>
      </c>
      <c r="C63">
        <v>12.1409997940063</v>
      </c>
      <c r="D63">
        <v>11.810000419616699</v>
      </c>
      <c r="E63">
        <v>12.077500343322701</v>
      </c>
      <c r="F63">
        <v>12.077500343322701</v>
      </c>
      <c r="G63">
        <v>86242000</v>
      </c>
      <c r="H63" t="str">
        <f>TEXT(Stock_Data[[#This Row],[date]],"DDDD")</f>
        <v>Thursday</v>
      </c>
      <c r="I63" t="str">
        <f>TEXT(Stock_Data[[#This Row],[date]],"MMMM")</f>
        <v>August</v>
      </c>
      <c r="J63" t="str">
        <f>TEXT(Stock_Data[[#This Row],[date]],"YYYY")</f>
        <v>2012</v>
      </c>
    </row>
    <row r="64" spans="1:10" x14ac:dyDescent="0.25">
      <c r="A64" s="1">
        <v>41138</v>
      </c>
      <c r="B64">
        <v>12.029999732971101</v>
      </c>
      <c r="C64">
        <v>12.1674995422363</v>
      </c>
      <c r="D64">
        <v>12.023500442504799</v>
      </c>
      <c r="E64">
        <v>12.0585002899169</v>
      </c>
      <c r="F64">
        <v>12.0585002899169</v>
      </c>
      <c r="G64">
        <v>61716000</v>
      </c>
      <c r="H64" t="str">
        <f>TEXT(Stock_Data[[#This Row],[date]],"DDDD")</f>
        <v>Friday</v>
      </c>
      <c r="I64" t="str">
        <f>TEXT(Stock_Data[[#This Row],[date]],"MMMM")</f>
        <v>August</v>
      </c>
      <c r="J64" t="str">
        <f>TEXT(Stock_Data[[#This Row],[date]],"YYYY")</f>
        <v>2012</v>
      </c>
    </row>
    <row r="65" spans="1:10" x14ac:dyDescent="0.25">
      <c r="A65" s="1">
        <v>41141</v>
      </c>
      <c r="B65">
        <v>12.068499565124499</v>
      </c>
      <c r="C65">
        <v>12.082500457763601</v>
      </c>
      <c r="D65">
        <v>11.9099998474121</v>
      </c>
      <c r="E65">
        <v>12.017499923706</v>
      </c>
      <c r="F65">
        <v>12.017499923706</v>
      </c>
      <c r="G65">
        <v>37798000</v>
      </c>
      <c r="H65" t="str">
        <f>TEXT(Stock_Data[[#This Row],[date]],"DDDD")</f>
        <v>Monday</v>
      </c>
      <c r="I65" t="str">
        <f>TEXT(Stock_Data[[#This Row],[date]],"MMMM")</f>
        <v>August</v>
      </c>
      <c r="J65" t="str">
        <f>TEXT(Stock_Data[[#This Row],[date]],"YYYY")</f>
        <v>2012</v>
      </c>
    </row>
    <row r="66" spans="1:10" x14ac:dyDescent="0.25">
      <c r="A66" s="1">
        <v>41142</v>
      </c>
      <c r="B66">
        <v>12.043999671936</v>
      </c>
      <c r="C66">
        <v>12.1925001144409</v>
      </c>
      <c r="D66">
        <v>11.9274997711181</v>
      </c>
      <c r="E66">
        <v>11.9724998474121</v>
      </c>
      <c r="F66">
        <v>11.9724998474121</v>
      </c>
      <c r="G66">
        <v>51430000</v>
      </c>
      <c r="H66" t="str">
        <f>TEXT(Stock_Data[[#This Row],[date]],"DDDD")</f>
        <v>Tuesday</v>
      </c>
      <c r="I66" t="str">
        <f>TEXT(Stock_Data[[#This Row],[date]],"MMMM")</f>
        <v>August</v>
      </c>
      <c r="J66" t="str">
        <f>TEXT(Stock_Data[[#This Row],[date]],"YYYY")</f>
        <v>2012</v>
      </c>
    </row>
    <row r="67" spans="1:10" x14ac:dyDescent="0.25">
      <c r="A67" s="1">
        <v>41143</v>
      </c>
      <c r="B67">
        <v>11.9700002670288</v>
      </c>
      <c r="C67">
        <v>12.244999885559</v>
      </c>
      <c r="D67">
        <v>11.939999580383301</v>
      </c>
      <c r="E67">
        <v>12.154999732971101</v>
      </c>
      <c r="F67">
        <v>12.154999732971101</v>
      </c>
      <c r="G67">
        <v>49474000</v>
      </c>
      <c r="H67" t="str">
        <f>TEXT(Stock_Data[[#This Row],[date]],"DDDD")</f>
        <v>Wednesday</v>
      </c>
      <c r="I67" t="str">
        <f>TEXT(Stock_Data[[#This Row],[date]],"MMMM")</f>
        <v>August</v>
      </c>
      <c r="J67" t="str">
        <f>TEXT(Stock_Data[[#This Row],[date]],"YYYY")</f>
        <v>2012</v>
      </c>
    </row>
    <row r="68" spans="1:10" x14ac:dyDescent="0.25">
      <c r="A68" s="1">
        <v>41144</v>
      </c>
      <c r="B68">
        <v>12.1070003509521</v>
      </c>
      <c r="C68">
        <v>12.1739997863769</v>
      </c>
      <c r="D68">
        <v>11.951000213623001</v>
      </c>
      <c r="E68">
        <v>12.060000419616699</v>
      </c>
      <c r="F68">
        <v>12.060000419616699</v>
      </c>
      <c r="G68">
        <v>49078000</v>
      </c>
      <c r="H68" t="str">
        <f>TEXT(Stock_Data[[#This Row],[date]],"DDDD")</f>
        <v>Thursday</v>
      </c>
      <c r="I68" t="str">
        <f>TEXT(Stock_Data[[#This Row],[date]],"MMMM")</f>
        <v>August</v>
      </c>
      <c r="J68" t="str">
        <f>TEXT(Stock_Data[[#This Row],[date]],"YYYY")</f>
        <v>2012</v>
      </c>
    </row>
    <row r="69" spans="1:10" x14ac:dyDescent="0.25">
      <c r="A69" s="1">
        <v>41145</v>
      </c>
      <c r="B69">
        <v>12.083999633789</v>
      </c>
      <c r="C69">
        <v>12.3435001373291</v>
      </c>
      <c r="D69">
        <v>12.067999839782701</v>
      </c>
      <c r="E69">
        <v>12.286999702453601</v>
      </c>
      <c r="F69">
        <v>12.286999702453601</v>
      </c>
      <c r="G69">
        <v>73976000</v>
      </c>
      <c r="H69" t="str">
        <f>TEXT(Stock_Data[[#This Row],[date]],"DDDD")</f>
        <v>Friday</v>
      </c>
      <c r="I69" t="str">
        <f>TEXT(Stock_Data[[#This Row],[date]],"MMMM")</f>
        <v>August</v>
      </c>
      <c r="J69" t="str">
        <f>TEXT(Stock_Data[[#This Row],[date]],"YYYY")</f>
        <v>2012</v>
      </c>
    </row>
    <row r="70" spans="1:10" x14ac:dyDescent="0.25">
      <c r="A70" s="1">
        <v>41148</v>
      </c>
      <c r="B70">
        <v>12.2895002365112</v>
      </c>
      <c r="C70">
        <v>12.375</v>
      </c>
      <c r="D70">
        <v>12.1560001373291</v>
      </c>
      <c r="E70">
        <v>12.1960000991821</v>
      </c>
      <c r="F70">
        <v>12.1960000991821</v>
      </c>
      <c r="G70">
        <v>58594000</v>
      </c>
      <c r="H70" t="str">
        <f>TEXT(Stock_Data[[#This Row],[date]],"DDDD")</f>
        <v>Monday</v>
      </c>
      <c r="I70" t="str">
        <f>TEXT(Stock_Data[[#This Row],[date]],"MMMM")</f>
        <v>August</v>
      </c>
      <c r="J70" t="str">
        <f>TEXT(Stock_Data[[#This Row],[date]],"YYYY")</f>
        <v>2012</v>
      </c>
    </row>
    <row r="71" spans="1:10" x14ac:dyDescent="0.25">
      <c r="A71" s="1">
        <v>41149</v>
      </c>
      <c r="B71">
        <v>12.198499679565399</v>
      </c>
      <c r="C71">
        <v>12.338999748229901</v>
      </c>
      <c r="D71">
        <v>12.149999618530201</v>
      </c>
      <c r="E71">
        <v>12.3055000305175</v>
      </c>
      <c r="F71">
        <v>12.3055000305175</v>
      </c>
      <c r="G71">
        <v>54846000</v>
      </c>
      <c r="H71" t="str">
        <f>TEXT(Stock_Data[[#This Row],[date]],"DDDD")</f>
        <v>Tuesday</v>
      </c>
      <c r="I71" t="str">
        <f>TEXT(Stock_Data[[#This Row],[date]],"MMMM")</f>
        <v>August</v>
      </c>
      <c r="J71" t="str">
        <f>TEXT(Stock_Data[[#This Row],[date]],"YYYY")</f>
        <v>2012</v>
      </c>
    </row>
    <row r="72" spans="1:10" x14ac:dyDescent="0.25">
      <c r="A72" s="1">
        <v>41150</v>
      </c>
      <c r="B72">
        <v>12.338999748229901</v>
      </c>
      <c r="C72">
        <v>12.380499839782701</v>
      </c>
      <c r="D72">
        <v>12.229499816894499</v>
      </c>
      <c r="E72">
        <v>12.355999946594199</v>
      </c>
      <c r="F72">
        <v>12.355999946594199</v>
      </c>
      <c r="G72">
        <v>35452000</v>
      </c>
      <c r="H72" t="str">
        <f>TEXT(Stock_Data[[#This Row],[date]],"DDDD")</f>
        <v>Wednesday</v>
      </c>
      <c r="I72" t="str">
        <f>TEXT(Stock_Data[[#This Row],[date]],"MMMM")</f>
        <v>August</v>
      </c>
      <c r="J72" t="str">
        <f>TEXT(Stock_Data[[#This Row],[date]],"YYYY")</f>
        <v>2012</v>
      </c>
    </row>
    <row r="73" spans="1:10" x14ac:dyDescent="0.25">
      <c r="A73" s="1">
        <v>41151</v>
      </c>
      <c r="B73">
        <v>12.349499702453601</v>
      </c>
      <c r="C73">
        <v>12.5</v>
      </c>
      <c r="D73">
        <v>12.262499809265099</v>
      </c>
      <c r="E73">
        <v>12.310999870300201</v>
      </c>
      <c r="F73">
        <v>12.310999870300201</v>
      </c>
      <c r="G73">
        <v>72950000</v>
      </c>
      <c r="H73" t="str">
        <f>TEXT(Stock_Data[[#This Row],[date]],"DDDD")</f>
        <v>Thursday</v>
      </c>
      <c r="I73" t="str">
        <f>TEXT(Stock_Data[[#This Row],[date]],"MMMM")</f>
        <v>August</v>
      </c>
      <c r="J73" t="str">
        <f>TEXT(Stock_Data[[#This Row],[date]],"YYYY")</f>
        <v>2012</v>
      </c>
    </row>
    <row r="74" spans="1:10" x14ac:dyDescent="0.25">
      <c r="A74" s="1">
        <v>41152</v>
      </c>
      <c r="B74">
        <v>12.403499603271401</v>
      </c>
      <c r="C74">
        <v>12.4724998474121</v>
      </c>
      <c r="D74">
        <v>12.274999618530201</v>
      </c>
      <c r="E74">
        <v>12.413499832153301</v>
      </c>
      <c r="F74">
        <v>12.413499832153301</v>
      </c>
      <c r="G74">
        <v>66950000</v>
      </c>
      <c r="H74" t="str">
        <f>TEXT(Stock_Data[[#This Row],[date]],"DDDD")</f>
        <v>Friday</v>
      </c>
      <c r="I74" t="str">
        <f>TEXT(Stock_Data[[#This Row],[date]],"MMMM")</f>
        <v>August</v>
      </c>
      <c r="J74" t="str">
        <f>TEXT(Stock_Data[[#This Row],[date]],"YYYY")</f>
        <v>2012</v>
      </c>
    </row>
    <row r="75" spans="1:10" x14ac:dyDescent="0.25">
      <c r="A75" s="1">
        <v>41156</v>
      </c>
      <c r="B75">
        <v>12.413499832153301</v>
      </c>
      <c r="C75">
        <v>12.550000190734799</v>
      </c>
      <c r="D75">
        <v>12.2329998016357</v>
      </c>
      <c r="E75">
        <v>12.3940000534057</v>
      </c>
      <c r="F75">
        <v>12.3940000534057</v>
      </c>
      <c r="G75">
        <v>79016000</v>
      </c>
      <c r="H75" t="str">
        <f>TEXT(Stock_Data[[#This Row],[date]],"DDDD")</f>
        <v>Tuesday</v>
      </c>
      <c r="I75" t="str">
        <f>TEXT(Stock_Data[[#This Row],[date]],"MMMM")</f>
        <v>September</v>
      </c>
      <c r="J75" t="str">
        <f>TEXT(Stock_Data[[#This Row],[date]],"YYYY")</f>
        <v>2012</v>
      </c>
    </row>
    <row r="76" spans="1:10" x14ac:dyDescent="0.25">
      <c r="A76" s="1">
        <v>41157</v>
      </c>
      <c r="B76">
        <v>12.380499839782701</v>
      </c>
      <c r="C76">
        <v>12.4305000305175</v>
      </c>
      <c r="D76">
        <v>12.265000343322701</v>
      </c>
      <c r="E76">
        <v>12.310999870300201</v>
      </c>
      <c r="F76">
        <v>12.310999870300201</v>
      </c>
      <c r="G76">
        <v>53052000</v>
      </c>
      <c r="H76" t="str">
        <f>TEXT(Stock_Data[[#This Row],[date]],"DDDD")</f>
        <v>Wednesday</v>
      </c>
      <c r="I76" t="str">
        <f>TEXT(Stock_Data[[#This Row],[date]],"MMMM")</f>
        <v>September</v>
      </c>
      <c r="J76" t="str">
        <f>TEXT(Stock_Data[[#This Row],[date]],"YYYY")</f>
        <v>2012</v>
      </c>
    </row>
    <row r="77" spans="1:10" x14ac:dyDescent="0.25">
      <c r="A77" s="1">
        <v>41158</v>
      </c>
      <c r="B77">
        <v>12.4114999771118</v>
      </c>
      <c r="C77">
        <v>12.6350002288818</v>
      </c>
      <c r="D77">
        <v>12.3599996566772</v>
      </c>
      <c r="E77">
        <v>12.5690002441406</v>
      </c>
      <c r="F77">
        <v>12.5690002441406</v>
      </c>
      <c r="G77">
        <v>107228000</v>
      </c>
      <c r="H77" t="str">
        <f>TEXT(Stock_Data[[#This Row],[date]],"DDDD")</f>
        <v>Thursday</v>
      </c>
      <c r="I77" t="str">
        <f>TEXT(Stock_Data[[#This Row],[date]],"MMMM")</f>
        <v>September</v>
      </c>
      <c r="J77" t="str">
        <f>TEXT(Stock_Data[[#This Row],[date]],"YYYY")</f>
        <v>2012</v>
      </c>
    </row>
    <row r="78" spans="1:10" x14ac:dyDescent="0.25">
      <c r="A78" s="1">
        <v>41159</v>
      </c>
      <c r="B78">
        <v>12.6925001144409</v>
      </c>
      <c r="C78">
        <v>12.970999717712401</v>
      </c>
      <c r="D78">
        <v>12.6759996414184</v>
      </c>
      <c r="E78">
        <v>12.9569997787475</v>
      </c>
      <c r="F78">
        <v>12.9569997787475</v>
      </c>
      <c r="G78">
        <v>100590000</v>
      </c>
      <c r="H78" t="str">
        <f>TEXT(Stock_Data[[#This Row],[date]],"DDDD")</f>
        <v>Friday</v>
      </c>
      <c r="I78" t="str">
        <f>TEXT(Stock_Data[[#This Row],[date]],"MMMM")</f>
        <v>September</v>
      </c>
      <c r="J78" t="str">
        <f>TEXT(Stock_Data[[#This Row],[date]],"YYYY")</f>
        <v>2012</v>
      </c>
    </row>
    <row r="79" spans="1:10" x14ac:dyDescent="0.25">
      <c r="A79" s="1">
        <v>41162</v>
      </c>
      <c r="B79">
        <v>12.949999809265099</v>
      </c>
      <c r="C79">
        <v>13</v>
      </c>
      <c r="D79">
        <v>12.840999603271401</v>
      </c>
      <c r="E79">
        <v>12.854499816894499</v>
      </c>
      <c r="F79">
        <v>12.854499816894499</v>
      </c>
      <c r="G79">
        <v>51344000</v>
      </c>
      <c r="H79" t="str">
        <f>TEXT(Stock_Data[[#This Row],[date]],"DDDD")</f>
        <v>Monday</v>
      </c>
      <c r="I79" t="str">
        <f>TEXT(Stock_Data[[#This Row],[date]],"MMMM")</f>
        <v>September</v>
      </c>
      <c r="J79" t="str">
        <f>TEXT(Stock_Data[[#This Row],[date]],"YYYY")</f>
        <v>2012</v>
      </c>
    </row>
    <row r="80" spans="1:10" x14ac:dyDescent="0.25">
      <c r="A80" s="1">
        <v>41163</v>
      </c>
      <c r="B80">
        <v>12.8800001144409</v>
      </c>
      <c r="C80">
        <v>12.8800001144409</v>
      </c>
      <c r="D80">
        <v>12.7130002975463</v>
      </c>
      <c r="E80">
        <v>12.783499717712401</v>
      </c>
      <c r="F80">
        <v>12.783499717712401</v>
      </c>
      <c r="G80">
        <v>50496000</v>
      </c>
      <c r="H80" t="str">
        <f>TEXT(Stock_Data[[#This Row],[date]],"DDDD")</f>
        <v>Tuesday</v>
      </c>
      <c r="I80" t="str">
        <f>TEXT(Stock_Data[[#This Row],[date]],"MMMM")</f>
        <v>September</v>
      </c>
      <c r="J80" t="str">
        <f>TEXT(Stock_Data[[#This Row],[date]],"YYYY")</f>
        <v>2012</v>
      </c>
    </row>
    <row r="81" spans="1:10" x14ac:dyDescent="0.25">
      <c r="A81" s="1">
        <v>41164</v>
      </c>
      <c r="B81">
        <v>12.824999809265099</v>
      </c>
      <c r="C81">
        <v>12.888999938964799</v>
      </c>
      <c r="D81">
        <v>12.675000190734799</v>
      </c>
      <c r="E81">
        <v>12.781499862670801</v>
      </c>
      <c r="F81">
        <v>12.781499862670801</v>
      </c>
      <c r="G81">
        <v>45464000</v>
      </c>
      <c r="H81" t="str">
        <f>TEXT(Stock_Data[[#This Row],[date]],"DDDD")</f>
        <v>Wednesday</v>
      </c>
      <c r="I81" t="str">
        <f>TEXT(Stock_Data[[#This Row],[date]],"MMMM")</f>
        <v>September</v>
      </c>
      <c r="J81" t="str">
        <f>TEXT(Stock_Data[[#This Row],[date]],"YYYY")</f>
        <v>2012</v>
      </c>
    </row>
    <row r="82" spans="1:10" x14ac:dyDescent="0.25">
      <c r="A82" s="1">
        <v>41165</v>
      </c>
      <c r="B82">
        <v>12.746999740600501</v>
      </c>
      <c r="C82">
        <v>13.1000003814697</v>
      </c>
      <c r="D82">
        <v>12.689999580383301</v>
      </c>
      <c r="E82">
        <v>13.012000083923301</v>
      </c>
      <c r="F82">
        <v>13.012000083923301</v>
      </c>
      <c r="G82">
        <v>70512000</v>
      </c>
      <c r="H82" t="str">
        <f>TEXT(Stock_Data[[#This Row],[date]],"DDDD")</f>
        <v>Thursday</v>
      </c>
      <c r="I82" t="str">
        <f>TEXT(Stock_Data[[#This Row],[date]],"MMMM")</f>
        <v>September</v>
      </c>
      <c r="J82" t="str">
        <f>TEXT(Stock_Data[[#This Row],[date]],"YYYY")</f>
        <v>2012</v>
      </c>
    </row>
    <row r="83" spans="1:10" x14ac:dyDescent="0.25">
      <c r="A83" s="1">
        <v>41166</v>
      </c>
      <c r="B83">
        <v>13.069999694824199</v>
      </c>
      <c r="C83">
        <v>13.2054996490478</v>
      </c>
      <c r="D83">
        <v>12.9884996414184</v>
      </c>
      <c r="E83">
        <v>13.063500404357899</v>
      </c>
      <c r="F83">
        <v>13.063500404357899</v>
      </c>
      <c r="G83">
        <v>73324000</v>
      </c>
      <c r="H83" t="str">
        <f>TEXT(Stock_Data[[#This Row],[date]],"DDDD")</f>
        <v>Friday</v>
      </c>
      <c r="I83" t="str">
        <f>TEXT(Stock_Data[[#This Row],[date]],"MMMM")</f>
        <v>September</v>
      </c>
      <c r="J83" t="str">
        <f>TEXT(Stock_Data[[#This Row],[date]],"YYYY")</f>
        <v>2012</v>
      </c>
    </row>
    <row r="84" spans="1:10" x14ac:dyDescent="0.25">
      <c r="A84" s="1">
        <v>41169</v>
      </c>
      <c r="B84">
        <v>13.0625</v>
      </c>
      <c r="C84">
        <v>13.0625</v>
      </c>
      <c r="D84">
        <v>12.8500003814697</v>
      </c>
      <c r="E84">
        <v>12.899999618530201</v>
      </c>
      <c r="F84">
        <v>12.899999618530201</v>
      </c>
      <c r="G84">
        <v>46126000</v>
      </c>
      <c r="H84" t="str">
        <f>TEXT(Stock_Data[[#This Row],[date]],"DDDD")</f>
        <v>Monday</v>
      </c>
      <c r="I84" t="str">
        <f>TEXT(Stock_Data[[#This Row],[date]],"MMMM")</f>
        <v>September</v>
      </c>
      <c r="J84" t="str">
        <f>TEXT(Stock_Data[[#This Row],[date]],"YYYY")</f>
        <v>2012</v>
      </c>
    </row>
    <row r="85" spans="1:10" x14ac:dyDescent="0.25">
      <c r="A85" s="1">
        <v>41170</v>
      </c>
      <c r="B85">
        <v>12.9239997863769</v>
      </c>
      <c r="C85">
        <v>13.024999618530201</v>
      </c>
      <c r="D85">
        <v>12.8500003814697</v>
      </c>
      <c r="E85">
        <v>12.9375</v>
      </c>
      <c r="F85">
        <v>12.9375</v>
      </c>
      <c r="G85">
        <v>44300000</v>
      </c>
      <c r="H85" t="str">
        <f>TEXT(Stock_Data[[#This Row],[date]],"DDDD")</f>
        <v>Tuesday</v>
      </c>
      <c r="I85" t="str">
        <f>TEXT(Stock_Data[[#This Row],[date]],"MMMM")</f>
        <v>September</v>
      </c>
      <c r="J85" t="str">
        <f>TEXT(Stock_Data[[#This Row],[date]],"YYYY")</f>
        <v>2012</v>
      </c>
    </row>
    <row r="86" spans="1:10" x14ac:dyDescent="0.25">
      <c r="A86" s="1">
        <v>41171</v>
      </c>
      <c r="B86">
        <v>12.9724998474121</v>
      </c>
      <c r="C86">
        <v>13.142000198364199</v>
      </c>
      <c r="D86">
        <v>12.926500320434499</v>
      </c>
      <c r="E86">
        <v>13.083999633789</v>
      </c>
      <c r="F86">
        <v>13.083999633789</v>
      </c>
      <c r="G86">
        <v>52736000</v>
      </c>
      <c r="H86" t="str">
        <f>TEXT(Stock_Data[[#This Row],[date]],"DDDD")</f>
        <v>Wednesday</v>
      </c>
      <c r="I86" t="str">
        <f>TEXT(Stock_Data[[#This Row],[date]],"MMMM")</f>
        <v>September</v>
      </c>
      <c r="J86" t="str">
        <f>TEXT(Stock_Data[[#This Row],[date]],"YYYY")</f>
        <v>2012</v>
      </c>
    </row>
    <row r="87" spans="1:10" x14ac:dyDescent="0.25">
      <c r="A87" s="1">
        <v>41172</v>
      </c>
      <c r="B87">
        <v>13.0015001296997</v>
      </c>
      <c r="C87">
        <v>13.043499946594199</v>
      </c>
      <c r="D87">
        <v>12.899999618530201</v>
      </c>
      <c r="E87">
        <v>13.040499687194799</v>
      </c>
      <c r="F87">
        <v>13.040499687194799</v>
      </c>
      <c r="G87">
        <v>58272000</v>
      </c>
      <c r="H87" t="str">
        <f>TEXT(Stock_Data[[#This Row],[date]],"DDDD")</f>
        <v>Thursday</v>
      </c>
      <c r="I87" t="str">
        <f>TEXT(Stock_Data[[#This Row],[date]],"MMMM")</f>
        <v>September</v>
      </c>
      <c r="J87" t="str">
        <f>TEXT(Stock_Data[[#This Row],[date]],"YYYY")</f>
        <v>2012</v>
      </c>
    </row>
    <row r="88" spans="1:10" x14ac:dyDescent="0.25">
      <c r="A88" s="1">
        <v>41173</v>
      </c>
      <c r="B88">
        <v>13.0869998931884</v>
      </c>
      <c r="C88">
        <v>13.1000003814697</v>
      </c>
      <c r="D88">
        <v>12.8369998931884</v>
      </c>
      <c r="E88">
        <v>12.873499870300201</v>
      </c>
      <c r="F88">
        <v>12.873499870300201</v>
      </c>
      <c r="G88">
        <v>121186000</v>
      </c>
      <c r="H88" t="str">
        <f>TEXT(Stock_Data[[#This Row],[date]],"DDDD")</f>
        <v>Friday</v>
      </c>
      <c r="I88" t="str">
        <f>TEXT(Stock_Data[[#This Row],[date]],"MMMM")</f>
        <v>September</v>
      </c>
      <c r="J88" t="str">
        <f>TEXT(Stock_Data[[#This Row],[date]],"YYYY")</f>
        <v>2012</v>
      </c>
    </row>
    <row r="89" spans="1:10" x14ac:dyDescent="0.25">
      <c r="A89" s="1">
        <v>41176</v>
      </c>
      <c r="B89">
        <v>12.760999679565399</v>
      </c>
      <c r="C89">
        <v>12.779999732971101</v>
      </c>
      <c r="D89">
        <v>12.649999618530201</v>
      </c>
      <c r="E89">
        <v>12.7399997711181</v>
      </c>
      <c r="F89">
        <v>12.7399997711181</v>
      </c>
      <c r="G89">
        <v>54158000</v>
      </c>
      <c r="H89" t="str">
        <f>TEXT(Stock_Data[[#This Row],[date]],"DDDD")</f>
        <v>Monday</v>
      </c>
      <c r="I89" t="str">
        <f>TEXT(Stock_Data[[#This Row],[date]],"MMMM")</f>
        <v>September</v>
      </c>
      <c r="J89" t="str">
        <f>TEXT(Stock_Data[[#This Row],[date]],"YYYY")</f>
        <v>2012</v>
      </c>
    </row>
    <row r="90" spans="1:10" x14ac:dyDescent="0.25">
      <c r="A90" s="1">
        <v>41177</v>
      </c>
      <c r="B90">
        <v>12.816499710083001</v>
      </c>
      <c r="C90">
        <v>12.9475002288818</v>
      </c>
      <c r="D90">
        <v>12.551500320434499</v>
      </c>
      <c r="E90">
        <v>12.6230001449584</v>
      </c>
      <c r="F90">
        <v>12.6230001449584</v>
      </c>
      <c r="G90">
        <v>88116000</v>
      </c>
      <c r="H90" t="str">
        <f>TEXT(Stock_Data[[#This Row],[date]],"DDDD")</f>
        <v>Tuesday</v>
      </c>
      <c r="I90" t="str">
        <f>TEXT(Stock_Data[[#This Row],[date]],"MMMM")</f>
        <v>September</v>
      </c>
      <c r="J90" t="str">
        <f>TEXT(Stock_Data[[#This Row],[date]],"YYYY")</f>
        <v>2012</v>
      </c>
    </row>
    <row r="91" spans="1:10" x14ac:dyDescent="0.25">
      <c r="A91" s="1">
        <v>41178</v>
      </c>
      <c r="B91">
        <v>12.619999885559</v>
      </c>
      <c r="C91">
        <v>12.730500221252401</v>
      </c>
      <c r="D91">
        <v>12.4114999771118</v>
      </c>
      <c r="E91">
        <v>12.4834995269775</v>
      </c>
      <c r="F91">
        <v>12.4834995269775</v>
      </c>
      <c r="G91">
        <v>58410000</v>
      </c>
      <c r="H91" t="str">
        <f>TEXT(Stock_Data[[#This Row],[date]],"DDDD")</f>
        <v>Wednesday</v>
      </c>
      <c r="I91" t="str">
        <f>TEXT(Stock_Data[[#This Row],[date]],"MMMM")</f>
        <v>September</v>
      </c>
      <c r="J91" t="str">
        <f>TEXT(Stock_Data[[#This Row],[date]],"YYYY")</f>
        <v>2012</v>
      </c>
    </row>
    <row r="92" spans="1:10" x14ac:dyDescent="0.25">
      <c r="A92" s="1">
        <v>41179</v>
      </c>
      <c r="B92">
        <v>12.527000427246</v>
      </c>
      <c r="C92">
        <v>12.869999885559</v>
      </c>
      <c r="D92">
        <v>12.5260000228881</v>
      </c>
      <c r="E92">
        <v>12.829500198364199</v>
      </c>
      <c r="F92">
        <v>12.829500198364199</v>
      </c>
      <c r="G92">
        <v>67948000</v>
      </c>
      <c r="H92" t="str">
        <f>TEXT(Stock_Data[[#This Row],[date]],"DDDD")</f>
        <v>Thursday</v>
      </c>
      <c r="I92" t="str">
        <f>TEXT(Stock_Data[[#This Row],[date]],"MMMM")</f>
        <v>September</v>
      </c>
      <c r="J92" t="str">
        <f>TEXT(Stock_Data[[#This Row],[date]],"YYYY")</f>
        <v>2012</v>
      </c>
    </row>
    <row r="93" spans="1:10" x14ac:dyDescent="0.25">
      <c r="A93" s="1">
        <v>41180</v>
      </c>
      <c r="B93">
        <v>12.8070001602172</v>
      </c>
      <c r="C93">
        <v>12.8500003814697</v>
      </c>
      <c r="D93">
        <v>12.6599998474121</v>
      </c>
      <c r="E93">
        <v>12.715999603271401</v>
      </c>
      <c r="F93">
        <v>12.715999603271401</v>
      </c>
      <c r="G93">
        <v>49132000</v>
      </c>
      <c r="H93" t="str">
        <f>TEXT(Stock_Data[[#This Row],[date]],"DDDD")</f>
        <v>Friday</v>
      </c>
      <c r="I93" t="str">
        <f>TEXT(Stock_Data[[#This Row],[date]],"MMMM")</f>
        <v>September</v>
      </c>
      <c r="J93" t="str">
        <f>TEXT(Stock_Data[[#This Row],[date]],"YYYY")</f>
        <v>2012</v>
      </c>
    </row>
    <row r="94" spans="1:10" x14ac:dyDescent="0.25">
      <c r="A94" s="1">
        <v>41183</v>
      </c>
      <c r="B94">
        <v>12.770000457763601</v>
      </c>
      <c r="C94">
        <v>12.807999610900801</v>
      </c>
      <c r="D94">
        <v>12.5244998931884</v>
      </c>
      <c r="E94">
        <v>12.6005001068115</v>
      </c>
      <c r="F94">
        <v>12.6005001068115</v>
      </c>
      <c r="G94">
        <v>51624000</v>
      </c>
      <c r="H94" t="str">
        <f>TEXT(Stock_Data[[#This Row],[date]],"DDDD")</f>
        <v>Monday</v>
      </c>
      <c r="I94" t="str">
        <f>TEXT(Stock_Data[[#This Row],[date]],"MMMM")</f>
        <v>October</v>
      </c>
      <c r="J94" t="str">
        <f>TEXT(Stock_Data[[#This Row],[date]],"YYYY")</f>
        <v>2012</v>
      </c>
    </row>
    <row r="95" spans="1:10" x14ac:dyDescent="0.25">
      <c r="A95" s="1">
        <v>41184</v>
      </c>
      <c r="B95">
        <v>12.640000343322701</v>
      </c>
      <c r="C95">
        <v>12.6575002670288</v>
      </c>
      <c r="D95">
        <v>12.451499938964799</v>
      </c>
      <c r="E95">
        <v>12.529999732971101</v>
      </c>
      <c r="F95">
        <v>12.529999732971101</v>
      </c>
      <c r="G95">
        <v>43916000</v>
      </c>
      <c r="H95" t="str">
        <f>TEXT(Stock_Data[[#This Row],[date]],"DDDD")</f>
        <v>Tuesday</v>
      </c>
      <c r="I95" t="str">
        <f>TEXT(Stock_Data[[#This Row],[date]],"MMMM")</f>
        <v>October</v>
      </c>
      <c r="J95" t="str">
        <f>TEXT(Stock_Data[[#This Row],[date]],"YYYY")</f>
        <v>2012</v>
      </c>
    </row>
    <row r="96" spans="1:10" x14ac:dyDescent="0.25">
      <c r="A96" s="1">
        <v>41185</v>
      </c>
      <c r="B96">
        <v>12.5605001449584</v>
      </c>
      <c r="C96">
        <v>12.8050003051757</v>
      </c>
      <c r="D96">
        <v>12.477999687194799</v>
      </c>
      <c r="E96">
        <v>12.7959995269775</v>
      </c>
      <c r="F96">
        <v>12.7959995269775</v>
      </c>
      <c r="G96">
        <v>54912000</v>
      </c>
      <c r="H96" t="str">
        <f>TEXT(Stock_Data[[#This Row],[date]],"DDDD")</f>
        <v>Wednesday</v>
      </c>
      <c r="I96" t="str">
        <f>TEXT(Stock_Data[[#This Row],[date]],"MMMM")</f>
        <v>October</v>
      </c>
      <c r="J96" t="str">
        <f>TEXT(Stock_Data[[#This Row],[date]],"YYYY")</f>
        <v>2012</v>
      </c>
    </row>
    <row r="97" spans="1:10" x14ac:dyDescent="0.25">
      <c r="A97" s="1">
        <v>41186</v>
      </c>
      <c r="B97">
        <v>12.8004999160766</v>
      </c>
      <c r="C97">
        <v>13.076000213623001</v>
      </c>
      <c r="D97">
        <v>12.793499946594199</v>
      </c>
      <c r="E97">
        <v>13.023500442504799</v>
      </c>
      <c r="F97">
        <v>13.023500442504799</v>
      </c>
      <c r="G97">
        <v>54008000</v>
      </c>
      <c r="H97" t="str">
        <f>TEXT(Stock_Data[[#This Row],[date]],"DDDD")</f>
        <v>Thursday</v>
      </c>
      <c r="I97" t="str">
        <f>TEXT(Stock_Data[[#This Row],[date]],"MMMM")</f>
        <v>October</v>
      </c>
      <c r="J97" t="str">
        <f>TEXT(Stock_Data[[#This Row],[date]],"YYYY")</f>
        <v>2012</v>
      </c>
    </row>
    <row r="98" spans="1:10" x14ac:dyDescent="0.25">
      <c r="A98" s="1">
        <v>41187</v>
      </c>
      <c r="B98">
        <v>13.060000419616699</v>
      </c>
      <c r="C98">
        <v>13.0950002670288</v>
      </c>
      <c r="D98">
        <v>12.8745002746582</v>
      </c>
      <c r="E98">
        <v>12.9254999160766</v>
      </c>
      <c r="F98">
        <v>12.9254999160766</v>
      </c>
      <c r="G98">
        <v>56130000</v>
      </c>
      <c r="H98" t="str">
        <f>TEXT(Stock_Data[[#This Row],[date]],"DDDD")</f>
        <v>Friday</v>
      </c>
      <c r="I98" t="str">
        <f>TEXT(Stock_Data[[#This Row],[date]],"MMMM")</f>
        <v>October</v>
      </c>
      <c r="J98" t="str">
        <f>TEXT(Stock_Data[[#This Row],[date]],"YYYY")</f>
        <v>2012</v>
      </c>
    </row>
    <row r="99" spans="1:10" x14ac:dyDescent="0.25">
      <c r="A99" s="1">
        <v>41190</v>
      </c>
      <c r="B99">
        <v>12.8835000991821</v>
      </c>
      <c r="C99">
        <v>12.9899997711181</v>
      </c>
      <c r="D99">
        <v>12.7779998779296</v>
      </c>
      <c r="E99">
        <v>12.953000068664499</v>
      </c>
      <c r="F99">
        <v>12.953000068664499</v>
      </c>
      <c r="G99">
        <v>35246000</v>
      </c>
      <c r="H99" t="str">
        <f>TEXT(Stock_Data[[#This Row],[date]],"DDDD")</f>
        <v>Monday</v>
      </c>
      <c r="I99" t="str">
        <f>TEXT(Stock_Data[[#This Row],[date]],"MMMM")</f>
        <v>October</v>
      </c>
      <c r="J99" t="str">
        <f>TEXT(Stock_Data[[#This Row],[date]],"YYYY")</f>
        <v>2012</v>
      </c>
    </row>
    <row r="100" spans="1:10" x14ac:dyDescent="0.25">
      <c r="A100" s="1">
        <v>41191</v>
      </c>
      <c r="B100">
        <v>12.9335002899169</v>
      </c>
      <c r="C100">
        <v>12.967499732971101</v>
      </c>
      <c r="D100">
        <v>12.5364999771118</v>
      </c>
      <c r="E100">
        <v>12.548000335693301</v>
      </c>
      <c r="F100">
        <v>12.548000335693301</v>
      </c>
      <c r="G100">
        <v>69896000</v>
      </c>
      <c r="H100" t="str">
        <f>TEXT(Stock_Data[[#This Row],[date]],"DDDD")</f>
        <v>Tuesday</v>
      </c>
      <c r="I100" t="str">
        <f>TEXT(Stock_Data[[#This Row],[date]],"MMMM")</f>
        <v>October</v>
      </c>
      <c r="J100" t="str">
        <f>TEXT(Stock_Data[[#This Row],[date]],"YYYY")</f>
        <v>2012</v>
      </c>
    </row>
    <row r="101" spans="1:10" x14ac:dyDescent="0.25">
      <c r="A101" s="1">
        <v>41192</v>
      </c>
      <c r="B101">
        <v>12.6000003814697</v>
      </c>
      <c r="C101">
        <v>12.6230001449584</v>
      </c>
      <c r="D101">
        <v>12.2004995346069</v>
      </c>
      <c r="E101">
        <v>12.2495002746582</v>
      </c>
      <c r="F101">
        <v>12.2495002746582</v>
      </c>
      <c r="G101">
        <v>78966000</v>
      </c>
      <c r="H101" t="str">
        <f>TEXT(Stock_Data[[#This Row],[date]],"DDDD")</f>
        <v>Wednesday</v>
      </c>
      <c r="I101" t="str">
        <f>TEXT(Stock_Data[[#This Row],[date]],"MMMM")</f>
        <v>October</v>
      </c>
      <c r="J101" t="str">
        <f>TEXT(Stock_Data[[#This Row],[date]],"YYYY")</f>
        <v>2012</v>
      </c>
    </row>
    <row r="102" spans="1:10" x14ac:dyDescent="0.25">
      <c r="A102" s="1">
        <v>41193</v>
      </c>
      <c r="B102">
        <v>12.399999618530201</v>
      </c>
      <c r="C102">
        <v>12.4650001525878</v>
      </c>
      <c r="D102">
        <v>12.094499588012599</v>
      </c>
      <c r="E102">
        <v>12.211000442504799</v>
      </c>
      <c r="F102">
        <v>12.211000442504799</v>
      </c>
      <c r="G102">
        <v>68946000</v>
      </c>
      <c r="H102" t="str">
        <f>TEXT(Stock_Data[[#This Row],[date]],"DDDD")</f>
        <v>Thursday</v>
      </c>
      <c r="I102" t="str">
        <f>TEXT(Stock_Data[[#This Row],[date]],"MMMM")</f>
        <v>October</v>
      </c>
      <c r="J102" t="str">
        <f>TEXT(Stock_Data[[#This Row],[date]],"YYYY")</f>
        <v>2012</v>
      </c>
    </row>
    <row r="103" spans="1:10" x14ac:dyDescent="0.25">
      <c r="A103" s="1">
        <v>41194</v>
      </c>
      <c r="B103">
        <v>12.1590003967285</v>
      </c>
      <c r="C103">
        <v>12.2729997634887</v>
      </c>
      <c r="D103">
        <v>12.0954999923706</v>
      </c>
      <c r="E103">
        <v>12.1180000305175</v>
      </c>
      <c r="F103">
        <v>12.1180000305175</v>
      </c>
      <c r="G103">
        <v>44064000</v>
      </c>
      <c r="H103" t="str">
        <f>TEXT(Stock_Data[[#This Row],[date]],"DDDD")</f>
        <v>Friday</v>
      </c>
      <c r="I103" t="str">
        <f>TEXT(Stock_Data[[#This Row],[date]],"MMMM")</f>
        <v>October</v>
      </c>
      <c r="J103" t="str">
        <f>TEXT(Stock_Data[[#This Row],[date]],"YYYY")</f>
        <v>2012</v>
      </c>
    </row>
    <row r="104" spans="1:10" x14ac:dyDescent="0.25">
      <c r="A104" s="1">
        <v>41197</v>
      </c>
      <c r="B104">
        <v>12.142499923706</v>
      </c>
      <c r="C104">
        <v>12.239000320434499</v>
      </c>
      <c r="D104">
        <v>11.9254999160766</v>
      </c>
      <c r="E104">
        <v>12.208999633789</v>
      </c>
      <c r="F104">
        <v>12.208999633789</v>
      </c>
      <c r="G104">
        <v>59196000</v>
      </c>
      <c r="H104" t="str">
        <f>TEXT(Stock_Data[[#This Row],[date]],"DDDD")</f>
        <v>Monday</v>
      </c>
      <c r="I104" t="str">
        <f>TEXT(Stock_Data[[#This Row],[date]],"MMMM")</f>
        <v>October</v>
      </c>
      <c r="J104" t="str">
        <f>TEXT(Stock_Data[[#This Row],[date]],"YYYY")</f>
        <v>2012</v>
      </c>
    </row>
    <row r="105" spans="1:10" x14ac:dyDescent="0.25">
      <c r="A105" s="1">
        <v>41198</v>
      </c>
      <c r="B105">
        <v>12.2434997558593</v>
      </c>
      <c r="C105">
        <v>12.288499832153301</v>
      </c>
      <c r="D105">
        <v>12.104000091552701</v>
      </c>
      <c r="E105">
        <v>12.1969995498657</v>
      </c>
      <c r="F105">
        <v>12.1969995498657</v>
      </c>
      <c r="G105">
        <v>44082000</v>
      </c>
      <c r="H105" t="str">
        <f>TEXT(Stock_Data[[#This Row],[date]],"DDDD")</f>
        <v>Tuesday</v>
      </c>
      <c r="I105" t="str">
        <f>TEXT(Stock_Data[[#This Row],[date]],"MMMM")</f>
        <v>October</v>
      </c>
      <c r="J105" t="str">
        <f>TEXT(Stock_Data[[#This Row],[date]],"YYYY")</f>
        <v>2012</v>
      </c>
    </row>
    <row r="106" spans="1:10" x14ac:dyDescent="0.25">
      <c r="A106" s="1">
        <v>41199</v>
      </c>
      <c r="B106">
        <v>12.168499946594199</v>
      </c>
      <c r="C106">
        <v>12.439999580383301</v>
      </c>
      <c r="D106">
        <v>12.164999961853001</v>
      </c>
      <c r="E106">
        <v>12.3745002746582</v>
      </c>
      <c r="F106">
        <v>12.3745002746582</v>
      </c>
      <c r="G106">
        <v>66054000</v>
      </c>
      <c r="H106" t="str">
        <f>TEXT(Stock_Data[[#This Row],[date]],"DDDD")</f>
        <v>Wednesday</v>
      </c>
      <c r="I106" t="str">
        <f>TEXT(Stock_Data[[#This Row],[date]],"MMMM")</f>
        <v>October</v>
      </c>
      <c r="J106" t="str">
        <f>TEXT(Stock_Data[[#This Row],[date]],"YYYY")</f>
        <v>2012</v>
      </c>
    </row>
    <row r="107" spans="1:10" x14ac:dyDescent="0.25">
      <c r="A107" s="1">
        <v>41200</v>
      </c>
      <c r="B107">
        <v>12.388500213623001</v>
      </c>
      <c r="C107">
        <v>12.5454998016357</v>
      </c>
      <c r="D107">
        <v>12.1350002288818</v>
      </c>
      <c r="E107">
        <v>12.2425003051757</v>
      </c>
      <c r="F107">
        <v>12.2425003051757</v>
      </c>
      <c r="G107">
        <v>106106000</v>
      </c>
      <c r="H107" t="str">
        <f>TEXT(Stock_Data[[#This Row],[date]],"DDDD")</f>
        <v>Thursday</v>
      </c>
      <c r="I107" t="str">
        <f>TEXT(Stock_Data[[#This Row],[date]],"MMMM")</f>
        <v>October</v>
      </c>
      <c r="J107" t="str">
        <f>TEXT(Stock_Data[[#This Row],[date]],"YYYY")</f>
        <v>2012</v>
      </c>
    </row>
    <row r="108" spans="1:10" x14ac:dyDescent="0.25">
      <c r="A108" s="1">
        <v>41201</v>
      </c>
      <c r="B108">
        <v>12.2580003738403</v>
      </c>
      <c r="C108">
        <v>12.340999603271401</v>
      </c>
      <c r="D108">
        <v>11.9469995498657</v>
      </c>
      <c r="E108">
        <v>12</v>
      </c>
      <c r="F108">
        <v>12</v>
      </c>
      <c r="G108">
        <v>87906000</v>
      </c>
      <c r="H108" t="str">
        <f>TEXT(Stock_Data[[#This Row],[date]],"DDDD")</f>
        <v>Friday</v>
      </c>
      <c r="I108" t="str">
        <f>TEXT(Stock_Data[[#This Row],[date]],"MMMM")</f>
        <v>October</v>
      </c>
      <c r="J108" t="str">
        <f>TEXT(Stock_Data[[#This Row],[date]],"YYYY")</f>
        <v>2012</v>
      </c>
    </row>
    <row r="109" spans="1:10" x14ac:dyDescent="0.25">
      <c r="A109" s="1">
        <v>41204</v>
      </c>
      <c r="B109">
        <v>11.9405002593994</v>
      </c>
      <c r="C109">
        <v>11.9475002288818</v>
      </c>
      <c r="D109">
        <v>11.616000175476</v>
      </c>
      <c r="E109">
        <v>11.6890001296997</v>
      </c>
      <c r="F109">
        <v>11.6890001296997</v>
      </c>
      <c r="G109">
        <v>90000000</v>
      </c>
      <c r="H109" t="str">
        <f>TEXT(Stock_Data[[#This Row],[date]],"DDDD")</f>
        <v>Monday</v>
      </c>
      <c r="I109" t="str">
        <f>TEXT(Stock_Data[[#This Row],[date]],"MMMM")</f>
        <v>October</v>
      </c>
      <c r="J109" t="str">
        <f>TEXT(Stock_Data[[#This Row],[date]],"YYYY")</f>
        <v>2012</v>
      </c>
    </row>
    <row r="110" spans="1:10" x14ac:dyDescent="0.25">
      <c r="A110" s="1">
        <v>41205</v>
      </c>
      <c r="B110">
        <v>11.5524997711181</v>
      </c>
      <c r="C110">
        <v>11.824999809265099</v>
      </c>
      <c r="D110">
        <v>11.500499725341699</v>
      </c>
      <c r="E110">
        <v>11.7154998779296</v>
      </c>
      <c r="F110">
        <v>11.7154998779296</v>
      </c>
      <c r="G110">
        <v>88616000</v>
      </c>
      <c r="H110" t="str">
        <f>TEXT(Stock_Data[[#This Row],[date]],"DDDD")</f>
        <v>Tuesday</v>
      </c>
      <c r="I110" t="str">
        <f>TEXT(Stock_Data[[#This Row],[date]],"MMMM")</f>
        <v>October</v>
      </c>
      <c r="J110" t="str">
        <f>TEXT(Stock_Data[[#This Row],[date]],"YYYY")</f>
        <v>2012</v>
      </c>
    </row>
    <row r="111" spans="1:10" x14ac:dyDescent="0.25">
      <c r="A111" s="1">
        <v>41206</v>
      </c>
      <c r="B111">
        <v>11.793999671936</v>
      </c>
      <c r="C111">
        <v>11.796999931335399</v>
      </c>
      <c r="D111">
        <v>11.3975000381469</v>
      </c>
      <c r="E111">
        <v>11.424500465393001</v>
      </c>
      <c r="F111">
        <v>11.424500465393001</v>
      </c>
      <c r="G111">
        <v>73574000</v>
      </c>
      <c r="H111" t="str">
        <f>TEXT(Stock_Data[[#This Row],[date]],"DDDD")</f>
        <v>Wednesday</v>
      </c>
      <c r="I111" t="str">
        <f>TEXT(Stock_Data[[#This Row],[date]],"MMMM")</f>
        <v>October</v>
      </c>
      <c r="J111" t="str">
        <f>TEXT(Stock_Data[[#This Row],[date]],"YYYY")</f>
        <v>2012</v>
      </c>
    </row>
    <row r="112" spans="1:10" x14ac:dyDescent="0.25">
      <c r="A112" s="1">
        <v>41207</v>
      </c>
      <c r="B112">
        <v>11.5459995269775</v>
      </c>
      <c r="C112">
        <v>11.5459995269775</v>
      </c>
      <c r="D112">
        <v>11.1459999084472</v>
      </c>
      <c r="E112">
        <v>11.1459999084472</v>
      </c>
      <c r="F112">
        <v>11.1459999084472</v>
      </c>
      <c r="G112">
        <v>134826000</v>
      </c>
      <c r="H112" t="str">
        <f>TEXT(Stock_Data[[#This Row],[date]],"DDDD")</f>
        <v>Thursday</v>
      </c>
      <c r="I112" t="str">
        <f>TEXT(Stock_Data[[#This Row],[date]],"MMMM")</f>
        <v>October</v>
      </c>
      <c r="J112" t="str">
        <f>TEXT(Stock_Data[[#This Row],[date]],"YYYY")</f>
        <v>2012</v>
      </c>
    </row>
    <row r="113" spans="1:10" x14ac:dyDescent="0.25">
      <c r="A113" s="1">
        <v>41208</v>
      </c>
      <c r="B113">
        <v>11.4300003051757</v>
      </c>
      <c r="C113">
        <v>11.9355001449584</v>
      </c>
      <c r="D113">
        <v>11.334500312805099</v>
      </c>
      <c r="E113">
        <v>11.911999702453601</v>
      </c>
      <c r="F113">
        <v>11.911999702453601</v>
      </c>
      <c r="G113">
        <v>227350000</v>
      </c>
      <c r="H113" t="str">
        <f>TEXT(Stock_Data[[#This Row],[date]],"DDDD")</f>
        <v>Friday</v>
      </c>
      <c r="I113" t="str">
        <f>TEXT(Stock_Data[[#This Row],[date]],"MMMM")</f>
        <v>October</v>
      </c>
      <c r="J113" t="str">
        <f>TEXT(Stock_Data[[#This Row],[date]],"YYYY")</f>
        <v>2012</v>
      </c>
    </row>
    <row r="114" spans="1:10" x14ac:dyDescent="0.25">
      <c r="A114" s="1">
        <v>41213</v>
      </c>
      <c r="B114">
        <v>11.8159999847412</v>
      </c>
      <c r="C114">
        <v>11.935000419616699</v>
      </c>
      <c r="D114">
        <v>11.524999618530201</v>
      </c>
      <c r="E114">
        <v>11.6444997787475</v>
      </c>
      <c r="F114">
        <v>11.6444997787475</v>
      </c>
      <c r="G114">
        <v>95952000</v>
      </c>
      <c r="H114" t="str">
        <f>TEXT(Stock_Data[[#This Row],[date]],"DDDD")</f>
        <v>Wednesday</v>
      </c>
      <c r="I114" t="str">
        <f>TEXT(Stock_Data[[#This Row],[date]],"MMMM")</f>
        <v>October</v>
      </c>
      <c r="J114" t="str">
        <f>TEXT(Stock_Data[[#This Row],[date]],"YYYY")</f>
        <v>2012</v>
      </c>
    </row>
    <row r="115" spans="1:10" x14ac:dyDescent="0.25">
      <c r="A115" s="1">
        <v>41214</v>
      </c>
      <c r="B115">
        <v>11.7115001678466</v>
      </c>
      <c r="C115">
        <v>11.727499961853001</v>
      </c>
      <c r="D115">
        <v>11.5670003890991</v>
      </c>
      <c r="E115">
        <v>11.6070003509521</v>
      </c>
      <c r="F115">
        <v>11.6070003509521</v>
      </c>
      <c r="G115">
        <v>78102000</v>
      </c>
      <c r="H115" t="str">
        <f>TEXT(Stock_Data[[#This Row],[date]],"DDDD")</f>
        <v>Thursday</v>
      </c>
      <c r="I115" t="str">
        <f>TEXT(Stock_Data[[#This Row],[date]],"MMMM")</f>
        <v>November</v>
      </c>
      <c r="J115" t="str">
        <f>TEXT(Stock_Data[[#This Row],[date]],"YYYY")</f>
        <v>2012</v>
      </c>
    </row>
    <row r="116" spans="1:10" x14ac:dyDescent="0.25">
      <c r="A116" s="1">
        <v>41215</v>
      </c>
      <c r="B116">
        <v>11.7004995346069</v>
      </c>
      <c r="C116">
        <v>11.869999885559</v>
      </c>
      <c r="D116">
        <v>11.605500221252401</v>
      </c>
      <c r="E116">
        <v>11.6210002899169</v>
      </c>
      <c r="F116">
        <v>11.6210002899169</v>
      </c>
      <c r="G116">
        <v>67494000</v>
      </c>
      <c r="H116" t="str">
        <f>TEXT(Stock_Data[[#This Row],[date]],"DDDD")</f>
        <v>Friday</v>
      </c>
      <c r="I116" t="str">
        <f>TEXT(Stock_Data[[#This Row],[date]],"MMMM")</f>
        <v>November</v>
      </c>
      <c r="J116" t="str">
        <f>TEXT(Stock_Data[[#This Row],[date]],"YYYY")</f>
        <v>2012</v>
      </c>
    </row>
    <row r="117" spans="1:10" x14ac:dyDescent="0.25">
      <c r="A117" s="1">
        <v>41218</v>
      </c>
      <c r="B117">
        <v>11.6020002365112</v>
      </c>
      <c r="C117">
        <v>11.7414999008178</v>
      </c>
      <c r="D117">
        <v>11.505499839782701</v>
      </c>
      <c r="E117">
        <v>11.7165002822875</v>
      </c>
      <c r="F117">
        <v>11.7165002822875</v>
      </c>
      <c r="G117">
        <v>36922000</v>
      </c>
      <c r="H117" t="str">
        <f>TEXT(Stock_Data[[#This Row],[date]],"DDDD")</f>
        <v>Monday</v>
      </c>
      <c r="I117" t="str">
        <f>TEXT(Stock_Data[[#This Row],[date]],"MMMM")</f>
        <v>November</v>
      </c>
      <c r="J117" t="str">
        <f>TEXT(Stock_Data[[#This Row],[date]],"YYYY")</f>
        <v>2012</v>
      </c>
    </row>
    <row r="118" spans="1:10" x14ac:dyDescent="0.25">
      <c r="A118" s="1">
        <v>41219</v>
      </c>
      <c r="B118">
        <v>11.770500183105399</v>
      </c>
      <c r="C118">
        <v>11.887499809265099</v>
      </c>
      <c r="D118">
        <v>11.7224998474121</v>
      </c>
      <c r="E118">
        <v>11.8780002593994</v>
      </c>
      <c r="F118">
        <v>11.8780002593994</v>
      </c>
      <c r="G118">
        <v>53226000</v>
      </c>
      <c r="H118" t="str">
        <f>TEXT(Stock_Data[[#This Row],[date]],"DDDD")</f>
        <v>Tuesday</v>
      </c>
      <c r="I118" t="str">
        <f>TEXT(Stock_Data[[#This Row],[date]],"MMMM")</f>
        <v>November</v>
      </c>
      <c r="J118" t="str">
        <f>TEXT(Stock_Data[[#This Row],[date]],"YYYY")</f>
        <v>2012</v>
      </c>
    </row>
    <row r="119" spans="1:10" x14ac:dyDescent="0.25">
      <c r="A119" s="1">
        <v>41220</v>
      </c>
      <c r="B119">
        <v>11.7825002670288</v>
      </c>
      <c r="C119">
        <v>11.7829999923706</v>
      </c>
      <c r="D119">
        <v>11.470999717712401</v>
      </c>
      <c r="E119">
        <v>11.602999687194799</v>
      </c>
      <c r="F119">
        <v>11.602999687194799</v>
      </c>
      <c r="G119">
        <v>72484000</v>
      </c>
      <c r="H119" t="str">
        <f>TEXT(Stock_Data[[#This Row],[date]],"DDDD")</f>
        <v>Wednesday</v>
      </c>
      <c r="I119" t="str">
        <f>TEXT(Stock_Data[[#This Row],[date]],"MMMM")</f>
        <v>November</v>
      </c>
      <c r="J119" t="str">
        <f>TEXT(Stock_Data[[#This Row],[date]],"YYYY")</f>
        <v>2012</v>
      </c>
    </row>
    <row r="120" spans="1:10" x14ac:dyDescent="0.25">
      <c r="A120" s="1">
        <v>41221</v>
      </c>
      <c r="B120">
        <v>11.611000061035099</v>
      </c>
      <c r="C120">
        <v>11.6724996566772</v>
      </c>
      <c r="D120">
        <v>11.3549995422363</v>
      </c>
      <c r="E120">
        <v>11.3675003051757</v>
      </c>
      <c r="F120">
        <v>11.3675003051757</v>
      </c>
      <c r="G120">
        <v>59648000</v>
      </c>
      <c r="H120" t="str">
        <f>TEXT(Stock_Data[[#This Row],[date]],"DDDD")</f>
        <v>Thursday</v>
      </c>
      <c r="I120" t="str">
        <f>TEXT(Stock_Data[[#This Row],[date]],"MMMM")</f>
        <v>November</v>
      </c>
      <c r="J120" t="str">
        <f>TEXT(Stock_Data[[#This Row],[date]],"YYYY")</f>
        <v>2012</v>
      </c>
    </row>
    <row r="121" spans="1:10" x14ac:dyDescent="0.25">
      <c r="A121" s="1">
        <v>41222</v>
      </c>
      <c r="B121">
        <v>11.312999725341699</v>
      </c>
      <c r="C121">
        <v>11.548500061035099</v>
      </c>
      <c r="D121">
        <v>11.2299995422363</v>
      </c>
      <c r="E121">
        <v>11.3155002593994</v>
      </c>
      <c r="F121">
        <v>11.3155002593994</v>
      </c>
      <c r="G121">
        <v>61850000</v>
      </c>
      <c r="H121" t="str">
        <f>TEXT(Stock_Data[[#This Row],[date]],"DDDD")</f>
        <v>Friday</v>
      </c>
      <c r="I121" t="str">
        <f>TEXT(Stock_Data[[#This Row],[date]],"MMMM")</f>
        <v>November</v>
      </c>
      <c r="J121" t="str">
        <f>TEXT(Stock_Data[[#This Row],[date]],"YYYY")</f>
        <v>2012</v>
      </c>
    </row>
    <row r="122" spans="1:10" x14ac:dyDescent="0.25">
      <c r="A122" s="1">
        <v>41225</v>
      </c>
      <c r="B122">
        <v>11.329500198364199</v>
      </c>
      <c r="C122">
        <v>11.461000442504799</v>
      </c>
      <c r="D122">
        <v>11.270500183105399</v>
      </c>
      <c r="E122">
        <v>11.323499679565399</v>
      </c>
      <c r="F122">
        <v>11.323499679565399</v>
      </c>
      <c r="G122">
        <v>42576000</v>
      </c>
      <c r="H122" t="str">
        <f>TEXT(Stock_Data[[#This Row],[date]],"DDDD")</f>
        <v>Monday</v>
      </c>
      <c r="I122" t="str">
        <f>TEXT(Stock_Data[[#This Row],[date]],"MMMM")</f>
        <v>November</v>
      </c>
      <c r="J122" t="str">
        <f>TEXT(Stock_Data[[#This Row],[date]],"YYYY")</f>
        <v>2012</v>
      </c>
    </row>
    <row r="123" spans="1:10" x14ac:dyDescent="0.25">
      <c r="A123" s="1">
        <v>41226</v>
      </c>
      <c r="B123">
        <v>11.255999565124499</v>
      </c>
      <c r="C123">
        <v>11.395000457763601</v>
      </c>
      <c r="D123">
        <v>11.235500335693301</v>
      </c>
      <c r="E123">
        <v>11.329999923706</v>
      </c>
      <c r="F123">
        <v>11.329999923706</v>
      </c>
      <c r="G123">
        <v>52596000</v>
      </c>
      <c r="H123" t="str">
        <f>TEXT(Stock_Data[[#This Row],[date]],"DDDD")</f>
        <v>Tuesday</v>
      </c>
      <c r="I123" t="str">
        <f>TEXT(Stock_Data[[#This Row],[date]],"MMMM")</f>
        <v>November</v>
      </c>
      <c r="J123" t="str">
        <f>TEXT(Stock_Data[[#This Row],[date]],"YYYY")</f>
        <v>2012</v>
      </c>
    </row>
    <row r="124" spans="1:10" x14ac:dyDescent="0.25">
      <c r="A124" s="1">
        <v>41227</v>
      </c>
      <c r="B124">
        <v>11.324999809265099</v>
      </c>
      <c r="C124">
        <v>11.370499610900801</v>
      </c>
      <c r="D124">
        <v>11.125499725341699</v>
      </c>
      <c r="E124">
        <v>11.1475000381469</v>
      </c>
      <c r="F124">
        <v>11.1475000381469</v>
      </c>
      <c r="G124">
        <v>60682000</v>
      </c>
      <c r="H124" t="str">
        <f>TEXT(Stock_Data[[#This Row],[date]],"DDDD")</f>
        <v>Wednesday</v>
      </c>
      <c r="I124" t="str">
        <f>TEXT(Stock_Data[[#This Row],[date]],"MMMM")</f>
        <v>November</v>
      </c>
      <c r="J124" t="str">
        <f>TEXT(Stock_Data[[#This Row],[date]],"YYYY")</f>
        <v>2012</v>
      </c>
    </row>
    <row r="125" spans="1:10" x14ac:dyDescent="0.25">
      <c r="A125" s="1">
        <v>41228</v>
      </c>
      <c r="B125">
        <v>11.1149997711181</v>
      </c>
      <c r="C125">
        <v>11.2580003738403</v>
      </c>
      <c r="D125">
        <v>10.9090003967285</v>
      </c>
      <c r="E125">
        <v>11.029999732971101</v>
      </c>
      <c r="F125">
        <v>11.029999732971101</v>
      </c>
      <c r="G125">
        <v>68094000</v>
      </c>
      <c r="H125" t="str">
        <f>TEXT(Stock_Data[[#This Row],[date]],"DDDD")</f>
        <v>Thursday</v>
      </c>
      <c r="I125" t="str">
        <f>TEXT(Stock_Data[[#This Row],[date]],"MMMM")</f>
        <v>November</v>
      </c>
      <c r="J125" t="str">
        <f>TEXT(Stock_Data[[#This Row],[date]],"YYYY")</f>
        <v>2012</v>
      </c>
    </row>
    <row r="126" spans="1:10" x14ac:dyDescent="0.25">
      <c r="A126" s="1">
        <v>41229</v>
      </c>
      <c r="B126">
        <v>11.0655002593994</v>
      </c>
      <c r="C126">
        <v>11.3125</v>
      </c>
      <c r="D126">
        <v>10.9320001602172</v>
      </c>
      <c r="E126">
        <v>11.2615003585815</v>
      </c>
      <c r="F126">
        <v>11.2615003585815</v>
      </c>
      <c r="G126">
        <v>87056000</v>
      </c>
      <c r="H126" t="str">
        <f>TEXT(Stock_Data[[#This Row],[date]],"DDDD")</f>
        <v>Friday</v>
      </c>
      <c r="I126" t="str">
        <f>TEXT(Stock_Data[[#This Row],[date]],"MMMM")</f>
        <v>November</v>
      </c>
      <c r="J126" t="str">
        <f>TEXT(Stock_Data[[#This Row],[date]],"YYYY")</f>
        <v>2012</v>
      </c>
    </row>
    <row r="127" spans="1:10" x14ac:dyDescent="0.25">
      <c r="A127" s="1">
        <v>41232</v>
      </c>
      <c r="B127">
        <v>11.4160003662109</v>
      </c>
      <c r="C127">
        <v>11.625</v>
      </c>
      <c r="D127">
        <v>11.372500419616699</v>
      </c>
      <c r="E127">
        <v>11.485500335693301</v>
      </c>
      <c r="F127">
        <v>11.485500335693301</v>
      </c>
      <c r="G127">
        <v>71824000</v>
      </c>
      <c r="H127" t="str">
        <f>TEXT(Stock_Data[[#This Row],[date]],"DDDD")</f>
        <v>Monday</v>
      </c>
      <c r="I127" t="str">
        <f>TEXT(Stock_Data[[#This Row],[date]],"MMMM")</f>
        <v>November</v>
      </c>
      <c r="J127" t="str">
        <f>TEXT(Stock_Data[[#This Row],[date]],"YYYY")</f>
        <v>2012</v>
      </c>
    </row>
    <row r="128" spans="1:10" x14ac:dyDescent="0.25">
      <c r="A128" s="1">
        <v>41233</v>
      </c>
      <c r="B128">
        <v>11.5</v>
      </c>
      <c r="C128">
        <v>11.6909999847412</v>
      </c>
      <c r="D128">
        <v>11.4750003814697</v>
      </c>
      <c r="E128">
        <v>11.6890001296997</v>
      </c>
      <c r="F128">
        <v>11.6890001296997</v>
      </c>
      <c r="G128">
        <v>55434000</v>
      </c>
      <c r="H128" t="str">
        <f>TEXT(Stock_Data[[#This Row],[date]],"DDDD")</f>
        <v>Tuesday</v>
      </c>
      <c r="I128" t="str">
        <f>TEXT(Stock_Data[[#This Row],[date]],"MMMM")</f>
        <v>November</v>
      </c>
      <c r="J128" t="str">
        <f>TEXT(Stock_Data[[#This Row],[date]],"YYYY")</f>
        <v>2012</v>
      </c>
    </row>
    <row r="129" spans="1:10" x14ac:dyDescent="0.25">
      <c r="A129" s="1">
        <v>41234</v>
      </c>
      <c r="B129">
        <v>11.6920003890991</v>
      </c>
      <c r="C129">
        <v>11.9335002899169</v>
      </c>
      <c r="D129">
        <v>11.637499809265099</v>
      </c>
      <c r="E129">
        <v>11.901499748229901</v>
      </c>
      <c r="F129">
        <v>11.901499748229901</v>
      </c>
      <c r="G129">
        <v>59186000</v>
      </c>
      <c r="H129" t="str">
        <f>TEXT(Stock_Data[[#This Row],[date]],"DDDD")</f>
        <v>Wednesday</v>
      </c>
      <c r="I129" t="str">
        <f>TEXT(Stock_Data[[#This Row],[date]],"MMMM")</f>
        <v>November</v>
      </c>
      <c r="J129" t="str">
        <f>TEXT(Stock_Data[[#This Row],[date]],"YYYY")</f>
        <v>2012</v>
      </c>
    </row>
    <row r="130" spans="1:10" x14ac:dyDescent="0.25">
      <c r="A130" s="1">
        <v>41236</v>
      </c>
      <c r="B130">
        <v>11.9945001602172</v>
      </c>
      <c r="C130">
        <v>12</v>
      </c>
      <c r="D130">
        <v>11.8240003585815</v>
      </c>
      <c r="E130">
        <v>11.994000434875399</v>
      </c>
      <c r="F130">
        <v>11.994000434875399</v>
      </c>
      <c r="G130">
        <v>35536000</v>
      </c>
      <c r="H130" t="str">
        <f>TEXT(Stock_Data[[#This Row],[date]],"DDDD")</f>
        <v>Friday</v>
      </c>
      <c r="I130" t="str">
        <f>TEXT(Stock_Data[[#This Row],[date]],"MMMM")</f>
        <v>November</v>
      </c>
      <c r="J130" t="str">
        <f>TEXT(Stock_Data[[#This Row],[date]],"YYYY")</f>
        <v>2012</v>
      </c>
    </row>
    <row r="131" spans="1:10" x14ac:dyDescent="0.25">
      <c r="A131" s="1">
        <v>41239</v>
      </c>
      <c r="B131">
        <v>12.0194997787475</v>
      </c>
      <c r="C131">
        <v>12.215999603271401</v>
      </c>
      <c r="D131">
        <v>11.899999618530201</v>
      </c>
      <c r="E131">
        <v>12.1809997558593</v>
      </c>
      <c r="F131">
        <v>12.1809997558593</v>
      </c>
      <c r="G131">
        <v>83566000</v>
      </c>
      <c r="H131" t="str">
        <f>TEXT(Stock_Data[[#This Row],[date]],"DDDD")</f>
        <v>Monday</v>
      </c>
      <c r="I131" t="str">
        <f>TEXT(Stock_Data[[#This Row],[date]],"MMMM")</f>
        <v>November</v>
      </c>
      <c r="J131" t="str">
        <f>TEXT(Stock_Data[[#This Row],[date]],"YYYY")</f>
        <v>2012</v>
      </c>
    </row>
    <row r="132" spans="1:10" x14ac:dyDescent="0.25">
      <c r="A132" s="1">
        <v>41240</v>
      </c>
      <c r="B132">
        <v>12.16100025177</v>
      </c>
      <c r="C132">
        <v>12.283499717712401</v>
      </c>
      <c r="D132">
        <v>12.0769996643066</v>
      </c>
      <c r="E132">
        <v>12.170000076293899</v>
      </c>
      <c r="F132">
        <v>12.170000076293899</v>
      </c>
      <c r="G132">
        <v>60970000</v>
      </c>
      <c r="H132" t="str">
        <f>TEXT(Stock_Data[[#This Row],[date]],"DDDD")</f>
        <v>Tuesday</v>
      </c>
      <c r="I132" t="str">
        <f>TEXT(Stock_Data[[#This Row],[date]],"MMMM")</f>
        <v>November</v>
      </c>
      <c r="J132" t="str">
        <f>TEXT(Stock_Data[[#This Row],[date]],"YYYY")</f>
        <v>2012</v>
      </c>
    </row>
    <row r="133" spans="1:10" x14ac:dyDescent="0.25">
      <c r="A133" s="1">
        <v>41241</v>
      </c>
      <c r="B133">
        <v>12.122500419616699</v>
      </c>
      <c r="C133">
        <v>12.3614997863769</v>
      </c>
      <c r="D133">
        <v>12.074999809265099</v>
      </c>
      <c r="E133">
        <v>12.355500221252401</v>
      </c>
      <c r="F133">
        <v>12.355500221252401</v>
      </c>
      <c r="G133">
        <v>54868000</v>
      </c>
      <c r="H133" t="str">
        <f>TEXT(Stock_Data[[#This Row],[date]],"DDDD")</f>
        <v>Wednesday</v>
      </c>
      <c r="I133" t="str">
        <f>TEXT(Stock_Data[[#This Row],[date]],"MMMM")</f>
        <v>November</v>
      </c>
      <c r="J133" t="str">
        <f>TEXT(Stock_Data[[#This Row],[date]],"YYYY")</f>
        <v>2012</v>
      </c>
    </row>
    <row r="134" spans="1:10" x14ac:dyDescent="0.25">
      <c r="A134" s="1">
        <v>41242</v>
      </c>
      <c r="B134">
        <v>12.4025001525878</v>
      </c>
      <c r="C134">
        <v>12.623999595641999</v>
      </c>
      <c r="D134">
        <v>12.375</v>
      </c>
      <c r="E134">
        <v>12.563500404357899</v>
      </c>
      <c r="F134">
        <v>12.563500404357899</v>
      </c>
      <c r="G134">
        <v>106210000</v>
      </c>
      <c r="H134" t="str">
        <f>TEXT(Stock_Data[[#This Row],[date]],"DDDD")</f>
        <v>Thursday</v>
      </c>
      <c r="I134" t="str">
        <f>TEXT(Stock_Data[[#This Row],[date]],"MMMM")</f>
        <v>November</v>
      </c>
      <c r="J134" t="str">
        <f>TEXT(Stock_Data[[#This Row],[date]],"YYYY")</f>
        <v>2012</v>
      </c>
    </row>
    <row r="135" spans="1:10" x14ac:dyDescent="0.25">
      <c r="A135" s="1">
        <v>41243</v>
      </c>
      <c r="B135">
        <v>12.5190000534057</v>
      </c>
      <c r="C135">
        <v>12.632499694824199</v>
      </c>
      <c r="D135">
        <v>12.413499832153301</v>
      </c>
      <c r="E135">
        <v>12.602499961853001</v>
      </c>
      <c r="F135">
        <v>12.602499961853001</v>
      </c>
      <c r="G135">
        <v>75948000</v>
      </c>
      <c r="H135" t="str">
        <f>TEXT(Stock_Data[[#This Row],[date]],"DDDD")</f>
        <v>Friday</v>
      </c>
      <c r="I135" t="str">
        <f>TEXT(Stock_Data[[#This Row],[date]],"MMMM")</f>
        <v>November</v>
      </c>
      <c r="J135" t="str">
        <f>TEXT(Stock_Data[[#This Row],[date]],"YYYY")</f>
        <v>2012</v>
      </c>
    </row>
    <row r="136" spans="1:10" x14ac:dyDescent="0.25">
      <c r="A136" s="1">
        <v>41246</v>
      </c>
      <c r="B136">
        <v>12.6269998550415</v>
      </c>
      <c r="C136">
        <v>12.708000183105399</v>
      </c>
      <c r="D136">
        <v>12.5</v>
      </c>
      <c r="E136">
        <v>12.516500473022401</v>
      </c>
      <c r="F136">
        <v>12.516500473022401</v>
      </c>
      <c r="G136">
        <v>59812000</v>
      </c>
      <c r="H136" t="str">
        <f>TEXT(Stock_Data[[#This Row],[date]],"DDDD")</f>
        <v>Monday</v>
      </c>
      <c r="I136" t="str">
        <f>TEXT(Stock_Data[[#This Row],[date]],"MMMM")</f>
        <v>December</v>
      </c>
      <c r="J136" t="str">
        <f>TEXT(Stock_Data[[#This Row],[date]],"YYYY")</f>
        <v>2012</v>
      </c>
    </row>
    <row r="137" spans="1:10" x14ac:dyDescent="0.25">
      <c r="A137" s="1">
        <v>41247</v>
      </c>
      <c r="B137">
        <v>12.496999740600501</v>
      </c>
      <c r="C137">
        <v>12.649999618530201</v>
      </c>
      <c r="D137">
        <v>12.432999610900801</v>
      </c>
      <c r="E137">
        <v>12.6245002746582</v>
      </c>
      <c r="F137">
        <v>12.6245002746582</v>
      </c>
      <c r="G137">
        <v>62294000</v>
      </c>
      <c r="H137" t="str">
        <f>TEXT(Stock_Data[[#This Row],[date]],"DDDD")</f>
        <v>Tuesday</v>
      </c>
      <c r="I137" t="str">
        <f>TEXT(Stock_Data[[#This Row],[date]],"MMMM")</f>
        <v>December</v>
      </c>
      <c r="J137" t="str">
        <f>TEXT(Stock_Data[[#This Row],[date]],"YYYY")</f>
        <v>2012</v>
      </c>
    </row>
    <row r="138" spans="1:10" x14ac:dyDescent="0.25">
      <c r="A138" s="1">
        <v>41248</v>
      </c>
      <c r="B138">
        <v>12.621999740600501</v>
      </c>
      <c r="C138">
        <v>12.7775001525878</v>
      </c>
      <c r="D138">
        <v>12.5190000534057</v>
      </c>
      <c r="E138">
        <v>12.697999954223601</v>
      </c>
      <c r="F138">
        <v>12.697999954223601</v>
      </c>
      <c r="G138">
        <v>57044000</v>
      </c>
      <c r="H138" t="str">
        <f>TEXT(Stock_Data[[#This Row],[date]],"DDDD")</f>
        <v>Wednesday</v>
      </c>
      <c r="I138" t="str">
        <f>TEXT(Stock_Data[[#This Row],[date]],"MMMM")</f>
        <v>December</v>
      </c>
      <c r="J138" t="str">
        <f>TEXT(Stock_Data[[#This Row],[date]],"YYYY")</f>
        <v>2012</v>
      </c>
    </row>
    <row r="139" spans="1:10" x14ac:dyDescent="0.25">
      <c r="A139" s="1">
        <v>41249</v>
      </c>
      <c r="B139">
        <v>12.649999618530201</v>
      </c>
      <c r="C139">
        <v>12.7585000991821</v>
      </c>
      <c r="D139">
        <v>12.5754995346069</v>
      </c>
      <c r="E139">
        <v>12.668499946594199</v>
      </c>
      <c r="F139">
        <v>12.668499946594199</v>
      </c>
      <c r="G139">
        <v>71158000</v>
      </c>
      <c r="H139" t="str">
        <f>TEXT(Stock_Data[[#This Row],[date]],"DDDD")</f>
        <v>Thursday</v>
      </c>
      <c r="I139" t="str">
        <f>TEXT(Stock_Data[[#This Row],[date]],"MMMM")</f>
        <v>December</v>
      </c>
      <c r="J139" t="str">
        <f>TEXT(Stock_Data[[#This Row],[date]],"YYYY")</f>
        <v>2012</v>
      </c>
    </row>
    <row r="140" spans="1:10" x14ac:dyDescent="0.25">
      <c r="A140" s="1">
        <v>41250</v>
      </c>
      <c r="B140">
        <v>12.7069997787475</v>
      </c>
      <c r="C140">
        <v>12.760499954223601</v>
      </c>
      <c r="D140">
        <v>12.6005001068115</v>
      </c>
      <c r="E140">
        <v>12.663499832153301</v>
      </c>
      <c r="F140">
        <v>12.663499832153301</v>
      </c>
      <c r="G140">
        <v>43406000</v>
      </c>
      <c r="H140" t="str">
        <f>TEXT(Stock_Data[[#This Row],[date]],"DDDD")</f>
        <v>Friday</v>
      </c>
      <c r="I140" t="str">
        <f>TEXT(Stock_Data[[#This Row],[date]],"MMMM")</f>
        <v>December</v>
      </c>
      <c r="J140" t="str">
        <f>TEXT(Stock_Data[[#This Row],[date]],"YYYY")</f>
        <v>2012</v>
      </c>
    </row>
    <row r="141" spans="1:10" x14ac:dyDescent="0.25">
      <c r="A141" s="1">
        <v>41253</v>
      </c>
      <c r="B141">
        <v>12.654999732971101</v>
      </c>
      <c r="C141">
        <v>12.739000320434499</v>
      </c>
      <c r="D141">
        <v>12.3649997711181</v>
      </c>
      <c r="E141">
        <v>12.388500213623001</v>
      </c>
      <c r="F141">
        <v>12.388500213623001</v>
      </c>
      <c r="G141">
        <v>70076000</v>
      </c>
      <c r="H141" t="str">
        <f>TEXT(Stock_Data[[#This Row],[date]],"DDDD")</f>
        <v>Monday</v>
      </c>
      <c r="I141" t="str">
        <f>TEXT(Stock_Data[[#This Row],[date]],"MMMM")</f>
        <v>December</v>
      </c>
      <c r="J141" t="str">
        <f>TEXT(Stock_Data[[#This Row],[date]],"YYYY")</f>
        <v>2012</v>
      </c>
    </row>
    <row r="142" spans="1:10" x14ac:dyDescent="0.25">
      <c r="A142" s="1">
        <v>41254</v>
      </c>
      <c r="B142">
        <v>12.425000190734799</v>
      </c>
      <c r="C142">
        <v>12.6739997863769</v>
      </c>
      <c r="D142">
        <v>12.332500457763601</v>
      </c>
      <c r="E142">
        <v>12.5345001220703</v>
      </c>
      <c r="F142">
        <v>12.5345001220703</v>
      </c>
      <c r="G142">
        <v>83704000</v>
      </c>
      <c r="H142" t="str">
        <f>TEXT(Stock_Data[[#This Row],[date]],"DDDD")</f>
        <v>Tuesday</v>
      </c>
      <c r="I142" t="str">
        <f>TEXT(Stock_Data[[#This Row],[date]],"MMMM")</f>
        <v>December</v>
      </c>
      <c r="J142" t="str">
        <f>TEXT(Stock_Data[[#This Row],[date]],"YYYY")</f>
        <v>2012</v>
      </c>
    </row>
    <row r="143" spans="1:10" x14ac:dyDescent="0.25">
      <c r="A143" s="1">
        <v>41255</v>
      </c>
      <c r="B143">
        <v>12.553500175476</v>
      </c>
      <c r="C143">
        <v>12.718000411987299</v>
      </c>
      <c r="D143">
        <v>12.5030002593994</v>
      </c>
      <c r="E143">
        <v>12.5880002975463</v>
      </c>
      <c r="F143">
        <v>12.5880002975463</v>
      </c>
      <c r="G143">
        <v>52562000</v>
      </c>
      <c r="H143" t="str">
        <f>TEXT(Stock_Data[[#This Row],[date]],"DDDD")</f>
        <v>Wednesday</v>
      </c>
      <c r="I143" t="str">
        <f>TEXT(Stock_Data[[#This Row],[date]],"MMMM")</f>
        <v>December</v>
      </c>
      <c r="J143" t="str">
        <f>TEXT(Stock_Data[[#This Row],[date]],"YYYY")</f>
        <v>2012</v>
      </c>
    </row>
    <row r="144" spans="1:10" x14ac:dyDescent="0.25">
      <c r="A144" s="1">
        <v>41256</v>
      </c>
      <c r="B144">
        <v>12.5555000305175</v>
      </c>
      <c r="C144">
        <v>12.7270002365112</v>
      </c>
      <c r="D144">
        <v>12.501000404357899</v>
      </c>
      <c r="E144">
        <v>12.5625</v>
      </c>
      <c r="F144">
        <v>12.5625</v>
      </c>
      <c r="G144">
        <v>49204000</v>
      </c>
      <c r="H144" t="str">
        <f>TEXT(Stock_Data[[#This Row],[date]],"DDDD")</f>
        <v>Thursday</v>
      </c>
      <c r="I144" t="str">
        <f>TEXT(Stock_Data[[#This Row],[date]],"MMMM")</f>
        <v>December</v>
      </c>
      <c r="J144" t="str">
        <f>TEXT(Stock_Data[[#This Row],[date]],"YYYY")</f>
        <v>2012</v>
      </c>
    </row>
    <row r="145" spans="1:10" x14ac:dyDescent="0.25">
      <c r="A145" s="1">
        <v>41257</v>
      </c>
      <c r="B145">
        <v>12.505499839782701</v>
      </c>
      <c r="C145">
        <v>12.5950002670288</v>
      </c>
      <c r="D145">
        <v>12.3894996643066</v>
      </c>
      <c r="E145">
        <v>12.459500312805099</v>
      </c>
      <c r="F145">
        <v>12.459500312805099</v>
      </c>
      <c r="G145">
        <v>50538000</v>
      </c>
      <c r="H145" t="str">
        <f>TEXT(Stock_Data[[#This Row],[date]],"DDDD")</f>
        <v>Friday</v>
      </c>
      <c r="I145" t="str">
        <f>TEXT(Stock_Data[[#This Row],[date]],"MMMM")</f>
        <v>December</v>
      </c>
      <c r="J145" t="str">
        <f>TEXT(Stock_Data[[#This Row],[date]],"YYYY")</f>
        <v>2012</v>
      </c>
    </row>
    <row r="146" spans="1:10" x14ac:dyDescent="0.25">
      <c r="A146" s="1">
        <v>41260</v>
      </c>
      <c r="B146">
        <v>12.490500450134199</v>
      </c>
      <c r="C146">
        <v>12.699999809265099</v>
      </c>
      <c r="D146">
        <v>12.4630002975463</v>
      </c>
      <c r="E146">
        <v>12.692999839782701</v>
      </c>
      <c r="F146">
        <v>12.692999839782701</v>
      </c>
      <c r="G146">
        <v>45540000</v>
      </c>
      <c r="H146" t="str">
        <f>TEXT(Stock_Data[[#This Row],[date]],"DDDD")</f>
        <v>Monday</v>
      </c>
      <c r="I146" t="str">
        <f>TEXT(Stock_Data[[#This Row],[date]],"MMMM")</f>
        <v>December</v>
      </c>
      <c r="J146" t="str">
        <f>TEXT(Stock_Data[[#This Row],[date]],"YYYY")</f>
        <v>2012</v>
      </c>
    </row>
    <row r="147" spans="1:10" x14ac:dyDescent="0.25">
      <c r="A147" s="1">
        <v>41261</v>
      </c>
      <c r="B147">
        <v>12.7285003662109</v>
      </c>
      <c r="C147">
        <v>13.155500411987299</v>
      </c>
      <c r="D147">
        <v>12.7285003662109</v>
      </c>
      <c r="E147">
        <v>13.020000457763601</v>
      </c>
      <c r="F147">
        <v>13.020000457763601</v>
      </c>
      <c r="G147">
        <v>99220000</v>
      </c>
      <c r="H147" t="str">
        <f>TEXT(Stock_Data[[#This Row],[date]],"DDDD")</f>
        <v>Tuesday</v>
      </c>
      <c r="I147" t="str">
        <f>TEXT(Stock_Data[[#This Row],[date]],"MMMM")</f>
        <v>December</v>
      </c>
      <c r="J147" t="str">
        <f>TEXT(Stock_Data[[#This Row],[date]],"YYYY")</f>
        <v>2012</v>
      </c>
    </row>
    <row r="148" spans="1:10" x14ac:dyDescent="0.25">
      <c r="A148" s="1">
        <v>41262</v>
      </c>
      <c r="B148">
        <v>13.064999580383301</v>
      </c>
      <c r="C148">
        <v>13.0834999084472</v>
      </c>
      <c r="D148">
        <v>12.883999824523899</v>
      </c>
      <c r="E148">
        <v>12.8994998931884</v>
      </c>
      <c r="F148">
        <v>12.8994998931884</v>
      </c>
      <c r="G148">
        <v>46000000</v>
      </c>
      <c r="H148" t="str">
        <f>TEXT(Stock_Data[[#This Row],[date]],"DDDD")</f>
        <v>Wednesday</v>
      </c>
      <c r="I148" t="str">
        <f>TEXT(Stock_Data[[#This Row],[date]],"MMMM")</f>
        <v>December</v>
      </c>
      <c r="J148" t="str">
        <f>TEXT(Stock_Data[[#This Row],[date]],"YYYY")</f>
        <v>2012</v>
      </c>
    </row>
    <row r="149" spans="1:10" x14ac:dyDescent="0.25">
      <c r="A149" s="1">
        <v>41263</v>
      </c>
      <c r="B149">
        <v>12.918000221252401</v>
      </c>
      <c r="C149">
        <v>13.120499610900801</v>
      </c>
      <c r="D149">
        <v>12.8269996643066</v>
      </c>
      <c r="E149">
        <v>13.074999809265099</v>
      </c>
      <c r="F149">
        <v>13.074999809265099</v>
      </c>
      <c r="G149">
        <v>51692000</v>
      </c>
      <c r="H149" t="str">
        <f>TEXT(Stock_Data[[#This Row],[date]],"DDDD")</f>
        <v>Thursday</v>
      </c>
      <c r="I149" t="str">
        <f>TEXT(Stock_Data[[#This Row],[date]],"MMMM")</f>
        <v>December</v>
      </c>
      <c r="J149" t="str">
        <f>TEXT(Stock_Data[[#This Row],[date]],"YYYY")</f>
        <v>2012</v>
      </c>
    </row>
    <row r="150" spans="1:10" x14ac:dyDescent="0.25">
      <c r="A150" s="1">
        <v>41264</v>
      </c>
      <c r="B150">
        <v>12.8909997940063</v>
      </c>
      <c r="C150">
        <v>12.918999671936</v>
      </c>
      <c r="D150">
        <v>12.786999702453601</v>
      </c>
      <c r="E150">
        <v>12.845999717712401</v>
      </c>
      <c r="F150">
        <v>12.845999717712401</v>
      </c>
      <c r="G150">
        <v>94092000</v>
      </c>
      <c r="H150" t="str">
        <f>TEXT(Stock_Data[[#This Row],[date]],"DDDD")</f>
        <v>Friday</v>
      </c>
      <c r="I150" t="str">
        <f>TEXT(Stock_Data[[#This Row],[date]],"MMMM")</f>
        <v>December</v>
      </c>
      <c r="J150" t="str">
        <f>TEXT(Stock_Data[[#This Row],[date]],"YYYY")</f>
        <v>2012</v>
      </c>
    </row>
    <row r="151" spans="1:10" x14ac:dyDescent="0.25">
      <c r="A151" s="1">
        <v>41267</v>
      </c>
      <c r="B151">
        <v>12.8649997711181</v>
      </c>
      <c r="C151">
        <v>12.9750003814697</v>
      </c>
      <c r="D151">
        <v>12.847999572753899</v>
      </c>
      <c r="E151">
        <v>12.9309997558593</v>
      </c>
      <c r="F151">
        <v>12.9309997558593</v>
      </c>
      <c r="G151">
        <v>19688000</v>
      </c>
      <c r="H151" t="str">
        <f>TEXT(Stock_Data[[#This Row],[date]],"DDDD")</f>
        <v>Monday</v>
      </c>
      <c r="I151" t="str">
        <f>TEXT(Stock_Data[[#This Row],[date]],"MMMM")</f>
        <v>December</v>
      </c>
      <c r="J151" t="str">
        <f>TEXT(Stock_Data[[#This Row],[date]],"YYYY")</f>
        <v>2012</v>
      </c>
    </row>
    <row r="152" spans="1:10" x14ac:dyDescent="0.25">
      <c r="A152" s="1">
        <v>41269</v>
      </c>
      <c r="B152">
        <v>12.857500076293899</v>
      </c>
      <c r="C152">
        <v>12.8710002899169</v>
      </c>
      <c r="D152">
        <v>12.402000427246</v>
      </c>
      <c r="E152">
        <v>12.431500434875399</v>
      </c>
      <c r="F152">
        <v>12.431500434875399</v>
      </c>
      <c r="G152">
        <v>83054000</v>
      </c>
      <c r="H152" t="str">
        <f>TEXT(Stock_Data[[#This Row],[date]],"DDDD")</f>
        <v>Wednesday</v>
      </c>
      <c r="I152" t="str">
        <f>TEXT(Stock_Data[[#This Row],[date]],"MMMM")</f>
        <v>December</v>
      </c>
      <c r="J152" t="str">
        <f>TEXT(Stock_Data[[#This Row],[date]],"YYYY")</f>
        <v>2012</v>
      </c>
    </row>
    <row r="153" spans="1:10" x14ac:dyDescent="0.25">
      <c r="A153" s="1">
        <v>41270</v>
      </c>
      <c r="B153">
        <v>12.413999557495099</v>
      </c>
      <c r="C153">
        <v>12.467499732971101</v>
      </c>
      <c r="D153">
        <v>12.1429996490478</v>
      </c>
      <c r="E153">
        <v>12.415499687194799</v>
      </c>
      <c r="F153">
        <v>12.415499687194799</v>
      </c>
      <c r="G153">
        <v>72786000</v>
      </c>
      <c r="H153" t="str">
        <f>TEXT(Stock_Data[[#This Row],[date]],"DDDD")</f>
        <v>Thursday</v>
      </c>
      <c r="I153" t="str">
        <f>TEXT(Stock_Data[[#This Row],[date]],"MMMM")</f>
        <v>December</v>
      </c>
      <c r="J153" t="str">
        <f>TEXT(Stock_Data[[#This Row],[date]],"YYYY")</f>
        <v>2012</v>
      </c>
    </row>
    <row r="154" spans="1:10" x14ac:dyDescent="0.25">
      <c r="A154" s="1">
        <v>41271</v>
      </c>
      <c r="B154">
        <v>12.2924995422363</v>
      </c>
      <c r="C154">
        <v>12.371999740600501</v>
      </c>
      <c r="D154">
        <v>12.252499580383301</v>
      </c>
      <c r="E154">
        <v>12.258999824523899</v>
      </c>
      <c r="F154">
        <v>12.258999824523899</v>
      </c>
      <c r="G154">
        <v>37174000</v>
      </c>
      <c r="H154" t="str">
        <f>TEXT(Stock_Data[[#This Row],[date]],"DDDD")</f>
        <v>Friday</v>
      </c>
      <c r="I154" t="str">
        <f>TEXT(Stock_Data[[#This Row],[date]],"MMMM")</f>
        <v>December</v>
      </c>
      <c r="J154" t="str">
        <f>TEXT(Stock_Data[[#This Row],[date]],"YYYY")</f>
        <v>2012</v>
      </c>
    </row>
    <row r="155" spans="1:10" x14ac:dyDescent="0.25">
      <c r="A155" s="1">
        <v>41274</v>
      </c>
      <c r="B155">
        <v>12.1875</v>
      </c>
      <c r="C155">
        <v>12.620499610900801</v>
      </c>
      <c r="D155">
        <v>12.137499809265099</v>
      </c>
      <c r="E155">
        <v>12.543499946594199</v>
      </c>
      <c r="F155">
        <v>12.543499946594199</v>
      </c>
      <c r="G155">
        <v>68380000</v>
      </c>
      <c r="H155" t="str">
        <f>TEXT(Stock_Data[[#This Row],[date]],"DDDD")</f>
        <v>Monday</v>
      </c>
      <c r="I155" t="str">
        <f>TEXT(Stock_Data[[#This Row],[date]],"MMMM")</f>
        <v>December</v>
      </c>
      <c r="J155" t="str">
        <f>TEXT(Stock_Data[[#This Row],[date]],"YYYY")</f>
        <v>2012</v>
      </c>
    </row>
    <row r="156" spans="1:10" x14ac:dyDescent="0.25">
      <c r="A156" s="1">
        <v>41276</v>
      </c>
      <c r="B156">
        <v>12.8039999008178</v>
      </c>
      <c r="C156">
        <v>12.904999732971101</v>
      </c>
      <c r="D156">
        <v>12.6630001068115</v>
      </c>
      <c r="E156">
        <v>12.865500450134199</v>
      </c>
      <c r="F156">
        <v>12.865500450134199</v>
      </c>
      <c r="G156">
        <v>65420000</v>
      </c>
      <c r="H156" t="str">
        <f>TEXT(Stock_Data[[#This Row],[date]],"DDDD")</f>
        <v>Wednesday</v>
      </c>
      <c r="I156" t="str">
        <f>TEXT(Stock_Data[[#This Row],[date]],"MMMM")</f>
        <v>January</v>
      </c>
      <c r="J156" t="str">
        <f>TEXT(Stock_Data[[#This Row],[date]],"YYYY")</f>
        <v>2013</v>
      </c>
    </row>
    <row r="157" spans="1:10" x14ac:dyDescent="0.25">
      <c r="A157" s="1">
        <v>41277</v>
      </c>
      <c r="B157">
        <v>12.8634996414184</v>
      </c>
      <c r="C157">
        <v>13.043999671936</v>
      </c>
      <c r="D157">
        <v>12.818499565124499</v>
      </c>
      <c r="E157">
        <v>12.9239997863769</v>
      </c>
      <c r="F157">
        <v>12.9239997863769</v>
      </c>
      <c r="G157">
        <v>55018000</v>
      </c>
      <c r="H157" t="str">
        <f>TEXT(Stock_Data[[#This Row],[date]],"DDDD")</f>
        <v>Thursday</v>
      </c>
      <c r="I157" t="str">
        <f>TEXT(Stock_Data[[#This Row],[date]],"MMMM")</f>
        <v>January</v>
      </c>
      <c r="J157" t="str">
        <f>TEXT(Stock_Data[[#This Row],[date]],"YYYY")</f>
        <v>2013</v>
      </c>
    </row>
    <row r="158" spans="1:10" x14ac:dyDescent="0.25">
      <c r="A158" s="1">
        <v>41278</v>
      </c>
      <c r="B158">
        <v>12.878999710083001</v>
      </c>
      <c r="C158">
        <v>12.9899997711181</v>
      </c>
      <c r="D158">
        <v>12.832500457763601</v>
      </c>
      <c r="E158">
        <v>12.957500457763601</v>
      </c>
      <c r="F158">
        <v>12.957500457763601</v>
      </c>
      <c r="G158">
        <v>37484000</v>
      </c>
      <c r="H158" t="str">
        <f>TEXT(Stock_Data[[#This Row],[date]],"DDDD")</f>
        <v>Friday</v>
      </c>
      <c r="I158" t="str">
        <f>TEXT(Stock_Data[[#This Row],[date]],"MMMM")</f>
        <v>January</v>
      </c>
      <c r="J158" t="str">
        <f>TEXT(Stock_Data[[#This Row],[date]],"YYYY")</f>
        <v>2013</v>
      </c>
    </row>
    <row r="159" spans="1:10" x14ac:dyDescent="0.25">
      <c r="A159" s="1">
        <v>41281</v>
      </c>
      <c r="B159">
        <v>13.148500442504799</v>
      </c>
      <c r="C159">
        <v>13.4864997863769</v>
      </c>
      <c r="D159">
        <v>13.1335000991821</v>
      </c>
      <c r="E159">
        <v>13.423000335693301</v>
      </c>
      <c r="F159">
        <v>13.423000335693301</v>
      </c>
      <c r="G159">
        <v>98200000</v>
      </c>
      <c r="H159" t="str">
        <f>TEXT(Stock_Data[[#This Row],[date]],"DDDD")</f>
        <v>Monday</v>
      </c>
      <c r="I159" t="str">
        <f>TEXT(Stock_Data[[#This Row],[date]],"MMMM")</f>
        <v>January</v>
      </c>
      <c r="J159" t="str">
        <f>TEXT(Stock_Data[[#This Row],[date]],"YYYY")</f>
        <v>2013</v>
      </c>
    </row>
    <row r="160" spans="1:10" x14ac:dyDescent="0.25">
      <c r="A160" s="1">
        <v>41282</v>
      </c>
      <c r="B160">
        <v>13.3535003662109</v>
      </c>
      <c r="C160">
        <v>13.4490003585815</v>
      </c>
      <c r="D160">
        <v>13.178500175476</v>
      </c>
      <c r="E160">
        <v>13.3190002441406</v>
      </c>
      <c r="F160">
        <v>13.3190002441406</v>
      </c>
      <c r="G160">
        <v>60214000</v>
      </c>
      <c r="H160" t="str">
        <f>TEXT(Stock_Data[[#This Row],[date]],"DDDD")</f>
        <v>Tuesday</v>
      </c>
      <c r="I160" t="str">
        <f>TEXT(Stock_Data[[#This Row],[date]],"MMMM")</f>
        <v>January</v>
      </c>
      <c r="J160" t="str">
        <f>TEXT(Stock_Data[[#This Row],[date]],"YYYY")</f>
        <v>2013</v>
      </c>
    </row>
    <row r="161" spans="1:10" x14ac:dyDescent="0.25">
      <c r="A161" s="1">
        <v>41283</v>
      </c>
      <c r="B161">
        <v>13.408499717712401</v>
      </c>
      <c r="C161">
        <v>13.4750003814697</v>
      </c>
      <c r="D161">
        <v>13.270000457763601</v>
      </c>
      <c r="E161">
        <v>13.3175001144409</v>
      </c>
      <c r="F161">
        <v>13.3175001144409</v>
      </c>
      <c r="G161">
        <v>45312000</v>
      </c>
      <c r="H161" t="str">
        <f>TEXT(Stock_Data[[#This Row],[date]],"DDDD")</f>
        <v>Wednesday</v>
      </c>
      <c r="I161" t="str">
        <f>TEXT(Stock_Data[[#This Row],[date]],"MMMM")</f>
        <v>January</v>
      </c>
      <c r="J161" t="str">
        <f>TEXT(Stock_Data[[#This Row],[date]],"YYYY")</f>
        <v>2013</v>
      </c>
    </row>
    <row r="162" spans="1:10" x14ac:dyDescent="0.25">
      <c r="A162" s="1">
        <v>41284</v>
      </c>
      <c r="B162">
        <v>13.4270000457763</v>
      </c>
      <c r="C162">
        <v>13.4370002746582</v>
      </c>
      <c r="D162">
        <v>13.1149997711181</v>
      </c>
      <c r="E162">
        <v>13.267000198364199</v>
      </c>
      <c r="F162">
        <v>13.267000198364199</v>
      </c>
      <c r="G162">
        <v>57268000</v>
      </c>
      <c r="H162" t="str">
        <f>TEXT(Stock_Data[[#This Row],[date]],"DDDD")</f>
        <v>Thursday</v>
      </c>
      <c r="I162" t="str">
        <f>TEXT(Stock_Data[[#This Row],[date]],"MMMM")</f>
        <v>January</v>
      </c>
      <c r="J162" t="str">
        <f>TEXT(Stock_Data[[#This Row],[date]],"YYYY")</f>
        <v>2013</v>
      </c>
    </row>
    <row r="163" spans="1:10" x14ac:dyDescent="0.25">
      <c r="A163" s="1">
        <v>41285</v>
      </c>
      <c r="B163">
        <v>13.2550001144409</v>
      </c>
      <c r="C163">
        <v>13.421500205993601</v>
      </c>
      <c r="D163">
        <v>13.2054996490478</v>
      </c>
      <c r="E163">
        <v>13.397000312805099</v>
      </c>
      <c r="F163">
        <v>13.397000312805099</v>
      </c>
      <c r="G163">
        <v>48266000</v>
      </c>
      <c r="H163" t="str">
        <f>TEXT(Stock_Data[[#This Row],[date]],"DDDD")</f>
        <v>Friday</v>
      </c>
      <c r="I163" t="str">
        <f>TEXT(Stock_Data[[#This Row],[date]],"MMMM")</f>
        <v>January</v>
      </c>
      <c r="J163" t="str">
        <f>TEXT(Stock_Data[[#This Row],[date]],"YYYY")</f>
        <v>2013</v>
      </c>
    </row>
    <row r="164" spans="1:10" x14ac:dyDescent="0.25">
      <c r="A164" s="1">
        <v>41288</v>
      </c>
      <c r="B164">
        <v>13.399999618530201</v>
      </c>
      <c r="C164">
        <v>13.7130002975463</v>
      </c>
      <c r="D164">
        <v>13.3769998550415</v>
      </c>
      <c r="E164">
        <v>13.6365003585815</v>
      </c>
      <c r="F164">
        <v>13.6365003585815</v>
      </c>
      <c r="G164">
        <v>85500000</v>
      </c>
      <c r="H164" t="str">
        <f>TEXT(Stock_Data[[#This Row],[date]],"DDDD")</f>
        <v>Monday</v>
      </c>
      <c r="I164" t="str">
        <f>TEXT(Stock_Data[[#This Row],[date]],"MMMM")</f>
        <v>January</v>
      </c>
      <c r="J164" t="str">
        <f>TEXT(Stock_Data[[#This Row],[date]],"YYYY")</f>
        <v>2013</v>
      </c>
    </row>
    <row r="165" spans="1:10" x14ac:dyDescent="0.25">
      <c r="A165" s="1">
        <v>41289</v>
      </c>
      <c r="B165">
        <v>13.5340003967285</v>
      </c>
      <c r="C165">
        <v>13.6365003585815</v>
      </c>
      <c r="D165">
        <v>13.4650001525878</v>
      </c>
      <c r="E165">
        <v>13.5950002670288</v>
      </c>
      <c r="F165">
        <v>13.5950002670288</v>
      </c>
      <c r="G165">
        <v>46538000</v>
      </c>
      <c r="H165" t="str">
        <f>TEXT(Stock_Data[[#This Row],[date]],"DDDD")</f>
        <v>Tuesday</v>
      </c>
      <c r="I165" t="str">
        <f>TEXT(Stock_Data[[#This Row],[date]],"MMMM")</f>
        <v>January</v>
      </c>
      <c r="J165" t="str">
        <f>TEXT(Stock_Data[[#This Row],[date]],"YYYY")</f>
        <v>2013</v>
      </c>
    </row>
    <row r="166" spans="1:10" x14ac:dyDescent="0.25">
      <c r="A166" s="1">
        <v>41290</v>
      </c>
      <c r="B166">
        <v>13.526499748229901</v>
      </c>
      <c r="C166">
        <v>13.5620002746582</v>
      </c>
      <c r="D166">
        <v>13.391500473022401</v>
      </c>
      <c r="E166">
        <v>13.446499824523899</v>
      </c>
      <c r="F166">
        <v>13.446499824523899</v>
      </c>
      <c r="G166">
        <v>41312000</v>
      </c>
      <c r="H166" t="str">
        <f>TEXT(Stock_Data[[#This Row],[date]],"DDDD")</f>
        <v>Wednesday</v>
      </c>
      <c r="I166" t="str">
        <f>TEXT(Stock_Data[[#This Row],[date]],"MMMM")</f>
        <v>January</v>
      </c>
      <c r="J166" t="str">
        <f>TEXT(Stock_Data[[#This Row],[date]],"YYYY")</f>
        <v>2013</v>
      </c>
    </row>
    <row r="167" spans="1:10" x14ac:dyDescent="0.25">
      <c r="A167" s="1">
        <v>41291</v>
      </c>
      <c r="B167">
        <v>13.574999809265099</v>
      </c>
      <c r="C167">
        <v>13.59850025177</v>
      </c>
      <c r="D167">
        <v>13.4604997634887</v>
      </c>
      <c r="E167">
        <v>13.5240001678466</v>
      </c>
      <c r="F167">
        <v>13.5240001678466</v>
      </c>
      <c r="G167">
        <v>37692000</v>
      </c>
      <c r="H167" t="str">
        <f>TEXT(Stock_Data[[#This Row],[date]],"DDDD")</f>
        <v>Thursday</v>
      </c>
      <c r="I167" t="str">
        <f>TEXT(Stock_Data[[#This Row],[date]],"MMMM")</f>
        <v>January</v>
      </c>
      <c r="J167" t="str">
        <f>TEXT(Stock_Data[[#This Row],[date]],"YYYY")</f>
        <v>2013</v>
      </c>
    </row>
    <row r="168" spans="1:10" x14ac:dyDescent="0.25">
      <c r="A168" s="1">
        <v>41292</v>
      </c>
      <c r="B168">
        <v>13.541500091552701</v>
      </c>
      <c r="C168">
        <v>13.7250003814697</v>
      </c>
      <c r="D168">
        <v>13.4799995422363</v>
      </c>
      <c r="E168">
        <v>13.605999946594199</v>
      </c>
      <c r="F168">
        <v>13.605999946594199</v>
      </c>
      <c r="G168">
        <v>58840000</v>
      </c>
      <c r="H168" t="str">
        <f>TEXT(Stock_Data[[#This Row],[date]],"DDDD")</f>
        <v>Friday</v>
      </c>
      <c r="I168" t="str">
        <f>TEXT(Stock_Data[[#This Row],[date]],"MMMM")</f>
        <v>January</v>
      </c>
      <c r="J168" t="str">
        <f>TEXT(Stock_Data[[#This Row],[date]],"YYYY")</f>
        <v>2013</v>
      </c>
    </row>
    <row r="169" spans="1:10" x14ac:dyDescent="0.25">
      <c r="A169" s="1">
        <v>41296</v>
      </c>
      <c r="B169">
        <v>13.581000328063899</v>
      </c>
      <c r="C169">
        <v>13.6049995422363</v>
      </c>
      <c r="D169">
        <v>13.4615001678466</v>
      </c>
      <c r="E169">
        <v>13.5094995498657</v>
      </c>
      <c r="F169">
        <v>13.5094995498657</v>
      </c>
      <c r="G169">
        <v>42754000</v>
      </c>
      <c r="H169" t="str">
        <f>TEXT(Stock_Data[[#This Row],[date]],"DDDD")</f>
        <v>Tuesday</v>
      </c>
      <c r="I169" t="str">
        <f>TEXT(Stock_Data[[#This Row],[date]],"MMMM")</f>
        <v>January</v>
      </c>
      <c r="J169" t="str">
        <f>TEXT(Stock_Data[[#This Row],[date]],"YYYY")</f>
        <v>2013</v>
      </c>
    </row>
    <row r="170" spans="1:10" x14ac:dyDescent="0.25">
      <c r="A170" s="1">
        <v>41297</v>
      </c>
      <c r="B170">
        <v>13.528499603271401</v>
      </c>
      <c r="C170">
        <v>13.5544996261596</v>
      </c>
      <c r="D170">
        <v>13.332500457763601</v>
      </c>
      <c r="E170">
        <v>13.405500411987299</v>
      </c>
      <c r="F170">
        <v>13.405500411987299</v>
      </c>
      <c r="G170">
        <v>50178000</v>
      </c>
      <c r="H170" t="str">
        <f>TEXT(Stock_Data[[#This Row],[date]],"DDDD")</f>
        <v>Wednesday</v>
      </c>
      <c r="I170" t="str">
        <f>TEXT(Stock_Data[[#This Row],[date]],"MMMM")</f>
        <v>January</v>
      </c>
      <c r="J170" t="str">
        <f>TEXT(Stock_Data[[#This Row],[date]],"YYYY")</f>
        <v>2013</v>
      </c>
    </row>
    <row r="171" spans="1:10" x14ac:dyDescent="0.25">
      <c r="A171" s="1">
        <v>41298</v>
      </c>
      <c r="B171">
        <v>13.4685001373291</v>
      </c>
      <c r="C171">
        <v>13.832500457763601</v>
      </c>
      <c r="D171">
        <v>13.4685001373291</v>
      </c>
      <c r="E171">
        <v>13.673000335693301</v>
      </c>
      <c r="F171">
        <v>13.673000335693301</v>
      </c>
      <c r="G171">
        <v>68340000</v>
      </c>
      <c r="H171" t="str">
        <f>TEXT(Stock_Data[[#This Row],[date]],"DDDD")</f>
        <v>Thursday</v>
      </c>
      <c r="I171" t="str">
        <f>TEXT(Stock_Data[[#This Row],[date]],"MMMM")</f>
        <v>January</v>
      </c>
      <c r="J171" t="str">
        <f>TEXT(Stock_Data[[#This Row],[date]],"YYYY")</f>
        <v>2013</v>
      </c>
    </row>
    <row r="172" spans="1:10" x14ac:dyDescent="0.25">
      <c r="A172" s="1">
        <v>41299</v>
      </c>
      <c r="B172">
        <v>13.75</v>
      </c>
      <c r="C172">
        <v>14.236000061035099</v>
      </c>
      <c r="D172">
        <v>13.7200002670288</v>
      </c>
      <c r="E172">
        <v>14.199500083923301</v>
      </c>
      <c r="F172">
        <v>14.199500083923301</v>
      </c>
      <c r="G172">
        <v>99362000</v>
      </c>
      <c r="H172" t="str">
        <f>TEXT(Stock_Data[[#This Row],[date]],"DDDD")</f>
        <v>Friday</v>
      </c>
      <c r="I172" t="str">
        <f>TEXT(Stock_Data[[#This Row],[date]],"MMMM")</f>
        <v>January</v>
      </c>
      <c r="J172" t="str">
        <f>TEXT(Stock_Data[[#This Row],[date]],"YYYY")</f>
        <v>2013</v>
      </c>
    </row>
    <row r="173" spans="1:10" x14ac:dyDescent="0.25">
      <c r="A173" s="1">
        <v>41302</v>
      </c>
      <c r="B173">
        <v>14.1890001296997</v>
      </c>
      <c r="C173">
        <v>14.2239999771118</v>
      </c>
      <c r="D173">
        <v>13.7200002670288</v>
      </c>
      <c r="E173">
        <v>13.8020000457763</v>
      </c>
      <c r="F173">
        <v>13.8020000457763</v>
      </c>
      <c r="G173">
        <v>86428000</v>
      </c>
      <c r="H173" t="str">
        <f>TEXT(Stock_Data[[#This Row],[date]],"DDDD")</f>
        <v>Monday</v>
      </c>
      <c r="I173" t="str">
        <f>TEXT(Stock_Data[[#This Row],[date]],"MMMM")</f>
        <v>January</v>
      </c>
      <c r="J173" t="str">
        <f>TEXT(Stock_Data[[#This Row],[date]],"YYYY")</f>
        <v>2013</v>
      </c>
    </row>
    <row r="174" spans="1:10" x14ac:dyDescent="0.25">
      <c r="A174" s="1">
        <v>41303</v>
      </c>
      <c r="B174">
        <v>13.767499923706</v>
      </c>
      <c r="C174">
        <v>13.7729997634887</v>
      </c>
      <c r="D174">
        <v>12.9174995422363</v>
      </c>
      <c r="E174">
        <v>13.017499923706</v>
      </c>
      <c r="F174">
        <v>13.017499923706</v>
      </c>
      <c r="G174">
        <v>203452000</v>
      </c>
      <c r="H174" t="str">
        <f>TEXT(Stock_Data[[#This Row],[date]],"DDDD")</f>
        <v>Tuesday</v>
      </c>
      <c r="I174" t="str">
        <f>TEXT(Stock_Data[[#This Row],[date]],"MMMM")</f>
        <v>January</v>
      </c>
      <c r="J174" t="str">
        <f>TEXT(Stock_Data[[#This Row],[date]],"YYYY")</f>
        <v>2013</v>
      </c>
    </row>
    <row r="175" spans="1:10" x14ac:dyDescent="0.25">
      <c r="A175" s="1">
        <v>41304</v>
      </c>
      <c r="B175">
        <v>14.149999618530201</v>
      </c>
      <c r="C175">
        <v>14.2100000381469</v>
      </c>
      <c r="D175">
        <v>13.355500221252401</v>
      </c>
      <c r="E175">
        <v>13.6379995346069</v>
      </c>
      <c r="F175">
        <v>13.6379995346069</v>
      </c>
      <c r="G175">
        <v>261508000</v>
      </c>
      <c r="H175" t="str">
        <f>TEXT(Stock_Data[[#This Row],[date]],"DDDD")</f>
        <v>Wednesday</v>
      </c>
      <c r="I175" t="str">
        <f>TEXT(Stock_Data[[#This Row],[date]],"MMMM")</f>
        <v>January</v>
      </c>
      <c r="J175" t="str">
        <f>TEXT(Stock_Data[[#This Row],[date]],"YYYY")</f>
        <v>2013</v>
      </c>
    </row>
    <row r="176" spans="1:10" x14ac:dyDescent="0.25">
      <c r="A176" s="1">
        <v>41305</v>
      </c>
      <c r="B176">
        <v>13.5520000457763</v>
      </c>
      <c r="C176">
        <v>13.796999931335399</v>
      </c>
      <c r="D176">
        <v>13.185000419616699</v>
      </c>
      <c r="E176">
        <v>13.274999618530201</v>
      </c>
      <c r="F176">
        <v>13.274999618530201</v>
      </c>
      <c r="G176">
        <v>135442000</v>
      </c>
      <c r="H176" t="str">
        <f>TEXT(Stock_Data[[#This Row],[date]],"DDDD")</f>
        <v>Thursday</v>
      </c>
      <c r="I176" t="str">
        <f>TEXT(Stock_Data[[#This Row],[date]],"MMMM")</f>
        <v>January</v>
      </c>
      <c r="J176" t="str">
        <f>TEXT(Stock_Data[[#This Row],[date]],"YYYY")</f>
        <v>2013</v>
      </c>
    </row>
    <row r="177" spans="1:10" x14ac:dyDescent="0.25">
      <c r="A177" s="1">
        <v>41306</v>
      </c>
      <c r="B177">
        <v>13.446499824523899</v>
      </c>
      <c r="C177">
        <v>13.446499824523899</v>
      </c>
      <c r="D177">
        <v>13.140000343322701</v>
      </c>
      <c r="E177">
        <v>13.25</v>
      </c>
      <c r="F177">
        <v>13.25</v>
      </c>
      <c r="G177">
        <v>122300000</v>
      </c>
      <c r="H177" t="str">
        <f>TEXT(Stock_Data[[#This Row],[date]],"DDDD")</f>
        <v>Friday</v>
      </c>
      <c r="I177" t="str">
        <f>TEXT(Stock_Data[[#This Row],[date]],"MMMM")</f>
        <v>February</v>
      </c>
      <c r="J177" t="str">
        <f>TEXT(Stock_Data[[#This Row],[date]],"YYYY")</f>
        <v>2013</v>
      </c>
    </row>
    <row r="178" spans="1:10" x14ac:dyDescent="0.25">
      <c r="A178" s="1">
        <v>41309</v>
      </c>
      <c r="B178">
        <v>13.138999938964799</v>
      </c>
      <c r="C178">
        <v>13.234000205993601</v>
      </c>
      <c r="D178">
        <v>12.9534997940063</v>
      </c>
      <c r="E178">
        <v>12.998999595641999</v>
      </c>
      <c r="F178">
        <v>12.998999595641999</v>
      </c>
      <c r="G178">
        <v>74472000</v>
      </c>
      <c r="H178" t="str">
        <f>TEXT(Stock_Data[[#This Row],[date]],"DDDD")</f>
        <v>Monday</v>
      </c>
      <c r="I178" t="str">
        <f>TEXT(Stock_Data[[#This Row],[date]],"MMMM")</f>
        <v>February</v>
      </c>
      <c r="J178" t="str">
        <f>TEXT(Stock_Data[[#This Row],[date]],"YYYY")</f>
        <v>2013</v>
      </c>
    </row>
    <row r="179" spans="1:10" x14ac:dyDescent="0.25">
      <c r="A179" s="1">
        <v>41310</v>
      </c>
      <c r="B179">
        <v>13.1000003814697</v>
      </c>
      <c r="C179">
        <v>13.401499748229901</v>
      </c>
      <c r="D179">
        <v>13.072999954223601</v>
      </c>
      <c r="E179">
        <v>13.344499588012599</v>
      </c>
      <c r="F179">
        <v>13.344499588012599</v>
      </c>
      <c r="G179">
        <v>80258000</v>
      </c>
      <c r="H179" t="str">
        <f>TEXT(Stock_Data[[#This Row],[date]],"DDDD")</f>
        <v>Tuesday</v>
      </c>
      <c r="I179" t="str">
        <f>TEXT(Stock_Data[[#This Row],[date]],"MMMM")</f>
        <v>February</v>
      </c>
      <c r="J179" t="str">
        <f>TEXT(Stock_Data[[#This Row],[date]],"YYYY")</f>
        <v>2013</v>
      </c>
    </row>
    <row r="180" spans="1:10" x14ac:dyDescent="0.25">
      <c r="A180" s="1">
        <v>41311</v>
      </c>
      <c r="B180">
        <v>13.2580003738403</v>
      </c>
      <c r="C180">
        <v>13.344499588012599</v>
      </c>
      <c r="D180">
        <v>13.0555000305175</v>
      </c>
      <c r="E180">
        <v>13.111000061035099</v>
      </c>
      <c r="F180">
        <v>13.111000061035099</v>
      </c>
      <c r="G180">
        <v>55408000</v>
      </c>
      <c r="H180" t="str">
        <f>TEXT(Stock_Data[[#This Row],[date]],"DDDD")</f>
        <v>Wednesday</v>
      </c>
      <c r="I180" t="str">
        <f>TEXT(Stock_Data[[#This Row],[date]],"MMMM")</f>
        <v>February</v>
      </c>
      <c r="J180" t="str">
        <f>TEXT(Stock_Data[[#This Row],[date]],"YYYY")</f>
        <v>2013</v>
      </c>
    </row>
    <row r="181" spans="1:10" x14ac:dyDescent="0.25">
      <c r="A181" s="1">
        <v>41312</v>
      </c>
      <c r="B181">
        <v>13.204999923706</v>
      </c>
      <c r="C181">
        <v>13.204999923706</v>
      </c>
      <c r="D181">
        <v>12.755499839782701</v>
      </c>
      <c r="E181">
        <v>13.0115003585815</v>
      </c>
      <c r="F181">
        <v>13.0115003585815</v>
      </c>
      <c r="G181">
        <v>79514000</v>
      </c>
      <c r="H181" t="str">
        <f>TEXT(Stock_Data[[#This Row],[date]],"DDDD")</f>
        <v>Thursday</v>
      </c>
      <c r="I181" t="str">
        <f>TEXT(Stock_Data[[#This Row],[date]],"MMMM")</f>
        <v>February</v>
      </c>
      <c r="J181" t="str">
        <f>TEXT(Stock_Data[[#This Row],[date]],"YYYY")</f>
        <v>2013</v>
      </c>
    </row>
    <row r="182" spans="1:10" x14ac:dyDescent="0.25">
      <c r="A182" s="1">
        <v>41313</v>
      </c>
      <c r="B182">
        <v>13.069999694824199</v>
      </c>
      <c r="C182">
        <v>13.262499809265099</v>
      </c>
      <c r="D182">
        <v>13.0275001525878</v>
      </c>
      <c r="E182">
        <v>13.0974998474121</v>
      </c>
      <c r="F182">
        <v>13.0974998474121</v>
      </c>
      <c r="G182">
        <v>77584000</v>
      </c>
      <c r="H182" t="str">
        <f>TEXT(Stock_Data[[#This Row],[date]],"DDDD")</f>
        <v>Friday</v>
      </c>
      <c r="I182" t="str">
        <f>TEXT(Stock_Data[[#This Row],[date]],"MMMM")</f>
        <v>February</v>
      </c>
      <c r="J182" t="str">
        <f>TEXT(Stock_Data[[#This Row],[date]],"YYYY")</f>
        <v>2013</v>
      </c>
    </row>
    <row r="183" spans="1:10" x14ac:dyDescent="0.25">
      <c r="A183" s="1">
        <v>41316</v>
      </c>
      <c r="B183">
        <v>13.1599998474121</v>
      </c>
      <c r="C183">
        <v>13.1625003814697</v>
      </c>
      <c r="D183">
        <v>12.829999923706</v>
      </c>
      <c r="E183">
        <v>12.860500335693301</v>
      </c>
      <c r="F183">
        <v>12.860500335693301</v>
      </c>
      <c r="G183">
        <v>68074000</v>
      </c>
      <c r="H183" t="str">
        <f>TEXT(Stock_Data[[#This Row],[date]],"DDDD")</f>
        <v>Monday</v>
      </c>
      <c r="I183" t="str">
        <f>TEXT(Stock_Data[[#This Row],[date]],"MMMM")</f>
        <v>February</v>
      </c>
      <c r="J183" t="str">
        <f>TEXT(Stock_Data[[#This Row],[date]],"YYYY")</f>
        <v>2013</v>
      </c>
    </row>
    <row r="184" spans="1:10" x14ac:dyDescent="0.25">
      <c r="A184" s="1">
        <v>41317</v>
      </c>
      <c r="B184">
        <v>12.959500312805099</v>
      </c>
      <c r="C184">
        <v>13.0080003738403</v>
      </c>
      <c r="D184">
        <v>12.8500003814697</v>
      </c>
      <c r="E184">
        <v>12.935000419616699</v>
      </c>
      <c r="F184">
        <v>12.935000419616699</v>
      </c>
      <c r="G184">
        <v>58874000</v>
      </c>
      <c r="H184" t="str">
        <f>TEXT(Stock_Data[[#This Row],[date]],"DDDD")</f>
        <v>Tuesday</v>
      </c>
      <c r="I184" t="str">
        <f>TEXT(Stock_Data[[#This Row],[date]],"MMMM")</f>
        <v>February</v>
      </c>
      <c r="J184" t="str">
        <f>TEXT(Stock_Data[[#This Row],[date]],"YYYY")</f>
        <v>2013</v>
      </c>
    </row>
    <row r="185" spans="1:10" x14ac:dyDescent="0.25">
      <c r="A185" s="1">
        <v>41318</v>
      </c>
      <c r="B185">
        <v>13.076499938964799</v>
      </c>
      <c r="C185">
        <v>13.4980001449584</v>
      </c>
      <c r="D185">
        <v>13.015000343322701</v>
      </c>
      <c r="E185">
        <v>13.47350025177</v>
      </c>
      <c r="F185">
        <v>13.47350025177</v>
      </c>
      <c r="G185">
        <v>105860000</v>
      </c>
      <c r="H185" t="str">
        <f>TEXT(Stock_Data[[#This Row],[date]],"DDDD")</f>
        <v>Wednesday</v>
      </c>
      <c r="I185" t="str">
        <f>TEXT(Stock_Data[[#This Row],[date]],"MMMM")</f>
        <v>February</v>
      </c>
      <c r="J185" t="str">
        <f>TEXT(Stock_Data[[#This Row],[date]],"YYYY")</f>
        <v>2013</v>
      </c>
    </row>
    <row r="186" spans="1:10" x14ac:dyDescent="0.25">
      <c r="A186" s="1">
        <v>41319</v>
      </c>
      <c r="B186">
        <v>13.3684997558593</v>
      </c>
      <c r="C186">
        <v>13.5325002670288</v>
      </c>
      <c r="D186">
        <v>13.270000457763601</v>
      </c>
      <c r="E186">
        <v>13.4619998931884</v>
      </c>
      <c r="F186">
        <v>13.4619998931884</v>
      </c>
      <c r="G186">
        <v>69260000</v>
      </c>
      <c r="H186" t="str">
        <f>TEXT(Stock_Data[[#This Row],[date]],"DDDD")</f>
        <v>Thursday</v>
      </c>
      <c r="I186" t="str">
        <f>TEXT(Stock_Data[[#This Row],[date]],"MMMM")</f>
        <v>February</v>
      </c>
      <c r="J186" t="str">
        <f>TEXT(Stock_Data[[#This Row],[date]],"YYYY")</f>
        <v>2013</v>
      </c>
    </row>
    <row r="187" spans="1:10" x14ac:dyDescent="0.25">
      <c r="A187" s="1">
        <v>41320</v>
      </c>
      <c r="B187">
        <v>13.3815002441406</v>
      </c>
      <c r="C187">
        <v>13.4460000991821</v>
      </c>
      <c r="D187">
        <v>13.155500411987299</v>
      </c>
      <c r="E187">
        <v>13.2545003890991</v>
      </c>
      <c r="F187">
        <v>13.2545003890991</v>
      </c>
      <c r="G187">
        <v>79598000</v>
      </c>
      <c r="H187" t="str">
        <f>TEXT(Stock_Data[[#This Row],[date]],"DDDD")</f>
        <v>Friday</v>
      </c>
      <c r="I187" t="str">
        <f>TEXT(Stock_Data[[#This Row],[date]],"MMMM")</f>
        <v>February</v>
      </c>
      <c r="J187" t="str">
        <f>TEXT(Stock_Data[[#This Row],[date]],"YYYY")</f>
        <v>2013</v>
      </c>
    </row>
    <row r="188" spans="1:10" x14ac:dyDescent="0.25">
      <c r="A188" s="1">
        <v>41324</v>
      </c>
      <c r="B188">
        <v>13.2954998016357</v>
      </c>
      <c r="C188">
        <v>13.505499839782701</v>
      </c>
      <c r="D188">
        <v>13.2250003814697</v>
      </c>
      <c r="E188">
        <v>13.487500190734799</v>
      </c>
      <c r="F188">
        <v>13.487500190734799</v>
      </c>
      <c r="G188">
        <v>57084000</v>
      </c>
      <c r="H188" t="str">
        <f>TEXT(Stock_Data[[#This Row],[date]],"DDDD")</f>
        <v>Tuesday</v>
      </c>
      <c r="I188" t="str">
        <f>TEXT(Stock_Data[[#This Row],[date]],"MMMM")</f>
        <v>February</v>
      </c>
      <c r="J188" t="str">
        <f>TEXT(Stock_Data[[#This Row],[date]],"YYYY")</f>
        <v>2013</v>
      </c>
    </row>
    <row r="189" spans="1:10" x14ac:dyDescent="0.25">
      <c r="A189" s="1">
        <v>41325</v>
      </c>
      <c r="B189">
        <v>13.5100002288818</v>
      </c>
      <c r="C189">
        <v>13.7150001525878</v>
      </c>
      <c r="D189">
        <v>13.318499565124499</v>
      </c>
      <c r="E189">
        <v>13.3205003738403</v>
      </c>
      <c r="F189">
        <v>13.3205003738403</v>
      </c>
      <c r="G189">
        <v>70578000</v>
      </c>
      <c r="H189" t="str">
        <f>TEXT(Stock_Data[[#This Row],[date]],"DDDD")</f>
        <v>Wednesday</v>
      </c>
      <c r="I189" t="str">
        <f>TEXT(Stock_Data[[#This Row],[date]],"MMMM")</f>
        <v>February</v>
      </c>
      <c r="J189" t="str">
        <f>TEXT(Stock_Data[[#This Row],[date]],"YYYY")</f>
        <v>2013</v>
      </c>
    </row>
    <row r="190" spans="1:10" x14ac:dyDescent="0.25">
      <c r="A190" s="1">
        <v>41326</v>
      </c>
      <c r="B190">
        <v>13.255999565124499</v>
      </c>
      <c r="C190">
        <v>13.4739999771118</v>
      </c>
      <c r="D190">
        <v>13.1625003814697</v>
      </c>
      <c r="E190">
        <v>13.296999931335399</v>
      </c>
      <c r="F190">
        <v>13.296999931335399</v>
      </c>
      <c r="G190">
        <v>72748000</v>
      </c>
      <c r="H190" t="str">
        <f>TEXT(Stock_Data[[#This Row],[date]],"DDDD")</f>
        <v>Thursday</v>
      </c>
      <c r="I190" t="str">
        <f>TEXT(Stock_Data[[#This Row],[date]],"MMMM")</f>
        <v>February</v>
      </c>
      <c r="J190" t="str">
        <f>TEXT(Stock_Data[[#This Row],[date]],"YYYY")</f>
        <v>2013</v>
      </c>
    </row>
    <row r="191" spans="1:10" x14ac:dyDescent="0.25">
      <c r="A191" s="1">
        <v>41327</v>
      </c>
      <c r="B191">
        <v>13.331000328063899</v>
      </c>
      <c r="C191">
        <v>13.355500221252401</v>
      </c>
      <c r="D191">
        <v>13.0804996490478</v>
      </c>
      <c r="E191">
        <v>13.2709999084472</v>
      </c>
      <c r="F191">
        <v>13.2709999084472</v>
      </c>
      <c r="G191">
        <v>62496000</v>
      </c>
      <c r="H191" t="str">
        <f>TEXT(Stock_Data[[#This Row],[date]],"DDDD")</f>
        <v>Friday</v>
      </c>
      <c r="I191" t="str">
        <f>TEXT(Stock_Data[[#This Row],[date]],"MMMM")</f>
        <v>February</v>
      </c>
      <c r="J191" t="str">
        <f>TEXT(Stock_Data[[#This Row],[date]],"YYYY")</f>
        <v>2013</v>
      </c>
    </row>
    <row r="192" spans="1:10" x14ac:dyDescent="0.25">
      <c r="A192" s="1">
        <v>41330</v>
      </c>
      <c r="B192">
        <v>13.3470001220703</v>
      </c>
      <c r="C192">
        <v>13.434499740600501</v>
      </c>
      <c r="D192">
        <v>12.982500076293899</v>
      </c>
      <c r="E192">
        <v>12.9934997558593</v>
      </c>
      <c r="F192">
        <v>12.9934997558593</v>
      </c>
      <c r="G192">
        <v>60648000</v>
      </c>
      <c r="H192" t="str">
        <f>TEXT(Stock_Data[[#This Row],[date]],"DDDD")</f>
        <v>Monday</v>
      </c>
      <c r="I192" t="str">
        <f>TEXT(Stock_Data[[#This Row],[date]],"MMMM")</f>
        <v>February</v>
      </c>
      <c r="J192" t="str">
        <f>TEXT(Stock_Data[[#This Row],[date]],"YYYY")</f>
        <v>2013</v>
      </c>
    </row>
    <row r="193" spans="1:10" x14ac:dyDescent="0.25">
      <c r="A193" s="1">
        <v>41331</v>
      </c>
      <c r="B193">
        <v>13.0445003509521</v>
      </c>
      <c r="C193">
        <v>13.1020002365112</v>
      </c>
      <c r="D193">
        <v>12.7864999771118</v>
      </c>
      <c r="E193">
        <v>12.968000411987299</v>
      </c>
      <c r="F193">
        <v>12.968000411987299</v>
      </c>
      <c r="G193">
        <v>66972000</v>
      </c>
      <c r="H193" t="str">
        <f>TEXT(Stock_Data[[#This Row],[date]],"DDDD")</f>
        <v>Tuesday</v>
      </c>
      <c r="I193" t="str">
        <f>TEXT(Stock_Data[[#This Row],[date]],"MMMM")</f>
        <v>February</v>
      </c>
      <c r="J193" t="str">
        <f>TEXT(Stock_Data[[#This Row],[date]],"YYYY")</f>
        <v>2013</v>
      </c>
    </row>
    <row r="194" spans="1:10" x14ac:dyDescent="0.25">
      <c r="A194" s="1">
        <v>41332</v>
      </c>
      <c r="B194">
        <v>12.9700002670288</v>
      </c>
      <c r="C194">
        <v>13.291500091552701</v>
      </c>
      <c r="D194">
        <v>12.843000411987299</v>
      </c>
      <c r="E194">
        <v>13.1625003814697</v>
      </c>
      <c r="F194">
        <v>13.1625003814697</v>
      </c>
      <c r="G194">
        <v>58162000</v>
      </c>
      <c r="H194" t="str">
        <f>TEXT(Stock_Data[[#This Row],[date]],"DDDD")</f>
        <v>Wednesday</v>
      </c>
      <c r="I194" t="str">
        <f>TEXT(Stock_Data[[#This Row],[date]],"MMMM")</f>
        <v>February</v>
      </c>
      <c r="J194" t="str">
        <f>TEXT(Stock_Data[[#This Row],[date]],"YYYY")</f>
        <v>2013</v>
      </c>
    </row>
    <row r="195" spans="1:10" x14ac:dyDescent="0.25">
      <c r="A195" s="1">
        <v>41333</v>
      </c>
      <c r="B195">
        <v>13.0904998779296</v>
      </c>
      <c r="C195">
        <v>13.3500003814697</v>
      </c>
      <c r="D195">
        <v>13.031499862670801</v>
      </c>
      <c r="E195">
        <v>13.2135000228881</v>
      </c>
      <c r="F195">
        <v>13.2135000228881</v>
      </c>
      <c r="G195">
        <v>53344000</v>
      </c>
      <c r="H195" t="str">
        <f>TEXT(Stock_Data[[#This Row],[date]],"DDDD")</f>
        <v>Thursday</v>
      </c>
      <c r="I195" t="str">
        <f>TEXT(Stock_Data[[#This Row],[date]],"MMMM")</f>
        <v>February</v>
      </c>
      <c r="J195" t="str">
        <f>TEXT(Stock_Data[[#This Row],[date]],"YYYY")</f>
        <v>2013</v>
      </c>
    </row>
    <row r="196" spans="1:10" x14ac:dyDescent="0.25">
      <c r="A196" s="1">
        <v>41334</v>
      </c>
      <c r="B196">
        <v>13.163499832153301</v>
      </c>
      <c r="C196">
        <v>13.329999923706</v>
      </c>
      <c r="D196">
        <v>13.0520000457763</v>
      </c>
      <c r="E196">
        <v>13.286999702453601</v>
      </c>
      <c r="F196">
        <v>13.286999702453601</v>
      </c>
      <c r="G196">
        <v>59140000</v>
      </c>
      <c r="H196" t="str">
        <f>TEXT(Stock_Data[[#This Row],[date]],"DDDD")</f>
        <v>Friday</v>
      </c>
      <c r="I196" t="str">
        <f>TEXT(Stock_Data[[#This Row],[date]],"MMMM")</f>
        <v>March</v>
      </c>
      <c r="J196" t="str">
        <f>TEXT(Stock_Data[[#This Row],[date]],"YYYY")</f>
        <v>2013</v>
      </c>
    </row>
    <row r="197" spans="1:10" x14ac:dyDescent="0.25">
      <c r="A197" s="1">
        <v>41337</v>
      </c>
      <c r="B197">
        <v>13.2679996490478</v>
      </c>
      <c r="C197">
        <v>13.664999961853001</v>
      </c>
      <c r="D197">
        <v>13.2069997787475</v>
      </c>
      <c r="E197">
        <v>13.655500411987299</v>
      </c>
      <c r="F197">
        <v>13.655500411987299</v>
      </c>
      <c r="G197">
        <v>69060000</v>
      </c>
      <c r="H197" t="str">
        <f>TEXT(Stock_Data[[#This Row],[date]],"DDDD")</f>
        <v>Monday</v>
      </c>
      <c r="I197" t="str">
        <f>TEXT(Stock_Data[[#This Row],[date]],"MMMM")</f>
        <v>March</v>
      </c>
      <c r="J197" t="str">
        <f>TEXT(Stock_Data[[#This Row],[date]],"YYYY")</f>
        <v>2013</v>
      </c>
    </row>
    <row r="198" spans="1:10" x14ac:dyDescent="0.25">
      <c r="A198" s="1">
        <v>41338</v>
      </c>
      <c r="B198">
        <v>13.699999809265099</v>
      </c>
      <c r="C198">
        <v>13.833999633789</v>
      </c>
      <c r="D198">
        <v>13.4995002746582</v>
      </c>
      <c r="E198">
        <v>13.7795000076293</v>
      </c>
      <c r="F198">
        <v>13.7795000076293</v>
      </c>
      <c r="G198">
        <v>73724000</v>
      </c>
      <c r="H198" t="str">
        <f>TEXT(Stock_Data[[#This Row],[date]],"DDDD")</f>
        <v>Tuesday</v>
      </c>
      <c r="I198" t="str">
        <f>TEXT(Stock_Data[[#This Row],[date]],"MMMM")</f>
        <v>March</v>
      </c>
      <c r="J198" t="str">
        <f>TEXT(Stock_Data[[#This Row],[date]],"YYYY")</f>
        <v>2013</v>
      </c>
    </row>
    <row r="199" spans="1:10" x14ac:dyDescent="0.25">
      <c r="A199" s="1">
        <v>41339</v>
      </c>
      <c r="B199">
        <v>13.7880001068115</v>
      </c>
      <c r="C199">
        <v>13.824500083923301</v>
      </c>
      <c r="D199">
        <v>13.5915002822875</v>
      </c>
      <c r="E199">
        <v>13.6894998550415</v>
      </c>
      <c r="F199">
        <v>13.6894998550415</v>
      </c>
      <c r="G199">
        <v>41014000</v>
      </c>
      <c r="H199" t="str">
        <f>TEXT(Stock_Data[[#This Row],[date]],"DDDD")</f>
        <v>Wednesday</v>
      </c>
      <c r="I199" t="str">
        <f>TEXT(Stock_Data[[#This Row],[date]],"MMMM")</f>
        <v>March</v>
      </c>
      <c r="J199" t="str">
        <f>TEXT(Stock_Data[[#This Row],[date]],"YYYY")</f>
        <v>2013</v>
      </c>
    </row>
    <row r="200" spans="1:10" x14ac:dyDescent="0.25">
      <c r="A200" s="1">
        <v>41340</v>
      </c>
      <c r="B200">
        <v>13.704999923706</v>
      </c>
      <c r="C200">
        <v>13.7399997711181</v>
      </c>
      <c r="D200">
        <v>13.592499732971101</v>
      </c>
      <c r="E200">
        <v>13.6940002441406</v>
      </c>
      <c r="F200">
        <v>13.6940002441406</v>
      </c>
      <c r="G200">
        <v>38780000</v>
      </c>
      <c r="H200" t="str">
        <f>TEXT(Stock_Data[[#This Row],[date]],"DDDD")</f>
        <v>Thursday</v>
      </c>
      <c r="I200" t="str">
        <f>TEXT(Stock_Data[[#This Row],[date]],"MMMM")</f>
        <v>March</v>
      </c>
      <c r="J200" t="str">
        <f>TEXT(Stock_Data[[#This Row],[date]],"YYYY")</f>
        <v>2013</v>
      </c>
    </row>
    <row r="201" spans="1:10" x14ac:dyDescent="0.25">
      <c r="A201" s="1">
        <v>41341</v>
      </c>
      <c r="B201">
        <v>13.75</v>
      </c>
      <c r="C201">
        <v>13.772000312805099</v>
      </c>
      <c r="D201">
        <v>13.574999809265099</v>
      </c>
      <c r="E201">
        <v>13.709500312805099</v>
      </c>
      <c r="F201">
        <v>13.709500312805099</v>
      </c>
      <c r="G201">
        <v>37596000</v>
      </c>
      <c r="H201" t="str">
        <f>TEXT(Stock_Data[[#This Row],[date]],"DDDD")</f>
        <v>Friday</v>
      </c>
      <c r="I201" t="str">
        <f>TEXT(Stock_Data[[#This Row],[date]],"MMMM")</f>
        <v>March</v>
      </c>
      <c r="J201" t="str">
        <f>TEXT(Stock_Data[[#This Row],[date]],"YYYY")</f>
        <v>2013</v>
      </c>
    </row>
    <row r="202" spans="1:10" x14ac:dyDescent="0.25">
      <c r="A202" s="1">
        <v>41344</v>
      </c>
      <c r="B202">
        <v>13.671500205993601</v>
      </c>
      <c r="C202">
        <v>13.699500083923301</v>
      </c>
      <c r="D202">
        <v>13.520000457763601</v>
      </c>
      <c r="E202">
        <v>13.5620002746582</v>
      </c>
      <c r="F202">
        <v>13.5620002746582</v>
      </c>
      <c r="G202">
        <v>38098000</v>
      </c>
      <c r="H202" t="str">
        <f>TEXT(Stock_Data[[#This Row],[date]],"DDDD")</f>
        <v>Monday</v>
      </c>
      <c r="I202" t="str">
        <f>TEXT(Stock_Data[[#This Row],[date]],"MMMM")</f>
        <v>March</v>
      </c>
      <c r="J202" t="str">
        <f>TEXT(Stock_Data[[#This Row],[date]],"YYYY")</f>
        <v>2013</v>
      </c>
    </row>
    <row r="203" spans="1:10" x14ac:dyDescent="0.25">
      <c r="A203" s="1">
        <v>41345</v>
      </c>
      <c r="B203">
        <v>13.550000190734799</v>
      </c>
      <c r="C203">
        <v>13.869999885559</v>
      </c>
      <c r="D203">
        <v>13.5179996490478</v>
      </c>
      <c r="E203">
        <v>13.7065000534057</v>
      </c>
      <c r="F203">
        <v>13.7065000534057</v>
      </c>
      <c r="G203">
        <v>64924000</v>
      </c>
      <c r="H203" t="str">
        <f>TEXT(Stock_Data[[#This Row],[date]],"DDDD")</f>
        <v>Tuesday</v>
      </c>
      <c r="I203" t="str">
        <f>TEXT(Stock_Data[[#This Row],[date]],"MMMM")</f>
        <v>March</v>
      </c>
      <c r="J203" t="str">
        <f>TEXT(Stock_Data[[#This Row],[date]],"YYYY")</f>
        <v>2013</v>
      </c>
    </row>
    <row r="204" spans="1:10" x14ac:dyDescent="0.25">
      <c r="A204" s="1">
        <v>41346</v>
      </c>
      <c r="B204">
        <v>13.762000083923301</v>
      </c>
      <c r="C204">
        <v>13.824999809265099</v>
      </c>
      <c r="D204">
        <v>13.631999969482401</v>
      </c>
      <c r="E204">
        <v>13.7550001144409</v>
      </c>
      <c r="F204">
        <v>13.7550001144409</v>
      </c>
      <c r="G204">
        <v>37684000</v>
      </c>
      <c r="H204" t="str">
        <f>TEXT(Stock_Data[[#This Row],[date]],"DDDD")</f>
        <v>Wednesday</v>
      </c>
      <c r="I204" t="str">
        <f>TEXT(Stock_Data[[#This Row],[date]],"MMMM")</f>
        <v>March</v>
      </c>
      <c r="J204" t="str">
        <f>TEXT(Stock_Data[[#This Row],[date]],"YYYY")</f>
        <v>2013</v>
      </c>
    </row>
    <row r="205" spans="1:10" x14ac:dyDescent="0.25">
      <c r="A205" s="1">
        <v>41347</v>
      </c>
      <c r="B205">
        <v>13.4834995269775</v>
      </c>
      <c r="C205">
        <v>13.5</v>
      </c>
      <c r="D205">
        <v>13.176500320434499</v>
      </c>
      <c r="E205">
        <v>13.286999702453601</v>
      </c>
      <c r="F205">
        <v>13.286999702453601</v>
      </c>
      <c r="G205">
        <v>104534000</v>
      </c>
      <c r="H205" t="str">
        <f>TEXT(Stock_Data[[#This Row],[date]],"DDDD")</f>
        <v>Thursday</v>
      </c>
      <c r="I205" t="str">
        <f>TEXT(Stock_Data[[#This Row],[date]],"MMMM")</f>
        <v>March</v>
      </c>
      <c r="J205" t="str">
        <f>TEXT(Stock_Data[[#This Row],[date]],"YYYY")</f>
        <v>2013</v>
      </c>
    </row>
    <row r="206" spans="1:10" x14ac:dyDescent="0.25">
      <c r="A206" s="1">
        <v>41348</v>
      </c>
      <c r="B206">
        <v>13.248999595641999</v>
      </c>
      <c r="C206">
        <v>13.3629999160766</v>
      </c>
      <c r="D206">
        <v>13.002499580383301</v>
      </c>
      <c r="E206">
        <v>13.090999603271401</v>
      </c>
      <c r="F206">
        <v>13.090999603271401</v>
      </c>
      <c r="G206">
        <v>97318000</v>
      </c>
      <c r="H206" t="str">
        <f>TEXT(Stock_Data[[#This Row],[date]],"DDDD")</f>
        <v>Friday</v>
      </c>
      <c r="I206" t="str">
        <f>TEXT(Stock_Data[[#This Row],[date]],"MMMM")</f>
        <v>March</v>
      </c>
      <c r="J206" t="str">
        <f>TEXT(Stock_Data[[#This Row],[date]],"YYYY")</f>
        <v>2013</v>
      </c>
    </row>
    <row r="207" spans="1:10" x14ac:dyDescent="0.25">
      <c r="A207" s="1">
        <v>41351</v>
      </c>
      <c r="B207">
        <v>12.9650001525878</v>
      </c>
      <c r="C207">
        <v>13.074500083923301</v>
      </c>
      <c r="D207">
        <v>12.855999946594199</v>
      </c>
      <c r="E207">
        <v>12.8944997787475</v>
      </c>
      <c r="F207">
        <v>12.8944997787475</v>
      </c>
      <c r="G207">
        <v>54404000</v>
      </c>
      <c r="H207" t="str">
        <f>TEXT(Stock_Data[[#This Row],[date]],"DDDD")</f>
        <v>Monday</v>
      </c>
      <c r="I207" t="str">
        <f>TEXT(Stock_Data[[#This Row],[date]],"MMMM")</f>
        <v>March</v>
      </c>
      <c r="J207" t="str">
        <f>TEXT(Stock_Data[[#This Row],[date]],"YYYY")</f>
        <v>2013</v>
      </c>
    </row>
    <row r="208" spans="1:10" x14ac:dyDescent="0.25">
      <c r="A208" s="1">
        <v>41352</v>
      </c>
      <c r="B208">
        <v>12.920000076293899</v>
      </c>
      <c r="C208">
        <v>12.9750003814697</v>
      </c>
      <c r="D208">
        <v>12.630999565124499</v>
      </c>
      <c r="E208">
        <v>12.8205003738403</v>
      </c>
      <c r="F208">
        <v>12.8205003738403</v>
      </c>
      <c r="G208">
        <v>74770000</v>
      </c>
      <c r="H208" t="str">
        <f>TEXT(Stock_Data[[#This Row],[date]],"DDDD")</f>
        <v>Tuesday</v>
      </c>
      <c r="I208" t="str">
        <f>TEXT(Stock_Data[[#This Row],[date]],"MMMM")</f>
        <v>March</v>
      </c>
      <c r="J208" t="str">
        <f>TEXT(Stock_Data[[#This Row],[date]],"YYYY")</f>
        <v>2013</v>
      </c>
    </row>
    <row r="209" spans="1:10" x14ac:dyDescent="0.25">
      <c r="A209" s="1">
        <v>41353</v>
      </c>
      <c r="B209">
        <v>12.9025001525878</v>
      </c>
      <c r="C209">
        <v>12.9879999160766</v>
      </c>
      <c r="D209">
        <v>12.727499961853001</v>
      </c>
      <c r="E209">
        <v>12.864000320434499</v>
      </c>
      <c r="F209">
        <v>12.864000320434499</v>
      </c>
      <c r="G209">
        <v>54778000</v>
      </c>
      <c r="H209" t="str">
        <f>TEXT(Stock_Data[[#This Row],[date]],"DDDD")</f>
        <v>Wednesday</v>
      </c>
      <c r="I209" t="str">
        <f>TEXT(Stock_Data[[#This Row],[date]],"MMMM")</f>
        <v>March</v>
      </c>
      <c r="J209" t="str">
        <f>TEXT(Stock_Data[[#This Row],[date]],"YYYY")</f>
        <v>2013</v>
      </c>
    </row>
    <row r="210" spans="1:10" x14ac:dyDescent="0.25">
      <c r="A210" s="1">
        <v>41354</v>
      </c>
      <c r="B210">
        <v>12.8055000305175</v>
      </c>
      <c r="C210">
        <v>12.8500003814697</v>
      </c>
      <c r="D210">
        <v>12.633999824523899</v>
      </c>
      <c r="E210">
        <v>12.6695003509521</v>
      </c>
      <c r="F210">
        <v>12.6695003509521</v>
      </c>
      <c r="G210">
        <v>56128000</v>
      </c>
      <c r="H210" t="str">
        <f>TEXT(Stock_Data[[#This Row],[date]],"DDDD")</f>
        <v>Thursday</v>
      </c>
      <c r="I210" t="str">
        <f>TEXT(Stock_Data[[#This Row],[date]],"MMMM")</f>
        <v>March</v>
      </c>
      <c r="J210" t="str">
        <f>TEXT(Stock_Data[[#This Row],[date]],"YYYY")</f>
        <v>2013</v>
      </c>
    </row>
    <row r="211" spans="1:10" x14ac:dyDescent="0.25">
      <c r="A211" s="1">
        <v>41355</v>
      </c>
      <c r="B211">
        <v>12.727499961853001</v>
      </c>
      <c r="C211">
        <v>12.888500213623001</v>
      </c>
      <c r="D211">
        <v>12.6035003662109</v>
      </c>
      <c r="E211">
        <v>12.887499809265099</v>
      </c>
      <c r="F211">
        <v>12.887499809265099</v>
      </c>
      <c r="G211">
        <v>62492000</v>
      </c>
      <c r="H211" t="str">
        <f>TEXT(Stock_Data[[#This Row],[date]],"DDDD")</f>
        <v>Friday</v>
      </c>
      <c r="I211" t="str">
        <f>TEXT(Stock_Data[[#This Row],[date]],"MMMM")</f>
        <v>March</v>
      </c>
      <c r="J211" t="str">
        <f>TEXT(Stock_Data[[#This Row],[date]],"YYYY")</f>
        <v>2013</v>
      </c>
    </row>
    <row r="212" spans="1:10" x14ac:dyDescent="0.25">
      <c r="A212" s="1">
        <v>41358</v>
      </c>
      <c r="B212">
        <v>12.9289999008178</v>
      </c>
      <c r="C212">
        <v>12.9715003967285</v>
      </c>
      <c r="D212">
        <v>12.7250003814697</v>
      </c>
      <c r="E212">
        <v>12.8009996414184</v>
      </c>
      <c r="F212">
        <v>12.8009996414184</v>
      </c>
      <c r="G212">
        <v>50278000</v>
      </c>
      <c r="H212" t="str">
        <f>TEXT(Stock_Data[[#This Row],[date]],"DDDD")</f>
        <v>Monday</v>
      </c>
      <c r="I212" t="str">
        <f>TEXT(Stock_Data[[#This Row],[date]],"MMMM")</f>
        <v>March</v>
      </c>
      <c r="J212" t="str">
        <f>TEXT(Stock_Data[[#This Row],[date]],"YYYY")</f>
        <v>2013</v>
      </c>
    </row>
    <row r="213" spans="1:10" x14ac:dyDescent="0.25">
      <c r="A213" s="1">
        <v>41359</v>
      </c>
      <c r="B213">
        <v>12.852499961853001</v>
      </c>
      <c r="C213">
        <v>13.0740003585815</v>
      </c>
      <c r="D213">
        <v>12.8140001296997</v>
      </c>
      <c r="E213">
        <v>13.015500068664499</v>
      </c>
      <c r="F213">
        <v>13.015500068664499</v>
      </c>
      <c r="G213">
        <v>48420000</v>
      </c>
      <c r="H213" t="str">
        <f>TEXT(Stock_Data[[#This Row],[date]],"DDDD")</f>
        <v>Tuesday</v>
      </c>
      <c r="I213" t="str">
        <f>TEXT(Stock_Data[[#This Row],[date]],"MMMM")</f>
        <v>March</v>
      </c>
      <c r="J213" t="str">
        <f>TEXT(Stock_Data[[#This Row],[date]],"YYYY")</f>
        <v>2013</v>
      </c>
    </row>
    <row r="214" spans="1:10" x14ac:dyDescent="0.25">
      <c r="A214" s="1">
        <v>41360</v>
      </c>
      <c r="B214">
        <v>12.9375</v>
      </c>
      <c r="C214">
        <v>13.296500205993601</v>
      </c>
      <c r="D214">
        <v>12.895000457763601</v>
      </c>
      <c r="E214">
        <v>13.265000343322701</v>
      </c>
      <c r="F214">
        <v>13.265000343322701</v>
      </c>
      <c r="G214">
        <v>57498000</v>
      </c>
      <c r="H214" t="str">
        <f>TEXT(Stock_Data[[#This Row],[date]],"DDDD")</f>
        <v>Wednesday</v>
      </c>
      <c r="I214" t="str">
        <f>TEXT(Stock_Data[[#This Row],[date]],"MMMM")</f>
        <v>March</v>
      </c>
      <c r="J214" t="str">
        <f>TEXT(Stock_Data[[#This Row],[date]],"YYYY")</f>
        <v>2013</v>
      </c>
    </row>
    <row r="215" spans="1:10" x14ac:dyDescent="0.25">
      <c r="A215" s="1">
        <v>41361</v>
      </c>
      <c r="B215">
        <v>13.2910003662109</v>
      </c>
      <c r="C215">
        <v>13.369000434875399</v>
      </c>
      <c r="D215">
        <v>13.203000068664499</v>
      </c>
      <c r="E215">
        <v>13.324500083923301</v>
      </c>
      <c r="F215">
        <v>13.324500083923301</v>
      </c>
      <c r="G215">
        <v>49474000</v>
      </c>
      <c r="H215" t="str">
        <f>TEXT(Stock_Data[[#This Row],[date]],"DDDD")</f>
        <v>Thursday</v>
      </c>
      <c r="I215" t="str">
        <f>TEXT(Stock_Data[[#This Row],[date]],"MMMM")</f>
        <v>March</v>
      </c>
      <c r="J215" t="str">
        <f>TEXT(Stock_Data[[#This Row],[date]],"YYYY")</f>
        <v>2013</v>
      </c>
    </row>
    <row r="216" spans="1:10" x14ac:dyDescent="0.25">
      <c r="A216" s="1">
        <v>41365</v>
      </c>
      <c r="B216">
        <v>13.3489999771118</v>
      </c>
      <c r="C216">
        <v>13.369999885559</v>
      </c>
      <c r="D216">
        <v>13.0504999160766</v>
      </c>
      <c r="E216">
        <v>13.0804996490478</v>
      </c>
      <c r="F216">
        <v>13.0804996490478</v>
      </c>
      <c r="G216">
        <v>50496000</v>
      </c>
      <c r="H216" t="str">
        <f>TEXT(Stock_Data[[#This Row],[date]],"DDDD")</f>
        <v>Monday</v>
      </c>
      <c r="I216" t="str">
        <f>TEXT(Stock_Data[[#This Row],[date]],"MMMM")</f>
        <v>April</v>
      </c>
      <c r="J216" t="str">
        <f>TEXT(Stock_Data[[#This Row],[date]],"YYYY")</f>
        <v>2013</v>
      </c>
    </row>
    <row r="217" spans="1:10" x14ac:dyDescent="0.25">
      <c r="A217" s="1">
        <v>41366</v>
      </c>
      <c r="B217">
        <v>13.119999885559</v>
      </c>
      <c r="C217">
        <v>13.2945003509521</v>
      </c>
      <c r="D217">
        <v>13.0275001525878</v>
      </c>
      <c r="E217">
        <v>13.1660003662109</v>
      </c>
      <c r="F217">
        <v>13.1660003662109</v>
      </c>
      <c r="G217">
        <v>52622000</v>
      </c>
      <c r="H217" t="str">
        <f>TEXT(Stock_Data[[#This Row],[date]],"DDDD")</f>
        <v>Tuesday</v>
      </c>
      <c r="I217" t="str">
        <f>TEXT(Stock_Data[[#This Row],[date]],"MMMM")</f>
        <v>April</v>
      </c>
      <c r="J217" t="str">
        <f>TEXT(Stock_Data[[#This Row],[date]],"YYYY")</f>
        <v>2013</v>
      </c>
    </row>
    <row r="218" spans="1:10" x14ac:dyDescent="0.25">
      <c r="A218" s="1">
        <v>41367</v>
      </c>
      <c r="B218">
        <v>13.105999946594199</v>
      </c>
      <c r="C218">
        <v>13.1835002899169</v>
      </c>
      <c r="D218">
        <v>12.887499809265099</v>
      </c>
      <c r="E218">
        <v>12.951499938964799</v>
      </c>
      <c r="F218">
        <v>12.951499938964799</v>
      </c>
      <c r="G218">
        <v>48276000</v>
      </c>
      <c r="H218" t="str">
        <f>TEXT(Stock_Data[[#This Row],[date]],"DDDD")</f>
        <v>Wednesday</v>
      </c>
      <c r="I218" t="str">
        <f>TEXT(Stock_Data[[#This Row],[date]],"MMMM")</f>
        <v>April</v>
      </c>
      <c r="J218" t="str">
        <f>TEXT(Stock_Data[[#This Row],[date]],"YYYY")</f>
        <v>2013</v>
      </c>
    </row>
    <row r="219" spans="1:10" x14ac:dyDescent="0.25">
      <c r="A219" s="1">
        <v>41368</v>
      </c>
      <c r="B219">
        <v>12.9615001678466</v>
      </c>
      <c r="C219">
        <v>13.020500183105399</v>
      </c>
      <c r="D219">
        <v>12.8059997558593</v>
      </c>
      <c r="E219">
        <v>12.954000473022401</v>
      </c>
      <c r="F219">
        <v>12.954000473022401</v>
      </c>
      <c r="G219">
        <v>39288000</v>
      </c>
      <c r="H219" t="str">
        <f>TEXT(Stock_Data[[#This Row],[date]],"DDDD")</f>
        <v>Thursday</v>
      </c>
      <c r="I219" t="str">
        <f>TEXT(Stock_Data[[#This Row],[date]],"MMMM")</f>
        <v>April</v>
      </c>
      <c r="J219" t="str">
        <f>TEXT(Stock_Data[[#This Row],[date]],"YYYY")</f>
        <v>2013</v>
      </c>
    </row>
    <row r="220" spans="1:10" x14ac:dyDescent="0.25">
      <c r="A220" s="1">
        <v>41369</v>
      </c>
      <c r="B220">
        <v>12.78600025177</v>
      </c>
      <c r="C220">
        <v>12.8090000152587</v>
      </c>
      <c r="D220">
        <v>12.6835002899169</v>
      </c>
      <c r="E220">
        <v>12.7740001678466</v>
      </c>
      <c r="F220">
        <v>12.7740001678466</v>
      </c>
      <c r="G220">
        <v>51148000</v>
      </c>
      <c r="H220" t="str">
        <f>TEXT(Stock_Data[[#This Row],[date]],"DDDD")</f>
        <v>Friday</v>
      </c>
      <c r="I220" t="str">
        <f>TEXT(Stock_Data[[#This Row],[date]],"MMMM")</f>
        <v>April</v>
      </c>
      <c r="J220" t="str">
        <f>TEXT(Stock_Data[[#This Row],[date]],"YYYY")</f>
        <v>2013</v>
      </c>
    </row>
    <row r="221" spans="1:10" x14ac:dyDescent="0.25">
      <c r="A221" s="1">
        <v>41372</v>
      </c>
      <c r="B221">
        <v>12.7959995269775</v>
      </c>
      <c r="C221">
        <v>12.984000205993601</v>
      </c>
      <c r="D221">
        <v>12.781499862670801</v>
      </c>
      <c r="E221">
        <v>12.9475002288818</v>
      </c>
      <c r="F221">
        <v>12.9475002288818</v>
      </c>
      <c r="G221">
        <v>45912000</v>
      </c>
      <c r="H221" t="str">
        <f>TEXT(Stock_Data[[#This Row],[date]],"DDDD")</f>
        <v>Monday</v>
      </c>
      <c r="I221" t="str">
        <f>TEXT(Stock_Data[[#This Row],[date]],"MMMM")</f>
        <v>April</v>
      </c>
      <c r="J221" t="str">
        <f>TEXT(Stock_Data[[#This Row],[date]],"YYYY")</f>
        <v>2013</v>
      </c>
    </row>
    <row r="222" spans="1:10" x14ac:dyDescent="0.25">
      <c r="A222" s="1">
        <v>41373</v>
      </c>
      <c r="B222">
        <v>12.9425001144409</v>
      </c>
      <c r="C222">
        <v>13.130499839782701</v>
      </c>
      <c r="D222">
        <v>12.8500003814697</v>
      </c>
      <c r="E222">
        <v>13.0570001602172</v>
      </c>
      <c r="F222">
        <v>13.0570001602172</v>
      </c>
      <c r="G222">
        <v>43132000</v>
      </c>
      <c r="H222" t="str">
        <f>TEXT(Stock_Data[[#This Row],[date]],"DDDD")</f>
        <v>Tuesday</v>
      </c>
      <c r="I222" t="str">
        <f>TEXT(Stock_Data[[#This Row],[date]],"MMMM")</f>
        <v>April</v>
      </c>
      <c r="J222" t="str">
        <f>TEXT(Stock_Data[[#This Row],[date]],"YYYY")</f>
        <v>2013</v>
      </c>
    </row>
    <row r="223" spans="1:10" x14ac:dyDescent="0.25">
      <c r="A223" s="1">
        <v>41374</v>
      </c>
      <c r="B223">
        <v>13.088999748229901</v>
      </c>
      <c r="C223">
        <v>13.2989997863769</v>
      </c>
      <c r="D223">
        <v>12.965999603271401</v>
      </c>
      <c r="E223">
        <v>13.2384996414184</v>
      </c>
      <c r="F223">
        <v>13.2384996414184</v>
      </c>
      <c r="G223">
        <v>46450000</v>
      </c>
      <c r="H223" t="str">
        <f>TEXT(Stock_Data[[#This Row],[date]],"DDDD")</f>
        <v>Wednesday</v>
      </c>
      <c r="I223" t="str">
        <f>TEXT(Stock_Data[[#This Row],[date]],"MMMM")</f>
        <v>April</v>
      </c>
      <c r="J223" t="str">
        <f>TEXT(Stock_Data[[#This Row],[date]],"YYYY")</f>
        <v>2013</v>
      </c>
    </row>
    <row r="224" spans="1:10" x14ac:dyDescent="0.25">
      <c r="A224" s="1">
        <v>41375</v>
      </c>
      <c r="B224">
        <v>13.237000465393001</v>
      </c>
      <c r="C224">
        <v>13.548500061035099</v>
      </c>
      <c r="D224">
        <v>13.237000465393001</v>
      </c>
      <c r="E224">
        <v>13.4925003051757</v>
      </c>
      <c r="F224">
        <v>13.4925003051757</v>
      </c>
      <c r="G224">
        <v>61810000</v>
      </c>
      <c r="H224" t="str">
        <f>TEXT(Stock_Data[[#This Row],[date]],"DDDD")</f>
        <v>Thursday</v>
      </c>
      <c r="I224" t="str">
        <f>TEXT(Stock_Data[[#This Row],[date]],"MMMM")</f>
        <v>April</v>
      </c>
      <c r="J224" t="str">
        <f>TEXT(Stock_Data[[#This Row],[date]],"YYYY")</f>
        <v>2013</v>
      </c>
    </row>
    <row r="225" spans="1:10" x14ac:dyDescent="0.25">
      <c r="A225" s="1">
        <v>41376</v>
      </c>
      <c r="B225">
        <v>13.505999565124499</v>
      </c>
      <c r="C225">
        <v>13.663499832153301</v>
      </c>
      <c r="D225">
        <v>13.350999832153301</v>
      </c>
      <c r="E225">
        <v>13.643500328063899</v>
      </c>
      <c r="F225">
        <v>13.643500328063899</v>
      </c>
      <c r="G225">
        <v>57326000</v>
      </c>
      <c r="H225" t="str">
        <f>TEXT(Stock_Data[[#This Row],[date]],"DDDD")</f>
        <v>Friday</v>
      </c>
      <c r="I225" t="str">
        <f>TEXT(Stock_Data[[#This Row],[date]],"MMMM")</f>
        <v>April</v>
      </c>
      <c r="J225" t="str">
        <f>TEXT(Stock_Data[[#This Row],[date]],"YYYY")</f>
        <v>2013</v>
      </c>
    </row>
    <row r="226" spans="1:10" x14ac:dyDescent="0.25">
      <c r="A226" s="1">
        <v>41379</v>
      </c>
      <c r="B226">
        <v>13.5539999008178</v>
      </c>
      <c r="C226">
        <v>13.755999565124499</v>
      </c>
      <c r="D226">
        <v>13.3549995422363</v>
      </c>
      <c r="E226">
        <v>13.385999679565399</v>
      </c>
      <c r="F226">
        <v>13.385999679565399</v>
      </c>
      <c r="G226">
        <v>66520000</v>
      </c>
      <c r="H226" t="str">
        <f>TEXT(Stock_Data[[#This Row],[date]],"DDDD")</f>
        <v>Monday</v>
      </c>
      <c r="I226" t="str">
        <f>TEXT(Stock_Data[[#This Row],[date]],"MMMM")</f>
        <v>April</v>
      </c>
      <c r="J226" t="str">
        <f>TEXT(Stock_Data[[#This Row],[date]],"YYYY")</f>
        <v>2013</v>
      </c>
    </row>
    <row r="227" spans="1:10" x14ac:dyDescent="0.25">
      <c r="A227" s="1">
        <v>41380</v>
      </c>
      <c r="B227">
        <v>13.4654998779296</v>
      </c>
      <c r="C227">
        <v>13.640000343322701</v>
      </c>
      <c r="D227">
        <v>13.4029998779296</v>
      </c>
      <c r="E227">
        <v>13.6169996261596</v>
      </c>
      <c r="F227">
        <v>13.6169996261596</v>
      </c>
      <c r="G227">
        <v>42744000</v>
      </c>
      <c r="H227" t="str">
        <f>TEXT(Stock_Data[[#This Row],[date]],"DDDD")</f>
        <v>Tuesday</v>
      </c>
      <c r="I227" t="str">
        <f>TEXT(Stock_Data[[#This Row],[date]],"MMMM")</f>
        <v>April</v>
      </c>
      <c r="J227" t="str">
        <f>TEXT(Stock_Data[[#This Row],[date]],"YYYY")</f>
        <v>2013</v>
      </c>
    </row>
    <row r="228" spans="1:10" x14ac:dyDescent="0.25">
      <c r="A228" s="1">
        <v>41381</v>
      </c>
      <c r="B228">
        <v>13.539999961853001</v>
      </c>
      <c r="C228">
        <v>13.5424995422363</v>
      </c>
      <c r="D228">
        <v>13.212499618530201</v>
      </c>
      <c r="E228">
        <v>13.369999885559</v>
      </c>
      <c r="F228">
        <v>13.369999885559</v>
      </c>
      <c r="G228">
        <v>62702000</v>
      </c>
      <c r="H228" t="str">
        <f>TEXT(Stock_Data[[#This Row],[date]],"DDDD")</f>
        <v>Wednesday</v>
      </c>
      <c r="I228" t="str">
        <f>TEXT(Stock_Data[[#This Row],[date]],"MMMM")</f>
        <v>April</v>
      </c>
      <c r="J228" t="str">
        <f>TEXT(Stock_Data[[#This Row],[date]],"YYYY")</f>
        <v>2013</v>
      </c>
    </row>
    <row r="229" spans="1:10" x14ac:dyDescent="0.25">
      <c r="A229" s="1">
        <v>41382</v>
      </c>
      <c r="B229">
        <v>13.3404998779296</v>
      </c>
      <c r="C229">
        <v>13.349499702453601</v>
      </c>
      <c r="D229">
        <v>12.829999923706</v>
      </c>
      <c r="E229">
        <v>12.970999717712401</v>
      </c>
      <c r="F229">
        <v>12.970999717712401</v>
      </c>
      <c r="G229">
        <v>62752000</v>
      </c>
      <c r="H229" t="str">
        <f>TEXT(Stock_Data[[#This Row],[date]],"DDDD")</f>
        <v>Thursday</v>
      </c>
      <c r="I229" t="str">
        <f>TEXT(Stock_Data[[#This Row],[date]],"MMMM")</f>
        <v>April</v>
      </c>
      <c r="J229" t="str">
        <f>TEXT(Stock_Data[[#This Row],[date]],"YYYY")</f>
        <v>2013</v>
      </c>
    </row>
    <row r="230" spans="1:10" x14ac:dyDescent="0.25">
      <c r="A230" s="1">
        <v>41383</v>
      </c>
      <c r="B230">
        <v>12.9079999923706</v>
      </c>
      <c r="C230">
        <v>13.1440000534057</v>
      </c>
      <c r="D230">
        <v>12.875</v>
      </c>
      <c r="E230">
        <v>13.0159997940063</v>
      </c>
      <c r="F230">
        <v>13.0159997940063</v>
      </c>
      <c r="G230">
        <v>52050000</v>
      </c>
      <c r="H230" t="str">
        <f>TEXT(Stock_Data[[#This Row],[date]],"DDDD")</f>
        <v>Friday</v>
      </c>
      <c r="I230" t="str">
        <f>TEXT(Stock_Data[[#This Row],[date]],"MMMM")</f>
        <v>April</v>
      </c>
      <c r="J230" t="str">
        <f>TEXT(Stock_Data[[#This Row],[date]],"YYYY")</f>
        <v>2013</v>
      </c>
    </row>
    <row r="231" spans="1:10" x14ac:dyDescent="0.25">
      <c r="A231" s="1">
        <v>41386</v>
      </c>
      <c r="B231">
        <v>12.967499732971101</v>
      </c>
      <c r="C231">
        <v>13.2299995422363</v>
      </c>
      <c r="D231">
        <v>12.901499748229901</v>
      </c>
      <c r="E231">
        <v>13.1774997711181</v>
      </c>
      <c r="F231">
        <v>13.1774997711181</v>
      </c>
      <c r="G231">
        <v>42382000</v>
      </c>
      <c r="H231" t="str">
        <f>TEXT(Stock_Data[[#This Row],[date]],"DDDD")</f>
        <v>Monday</v>
      </c>
      <c r="I231" t="str">
        <f>TEXT(Stock_Data[[#This Row],[date]],"MMMM")</f>
        <v>April</v>
      </c>
      <c r="J231" t="str">
        <f>TEXT(Stock_Data[[#This Row],[date]],"YYYY")</f>
        <v>2013</v>
      </c>
    </row>
    <row r="232" spans="1:10" x14ac:dyDescent="0.25">
      <c r="A232" s="1">
        <v>41387</v>
      </c>
      <c r="B232">
        <v>13.2250003814697</v>
      </c>
      <c r="C232">
        <v>13.4934997558593</v>
      </c>
      <c r="D232">
        <v>13.2250003814697</v>
      </c>
      <c r="E232">
        <v>13.444999694824199</v>
      </c>
      <c r="F232">
        <v>13.444999694824199</v>
      </c>
      <c r="G232">
        <v>45412000</v>
      </c>
      <c r="H232" t="str">
        <f>TEXT(Stock_Data[[#This Row],[date]],"DDDD")</f>
        <v>Tuesday</v>
      </c>
      <c r="I232" t="str">
        <f>TEXT(Stock_Data[[#This Row],[date]],"MMMM")</f>
        <v>April</v>
      </c>
      <c r="J232" t="str">
        <f>TEXT(Stock_Data[[#This Row],[date]],"YYYY")</f>
        <v>2013</v>
      </c>
    </row>
    <row r="233" spans="1:10" x14ac:dyDescent="0.25">
      <c r="A233" s="1">
        <v>41388</v>
      </c>
      <c r="B233">
        <v>13.4750003814697</v>
      </c>
      <c r="C233">
        <v>13.573499679565399</v>
      </c>
      <c r="D233">
        <v>13.3404998779296</v>
      </c>
      <c r="E233">
        <v>13.4390001296997</v>
      </c>
      <c r="F233">
        <v>13.4390001296997</v>
      </c>
      <c r="G233">
        <v>37056000</v>
      </c>
      <c r="H233" t="str">
        <f>TEXT(Stock_Data[[#This Row],[date]],"DDDD")</f>
        <v>Wednesday</v>
      </c>
      <c r="I233" t="str">
        <f>TEXT(Stock_Data[[#This Row],[date]],"MMMM")</f>
        <v>April</v>
      </c>
      <c r="J233" t="str">
        <f>TEXT(Stock_Data[[#This Row],[date]],"YYYY")</f>
        <v>2013</v>
      </c>
    </row>
    <row r="234" spans="1:10" x14ac:dyDescent="0.25">
      <c r="A234" s="1">
        <v>41389</v>
      </c>
      <c r="B234">
        <v>13.576499938964799</v>
      </c>
      <c r="C234">
        <v>13.789999961853001</v>
      </c>
      <c r="D234">
        <v>13.524999618530201</v>
      </c>
      <c r="E234">
        <v>13.7349996566772</v>
      </c>
      <c r="F234">
        <v>13.7349996566772</v>
      </c>
      <c r="G234">
        <v>122330000</v>
      </c>
      <c r="H234" t="str">
        <f>TEXT(Stock_Data[[#This Row],[date]],"DDDD")</f>
        <v>Thursday</v>
      </c>
      <c r="I234" t="str">
        <f>TEXT(Stock_Data[[#This Row],[date]],"MMMM")</f>
        <v>April</v>
      </c>
      <c r="J234" t="str">
        <f>TEXT(Stock_Data[[#This Row],[date]],"YYYY")</f>
        <v>2013</v>
      </c>
    </row>
    <row r="235" spans="1:10" x14ac:dyDescent="0.25">
      <c r="A235" s="1">
        <v>41390</v>
      </c>
      <c r="B235">
        <v>13.498499870300201</v>
      </c>
      <c r="C235">
        <v>13.600999832153301</v>
      </c>
      <c r="D235">
        <v>12.640500068664499</v>
      </c>
      <c r="E235">
        <v>12.740500450134199</v>
      </c>
      <c r="F235">
        <v>12.740500450134199</v>
      </c>
      <c r="G235">
        <v>280600000</v>
      </c>
      <c r="H235" t="str">
        <f>TEXT(Stock_Data[[#This Row],[date]],"DDDD")</f>
        <v>Friday</v>
      </c>
      <c r="I235" t="str">
        <f>TEXT(Stock_Data[[#This Row],[date]],"MMMM")</f>
        <v>April</v>
      </c>
      <c r="J235" t="str">
        <f>TEXT(Stock_Data[[#This Row],[date]],"YYYY")</f>
        <v>2013</v>
      </c>
    </row>
    <row r="236" spans="1:10" x14ac:dyDescent="0.25">
      <c r="A236" s="1">
        <v>41393</v>
      </c>
      <c r="B236">
        <v>12.744999885559</v>
      </c>
      <c r="C236">
        <v>12.8505001068115</v>
      </c>
      <c r="D236">
        <v>12.457500457763601</v>
      </c>
      <c r="E236">
        <v>12.487000465393001</v>
      </c>
      <c r="F236">
        <v>12.487000465393001</v>
      </c>
      <c r="G236">
        <v>142340000</v>
      </c>
      <c r="H236" t="str">
        <f>TEXT(Stock_Data[[#This Row],[date]],"DDDD")</f>
        <v>Monday</v>
      </c>
      <c r="I236" t="str">
        <f>TEXT(Stock_Data[[#This Row],[date]],"MMMM")</f>
        <v>April</v>
      </c>
      <c r="J236" t="str">
        <f>TEXT(Stock_Data[[#This Row],[date]],"YYYY")</f>
        <v>2013</v>
      </c>
    </row>
    <row r="237" spans="1:10" x14ac:dyDescent="0.25">
      <c r="A237" s="1">
        <v>41394</v>
      </c>
      <c r="B237">
        <v>12.4685001373291</v>
      </c>
      <c r="C237">
        <v>12.734000205993601</v>
      </c>
      <c r="D237">
        <v>12.428000450134199</v>
      </c>
      <c r="E237">
        <v>12.6905002593994</v>
      </c>
      <c r="F237">
        <v>12.6905002593994</v>
      </c>
      <c r="G237">
        <v>84976000</v>
      </c>
      <c r="H237" t="str">
        <f>TEXT(Stock_Data[[#This Row],[date]],"DDDD")</f>
        <v>Tuesday</v>
      </c>
      <c r="I237" t="str">
        <f>TEXT(Stock_Data[[#This Row],[date]],"MMMM")</f>
        <v>April</v>
      </c>
      <c r="J237" t="str">
        <f>TEXT(Stock_Data[[#This Row],[date]],"YYYY")</f>
        <v>2013</v>
      </c>
    </row>
    <row r="238" spans="1:10" x14ac:dyDescent="0.25">
      <c r="A238" s="1">
        <v>41395</v>
      </c>
      <c r="B238">
        <v>12.694999694824199</v>
      </c>
      <c r="C238">
        <v>12.7100000381469</v>
      </c>
      <c r="D238">
        <v>12.2875003814697</v>
      </c>
      <c r="E238">
        <v>12.4114999771118</v>
      </c>
      <c r="F238">
        <v>12.4114999771118</v>
      </c>
      <c r="G238">
        <v>87828000</v>
      </c>
      <c r="H238" t="str">
        <f>TEXT(Stock_Data[[#This Row],[date]],"DDDD")</f>
        <v>Wednesday</v>
      </c>
      <c r="I238" t="str">
        <f>TEXT(Stock_Data[[#This Row],[date]],"MMMM")</f>
        <v>May</v>
      </c>
      <c r="J238" t="str">
        <f>TEXT(Stock_Data[[#This Row],[date]],"YYYY")</f>
        <v>2013</v>
      </c>
    </row>
    <row r="239" spans="1:10" x14ac:dyDescent="0.25">
      <c r="A239" s="1">
        <v>41396</v>
      </c>
      <c r="B239">
        <v>12.4469995498657</v>
      </c>
      <c r="C239">
        <v>12.646499633789</v>
      </c>
      <c r="D239">
        <v>12.288999557495099</v>
      </c>
      <c r="E239">
        <v>12.627499580383301</v>
      </c>
      <c r="F239">
        <v>12.627499580383301</v>
      </c>
      <c r="G239">
        <v>78724000</v>
      </c>
      <c r="H239" t="str">
        <f>TEXT(Stock_Data[[#This Row],[date]],"DDDD")</f>
        <v>Thursday</v>
      </c>
      <c r="I239" t="str">
        <f>TEXT(Stock_Data[[#This Row],[date]],"MMMM")</f>
        <v>May</v>
      </c>
      <c r="J239" t="str">
        <f>TEXT(Stock_Data[[#This Row],[date]],"YYYY")</f>
        <v>2013</v>
      </c>
    </row>
    <row r="240" spans="1:10" x14ac:dyDescent="0.25">
      <c r="A240" s="1">
        <v>41397</v>
      </c>
      <c r="B240">
        <v>12.8070001602172</v>
      </c>
      <c r="C240">
        <v>12.962499618530201</v>
      </c>
      <c r="D240">
        <v>12.7349996566772</v>
      </c>
      <c r="E240">
        <v>12.9025001525878</v>
      </c>
      <c r="F240">
        <v>12.9025001525878</v>
      </c>
      <c r="G240">
        <v>70280000</v>
      </c>
      <c r="H240" t="str">
        <f>TEXT(Stock_Data[[#This Row],[date]],"DDDD")</f>
        <v>Friday</v>
      </c>
      <c r="I240" t="str">
        <f>TEXT(Stock_Data[[#This Row],[date]],"MMMM")</f>
        <v>May</v>
      </c>
      <c r="J240" t="str">
        <f>TEXT(Stock_Data[[#This Row],[date]],"YYYY")</f>
        <v>2013</v>
      </c>
    </row>
    <row r="241" spans="1:10" x14ac:dyDescent="0.25">
      <c r="A241" s="1">
        <v>41400</v>
      </c>
      <c r="B241">
        <v>12.9045000076293</v>
      </c>
      <c r="C241">
        <v>12.9750003814697</v>
      </c>
      <c r="D241">
        <v>12.6709995269775</v>
      </c>
      <c r="E241">
        <v>12.78600025177</v>
      </c>
      <c r="F241">
        <v>12.78600025177</v>
      </c>
      <c r="G241">
        <v>46956000</v>
      </c>
      <c r="H241" t="str">
        <f>TEXT(Stock_Data[[#This Row],[date]],"DDDD")</f>
        <v>Monday</v>
      </c>
      <c r="I241" t="str">
        <f>TEXT(Stock_Data[[#This Row],[date]],"MMMM")</f>
        <v>May</v>
      </c>
      <c r="J241" t="str">
        <f>TEXT(Stock_Data[[#This Row],[date]],"YYYY")</f>
        <v>2013</v>
      </c>
    </row>
    <row r="242" spans="1:10" x14ac:dyDescent="0.25">
      <c r="A242" s="1">
        <v>41401</v>
      </c>
      <c r="B242">
        <v>12.8155002593994</v>
      </c>
      <c r="C242">
        <v>12.987000465393001</v>
      </c>
      <c r="D242">
        <v>12.645500183105399</v>
      </c>
      <c r="E242">
        <v>12.8865003585815</v>
      </c>
      <c r="F242">
        <v>12.8865003585815</v>
      </c>
      <c r="G242">
        <v>62674000</v>
      </c>
      <c r="H242" t="str">
        <f>TEXT(Stock_Data[[#This Row],[date]],"DDDD")</f>
        <v>Tuesday</v>
      </c>
      <c r="I242" t="str">
        <f>TEXT(Stock_Data[[#This Row],[date]],"MMMM")</f>
        <v>May</v>
      </c>
      <c r="J242" t="str">
        <f>TEXT(Stock_Data[[#This Row],[date]],"YYYY")</f>
        <v>2013</v>
      </c>
    </row>
    <row r="243" spans="1:10" x14ac:dyDescent="0.25">
      <c r="A243" s="1">
        <v>41402</v>
      </c>
      <c r="B243">
        <v>12.8435001373291</v>
      </c>
      <c r="C243">
        <v>13.015000343322701</v>
      </c>
      <c r="D243">
        <v>12.766500473022401</v>
      </c>
      <c r="E243">
        <v>12.9340000152587</v>
      </c>
      <c r="F243">
        <v>12.9340000152587</v>
      </c>
      <c r="G243">
        <v>53540000</v>
      </c>
      <c r="H243" t="str">
        <f>TEXT(Stock_Data[[#This Row],[date]],"DDDD")</f>
        <v>Wednesday</v>
      </c>
      <c r="I243" t="str">
        <f>TEXT(Stock_Data[[#This Row],[date]],"MMMM")</f>
        <v>May</v>
      </c>
      <c r="J243" t="str">
        <f>TEXT(Stock_Data[[#This Row],[date]],"YYYY")</f>
        <v>2013</v>
      </c>
    </row>
    <row r="244" spans="1:10" x14ac:dyDescent="0.25">
      <c r="A244" s="1">
        <v>41403</v>
      </c>
      <c r="B244">
        <v>12.936499595641999</v>
      </c>
      <c r="C244">
        <v>13.1774997711181</v>
      </c>
      <c r="D244">
        <v>12.843999862670801</v>
      </c>
      <c r="E244">
        <v>13.0080003738403</v>
      </c>
      <c r="F244">
        <v>13.0080003738403</v>
      </c>
      <c r="G244">
        <v>55386000</v>
      </c>
      <c r="H244" t="str">
        <f>TEXT(Stock_Data[[#This Row],[date]],"DDDD")</f>
        <v>Thursday</v>
      </c>
      <c r="I244" t="str">
        <f>TEXT(Stock_Data[[#This Row],[date]],"MMMM")</f>
        <v>May</v>
      </c>
      <c r="J244" t="str">
        <f>TEXT(Stock_Data[[#This Row],[date]],"YYYY")</f>
        <v>2013</v>
      </c>
    </row>
    <row r="245" spans="1:10" x14ac:dyDescent="0.25">
      <c r="A245" s="1">
        <v>41404</v>
      </c>
      <c r="B245">
        <v>13.043999671936</v>
      </c>
      <c r="C245">
        <v>13.182499885559</v>
      </c>
      <c r="D245">
        <v>13.010499954223601</v>
      </c>
      <c r="E245">
        <v>13.181500434875399</v>
      </c>
      <c r="F245">
        <v>13.181500434875399</v>
      </c>
      <c r="G245">
        <v>62906000</v>
      </c>
      <c r="H245" t="str">
        <f>TEXT(Stock_Data[[#This Row],[date]],"DDDD")</f>
        <v>Friday</v>
      </c>
      <c r="I245" t="str">
        <f>TEXT(Stock_Data[[#This Row],[date]],"MMMM")</f>
        <v>May</v>
      </c>
      <c r="J245" t="str">
        <f>TEXT(Stock_Data[[#This Row],[date]],"YYYY")</f>
        <v>2013</v>
      </c>
    </row>
    <row r="246" spans="1:10" x14ac:dyDescent="0.25">
      <c r="A246" s="1">
        <v>41407</v>
      </c>
      <c r="B246">
        <v>13.138500213623001</v>
      </c>
      <c r="C246">
        <v>13.293999671936</v>
      </c>
      <c r="D246">
        <v>13.1000003814697</v>
      </c>
      <c r="E246">
        <v>13.2255001068115</v>
      </c>
      <c r="F246">
        <v>13.2255001068115</v>
      </c>
      <c r="G246">
        <v>42990000</v>
      </c>
      <c r="H246" t="str">
        <f>TEXT(Stock_Data[[#This Row],[date]],"DDDD")</f>
        <v>Monday</v>
      </c>
      <c r="I246" t="str">
        <f>TEXT(Stock_Data[[#This Row],[date]],"MMMM")</f>
        <v>May</v>
      </c>
      <c r="J246" t="str">
        <f>TEXT(Stock_Data[[#This Row],[date]],"YYYY")</f>
        <v>2013</v>
      </c>
    </row>
    <row r="247" spans="1:10" x14ac:dyDescent="0.25">
      <c r="A247" s="1">
        <v>41408</v>
      </c>
      <c r="B247">
        <v>13.2250003814697</v>
      </c>
      <c r="C247">
        <v>13.4700002670288</v>
      </c>
      <c r="D247">
        <v>13.201499938964799</v>
      </c>
      <c r="E247">
        <v>13.416500091552701</v>
      </c>
      <c r="F247">
        <v>13.416500091552701</v>
      </c>
      <c r="G247">
        <v>54000000</v>
      </c>
      <c r="H247" t="str">
        <f>TEXT(Stock_Data[[#This Row],[date]],"DDDD")</f>
        <v>Tuesday</v>
      </c>
      <c r="I247" t="str">
        <f>TEXT(Stock_Data[[#This Row],[date]],"MMMM")</f>
        <v>May</v>
      </c>
      <c r="J247" t="str">
        <f>TEXT(Stock_Data[[#This Row],[date]],"YYYY")</f>
        <v>2013</v>
      </c>
    </row>
    <row r="248" spans="1:10" x14ac:dyDescent="0.25">
      <c r="A248" s="1">
        <v>41409</v>
      </c>
      <c r="B248">
        <v>13.3535003662109</v>
      </c>
      <c r="C248">
        <v>13.452500343322701</v>
      </c>
      <c r="D248">
        <v>13.227999687194799</v>
      </c>
      <c r="E248">
        <v>13.328000068664499</v>
      </c>
      <c r="F248">
        <v>13.328000068664499</v>
      </c>
      <c r="G248">
        <v>54410000</v>
      </c>
      <c r="H248" t="str">
        <f>TEXT(Stock_Data[[#This Row],[date]],"DDDD")</f>
        <v>Wednesday</v>
      </c>
      <c r="I248" t="str">
        <f>TEXT(Stock_Data[[#This Row],[date]],"MMMM")</f>
        <v>May</v>
      </c>
      <c r="J248" t="str">
        <f>TEXT(Stock_Data[[#This Row],[date]],"YYYY")</f>
        <v>2013</v>
      </c>
    </row>
    <row r="249" spans="1:10" x14ac:dyDescent="0.25">
      <c r="A249" s="1">
        <v>41410</v>
      </c>
      <c r="B249">
        <v>13.298000335693301</v>
      </c>
      <c r="C249">
        <v>13.421500205993601</v>
      </c>
      <c r="D249">
        <v>13.1925001144409</v>
      </c>
      <c r="E249">
        <v>13.206000328063899</v>
      </c>
      <c r="F249">
        <v>13.206000328063899</v>
      </c>
      <c r="G249">
        <v>32870000</v>
      </c>
      <c r="H249" t="str">
        <f>TEXT(Stock_Data[[#This Row],[date]],"DDDD")</f>
        <v>Thursday</v>
      </c>
      <c r="I249" t="str">
        <f>TEXT(Stock_Data[[#This Row],[date]],"MMMM")</f>
        <v>May</v>
      </c>
      <c r="J249" t="str">
        <f>TEXT(Stock_Data[[#This Row],[date]],"YYYY")</f>
        <v>2013</v>
      </c>
    </row>
    <row r="250" spans="1:10" x14ac:dyDescent="0.25">
      <c r="A250" s="1">
        <v>41411</v>
      </c>
      <c r="B250">
        <v>13.291500091552701</v>
      </c>
      <c r="C250">
        <v>13.498999595641999</v>
      </c>
      <c r="D250">
        <v>13.25</v>
      </c>
      <c r="E250">
        <v>13.494999885559</v>
      </c>
      <c r="F250">
        <v>13.494999885559</v>
      </c>
      <c r="G250">
        <v>50546000</v>
      </c>
      <c r="H250" t="str">
        <f>TEXT(Stock_Data[[#This Row],[date]],"DDDD")</f>
        <v>Friday</v>
      </c>
      <c r="I250" t="str">
        <f>TEXT(Stock_Data[[#This Row],[date]],"MMMM")</f>
        <v>May</v>
      </c>
      <c r="J250" t="str">
        <f>TEXT(Stock_Data[[#This Row],[date]],"YYYY")</f>
        <v>2013</v>
      </c>
    </row>
    <row r="251" spans="1:10" x14ac:dyDescent="0.25">
      <c r="A251" s="1">
        <v>41414</v>
      </c>
      <c r="B251">
        <v>13.449999809265099</v>
      </c>
      <c r="C251">
        <v>13.589500427246</v>
      </c>
      <c r="D251">
        <v>13.324999809265099</v>
      </c>
      <c r="E251">
        <v>13.3815002441406</v>
      </c>
      <c r="F251">
        <v>13.3815002441406</v>
      </c>
      <c r="G251">
        <v>44180000</v>
      </c>
      <c r="H251" t="str">
        <f>TEXT(Stock_Data[[#This Row],[date]],"DDDD")</f>
        <v>Monday</v>
      </c>
      <c r="I251" t="str">
        <f>TEXT(Stock_Data[[#This Row],[date]],"MMMM")</f>
        <v>May</v>
      </c>
      <c r="J251" t="str">
        <f>TEXT(Stock_Data[[#This Row],[date]],"YYYY")</f>
        <v>2013</v>
      </c>
    </row>
    <row r="252" spans="1:10" x14ac:dyDescent="0.25">
      <c r="A252" s="1">
        <v>41415</v>
      </c>
      <c r="B252">
        <v>13.4370002746582</v>
      </c>
      <c r="C252">
        <v>13.538499832153301</v>
      </c>
      <c r="D252">
        <v>13.3830003738403</v>
      </c>
      <c r="E252">
        <v>13.442999839782701</v>
      </c>
      <c r="F252">
        <v>13.442999839782701</v>
      </c>
      <c r="G252">
        <v>34824000</v>
      </c>
      <c r="H252" t="str">
        <f>TEXT(Stock_Data[[#This Row],[date]],"DDDD")</f>
        <v>Tuesday</v>
      </c>
      <c r="I252" t="str">
        <f>TEXT(Stock_Data[[#This Row],[date]],"MMMM")</f>
        <v>May</v>
      </c>
      <c r="J252" t="str">
        <f>TEXT(Stock_Data[[#This Row],[date]],"YYYY")</f>
        <v>2013</v>
      </c>
    </row>
    <row r="253" spans="1:10" x14ac:dyDescent="0.25">
      <c r="A253" s="1">
        <v>41416</v>
      </c>
      <c r="B253">
        <v>13.3695001602172</v>
      </c>
      <c r="C253">
        <v>13.3795003890991</v>
      </c>
      <c r="D253">
        <v>13.039999961853001</v>
      </c>
      <c r="E253">
        <v>13.1479997634887</v>
      </c>
      <c r="F253">
        <v>13.1479997634887</v>
      </c>
      <c r="G253">
        <v>66640000</v>
      </c>
      <c r="H253" t="str">
        <f>TEXT(Stock_Data[[#This Row],[date]],"DDDD")</f>
        <v>Wednesday</v>
      </c>
      <c r="I253" t="str">
        <f>TEXT(Stock_Data[[#This Row],[date]],"MMMM")</f>
        <v>May</v>
      </c>
      <c r="J253" t="str">
        <f>TEXT(Stock_Data[[#This Row],[date]],"YYYY")</f>
        <v>2013</v>
      </c>
    </row>
    <row r="254" spans="1:10" x14ac:dyDescent="0.25">
      <c r="A254" s="1">
        <v>41417</v>
      </c>
      <c r="B254">
        <v>13.0244998931884</v>
      </c>
      <c r="C254">
        <v>13.158499717712401</v>
      </c>
      <c r="D254">
        <v>12.979499816894499</v>
      </c>
      <c r="E254">
        <v>13.0900001525878</v>
      </c>
      <c r="F254">
        <v>13.0900001525878</v>
      </c>
      <c r="G254">
        <v>40006000</v>
      </c>
      <c r="H254" t="str">
        <f>TEXT(Stock_Data[[#This Row],[date]],"DDDD")</f>
        <v>Thursday</v>
      </c>
      <c r="I254" t="str">
        <f>TEXT(Stock_Data[[#This Row],[date]],"MMMM")</f>
        <v>May</v>
      </c>
      <c r="J254" t="str">
        <f>TEXT(Stock_Data[[#This Row],[date]],"YYYY")</f>
        <v>2013</v>
      </c>
    </row>
    <row r="255" spans="1:10" x14ac:dyDescent="0.25">
      <c r="A255" s="1">
        <v>41418</v>
      </c>
      <c r="B255">
        <v>12.9925003051757</v>
      </c>
      <c r="C255">
        <v>13.0965003967285</v>
      </c>
      <c r="D255">
        <v>12.916999816894499</v>
      </c>
      <c r="E255">
        <v>13.0869998931884</v>
      </c>
      <c r="F255">
        <v>13.0869998931884</v>
      </c>
      <c r="G255">
        <v>33926000</v>
      </c>
      <c r="H255" t="str">
        <f>TEXT(Stock_Data[[#This Row],[date]],"DDDD")</f>
        <v>Friday</v>
      </c>
      <c r="I255" t="str">
        <f>TEXT(Stock_Data[[#This Row],[date]],"MMMM")</f>
        <v>May</v>
      </c>
      <c r="J255" t="str">
        <f>TEXT(Stock_Data[[#This Row],[date]],"YYYY")</f>
        <v>2013</v>
      </c>
    </row>
    <row r="256" spans="1:10" x14ac:dyDescent="0.25">
      <c r="A256" s="1">
        <v>41422</v>
      </c>
      <c r="B256">
        <v>13.3240003585815</v>
      </c>
      <c r="C256">
        <v>13.5550003051757</v>
      </c>
      <c r="D256">
        <v>13.300000190734799</v>
      </c>
      <c r="E256">
        <v>13.3645000457763</v>
      </c>
      <c r="F256">
        <v>13.3645000457763</v>
      </c>
      <c r="G256">
        <v>69420000</v>
      </c>
      <c r="H256" t="str">
        <f>TEXT(Stock_Data[[#This Row],[date]],"DDDD")</f>
        <v>Tuesday</v>
      </c>
      <c r="I256" t="str">
        <f>TEXT(Stock_Data[[#This Row],[date]],"MMMM")</f>
        <v>May</v>
      </c>
      <c r="J256" t="str">
        <f>TEXT(Stock_Data[[#This Row],[date]],"YYYY")</f>
        <v>2013</v>
      </c>
    </row>
    <row r="257" spans="1:10" x14ac:dyDescent="0.25">
      <c r="A257" s="1">
        <v>41423</v>
      </c>
      <c r="B257">
        <v>13.2729997634887</v>
      </c>
      <c r="C257">
        <v>13.4125003814697</v>
      </c>
      <c r="D257">
        <v>13.2419996261596</v>
      </c>
      <c r="E257">
        <v>13.276499748229901</v>
      </c>
      <c r="F257">
        <v>13.276499748229901</v>
      </c>
      <c r="G257">
        <v>38068000</v>
      </c>
      <c r="H257" t="str">
        <f>TEXT(Stock_Data[[#This Row],[date]],"DDDD")</f>
        <v>Wednesday</v>
      </c>
      <c r="I257" t="str">
        <f>TEXT(Stock_Data[[#This Row],[date]],"MMMM")</f>
        <v>May</v>
      </c>
      <c r="J257" t="str">
        <f>TEXT(Stock_Data[[#This Row],[date]],"YYYY")</f>
        <v>2013</v>
      </c>
    </row>
    <row r="258" spans="1:10" x14ac:dyDescent="0.25">
      <c r="A258" s="1">
        <v>41424</v>
      </c>
      <c r="B258">
        <v>13.285499572753899</v>
      </c>
      <c r="C258">
        <v>13.428500175476</v>
      </c>
      <c r="D258">
        <v>13.280500411987299</v>
      </c>
      <c r="E258">
        <v>13.3415002822875</v>
      </c>
      <c r="F258">
        <v>13.3415002822875</v>
      </c>
      <c r="G258">
        <v>33350000</v>
      </c>
      <c r="H258" t="str">
        <f>TEXT(Stock_Data[[#This Row],[date]],"DDDD")</f>
        <v>Thursday</v>
      </c>
      <c r="I258" t="str">
        <f>TEXT(Stock_Data[[#This Row],[date]],"MMMM")</f>
        <v>May</v>
      </c>
      <c r="J258" t="str">
        <f>TEXT(Stock_Data[[#This Row],[date]],"YYYY")</f>
        <v>2013</v>
      </c>
    </row>
    <row r="259" spans="1:10" x14ac:dyDescent="0.25">
      <c r="A259" s="1">
        <v>41425</v>
      </c>
      <c r="B259">
        <v>13.300000190734799</v>
      </c>
      <c r="C259">
        <v>13.5954999923706</v>
      </c>
      <c r="D259">
        <v>13.296999931335399</v>
      </c>
      <c r="E259">
        <v>13.4600000381469</v>
      </c>
      <c r="F259">
        <v>13.4600000381469</v>
      </c>
      <c r="G259">
        <v>67486000</v>
      </c>
      <c r="H259" t="str">
        <f>TEXT(Stock_Data[[#This Row],[date]],"DDDD")</f>
        <v>Friday</v>
      </c>
      <c r="I259" t="str">
        <f>TEXT(Stock_Data[[#This Row],[date]],"MMMM")</f>
        <v>May</v>
      </c>
      <c r="J259" t="str">
        <f>TEXT(Stock_Data[[#This Row],[date]],"YYYY")</f>
        <v>2013</v>
      </c>
    </row>
    <row r="260" spans="1:10" x14ac:dyDescent="0.25">
      <c r="A260" s="1">
        <v>41428</v>
      </c>
      <c r="B260">
        <v>13.447999954223601</v>
      </c>
      <c r="C260">
        <v>13.4554996490478</v>
      </c>
      <c r="D260">
        <v>13.1475000381469</v>
      </c>
      <c r="E260">
        <v>13.343999862670801</v>
      </c>
      <c r="F260">
        <v>13.343999862670801</v>
      </c>
      <c r="G260">
        <v>50878000</v>
      </c>
      <c r="H260" t="str">
        <f>TEXT(Stock_Data[[#This Row],[date]],"DDDD")</f>
        <v>Monday</v>
      </c>
      <c r="I260" t="str">
        <f>TEXT(Stock_Data[[#This Row],[date]],"MMMM")</f>
        <v>June</v>
      </c>
      <c r="J260" t="str">
        <f>TEXT(Stock_Data[[#This Row],[date]],"YYYY")</f>
        <v>2013</v>
      </c>
    </row>
    <row r="261" spans="1:10" x14ac:dyDescent="0.25">
      <c r="A261" s="1">
        <v>41429</v>
      </c>
      <c r="B261">
        <v>13.3500003814697</v>
      </c>
      <c r="C261">
        <v>13.4440002441406</v>
      </c>
      <c r="D261">
        <v>13.1510000228881</v>
      </c>
      <c r="E261">
        <v>13.2849998474121</v>
      </c>
      <c r="F261">
        <v>13.2849998474121</v>
      </c>
      <c r="G261">
        <v>41772000</v>
      </c>
      <c r="H261" t="str">
        <f>TEXT(Stock_Data[[#This Row],[date]],"DDDD")</f>
        <v>Tuesday</v>
      </c>
      <c r="I261" t="str">
        <f>TEXT(Stock_Data[[#This Row],[date]],"MMMM")</f>
        <v>June</v>
      </c>
      <c r="J261" t="str">
        <f>TEXT(Stock_Data[[#This Row],[date]],"YYYY")</f>
        <v>2013</v>
      </c>
    </row>
    <row r="262" spans="1:10" x14ac:dyDescent="0.25">
      <c r="A262" s="1">
        <v>41430</v>
      </c>
      <c r="B262">
        <v>13.290499687194799</v>
      </c>
      <c r="C262">
        <v>13.583000183105399</v>
      </c>
      <c r="D262">
        <v>13.251000404357899</v>
      </c>
      <c r="E262">
        <v>13.3584995269775</v>
      </c>
      <c r="F262">
        <v>13.3584995269775</v>
      </c>
      <c r="G262">
        <v>70246000</v>
      </c>
      <c r="H262" t="str">
        <f>TEXT(Stock_Data[[#This Row],[date]],"DDDD")</f>
        <v>Wednesday</v>
      </c>
      <c r="I262" t="str">
        <f>TEXT(Stock_Data[[#This Row],[date]],"MMMM")</f>
        <v>June</v>
      </c>
      <c r="J262" t="str">
        <f>TEXT(Stock_Data[[#This Row],[date]],"YYYY")</f>
        <v>2013</v>
      </c>
    </row>
    <row r="263" spans="1:10" x14ac:dyDescent="0.25">
      <c r="A263" s="1">
        <v>41431</v>
      </c>
      <c r="B263">
        <v>13.387499809265099</v>
      </c>
      <c r="C263">
        <v>13.524999618530201</v>
      </c>
      <c r="D263">
        <v>13.2104997634887</v>
      </c>
      <c r="E263">
        <v>13.391500473022401</v>
      </c>
      <c r="F263">
        <v>13.391500473022401</v>
      </c>
      <c r="G263">
        <v>49526000</v>
      </c>
      <c r="H263" t="str">
        <f>TEXT(Stock_Data[[#This Row],[date]],"DDDD")</f>
        <v>Thursday</v>
      </c>
      <c r="I263" t="str">
        <f>TEXT(Stock_Data[[#This Row],[date]],"MMMM")</f>
        <v>June</v>
      </c>
      <c r="J263" t="str">
        <f>TEXT(Stock_Data[[#This Row],[date]],"YYYY")</f>
        <v>2013</v>
      </c>
    </row>
    <row r="264" spans="1:10" x14ac:dyDescent="0.25">
      <c r="A264" s="1">
        <v>41432</v>
      </c>
      <c r="B264">
        <v>13.487000465393001</v>
      </c>
      <c r="C264">
        <v>14.0050001144409</v>
      </c>
      <c r="D264">
        <v>13.4565000534057</v>
      </c>
      <c r="E264">
        <v>13.8435001373291</v>
      </c>
      <c r="F264">
        <v>13.8435001373291</v>
      </c>
      <c r="G264">
        <v>92652000</v>
      </c>
      <c r="H264" t="str">
        <f>TEXT(Stock_Data[[#This Row],[date]],"DDDD")</f>
        <v>Friday</v>
      </c>
      <c r="I264" t="str">
        <f>TEXT(Stock_Data[[#This Row],[date]],"MMMM")</f>
        <v>June</v>
      </c>
      <c r="J264" t="str">
        <f>TEXT(Stock_Data[[#This Row],[date]],"YYYY")</f>
        <v>2013</v>
      </c>
    </row>
    <row r="265" spans="1:10" x14ac:dyDescent="0.25">
      <c r="A265" s="1">
        <v>41435</v>
      </c>
      <c r="B265">
        <v>13.833999633789</v>
      </c>
      <c r="C265">
        <v>14.123499870300201</v>
      </c>
      <c r="D265">
        <v>13.762000083923301</v>
      </c>
      <c r="E265">
        <v>14.053500175476</v>
      </c>
      <c r="F265">
        <v>14.053500175476</v>
      </c>
      <c r="G265">
        <v>61730000</v>
      </c>
      <c r="H265" t="str">
        <f>TEXT(Stock_Data[[#This Row],[date]],"DDDD")</f>
        <v>Monday</v>
      </c>
      <c r="I265" t="str">
        <f>TEXT(Stock_Data[[#This Row],[date]],"MMMM")</f>
        <v>June</v>
      </c>
      <c r="J265" t="str">
        <f>TEXT(Stock_Data[[#This Row],[date]],"YYYY")</f>
        <v>2013</v>
      </c>
    </row>
    <row r="266" spans="1:10" x14ac:dyDescent="0.25">
      <c r="A266" s="1">
        <v>41436</v>
      </c>
      <c r="B266">
        <v>13.800000190734799</v>
      </c>
      <c r="C266">
        <v>13.9204998016357</v>
      </c>
      <c r="D266">
        <v>13.7119998931884</v>
      </c>
      <c r="E266">
        <v>13.739000320434499</v>
      </c>
      <c r="F266">
        <v>13.739000320434499</v>
      </c>
      <c r="G266">
        <v>61956000</v>
      </c>
      <c r="H266" t="str">
        <f>TEXT(Stock_Data[[#This Row],[date]],"DDDD")</f>
        <v>Tuesday</v>
      </c>
      <c r="I266" t="str">
        <f>TEXT(Stock_Data[[#This Row],[date]],"MMMM")</f>
        <v>June</v>
      </c>
      <c r="J266" t="str">
        <f>TEXT(Stock_Data[[#This Row],[date]],"YYYY")</f>
        <v>2013</v>
      </c>
    </row>
    <row r="267" spans="1:10" x14ac:dyDescent="0.25">
      <c r="A267" s="1">
        <v>41437</v>
      </c>
      <c r="B267">
        <v>13.829999923706</v>
      </c>
      <c r="C267">
        <v>13.8400001525878</v>
      </c>
      <c r="D267">
        <v>13.5225000381469</v>
      </c>
      <c r="E267">
        <v>13.5834999084472</v>
      </c>
      <c r="F267">
        <v>13.5834999084472</v>
      </c>
      <c r="G267">
        <v>44778000</v>
      </c>
      <c r="H267" t="str">
        <f>TEXT(Stock_Data[[#This Row],[date]],"DDDD")</f>
        <v>Wednesday</v>
      </c>
      <c r="I267" t="str">
        <f>TEXT(Stock_Data[[#This Row],[date]],"MMMM")</f>
        <v>June</v>
      </c>
      <c r="J267" t="str">
        <f>TEXT(Stock_Data[[#This Row],[date]],"YYYY")</f>
        <v>2013</v>
      </c>
    </row>
    <row r="268" spans="1:10" x14ac:dyDescent="0.25">
      <c r="A268" s="1">
        <v>41438</v>
      </c>
      <c r="B268">
        <v>13.574999809265099</v>
      </c>
      <c r="C268">
        <v>13.8400001525878</v>
      </c>
      <c r="D268">
        <v>13.5144996643066</v>
      </c>
      <c r="E268">
        <v>13.7895002365112</v>
      </c>
      <c r="F268">
        <v>13.7895002365112</v>
      </c>
      <c r="G268">
        <v>52996000</v>
      </c>
      <c r="H268" t="str">
        <f>TEXT(Stock_Data[[#This Row],[date]],"DDDD")</f>
        <v>Thursday</v>
      </c>
      <c r="I268" t="str">
        <f>TEXT(Stock_Data[[#This Row],[date]],"MMMM")</f>
        <v>June</v>
      </c>
      <c r="J268" t="str">
        <f>TEXT(Stock_Data[[#This Row],[date]],"YYYY")</f>
        <v>2013</v>
      </c>
    </row>
    <row r="269" spans="1:10" x14ac:dyDescent="0.25">
      <c r="A269" s="1">
        <v>41439</v>
      </c>
      <c r="B269">
        <v>13.75</v>
      </c>
      <c r="C269">
        <v>13.8535003662109</v>
      </c>
      <c r="D269">
        <v>13.671999931335399</v>
      </c>
      <c r="E269">
        <v>13.699500083923301</v>
      </c>
      <c r="F269">
        <v>13.699500083923301</v>
      </c>
      <c r="G269">
        <v>43016000</v>
      </c>
      <c r="H269" t="str">
        <f>TEXT(Stock_Data[[#This Row],[date]],"DDDD")</f>
        <v>Friday</v>
      </c>
      <c r="I269" t="str">
        <f>TEXT(Stock_Data[[#This Row],[date]],"MMMM")</f>
        <v>June</v>
      </c>
      <c r="J269" t="str">
        <f>TEXT(Stock_Data[[#This Row],[date]],"YYYY")</f>
        <v>2013</v>
      </c>
    </row>
    <row r="270" spans="1:10" x14ac:dyDescent="0.25">
      <c r="A270" s="1">
        <v>41442</v>
      </c>
      <c r="B270">
        <v>13.8175001144409</v>
      </c>
      <c r="C270">
        <v>14.0100002288818</v>
      </c>
      <c r="D270">
        <v>13.7825002670288</v>
      </c>
      <c r="E270">
        <v>13.9029998779296</v>
      </c>
      <c r="F270">
        <v>13.9029998779296</v>
      </c>
      <c r="G270">
        <v>57680000</v>
      </c>
      <c r="H270" t="str">
        <f>TEXT(Stock_Data[[#This Row],[date]],"DDDD")</f>
        <v>Monday</v>
      </c>
      <c r="I270" t="str">
        <f>TEXT(Stock_Data[[#This Row],[date]],"MMMM")</f>
        <v>June</v>
      </c>
      <c r="J270" t="str">
        <f>TEXT(Stock_Data[[#This Row],[date]],"YYYY")</f>
        <v>2013</v>
      </c>
    </row>
    <row r="271" spans="1:10" x14ac:dyDescent="0.25">
      <c r="A271" s="1">
        <v>41443</v>
      </c>
      <c r="B271">
        <v>13.954000473022401</v>
      </c>
      <c r="C271">
        <v>14.145500183105399</v>
      </c>
      <c r="D271">
        <v>13.905500411987299</v>
      </c>
      <c r="E271">
        <v>14.0880002975463</v>
      </c>
      <c r="F271">
        <v>14.0880002975463</v>
      </c>
      <c r="G271">
        <v>42922000</v>
      </c>
      <c r="H271" t="str">
        <f>TEXT(Stock_Data[[#This Row],[date]],"DDDD")</f>
        <v>Tuesday</v>
      </c>
      <c r="I271" t="str">
        <f>TEXT(Stock_Data[[#This Row],[date]],"MMMM")</f>
        <v>June</v>
      </c>
      <c r="J271" t="str">
        <f>TEXT(Stock_Data[[#This Row],[date]],"YYYY")</f>
        <v>2013</v>
      </c>
    </row>
    <row r="272" spans="1:10" x14ac:dyDescent="0.25">
      <c r="A272" s="1">
        <v>41444</v>
      </c>
      <c r="B272">
        <v>14.062999725341699</v>
      </c>
      <c r="C272">
        <v>14.166999816894499</v>
      </c>
      <c r="D272">
        <v>13.893500328063899</v>
      </c>
      <c r="E272">
        <v>13.9079999923706</v>
      </c>
      <c r="F272">
        <v>13.9079999923706</v>
      </c>
      <c r="G272">
        <v>56550000</v>
      </c>
      <c r="H272" t="str">
        <f>TEXT(Stock_Data[[#This Row],[date]],"DDDD")</f>
        <v>Wednesday</v>
      </c>
      <c r="I272" t="str">
        <f>TEXT(Stock_Data[[#This Row],[date]],"MMMM")</f>
        <v>June</v>
      </c>
      <c r="J272" t="str">
        <f>TEXT(Stock_Data[[#This Row],[date]],"YYYY")</f>
        <v>2013</v>
      </c>
    </row>
    <row r="273" spans="1:10" x14ac:dyDescent="0.25">
      <c r="A273" s="1">
        <v>41445</v>
      </c>
      <c r="B273">
        <v>13.756999969482401</v>
      </c>
      <c r="C273">
        <v>13.9300003051757</v>
      </c>
      <c r="D273">
        <v>13.6195001602172</v>
      </c>
      <c r="E273">
        <v>13.671999931335399</v>
      </c>
      <c r="F273">
        <v>13.671999931335399</v>
      </c>
      <c r="G273">
        <v>59680000</v>
      </c>
      <c r="H273" t="str">
        <f>TEXT(Stock_Data[[#This Row],[date]],"DDDD")</f>
        <v>Thursday</v>
      </c>
      <c r="I273" t="str">
        <f>TEXT(Stock_Data[[#This Row],[date]],"MMMM")</f>
        <v>June</v>
      </c>
      <c r="J273" t="str">
        <f>TEXT(Stock_Data[[#This Row],[date]],"YYYY")</f>
        <v>2013</v>
      </c>
    </row>
    <row r="274" spans="1:10" x14ac:dyDescent="0.25">
      <c r="A274" s="1">
        <v>41446</v>
      </c>
      <c r="B274">
        <v>13.7285003662109</v>
      </c>
      <c r="C274">
        <v>13.791999816894499</v>
      </c>
      <c r="D274">
        <v>13.4895000457763</v>
      </c>
      <c r="E274">
        <v>13.668000221252401</v>
      </c>
      <c r="F274">
        <v>13.668000221252401</v>
      </c>
      <c r="G274">
        <v>84020000</v>
      </c>
      <c r="H274" t="str">
        <f>TEXT(Stock_Data[[#This Row],[date]],"DDDD")</f>
        <v>Friday</v>
      </c>
      <c r="I274" t="str">
        <f>TEXT(Stock_Data[[#This Row],[date]],"MMMM")</f>
        <v>June</v>
      </c>
      <c r="J274" t="str">
        <f>TEXT(Stock_Data[[#This Row],[date]],"YYYY")</f>
        <v>2013</v>
      </c>
    </row>
    <row r="275" spans="1:10" x14ac:dyDescent="0.25">
      <c r="A275" s="1">
        <v>41449</v>
      </c>
      <c r="B275">
        <v>13.5644998550415</v>
      </c>
      <c r="C275">
        <v>13.6579999923706</v>
      </c>
      <c r="D275">
        <v>13.25</v>
      </c>
      <c r="E275">
        <v>13.530500411987299</v>
      </c>
      <c r="F275">
        <v>13.530500411987299</v>
      </c>
      <c r="G275">
        <v>77276000</v>
      </c>
      <c r="H275" t="str">
        <f>TEXT(Stock_Data[[#This Row],[date]],"DDDD")</f>
        <v>Monday</v>
      </c>
      <c r="I275" t="str">
        <f>TEXT(Stock_Data[[#This Row],[date]],"MMMM")</f>
        <v>June</v>
      </c>
      <c r="J275" t="str">
        <f>TEXT(Stock_Data[[#This Row],[date]],"YYYY")</f>
        <v>2013</v>
      </c>
    </row>
    <row r="276" spans="1:10" x14ac:dyDescent="0.25">
      <c r="A276" s="1">
        <v>41450</v>
      </c>
      <c r="B276">
        <v>13.6149997711181</v>
      </c>
      <c r="C276">
        <v>13.673500061035099</v>
      </c>
      <c r="D276">
        <v>13.449999809265099</v>
      </c>
      <c r="E276">
        <v>13.604499816894499</v>
      </c>
      <c r="F276">
        <v>13.604499816894499</v>
      </c>
      <c r="G276">
        <v>48992000</v>
      </c>
      <c r="H276" t="str">
        <f>TEXT(Stock_Data[[#This Row],[date]],"DDDD")</f>
        <v>Tuesday</v>
      </c>
      <c r="I276" t="str">
        <f>TEXT(Stock_Data[[#This Row],[date]],"MMMM")</f>
        <v>June</v>
      </c>
      <c r="J276" t="str">
        <f>TEXT(Stock_Data[[#This Row],[date]],"YYYY")</f>
        <v>2013</v>
      </c>
    </row>
    <row r="277" spans="1:10" x14ac:dyDescent="0.25">
      <c r="A277" s="1">
        <v>41451</v>
      </c>
      <c r="B277">
        <v>13.6990003585815</v>
      </c>
      <c r="C277">
        <v>13.8990001678466</v>
      </c>
      <c r="D277">
        <v>13.675000190734799</v>
      </c>
      <c r="E277">
        <v>13.8784999847412</v>
      </c>
      <c r="F277">
        <v>13.8784999847412</v>
      </c>
      <c r="G277">
        <v>60590000</v>
      </c>
      <c r="H277" t="str">
        <f>TEXT(Stock_Data[[#This Row],[date]],"DDDD")</f>
        <v>Wednesday</v>
      </c>
      <c r="I277" t="str">
        <f>TEXT(Stock_Data[[#This Row],[date]],"MMMM")</f>
        <v>June</v>
      </c>
      <c r="J277" t="str">
        <f>TEXT(Stock_Data[[#This Row],[date]],"YYYY")</f>
        <v>2013</v>
      </c>
    </row>
    <row r="278" spans="1:10" x14ac:dyDescent="0.25">
      <c r="A278" s="1">
        <v>41452</v>
      </c>
      <c r="B278">
        <v>13.958999633789</v>
      </c>
      <c r="C278">
        <v>14.0100002288818</v>
      </c>
      <c r="D278">
        <v>13.7270002365112</v>
      </c>
      <c r="E278">
        <v>13.877499580383301</v>
      </c>
      <c r="F278">
        <v>13.877499580383301</v>
      </c>
      <c r="G278">
        <v>50390000</v>
      </c>
      <c r="H278" t="str">
        <f>TEXT(Stock_Data[[#This Row],[date]],"DDDD")</f>
        <v>Thursday</v>
      </c>
      <c r="I278" t="str">
        <f>TEXT(Stock_Data[[#This Row],[date]],"MMMM")</f>
        <v>June</v>
      </c>
      <c r="J278" t="str">
        <f>TEXT(Stock_Data[[#This Row],[date]],"YYYY")</f>
        <v>2013</v>
      </c>
    </row>
    <row r="279" spans="1:10" x14ac:dyDescent="0.25">
      <c r="A279" s="1">
        <v>41453</v>
      </c>
      <c r="B279">
        <v>13.809499740600501</v>
      </c>
      <c r="C279">
        <v>13.9914999008178</v>
      </c>
      <c r="D279">
        <v>13.809499740600501</v>
      </c>
      <c r="E279">
        <v>13.8844995498657</v>
      </c>
      <c r="F279">
        <v>13.8844995498657</v>
      </c>
      <c r="G279">
        <v>63866000</v>
      </c>
      <c r="H279" t="str">
        <f>TEXT(Stock_Data[[#This Row],[date]],"DDDD")</f>
        <v>Friday</v>
      </c>
      <c r="I279" t="str">
        <f>TEXT(Stock_Data[[#This Row],[date]],"MMMM")</f>
        <v>June</v>
      </c>
      <c r="J279" t="str">
        <f>TEXT(Stock_Data[[#This Row],[date]],"YYYY")</f>
        <v>2013</v>
      </c>
    </row>
    <row r="280" spans="1:10" x14ac:dyDescent="0.25">
      <c r="A280" s="1">
        <v>41456</v>
      </c>
      <c r="B280">
        <v>13.949999809265099</v>
      </c>
      <c r="C280">
        <v>14.1645002365112</v>
      </c>
      <c r="D280">
        <v>13.8579998016357</v>
      </c>
      <c r="E280">
        <v>14.1049995422363</v>
      </c>
      <c r="F280">
        <v>14.1049995422363</v>
      </c>
      <c r="G280">
        <v>57764000</v>
      </c>
      <c r="H280" t="str">
        <f>TEXT(Stock_Data[[#This Row],[date]],"DDDD")</f>
        <v>Monday</v>
      </c>
      <c r="I280" t="str">
        <f>TEXT(Stock_Data[[#This Row],[date]],"MMMM")</f>
        <v>July</v>
      </c>
      <c r="J280" t="str">
        <f>TEXT(Stock_Data[[#This Row],[date]],"YYYY")</f>
        <v>2013</v>
      </c>
    </row>
    <row r="281" spans="1:10" x14ac:dyDescent="0.25">
      <c r="A281" s="1">
        <v>41457</v>
      </c>
      <c r="B281">
        <v>14.0520000457763</v>
      </c>
      <c r="C281">
        <v>14.329000473022401</v>
      </c>
      <c r="D281">
        <v>14.0295000076293</v>
      </c>
      <c r="E281">
        <v>14.186499595641999</v>
      </c>
      <c r="F281">
        <v>14.186499595641999</v>
      </c>
      <c r="G281">
        <v>64764000</v>
      </c>
      <c r="H281" t="str">
        <f>TEXT(Stock_Data[[#This Row],[date]],"DDDD")</f>
        <v>Tuesday</v>
      </c>
      <c r="I281" t="str">
        <f>TEXT(Stock_Data[[#This Row],[date]],"MMMM")</f>
        <v>July</v>
      </c>
      <c r="J281" t="str">
        <f>TEXT(Stock_Data[[#This Row],[date]],"YYYY")</f>
        <v>2013</v>
      </c>
    </row>
    <row r="282" spans="1:10" x14ac:dyDescent="0.25">
      <c r="A282" s="1">
        <v>41458</v>
      </c>
      <c r="B282">
        <v>14.1000003814697</v>
      </c>
      <c r="C282">
        <v>14.270000457763601</v>
      </c>
      <c r="D282">
        <v>14.1000003814697</v>
      </c>
      <c r="E282">
        <v>14.201499938964799</v>
      </c>
      <c r="F282">
        <v>14.201499938964799</v>
      </c>
      <c r="G282">
        <v>27460000</v>
      </c>
      <c r="H282" t="str">
        <f>TEXT(Stock_Data[[#This Row],[date]],"DDDD")</f>
        <v>Wednesday</v>
      </c>
      <c r="I282" t="str">
        <f>TEXT(Stock_Data[[#This Row],[date]],"MMMM")</f>
        <v>July</v>
      </c>
      <c r="J282" t="str">
        <f>TEXT(Stock_Data[[#This Row],[date]],"YYYY")</f>
        <v>2013</v>
      </c>
    </row>
    <row r="283" spans="1:10" x14ac:dyDescent="0.25">
      <c r="A283" s="1">
        <v>41460</v>
      </c>
      <c r="B283">
        <v>14.25</v>
      </c>
      <c r="C283">
        <v>14.3190002441406</v>
      </c>
      <c r="D283">
        <v>14.1035003662109</v>
      </c>
      <c r="E283">
        <v>14.293999671936</v>
      </c>
      <c r="F283">
        <v>14.293999671936</v>
      </c>
      <c r="G283">
        <v>39708000</v>
      </c>
      <c r="H283" t="str">
        <f>TEXT(Stock_Data[[#This Row],[date]],"DDDD")</f>
        <v>Friday</v>
      </c>
      <c r="I283" t="str">
        <f>TEXT(Stock_Data[[#This Row],[date]],"MMMM")</f>
        <v>July</v>
      </c>
      <c r="J283" t="str">
        <f>TEXT(Stock_Data[[#This Row],[date]],"YYYY")</f>
        <v>2013</v>
      </c>
    </row>
    <row r="284" spans="1:10" x14ac:dyDescent="0.25">
      <c r="A284" s="1">
        <v>41463</v>
      </c>
      <c r="B284">
        <v>14.3210000991821</v>
      </c>
      <c r="C284">
        <v>14.5834999084472</v>
      </c>
      <c r="D284">
        <v>14.3070001602172</v>
      </c>
      <c r="E284">
        <v>14.5295000076293</v>
      </c>
      <c r="F284">
        <v>14.5295000076293</v>
      </c>
      <c r="G284">
        <v>60934000</v>
      </c>
      <c r="H284" t="str">
        <f>TEXT(Stock_Data[[#This Row],[date]],"DDDD")</f>
        <v>Monday</v>
      </c>
      <c r="I284" t="str">
        <f>TEXT(Stock_Data[[#This Row],[date]],"MMMM")</f>
        <v>July</v>
      </c>
      <c r="J284" t="str">
        <f>TEXT(Stock_Data[[#This Row],[date]],"YYYY")</f>
        <v>2013</v>
      </c>
    </row>
    <row r="285" spans="1:10" x14ac:dyDescent="0.25">
      <c r="A285" s="1">
        <v>41464</v>
      </c>
      <c r="B285">
        <v>14.550000190734799</v>
      </c>
      <c r="C285">
        <v>14.6284999847412</v>
      </c>
      <c r="D285">
        <v>14.4005002975463</v>
      </c>
      <c r="E285">
        <v>14.576499938964799</v>
      </c>
      <c r="F285">
        <v>14.576499938964799</v>
      </c>
      <c r="G285">
        <v>55512000</v>
      </c>
      <c r="H285" t="str">
        <f>TEXT(Stock_Data[[#This Row],[date]],"DDDD")</f>
        <v>Tuesday</v>
      </c>
      <c r="I285" t="str">
        <f>TEXT(Stock_Data[[#This Row],[date]],"MMMM")</f>
        <v>July</v>
      </c>
      <c r="J285" t="str">
        <f>TEXT(Stock_Data[[#This Row],[date]],"YYYY")</f>
        <v>2013</v>
      </c>
    </row>
    <row r="286" spans="1:10" x14ac:dyDescent="0.25">
      <c r="A286" s="1">
        <v>41465</v>
      </c>
      <c r="B286">
        <v>14.5705003738403</v>
      </c>
      <c r="C286">
        <v>14.666999816894499</v>
      </c>
      <c r="D286">
        <v>14.4700002670288</v>
      </c>
      <c r="E286">
        <v>14.6164999008178</v>
      </c>
      <c r="F286">
        <v>14.6164999008178</v>
      </c>
      <c r="G286">
        <v>36204000</v>
      </c>
      <c r="H286" t="str">
        <f>TEXT(Stock_Data[[#This Row],[date]],"DDDD")</f>
        <v>Wednesday</v>
      </c>
      <c r="I286" t="str">
        <f>TEXT(Stock_Data[[#This Row],[date]],"MMMM")</f>
        <v>July</v>
      </c>
      <c r="J286" t="str">
        <f>TEXT(Stock_Data[[#This Row],[date]],"YYYY")</f>
        <v>2013</v>
      </c>
    </row>
    <row r="287" spans="1:10" x14ac:dyDescent="0.25">
      <c r="A287" s="1">
        <v>41466</v>
      </c>
      <c r="B287">
        <v>14.7495002746582</v>
      </c>
      <c r="C287">
        <v>15.0345001220703</v>
      </c>
      <c r="D287">
        <v>14.6049995422363</v>
      </c>
      <c r="E287">
        <v>14.9829998016357</v>
      </c>
      <c r="F287">
        <v>14.9829998016357</v>
      </c>
      <c r="G287">
        <v>80146000</v>
      </c>
      <c r="H287" t="str">
        <f>TEXT(Stock_Data[[#This Row],[date]],"DDDD")</f>
        <v>Thursday</v>
      </c>
      <c r="I287" t="str">
        <f>TEXT(Stock_Data[[#This Row],[date]],"MMMM")</f>
        <v>July</v>
      </c>
      <c r="J287" t="str">
        <f>TEXT(Stock_Data[[#This Row],[date]],"YYYY")</f>
        <v>2013</v>
      </c>
    </row>
    <row r="288" spans="1:10" x14ac:dyDescent="0.25">
      <c r="A288" s="1">
        <v>41467</v>
      </c>
      <c r="B288">
        <v>14.934499740600501</v>
      </c>
      <c r="C288">
        <v>15.377499580383301</v>
      </c>
      <c r="D288">
        <v>14.925000190734799</v>
      </c>
      <c r="E288">
        <v>15.377499580383301</v>
      </c>
      <c r="F288">
        <v>15.377499580383301</v>
      </c>
      <c r="G288">
        <v>90786000</v>
      </c>
      <c r="H288" t="str">
        <f>TEXT(Stock_Data[[#This Row],[date]],"DDDD")</f>
        <v>Friday</v>
      </c>
      <c r="I288" t="str">
        <f>TEXT(Stock_Data[[#This Row],[date]],"MMMM")</f>
        <v>July</v>
      </c>
      <c r="J288" t="str">
        <f>TEXT(Stock_Data[[#This Row],[date]],"YYYY")</f>
        <v>2013</v>
      </c>
    </row>
    <row r="289" spans="1:10" x14ac:dyDescent="0.25">
      <c r="A289" s="1">
        <v>41470</v>
      </c>
      <c r="B289">
        <v>15.3634996414184</v>
      </c>
      <c r="C289">
        <v>15.3994998931884</v>
      </c>
      <c r="D289">
        <v>15.217499732971101</v>
      </c>
      <c r="E289">
        <v>15.3284997940063</v>
      </c>
      <c r="F289">
        <v>15.3284997940063</v>
      </c>
      <c r="G289">
        <v>44912000</v>
      </c>
      <c r="H289" t="str">
        <f>TEXT(Stock_Data[[#This Row],[date]],"DDDD")</f>
        <v>Monday</v>
      </c>
      <c r="I289" t="str">
        <f>TEXT(Stock_Data[[#This Row],[date]],"MMMM")</f>
        <v>July</v>
      </c>
      <c r="J289" t="str">
        <f>TEXT(Stock_Data[[#This Row],[date]],"YYYY")</f>
        <v>2013</v>
      </c>
    </row>
    <row r="290" spans="1:10" x14ac:dyDescent="0.25">
      <c r="A290" s="1">
        <v>41471</v>
      </c>
      <c r="B290">
        <v>15.3649997711181</v>
      </c>
      <c r="C290">
        <v>15.469499588012599</v>
      </c>
      <c r="D290">
        <v>15.2755002975463</v>
      </c>
      <c r="E290">
        <v>15.3435001373291</v>
      </c>
      <c r="F290">
        <v>15.3435001373291</v>
      </c>
      <c r="G290">
        <v>53204000</v>
      </c>
      <c r="H290" t="str">
        <f>TEXT(Stock_Data[[#This Row],[date]],"DDDD")</f>
        <v>Tuesday</v>
      </c>
      <c r="I290" t="str">
        <f>TEXT(Stock_Data[[#This Row],[date]],"MMMM")</f>
        <v>July</v>
      </c>
      <c r="J290" t="str">
        <f>TEXT(Stock_Data[[#This Row],[date]],"YYYY")</f>
        <v>2013</v>
      </c>
    </row>
    <row r="291" spans="1:10" x14ac:dyDescent="0.25">
      <c r="A291" s="1">
        <v>41472</v>
      </c>
      <c r="B291">
        <v>15.34850025177</v>
      </c>
      <c r="C291">
        <v>15.439999580383301</v>
      </c>
      <c r="D291">
        <v>15.2845001220703</v>
      </c>
      <c r="E291">
        <v>15.434499740600501</v>
      </c>
      <c r="F291">
        <v>15.434499740600501</v>
      </c>
      <c r="G291">
        <v>40594000</v>
      </c>
      <c r="H291" t="str">
        <f>TEXT(Stock_Data[[#This Row],[date]],"DDDD")</f>
        <v>Wednesday</v>
      </c>
      <c r="I291" t="str">
        <f>TEXT(Stock_Data[[#This Row],[date]],"MMMM")</f>
        <v>July</v>
      </c>
      <c r="J291" t="str">
        <f>TEXT(Stock_Data[[#This Row],[date]],"YYYY")</f>
        <v>2013</v>
      </c>
    </row>
    <row r="292" spans="1:10" x14ac:dyDescent="0.25">
      <c r="A292" s="1">
        <v>41473</v>
      </c>
      <c r="B292">
        <v>15.313500404357899</v>
      </c>
      <c r="C292">
        <v>15.3170003890991</v>
      </c>
      <c r="D292">
        <v>15.0935001373291</v>
      </c>
      <c r="E292">
        <v>15.2054996490478</v>
      </c>
      <c r="F292">
        <v>15.2054996490478</v>
      </c>
      <c r="G292">
        <v>61276000</v>
      </c>
      <c r="H292" t="str">
        <f>TEXT(Stock_Data[[#This Row],[date]],"DDDD")</f>
        <v>Thursday</v>
      </c>
      <c r="I292" t="str">
        <f>TEXT(Stock_Data[[#This Row],[date]],"MMMM")</f>
        <v>July</v>
      </c>
      <c r="J292" t="str">
        <f>TEXT(Stock_Data[[#This Row],[date]],"YYYY")</f>
        <v>2013</v>
      </c>
    </row>
    <row r="293" spans="1:10" x14ac:dyDescent="0.25">
      <c r="A293" s="1">
        <v>41474</v>
      </c>
      <c r="B293">
        <v>15.219499588012599</v>
      </c>
      <c r="C293">
        <v>15.2895002365112</v>
      </c>
      <c r="D293">
        <v>15.0954999923706</v>
      </c>
      <c r="E293">
        <v>15.2615003585815</v>
      </c>
      <c r="F293">
        <v>15.2615003585815</v>
      </c>
      <c r="G293">
        <v>59462000</v>
      </c>
      <c r="H293" t="str">
        <f>TEXT(Stock_Data[[#This Row],[date]],"DDDD")</f>
        <v>Friday</v>
      </c>
      <c r="I293" t="str">
        <f>TEXT(Stock_Data[[#This Row],[date]],"MMMM")</f>
        <v>July</v>
      </c>
      <c r="J293" t="str">
        <f>TEXT(Stock_Data[[#This Row],[date]],"YYYY")</f>
        <v>2013</v>
      </c>
    </row>
    <row r="294" spans="1:10" x14ac:dyDescent="0.25">
      <c r="A294" s="1">
        <v>41477</v>
      </c>
      <c r="B294">
        <v>15.462499618530201</v>
      </c>
      <c r="C294">
        <v>15.462499618530201</v>
      </c>
      <c r="D294">
        <v>15.1000003814697</v>
      </c>
      <c r="E294">
        <v>15.1739997863769</v>
      </c>
      <c r="F294">
        <v>15.1739997863769</v>
      </c>
      <c r="G294">
        <v>50414000</v>
      </c>
      <c r="H294" t="str">
        <f>TEXT(Stock_Data[[#This Row],[date]],"DDDD")</f>
        <v>Monday</v>
      </c>
      <c r="I294" t="str">
        <f>TEXT(Stock_Data[[#This Row],[date]],"MMMM")</f>
        <v>July</v>
      </c>
      <c r="J294" t="str">
        <f>TEXT(Stock_Data[[#This Row],[date]],"YYYY")</f>
        <v>2013</v>
      </c>
    </row>
    <row r="295" spans="1:10" x14ac:dyDescent="0.25">
      <c r="A295" s="1">
        <v>41478</v>
      </c>
      <c r="B295">
        <v>15.1579999923706</v>
      </c>
      <c r="C295">
        <v>15.2530002593994</v>
      </c>
      <c r="D295">
        <v>15.0279998779296</v>
      </c>
      <c r="E295">
        <v>15.053000450134199</v>
      </c>
      <c r="F295">
        <v>15.053000450134199</v>
      </c>
      <c r="G295">
        <v>39992000</v>
      </c>
      <c r="H295" t="str">
        <f>TEXT(Stock_Data[[#This Row],[date]],"DDDD")</f>
        <v>Tuesday</v>
      </c>
      <c r="I295" t="str">
        <f>TEXT(Stock_Data[[#This Row],[date]],"MMMM")</f>
        <v>July</v>
      </c>
      <c r="J295" t="str">
        <f>TEXT(Stock_Data[[#This Row],[date]],"YYYY")</f>
        <v>2013</v>
      </c>
    </row>
    <row r="296" spans="1:10" x14ac:dyDescent="0.25">
      <c r="A296" s="1">
        <v>41479</v>
      </c>
      <c r="B296">
        <v>15.1510000228881</v>
      </c>
      <c r="C296">
        <v>15.1920003890991</v>
      </c>
      <c r="D296">
        <v>14.902000427246</v>
      </c>
      <c r="E296">
        <v>14.9469995498657</v>
      </c>
      <c r="F296">
        <v>14.9469995498657</v>
      </c>
      <c r="G296">
        <v>40010000</v>
      </c>
      <c r="H296" t="str">
        <f>TEXT(Stock_Data[[#This Row],[date]],"DDDD")</f>
        <v>Wednesday</v>
      </c>
      <c r="I296" t="str">
        <f>TEXT(Stock_Data[[#This Row],[date]],"MMMM")</f>
        <v>July</v>
      </c>
      <c r="J296" t="str">
        <f>TEXT(Stock_Data[[#This Row],[date]],"YYYY")</f>
        <v>2013</v>
      </c>
    </row>
    <row r="297" spans="1:10" x14ac:dyDescent="0.25">
      <c r="A297" s="1">
        <v>41480</v>
      </c>
      <c r="B297">
        <v>14.949999809265099</v>
      </c>
      <c r="C297">
        <v>15.2250003814697</v>
      </c>
      <c r="D297">
        <v>14.837499618530201</v>
      </c>
      <c r="E297">
        <v>15.170000076293899</v>
      </c>
      <c r="F297">
        <v>15.170000076293899</v>
      </c>
      <c r="G297">
        <v>108116000</v>
      </c>
      <c r="H297" t="str">
        <f>TEXT(Stock_Data[[#This Row],[date]],"DDDD")</f>
        <v>Thursday</v>
      </c>
      <c r="I297" t="str">
        <f>TEXT(Stock_Data[[#This Row],[date]],"MMMM")</f>
        <v>July</v>
      </c>
      <c r="J297" t="str">
        <f>TEXT(Stock_Data[[#This Row],[date]],"YYYY")</f>
        <v>2013</v>
      </c>
    </row>
    <row r="298" spans="1:10" x14ac:dyDescent="0.25">
      <c r="A298" s="1">
        <v>41481</v>
      </c>
      <c r="B298">
        <v>14.977499961853001</v>
      </c>
      <c r="C298">
        <v>15.6809997558593</v>
      </c>
      <c r="D298">
        <v>14.7775001525878</v>
      </c>
      <c r="E298">
        <v>15.6005001068115</v>
      </c>
      <c r="F298">
        <v>15.6005001068115</v>
      </c>
      <c r="G298">
        <v>176350000</v>
      </c>
      <c r="H298" t="str">
        <f>TEXT(Stock_Data[[#This Row],[date]],"DDDD")</f>
        <v>Friday</v>
      </c>
      <c r="I298" t="str">
        <f>TEXT(Stock_Data[[#This Row],[date]],"MMMM")</f>
        <v>July</v>
      </c>
      <c r="J298" t="str">
        <f>TEXT(Stock_Data[[#This Row],[date]],"YYYY")</f>
        <v>2013</v>
      </c>
    </row>
    <row r="299" spans="1:10" x14ac:dyDescent="0.25">
      <c r="A299" s="1">
        <v>41484</v>
      </c>
      <c r="B299">
        <v>15.553500175476</v>
      </c>
      <c r="C299">
        <v>15.649999618530201</v>
      </c>
      <c r="D299">
        <v>15.295000076293899</v>
      </c>
      <c r="E299">
        <v>15.3050003051757</v>
      </c>
      <c r="F299">
        <v>15.3050003051757</v>
      </c>
      <c r="G299">
        <v>64236000</v>
      </c>
      <c r="H299" t="str">
        <f>TEXT(Stock_Data[[#This Row],[date]],"DDDD")</f>
        <v>Monday</v>
      </c>
      <c r="I299" t="str">
        <f>TEXT(Stock_Data[[#This Row],[date]],"MMMM")</f>
        <v>July</v>
      </c>
      <c r="J299" t="str">
        <f>TEXT(Stock_Data[[#This Row],[date]],"YYYY")</f>
        <v>2013</v>
      </c>
    </row>
    <row r="300" spans="1:10" x14ac:dyDescent="0.25">
      <c r="A300" s="1">
        <v>41485</v>
      </c>
      <c r="B300">
        <v>15.385999679565399</v>
      </c>
      <c r="C300">
        <v>15.489000320434499</v>
      </c>
      <c r="D300">
        <v>15.0784997940063</v>
      </c>
      <c r="E300">
        <v>15.120499610900801</v>
      </c>
      <c r="F300">
        <v>15.120499610900801</v>
      </c>
      <c r="G300">
        <v>61068000</v>
      </c>
      <c r="H300" t="str">
        <f>TEXT(Stock_Data[[#This Row],[date]],"DDDD")</f>
        <v>Tuesday</v>
      </c>
      <c r="I300" t="str">
        <f>TEXT(Stock_Data[[#This Row],[date]],"MMMM")</f>
        <v>July</v>
      </c>
      <c r="J300" t="str">
        <f>TEXT(Stock_Data[[#This Row],[date]],"YYYY")</f>
        <v>2013</v>
      </c>
    </row>
    <row r="301" spans="1:10" x14ac:dyDescent="0.25">
      <c r="A301" s="1">
        <v>41486</v>
      </c>
      <c r="B301">
        <v>15.1955003738403</v>
      </c>
      <c r="C301">
        <v>15.257499694824199</v>
      </c>
      <c r="D301">
        <v>15.050000190734799</v>
      </c>
      <c r="E301">
        <v>15.060999870300201</v>
      </c>
      <c r="F301">
        <v>15.060999870300201</v>
      </c>
      <c r="G301">
        <v>37826000</v>
      </c>
      <c r="H301" t="str">
        <f>TEXT(Stock_Data[[#This Row],[date]],"DDDD")</f>
        <v>Wednesday</v>
      </c>
      <c r="I301" t="str">
        <f>TEXT(Stock_Data[[#This Row],[date]],"MMMM")</f>
        <v>July</v>
      </c>
      <c r="J301" t="str">
        <f>TEXT(Stock_Data[[#This Row],[date]],"YYYY")</f>
        <v>2013</v>
      </c>
    </row>
    <row r="302" spans="1:10" x14ac:dyDescent="0.25">
      <c r="A302" s="1">
        <v>41487</v>
      </c>
      <c r="B302">
        <v>15.1540002822875</v>
      </c>
      <c r="C302">
        <v>15.3105001449584</v>
      </c>
      <c r="D302">
        <v>14.944999694824199</v>
      </c>
      <c r="E302">
        <v>15.278499603271401</v>
      </c>
      <c r="F302">
        <v>15.278499603271401</v>
      </c>
      <c r="G302">
        <v>59434000</v>
      </c>
      <c r="H302" t="str">
        <f>TEXT(Stock_Data[[#This Row],[date]],"DDDD")</f>
        <v>Thursday</v>
      </c>
      <c r="I302" t="str">
        <f>TEXT(Stock_Data[[#This Row],[date]],"MMMM")</f>
        <v>August</v>
      </c>
      <c r="J302" t="str">
        <f>TEXT(Stock_Data[[#This Row],[date]],"YYYY")</f>
        <v>2013</v>
      </c>
    </row>
    <row r="303" spans="1:10" x14ac:dyDescent="0.25">
      <c r="A303" s="1">
        <v>41488</v>
      </c>
      <c r="B303">
        <v>15.231499671936</v>
      </c>
      <c r="C303">
        <v>15.266500473022401</v>
      </c>
      <c r="D303">
        <v>15.074999809265099</v>
      </c>
      <c r="E303">
        <v>15.2104997634887</v>
      </c>
      <c r="F303">
        <v>15.2104997634887</v>
      </c>
      <c r="G303">
        <v>50052000</v>
      </c>
      <c r="H303" t="str">
        <f>TEXT(Stock_Data[[#This Row],[date]],"DDDD")</f>
        <v>Friday</v>
      </c>
      <c r="I303" t="str">
        <f>TEXT(Stock_Data[[#This Row],[date]],"MMMM")</f>
        <v>August</v>
      </c>
      <c r="J303" t="str">
        <f>TEXT(Stock_Data[[#This Row],[date]],"YYYY")</f>
        <v>2013</v>
      </c>
    </row>
    <row r="304" spans="1:10" x14ac:dyDescent="0.25">
      <c r="A304" s="1">
        <v>41491</v>
      </c>
      <c r="B304">
        <v>15.170000076293899</v>
      </c>
      <c r="C304">
        <v>15.1809997558593</v>
      </c>
      <c r="D304">
        <v>14.914999961853001</v>
      </c>
      <c r="E304">
        <v>15.049500465393001</v>
      </c>
      <c r="F304">
        <v>15.049500465393001</v>
      </c>
      <c r="G304">
        <v>44664000</v>
      </c>
      <c r="H304" t="str">
        <f>TEXT(Stock_Data[[#This Row],[date]],"DDDD")</f>
        <v>Monday</v>
      </c>
      <c r="I304" t="str">
        <f>TEXT(Stock_Data[[#This Row],[date]],"MMMM")</f>
        <v>August</v>
      </c>
      <c r="J304" t="str">
        <f>TEXT(Stock_Data[[#This Row],[date]],"YYYY")</f>
        <v>2013</v>
      </c>
    </row>
    <row r="305" spans="1:10" x14ac:dyDescent="0.25">
      <c r="A305" s="1">
        <v>41492</v>
      </c>
      <c r="B305">
        <v>15.0255002975463</v>
      </c>
      <c r="C305">
        <v>15.067999839782701</v>
      </c>
      <c r="D305">
        <v>14.876000404357899</v>
      </c>
      <c r="E305">
        <v>15.0375003814697</v>
      </c>
      <c r="F305">
        <v>15.0375003814697</v>
      </c>
      <c r="G305">
        <v>36980000</v>
      </c>
      <c r="H305" t="str">
        <f>TEXT(Stock_Data[[#This Row],[date]],"DDDD")</f>
        <v>Tuesday</v>
      </c>
      <c r="I305" t="str">
        <f>TEXT(Stock_Data[[#This Row],[date]],"MMMM")</f>
        <v>August</v>
      </c>
      <c r="J305" t="str">
        <f>TEXT(Stock_Data[[#This Row],[date]],"YYYY")</f>
        <v>2013</v>
      </c>
    </row>
    <row r="306" spans="1:10" x14ac:dyDescent="0.25">
      <c r="A306" s="1">
        <v>41493</v>
      </c>
      <c r="B306">
        <v>15.007499694824199</v>
      </c>
      <c r="C306">
        <v>15.049500465393001</v>
      </c>
      <c r="D306">
        <v>14.807499885559</v>
      </c>
      <c r="E306">
        <v>14.8454999923706</v>
      </c>
      <c r="F306">
        <v>14.8454999923706</v>
      </c>
      <c r="G306">
        <v>39220000</v>
      </c>
      <c r="H306" t="str">
        <f>TEXT(Stock_Data[[#This Row],[date]],"DDDD")</f>
        <v>Wednesday</v>
      </c>
      <c r="I306" t="str">
        <f>TEXT(Stock_Data[[#This Row],[date]],"MMMM")</f>
        <v>August</v>
      </c>
      <c r="J306" t="str">
        <f>TEXT(Stock_Data[[#This Row],[date]],"YYYY")</f>
        <v>2013</v>
      </c>
    </row>
    <row r="307" spans="1:10" x14ac:dyDescent="0.25">
      <c r="A307" s="1">
        <v>41494</v>
      </c>
      <c r="B307">
        <v>14.9259996414184</v>
      </c>
      <c r="C307">
        <v>14.9259996414184</v>
      </c>
      <c r="D307">
        <v>14.627499580383301</v>
      </c>
      <c r="E307">
        <v>14.786999702453601</v>
      </c>
      <c r="F307">
        <v>14.786999702453601</v>
      </c>
      <c r="G307">
        <v>46868000</v>
      </c>
      <c r="H307" t="str">
        <f>TEXT(Stock_Data[[#This Row],[date]],"DDDD")</f>
        <v>Thursday</v>
      </c>
      <c r="I307" t="str">
        <f>TEXT(Stock_Data[[#This Row],[date]],"MMMM")</f>
        <v>August</v>
      </c>
      <c r="J307" t="str">
        <f>TEXT(Stock_Data[[#This Row],[date]],"YYYY")</f>
        <v>2013</v>
      </c>
    </row>
    <row r="308" spans="1:10" x14ac:dyDescent="0.25">
      <c r="A308" s="1">
        <v>41495</v>
      </c>
      <c r="B308">
        <v>14.7840003967285</v>
      </c>
      <c r="C308">
        <v>14.9635000228881</v>
      </c>
      <c r="D308">
        <v>14.7150001525878</v>
      </c>
      <c r="E308">
        <v>14.8629999160766</v>
      </c>
      <c r="F308">
        <v>14.8629999160766</v>
      </c>
      <c r="G308">
        <v>39006000</v>
      </c>
      <c r="H308" t="str">
        <f>TEXT(Stock_Data[[#This Row],[date]],"DDDD")</f>
        <v>Friday</v>
      </c>
      <c r="I308" t="str">
        <f>TEXT(Stock_Data[[#This Row],[date]],"MMMM")</f>
        <v>August</v>
      </c>
      <c r="J308" t="str">
        <f>TEXT(Stock_Data[[#This Row],[date]],"YYYY")</f>
        <v>2013</v>
      </c>
    </row>
    <row r="309" spans="1:10" x14ac:dyDescent="0.25">
      <c r="A309" s="1">
        <v>41498</v>
      </c>
      <c r="B309">
        <v>14.7895002365112</v>
      </c>
      <c r="C309">
        <v>14.954000473022401</v>
      </c>
      <c r="D309">
        <v>14.7629995346069</v>
      </c>
      <c r="E309">
        <v>14.834500312805099</v>
      </c>
      <c r="F309">
        <v>14.834500312805099</v>
      </c>
      <c r="G309">
        <v>30090000</v>
      </c>
      <c r="H309" t="str">
        <f>TEXT(Stock_Data[[#This Row],[date]],"DDDD")</f>
        <v>Monday</v>
      </c>
      <c r="I309" t="str">
        <f>TEXT(Stock_Data[[#This Row],[date]],"MMMM")</f>
        <v>August</v>
      </c>
      <c r="J309" t="str">
        <f>TEXT(Stock_Data[[#This Row],[date]],"YYYY")</f>
        <v>2013</v>
      </c>
    </row>
    <row r="310" spans="1:10" x14ac:dyDescent="0.25">
      <c r="A310" s="1">
        <v>41499</v>
      </c>
      <c r="B310">
        <v>14.793999671936</v>
      </c>
      <c r="C310">
        <v>14.818499565124499</v>
      </c>
      <c r="D310">
        <v>14.533499717712401</v>
      </c>
      <c r="E310">
        <v>14.698499679565399</v>
      </c>
      <c r="F310">
        <v>14.698499679565399</v>
      </c>
      <c r="G310">
        <v>46998000</v>
      </c>
      <c r="H310" t="str">
        <f>TEXT(Stock_Data[[#This Row],[date]],"DDDD")</f>
        <v>Tuesday</v>
      </c>
      <c r="I310" t="str">
        <f>TEXT(Stock_Data[[#This Row],[date]],"MMMM")</f>
        <v>August</v>
      </c>
      <c r="J310" t="str">
        <f>TEXT(Stock_Data[[#This Row],[date]],"YYYY")</f>
        <v>2013</v>
      </c>
    </row>
    <row r="311" spans="1:10" x14ac:dyDescent="0.25">
      <c r="A311" s="1">
        <v>41500</v>
      </c>
      <c r="B311">
        <v>14.714500427246</v>
      </c>
      <c r="C311">
        <v>14.714500427246</v>
      </c>
      <c r="D311">
        <v>14.527000427246</v>
      </c>
      <c r="E311">
        <v>14.5670003890991</v>
      </c>
      <c r="F311">
        <v>14.5670003890991</v>
      </c>
      <c r="G311">
        <v>28300000</v>
      </c>
      <c r="H311" t="str">
        <f>TEXT(Stock_Data[[#This Row],[date]],"DDDD")</f>
        <v>Wednesday</v>
      </c>
      <c r="I311" t="str">
        <f>TEXT(Stock_Data[[#This Row],[date]],"MMMM")</f>
        <v>August</v>
      </c>
      <c r="J311" t="str">
        <f>TEXT(Stock_Data[[#This Row],[date]],"YYYY")</f>
        <v>2013</v>
      </c>
    </row>
    <row r="312" spans="1:10" x14ac:dyDescent="0.25">
      <c r="A312" s="1">
        <v>41501</v>
      </c>
      <c r="B312">
        <v>14.4394998550415</v>
      </c>
      <c r="C312">
        <v>14.4650001525878</v>
      </c>
      <c r="D312">
        <v>14.257499694824199</v>
      </c>
      <c r="E312">
        <v>14.323499679565399</v>
      </c>
      <c r="F312">
        <v>14.323499679565399</v>
      </c>
      <c r="G312">
        <v>45228000</v>
      </c>
      <c r="H312" t="str">
        <f>TEXT(Stock_Data[[#This Row],[date]],"DDDD")</f>
        <v>Thursday</v>
      </c>
      <c r="I312" t="str">
        <f>TEXT(Stock_Data[[#This Row],[date]],"MMMM")</f>
        <v>August</v>
      </c>
      <c r="J312" t="str">
        <f>TEXT(Stock_Data[[#This Row],[date]],"YYYY")</f>
        <v>2013</v>
      </c>
    </row>
    <row r="313" spans="1:10" x14ac:dyDescent="0.25">
      <c r="A313" s="1">
        <v>41502</v>
      </c>
      <c r="B313">
        <v>14.327500343322701</v>
      </c>
      <c r="C313">
        <v>14.416500091552701</v>
      </c>
      <c r="D313">
        <v>14.2250003814697</v>
      </c>
      <c r="E313">
        <v>14.241000175476</v>
      </c>
      <c r="F313">
        <v>14.241000175476</v>
      </c>
      <c r="G313">
        <v>48450000</v>
      </c>
      <c r="H313" t="str">
        <f>TEXT(Stock_Data[[#This Row],[date]],"DDDD")</f>
        <v>Friday</v>
      </c>
      <c r="I313" t="str">
        <f>TEXT(Stock_Data[[#This Row],[date]],"MMMM")</f>
        <v>August</v>
      </c>
      <c r="J313" t="str">
        <f>TEXT(Stock_Data[[#This Row],[date]],"YYYY")</f>
        <v>2013</v>
      </c>
    </row>
    <row r="314" spans="1:10" x14ac:dyDescent="0.25">
      <c r="A314" s="1">
        <v>41505</v>
      </c>
      <c r="B314">
        <v>14.2594995498657</v>
      </c>
      <c r="C314">
        <v>14.477999687194799</v>
      </c>
      <c r="D314">
        <v>14.1739997863769</v>
      </c>
      <c r="E314">
        <v>14.278499603271401</v>
      </c>
      <c r="F314">
        <v>14.278499603271401</v>
      </c>
      <c r="G314">
        <v>49548000</v>
      </c>
      <c r="H314" t="str">
        <f>TEXT(Stock_Data[[#This Row],[date]],"DDDD")</f>
        <v>Monday</v>
      </c>
      <c r="I314" t="str">
        <f>TEXT(Stock_Data[[#This Row],[date]],"MMMM")</f>
        <v>August</v>
      </c>
      <c r="J314" t="str">
        <f>TEXT(Stock_Data[[#This Row],[date]],"YYYY")</f>
        <v>2013</v>
      </c>
    </row>
    <row r="315" spans="1:10" x14ac:dyDescent="0.25">
      <c r="A315" s="1">
        <v>41506</v>
      </c>
      <c r="B315">
        <v>14.293999671936</v>
      </c>
      <c r="C315">
        <v>14.4755001068115</v>
      </c>
      <c r="D315">
        <v>14.286999702453601</v>
      </c>
      <c r="E315">
        <v>14.354499816894499</v>
      </c>
      <c r="F315">
        <v>14.354499816894499</v>
      </c>
      <c r="G315">
        <v>31726000</v>
      </c>
      <c r="H315" t="str">
        <f>TEXT(Stock_Data[[#This Row],[date]],"DDDD")</f>
        <v>Tuesday</v>
      </c>
      <c r="I315" t="str">
        <f>TEXT(Stock_Data[[#This Row],[date]],"MMMM")</f>
        <v>August</v>
      </c>
      <c r="J315" t="str">
        <f>TEXT(Stock_Data[[#This Row],[date]],"YYYY")</f>
        <v>2013</v>
      </c>
    </row>
    <row r="316" spans="1:10" x14ac:dyDescent="0.25">
      <c r="A316" s="1">
        <v>41507</v>
      </c>
      <c r="B316">
        <v>14.2545003890991</v>
      </c>
      <c r="C316">
        <v>14.425000190734799</v>
      </c>
      <c r="D316">
        <v>14.191499710083001</v>
      </c>
      <c r="E316">
        <v>14.2285003662109</v>
      </c>
      <c r="F316">
        <v>14.2285003662109</v>
      </c>
      <c r="G316">
        <v>36306000</v>
      </c>
      <c r="H316" t="str">
        <f>TEXT(Stock_Data[[#This Row],[date]],"DDDD")</f>
        <v>Wednesday</v>
      </c>
      <c r="I316" t="str">
        <f>TEXT(Stock_Data[[#This Row],[date]],"MMMM")</f>
        <v>August</v>
      </c>
      <c r="J316" t="str">
        <f>TEXT(Stock_Data[[#This Row],[date]],"YYYY")</f>
        <v>2013</v>
      </c>
    </row>
    <row r="317" spans="1:10" x14ac:dyDescent="0.25">
      <c r="A317" s="1">
        <v>41508</v>
      </c>
      <c r="B317">
        <v>14.2399997711181</v>
      </c>
      <c r="C317">
        <v>14.4934997558593</v>
      </c>
      <c r="D317">
        <v>14.2399997711181</v>
      </c>
      <c r="E317">
        <v>14.4864997863769</v>
      </c>
      <c r="F317">
        <v>14.4864997863769</v>
      </c>
      <c r="G317">
        <v>28452000</v>
      </c>
      <c r="H317" t="str">
        <f>TEXT(Stock_Data[[#This Row],[date]],"DDDD")</f>
        <v>Thursday</v>
      </c>
      <c r="I317" t="str">
        <f>TEXT(Stock_Data[[#This Row],[date]],"MMMM")</f>
        <v>August</v>
      </c>
      <c r="J317" t="str">
        <f>TEXT(Stock_Data[[#This Row],[date]],"YYYY")</f>
        <v>2013</v>
      </c>
    </row>
    <row r="318" spans="1:10" x14ac:dyDescent="0.25">
      <c r="A318" s="1">
        <v>41509</v>
      </c>
      <c r="B318">
        <v>14.5605001449584</v>
      </c>
      <c r="C318">
        <v>14.574999809265099</v>
      </c>
      <c r="D318">
        <v>14.395000457763601</v>
      </c>
      <c r="E318">
        <v>14.500499725341699</v>
      </c>
      <c r="F318">
        <v>14.500499725341699</v>
      </c>
      <c r="G318">
        <v>39238000</v>
      </c>
      <c r="H318" t="str">
        <f>TEXT(Stock_Data[[#This Row],[date]],"DDDD")</f>
        <v>Friday</v>
      </c>
      <c r="I318" t="str">
        <f>TEXT(Stock_Data[[#This Row],[date]],"MMMM")</f>
        <v>August</v>
      </c>
      <c r="J318" t="str">
        <f>TEXT(Stock_Data[[#This Row],[date]],"YYYY")</f>
        <v>2013</v>
      </c>
    </row>
    <row r="319" spans="1:10" x14ac:dyDescent="0.25">
      <c r="A319" s="1">
        <v>41512</v>
      </c>
      <c r="B319">
        <v>14.521499633789</v>
      </c>
      <c r="C319">
        <v>14.5524997711181</v>
      </c>
      <c r="D319">
        <v>14.2810001373291</v>
      </c>
      <c r="E319">
        <v>14.3105001449584</v>
      </c>
      <c r="F319">
        <v>14.3105001449584</v>
      </c>
      <c r="G319">
        <v>34234000</v>
      </c>
      <c r="H319" t="str">
        <f>TEXT(Stock_Data[[#This Row],[date]],"DDDD")</f>
        <v>Monday</v>
      </c>
      <c r="I319" t="str">
        <f>TEXT(Stock_Data[[#This Row],[date]],"MMMM")</f>
        <v>August</v>
      </c>
      <c r="J319" t="str">
        <f>TEXT(Stock_Data[[#This Row],[date]],"YYYY")</f>
        <v>2013</v>
      </c>
    </row>
    <row r="320" spans="1:10" x14ac:dyDescent="0.25">
      <c r="A320" s="1">
        <v>41513</v>
      </c>
      <c r="B320">
        <v>14.193499565124499</v>
      </c>
      <c r="C320">
        <v>14.263999938964799</v>
      </c>
      <c r="D320">
        <v>13.987000465393001</v>
      </c>
      <c r="E320">
        <v>14.046500205993601</v>
      </c>
      <c r="F320">
        <v>14.046500205993601</v>
      </c>
      <c r="G320">
        <v>49520000</v>
      </c>
      <c r="H320" t="str">
        <f>TEXT(Stock_Data[[#This Row],[date]],"DDDD")</f>
        <v>Tuesday</v>
      </c>
      <c r="I320" t="str">
        <f>TEXT(Stock_Data[[#This Row],[date]],"MMMM")</f>
        <v>August</v>
      </c>
      <c r="J320" t="str">
        <f>TEXT(Stock_Data[[#This Row],[date]],"YYYY")</f>
        <v>2013</v>
      </c>
    </row>
    <row r="321" spans="1:10" x14ac:dyDescent="0.25">
      <c r="A321" s="1">
        <v>41514</v>
      </c>
      <c r="B321">
        <v>14.0179996490478</v>
      </c>
      <c r="C321">
        <v>14.149999618530201</v>
      </c>
      <c r="D321">
        <v>13.9665002822875</v>
      </c>
      <c r="E321">
        <v>14.079000473022401</v>
      </c>
      <c r="F321">
        <v>14.079000473022401</v>
      </c>
      <c r="G321">
        <v>29142000</v>
      </c>
      <c r="H321" t="str">
        <f>TEXT(Stock_Data[[#This Row],[date]],"DDDD")</f>
        <v>Wednesday</v>
      </c>
      <c r="I321" t="str">
        <f>TEXT(Stock_Data[[#This Row],[date]],"MMMM")</f>
        <v>August</v>
      </c>
      <c r="J321" t="str">
        <f>TEXT(Stock_Data[[#This Row],[date]],"YYYY")</f>
        <v>2013</v>
      </c>
    </row>
    <row r="322" spans="1:10" x14ac:dyDescent="0.25">
      <c r="A322" s="1">
        <v>41515</v>
      </c>
      <c r="B322">
        <v>14.0725002288818</v>
      </c>
      <c r="C322">
        <v>14.2989997863769</v>
      </c>
      <c r="D322">
        <v>14</v>
      </c>
      <c r="E322">
        <v>14.1990003585815</v>
      </c>
      <c r="F322">
        <v>14.1990003585815</v>
      </c>
      <c r="G322">
        <v>31328000</v>
      </c>
      <c r="H322" t="str">
        <f>TEXT(Stock_Data[[#This Row],[date]],"DDDD")</f>
        <v>Thursday</v>
      </c>
      <c r="I322" t="str">
        <f>TEXT(Stock_Data[[#This Row],[date]],"MMMM")</f>
        <v>August</v>
      </c>
      <c r="J322" t="str">
        <f>TEXT(Stock_Data[[#This Row],[date]],"YYYY")</f>
        <v>2013</v>
      </c>
    </row>
    <row r="323" spans="1:10" x14ac:dyDescent="0.25">
      <c r="A323" s="1">
        <v>41516</v>
      </c>
      <c r="B323">
        <v>14.229499816894499</v>
      </c>
      <c r="C323">
        <v>14.2434997558593</v>
      </c>
      <c r="D323">
        <v>14</v>
      </c>
      <c r="E323">
        <v>14.0489997863769</v>
      </c>
      <c r="F323">
        <v>14.0489997863769</v>
      </c>
      <c r="G323">
        <v>30694000</v>
      </c>
      <c r="H323" t="str">
        <f>TEXT(Stock_Data[[#This Row],[date]],"DDDD")</f>
        <v>Friday</v>
      </c>
      <c r="I323" t="str">
        <f>TEXT(Stock_Data[[#This Row],[date]],"MMMM")</f>
        <v>August</v>
      </c>
      <c r="J323" t="str">
        <f>TEXT(Stock_Data[[#This Row],[date]],"YYYY")</f>
        <v>2013</v>
      </c>
    </row>
    <row r="324" spans="1:10" x14ac:dyDescent="0.25">
      <c r="A324" s="1">
        <v>41520</v>
      </c>
      <c r="B324">
        <v>14.2364997863769</v>
      </c>
      <c r="C324">
        <v>14.569499969482401</v>
      </c>
      <c r="D324">
        <v>14.2084999084472</v>
      </c>
      <c r="E324">
        <v>14.439999580383301</v>
      </c>
      <c r="F324">
        <v>14.439999580383301</v>
      </c>
      <c r="G324">
        <v>57952000</v>
      </c>
      <c r="H324" t="str">
        <f>TEXT(Stock_Data[[#This Row],[date]],"DDDD")</f>
        <v>Tuesday</v>
      </c>
      <c r="I324" t="str">
        <f>TEXT(Stock_Data[[#This Row],[date]],"MMMM")</f>
        <v>September</v>
      </c>
      <c r="J324" t="str">
        <f>TEXT(Stock_Data[[#This Row],[date]],"YYYY")</f>
        <v>2013</v>
      </c>
    </row>
    <row r="325" spans="1:10" x14ac:dyDescent="0.25">
      <c r="A325" s="1">
        <v>41521</v>
      </c>
      <c r="B325">
        <v>14.416500091552701</v>
      </c>
      <c r="C325">
        <v>14.7615003585815</v>
      </c>
      <c r="D325">
        <v>14.378999710083001</v>
      </c>
      <c r="E325">
        <v>14.6820001602172</v>
      </c>
      <c r="F325">
        <v>14.6820001602172</v>
      </c>
      <c r="G325">
        <v>48772000</v>
      </c>
      <c r="H325" t="str">
        <f>TEXT(Stock_Data[[#This Row],[date]],"DDDD")</f>
        <v>Wednesday</v>
      </c>
      <c r="I325" t="str">
        <f>TEXT(Stock_Data[[#This Row],[date]],"MMMM")</f>
        <v>September</v>
      </c>
      <c r="J325" t="str">
        <f>TEXT(Stock_Data[[#This Row],[date]],"YYYY")</f>
        <v>2013</v>
      </c>
    </row>
    <row r="326" spans="1:10" x14ac:dyDescent="0.25">
      <c r="A326" s="1">
        <v>41522</v>
      </c>
      <c r="B326">
        <v>14.681500434875399</v>
      </c>
      <c r="C326">
        <v>14.8500003814697</v>
      </c>
      <c r="D326">
        <v>14.635499954223601</v>
      </c>
      <c r="E326">
        <v>14.704999923706</v>
      </c>
      <c r="F326">
        <v>14.704999923706</v>
      </c>
      <c r="G326">
        <v>36332000</v>
      </c>
      <c r="H326" t="str">
        <f>TEXT(Stock_Data[[#This Row],[date]],"DDDD")</f>
        <v>Thursday</v>
      </c>
      <c r="I326" t="str">
        <f>TEXT(Stock_Data[[#This Row],[date]],"MMMM")</f>
        <v>September</v>
      </c>
      <c r="J326" t="str">
        <f>TEXT(Stock_Data[[#This Row],[date]],"YYYY")</f>
        <v>2013</v>
      </c>
    </row>
    <row r="327" spans="1:10" x14ac:dyDescent="0.25">
      <c r="A327" s="1">
        <v>41523</v>
      </c>
      <c r="B327">
        <v>14.766500473022401</v>
      </c>
      <c r="C327">
        <v>14.9440002441406</v>
      </c>
      <c r="D327">
        <v>14.539999961853001</v>
      </c>
      <c r="E327">
        <v>14.793000221252401</v>
      </c>
      <c r="F327">
        <v>14.793000221252401</v>
      </c>
      <c r="G327">
        <v>45840000</v>
      </c>
      <c r="H327" t="str">
        <f>TEXT(Stock_Data[[#This Row],[date]],"DDDD")</f>
        <v>Friday</v>
      </c>
      <c r="I327" t="str">
        <f>TEXT(Stock_Data[[#This Row],[date]],"MMMM")</f>
        <v>September</v>
      </c>
      <c r="J327" t="str">
        <f>TEXT(Stock_Data[[#This Row],[date]],"YYYY")</f>
        <v>2013</v>
      </c>
    </row>
    <row r="328" spans="1:10" x14ac:dyDescent="0.25">
      <c r="A328" s="1">
        <v>41526</v>
      </c>
      <c r="B328">
        <v>14.861000061035099</v>
      </c>
      <c r="C328">
        <v>14.9980001449584</v>
      </c>
      <c r="D328">
        <v>14.829999923706</v>
      </c>
      <c r="E328">
        <v>14.985500335693301</v>
      </c>
      <c r="F328">
        <v>14.985500335693301</v>
      </c>
      <c r="G328">
        <v>32872000</v>
      </c>
      <c r="H328" t="str">
        <f>TEXT(Stock_Data[[#This Row],[date]],"DDDD")</f>
        <v>Monday</v>
      </c>
      <c r="I328" t="str">
        <f>TEXT(Stock_Data[[#This Row],[date]],"MMMM")</f>
        <v>September</v>
      </c>
      <c r="J328" t="str">
        <f>TEXT(Stock_Data[[#This Row],[date]],"YYYY")</f>
        <v>2013</v>
      </c>
    </row>
    <row r="329" spans="1:10" x14ac:dyDescent="0.25">
      <c r="A329" s="1">
        <v>41527</v>
      </c>
      <c r="B329">
        <v>15.0275001525878</v>
      </c>
      <c r="C329">
        <v>15.050000190734799</v>
      </c>
      <c r="D329">
        <v>14.861000061035099</v>
      </c>
      <c r="E329">
        <v>15.0179996490478</v>
      </c>
      <c r="F329">
        <v>15.0179996490478</v>
      </c>
      <c r="G329">
        <v>35568000</v>
      </c>
      <c r="H329" t="str">
        <f>TEXT(Stock_Data[[#This Row],[date]],"DDDD")</f>
        <v>Tuesday</v>
      </c>
      <c r="I329" t="str">
        <f>TEXT(Stock_Data[[#This Row],[date]],"MMMM")</f>
        <v>September</v>
      </c>
      <c r="J329" t="str">
        <f>TEXT(Stock_Data[[#This Row],[date]],"YYYY")</f>
        <v>2013</v>
      </c>
    </row>
    <row r="330" spans="1:10" x14ac:dyDescent="0.25">
      <c r="A330" s="1">
        <v>41528</v>
      </c>
      <c r="B330">
        <v>14.9455003738403</v>
      </c>
      <c r="C330">
        <v>15.093000411987299</v>
      </c>
      <c r="D330">
        <v>14.892000198364199</v>
      </c>
      <c r="E330">
        <v>14.9820003509521</v>
      </c>
      <c r="F330">
        <v>14.9820003509521</v>
      </c>
      <c r="G330">
        <v>34852000</v>
      </c>
      <c r="H330" t="str">
        <f>TEXT(Stock_Data[[#This Row],[date]],"DDDD")</f>
        <v>Wednesday</v>
      </c>
      <c r="I330" t="str">
        <f>TEXT(Stock_Data[[#This Row],[date]],"MMMM")</f>
        <v>September</v>
      </c>
      <c r="J330" t="str">
        <f>TEXT(Stock_Data[[#This Row],[date]],"YYYY")</f>
        <v>2013</v>
      </c>
    </row>
    <row r="331" spans="1:10" x14ac:dyDescent="0.25">
      <c r="A331" s="1">
        <v>41529</v>
      </c>
      <c r="B331">
        <v>14.969499588012599</v>
      </c>
      <c r="C331">
        <v>15.1000003814697</v>
      </c>
      <c r="D331">
        <v>14.8830003738403</v>
      </c>
      <c r="E331">
        <v>14.942999839782701</v>
      </c>
      <c r="F331">
        <v>14.942999839782701</v>
      </c>
      <c r="G331">
        <v>32124000</v>
      </c>
      <c r="H331" t="str">
        <f>TEXT(Stock_Data[[#This Row],[date]],"DDDD")</f>
        <v>Thursday</v>
      </c>
      <c r="I331" t="str">
        <f>TEXT(Stock_Data[[#This Row],[date]],"MMMM")</f>
        <v>September</v>
      </c>
      <c r="J331" t="str">
        <f>TEXT(Stock_Data[[#This Row],[date]],"YYYY")</f>
        <v>2013</v>
      </c>
    </row>
    <row r="332" spans="1:10" x14ac:dyDescent="0.25">
      <c r="A332" s="1">
        <v>41530</v>
      </c>
      <c r="B332">
        <v>15.006999969482401</v>
      </c>
      <c r="C332">
        <v>15.010999679565399</v>
      </c>
      <c r="D332">
        <v>14.810000419616699</v>
      </c>
      <c r="E332">
        <v>14.8959999084472</v>
      </c>
      <c r="F332">
        <v>14.8959999084472</v>
      </c>
      <c r="G332">
        <v>27012000</v>
      </c>
      <c r="H332" t="str">
        <f>TEXT(Stock_Data[[#This Row],[date]],"DDDD")</f>
        <v>Friday</v>
      </c>
      <c r="I332" t="str">
        <f>TEXT(Stock_Data[[#This Row],[date]],"MMMM")</f>
        <v>September</v>
      </c>
      <c r="J332" t="str">
        <f>TEXT(Stock_Data[[#This Row],[date]],"YYYY")</f>
        <v>2013</v>
      </c>
    </row>
    <row r="333" spans="1:10" x14ac:dyDescent="0.25">
      <c r="A333" s="1">
        <v>41533</v>
      </c>
      <c r="B333">
        <v>14.991000175476</v>
      </c>
      <c r="C333">
        <v>15.050000190734799</v>
      </c>
      <c r="D333">
        <v>14.7629995346069</v>
      </c>
      <c r="E333">
        <v>14.803000450134199</v>
      </c>
      <c r="F333">
        <v>14.803000450134199</v>
      </c>
      <c r="G333">
        <v>36168000</v>
      </c>
      <c r="H333" t="str">
        <f>TEXT(Stock_Data[[#This Row],[date]],"DDDD")</f>
        <v>Monday</v>
      </c>
      <c r="I333" t="str">
        <f>TEXT(Stock_Data[[#This Row],[date]],"MMMM")</f>
        <v>September</v>
      </c>
      <c r="J333" t="str">
        <f>TEXT(Stock_Data[[#This Row],[date]],"YYYY")</f>
        <v>2013</v>
      </c>
    </row>
    <row r="334" spans="1:10" x14ac:dyDescent="0.25">
      <c r="A334" s="1">
        <v>41534</v>
      </c>
      <c r="B334">
        <v>14.8815002441406</v>
      </c>
      <c r="C334">
        <v>15.232500076293899</v>
      </c>
      <c r="D334">
        <v>14.8004999160766</v>
      </c>
      <c r="E334">
        <v>15.2084999084472</v>
      </c>
      <c r="F334">
        <v>15.2084999084472</v>
      </c>
      <c r="G334">
        <v>45930000</v>
      </c>
      <c r="H334" t="str">
        <f>TEXT(Stock_Data[[#This Row],[date]],"DDDD")</f>
        <v>Tuesday</v>
      </c>
      <c r="I334" t="str">
        <f>TEXT(Stock_Data[[#This Row],[date]],"MMMM")</f>
        <v>September</v>
      </c>
      <c r="J334" t="str">
        <f>TEXT(Stock_Data[[#This Row],[date]],"YYYY")</f>
        <v>2013</v>
      </c>
    </row>
    <row r="335" spans="1:10" x14ac:dyDescent="0.25">
      <c r="A335" s="1">
        <v>41535</v>
      </c>
      <c r="B335">
        <v>15.203000068664499</v>
      </c>
      <c r="C335">
        <v>15.637000083923301</v>
      </c>
      <c r="D335">
        <v>15.145500183105399</v>
      </c>
      <c r="E335">
        <v>15.601499557495099</v>
      </c>
      <c r="F335">
        <v>15.601499557495099</v>
      </c>
      <c r="G335">
        <v>58928000</v>
      </c>
      <c r="H335" t="str">
        <f>TEXT(Stock_Data[[#This Row],[date]],"DDDD")</f>
        <v>Wednesday</v>
      </c>
      <c r="I335" t="str">
        <f>TEXT(Stock_Data[[#This Row],[date]],"MMMM")</f>
        <v>September</v>
      </c>
      <c r="J335" t="str">
        <f>TEXT(Stock_Data[[#This Row],[date]],"YYYY")</f>
        <v>2013</v>
      </c>
    </row>
    <row r="336" spans="1:10" x14ac:dyDescent="0.25">
      <c r="A336" s="1">
        <v>41536</v>
      </c>
      <c r="B336">
        <v>15.688500404357899</v>
      </c>
      <c r="C336">
        <v>15.7270002365112</v>
      </c>
      <c r="D336">
        <v>15.5520000457763</v>
      </c>
      <c r="E336">
        <v>15.602999687194799</v>
      </c>
      <c r="F336">
        <v>15.602999687194799</v>
      </c>
      <c r="G336">
        <v>47018000</v>
      </c>
      <c r="H336" t="str">
        <f>TEXT(Stock_Data[[#This Row],[date]],"DDDD")</f>
        <v>Thursday</v>
      </c>
      <c r="I336" t="str">
        <f>TEXT(Stock_Data[[#This Row],[date]],"MMMM")</f>
        <v>September</v>
      </c>
      <c r="J336" t="str">
        <f>TEXT(Stock_Data[[#This Row],[date]],"YYYY")</f>
        <v>2013</v>
      </c>
    </row>
    <row r="337" spans="1:10" x14ac:dyDescent="0.25">
      <c r="A337" s="1">
        <v>41537</v>
      </c>
      <c r="B337">
        <v>15.6269998550415</v>
      </c>
      <c r="C337">
        <v>16.028499603271399</v>
      </c>
      <c r="D337">
        <v>15.620499610900801</v>
      </c>
      <c r="E337">
        <v>15.8170003890991</v>
      </c>
      <c r="F337">
        <v>15.8170003890991</v>
      </c>
      <c r="G337">
        <v>106046000</v>
      </c>
      <c r="H337" t="str">
        <f>TEXT(Stock_Data[[#This Row],[date]],"DDDD")</f>
        <v>Friday</v>
      </c>
      <c r="I337" t="str">
        <f>TEXT(Stock_Data[[#This Row],[date]],"MMMM")</f>
        <v>September</v>
      </c>
      <c r="J337" t="str">
        <f>TEXT(Stock_Data[[#This Row],[date]],"YYYY")</f>
        <v>2013</v>
      </c>
    </row>
    <row r="338" spans="1:10" x14ac:dyDescent="0.25">
      <c r="A338" s="1">
        <v>41540</v>
      </c>
      <c r="B338">
        <v>15.7004995346069</v>
      </c>
      <c r="C338">
        <v>15.795000076293899</v>
      </c>
      <c r="D338">
        <v>15.438500404357899</v>
      </c>
      <c r="E338">
        <v>15.574500083923301</v>
      </c>
      <c r="F338">
        <v>15.574500083923301</v>
      </c>
      <c r="G338">
        <v>37698000</v>
      </c>
      <c r="H338" t="str">
        <f>TEXT(Stock_Data[[#This Row],[date]],"DDDD")</f>
        <v>Monday</v>
      </c>
      <c r="I338" t="str">
        <f>TEXT(Stock_Data[[#This Row],[date]],"MMMM")</f>
        <v>September</v>
      </c>
      <c r="J338" t="str">
        <f>TEXT(Stock_Data[[#This Row],[date]],"YYYY")</f>
        <v>2013</v>
      </c>
    </row>
    <row r="339" spans="1:10" x14ac:dyDescent="0.25">
      <c r="A339" s="1">
        <v>41541</v>
      </c>
      <c r="B339">
        <v>15.6215000152587</v>
      </c>
      <c r="C339">
        <v>15.9040002822875</v>
      </c>
      <c r="D339">
        <v>15.5640001296997</v>
      </c>
      <c r="E339">
        <v>15.7065000534057</v>
      </c>
      <c r="F339">
        <v>15.7065000534057</v>
      </c>
      <c r="G339">
        <v>40672000</v>
      </c>
      <c r="H339" t="str">
        <f>TEXT(Stock_Data[[#This Row],[date]],"DDDD")</f>
        <v>Tuesday</v>
      </c>
      <c r="I339" t="str">
        <f>TEXT(Stock_Data[[#This Row],[date]],"MMMM")</f>
        <v>September</v>
      </c>
      <c r="J339" t="str">
        <f>TEXT(Stock_Data[[#This Row],[date]],"YYYY")</f>
        <v>2013</v>
      </c>
    </row>
    <row r="340" spans="1:10" x14ac:dyDescent="0.25">
      <c r="A340" s="1">
        <v>41542</v>
      </c>
      <c r="B340">
        <v>15.726499557495099</v>
      </c>
      <c r="C340">
        <v>15.8354997634887</v>
      </c>
      <c r="D340">
        <v>15.5375003814697</v>
      </c>
      <c r="E340">
        <v>15.632499694824199</v>
      </c>
      <c r="F340">
        <v>15.632499694824199</v>
      </c>
      <c r="G340">
        <v>40172000</v>
      </c>
      <c r="H340" t="str">
        <f>TEXT(Stock_Data[[#This Row],[date]],"DDDD")</f>
        <v>Wednesday</v>
      </c>
      <c r="I340" t="str">
        <f>TEXT(Stock_Data[[#This Row],[date]],"MMMM")</f>
        <v>September</v>
      </c>
      <c r="J340" t="str">
        <f>TEXT(Stock_Data[[#This Row],[date]],"YYYY")</f>
        <v>2013</v>
      </c>
    </row>
    <row r="341" spans="1:10" x14ac:dyDescent="0.25">
      <c r="A341" s="1">
        <v>41543</v>
      </c>
      <c r="B341">
        <v>15.694999694824199</v>
      </c>
      <c r="C341">
        <v>15.9685001373291</v>
      </c>
      <c r="D341">
        <v>15.6630001068115</v>
      </c>
      <c r="E341">
        <v>15.9060001373291</v>
      </c>
      <c r="F341">
        <v>15.9060001373291</v>
      </c>
      <c r="G341">
        <v>39798000</v>
      </c>
      <c r="H341" t="str">
        <f>TEXT(Stock_Data[[#This Row],[date]],"DDDD")</f>
        <v>Thursday</v>
      </c>
      <c r="I341" t="str">
        <f>TEXT(Stock_Data[[#This Row],[date]],"MMMM")</f>
        <v>September</v>
      </c>
      <c r="J341" t="str">
        <f>TEXT(Stock_Data[[#This Row],[date]],"YYYY")</f>
        <v>2013</v>
      </c>
    </row>
    <row r="342" spans="1:10" x14ac:dyDescent="0.25">
      <c r="A342" s="1">
        <v>41544</v>
      </c>
      <c r="B342">
        <v>15.845999717712401</v>
      </c>
      <c r="C342">
        <v>15.860500335693301</v>
      </c>
      <c r="D342">
        <v>15.6674995422363</v>
      </c>
      <c r="E342">
        <v>15.8004999160766</v>
      </c>
      <c r="F342">
        <v>15.8004999160766</v>
      </c>
      <c r="G342">
        <v>33150000</v>
      </c>
      <c r="H342" t="str">
        <f>TEXT(Stock_Data[[#This Row],[date]],"DDDD")</f>
        <v>Friday</v>
      </c>
      <c r="I342" t="str">
        <f>TEXT(Stock_Data[[#This Row],[date]],"MMMM")</f>
        <v>September</v>
      </c>
      <c r="J342" t="str">
        <f>TEXT(Stock_Data[[#This Row],[date]],"YYYY")</f>
        <v>2013</v>
      </c>
    </row>
    <row r="343" spans="1:10" x14ac:dyDescent="0.25">
      <c r="A343" s="1">
        <v>41547</v>
      </c>
      <c r="B343">
        <v>15.6704998016357</v>
      </c>
      <c r="C343">
        <v>15.765500068664499</v>
      </c>
      <c r="D343">
        <v>15.553000450134199</v>
      </c>
      <c r="E343">
        <v>15.631999969482401</v>
      </c>
      <c r="F343">
        <v>15.631999969482401</v>
      </c>
      <c r="G343">
        <v>32472000</v>
      </c>
      <c r="H343" t="str">
        <f>TEXT(Stock_Data[[#This Row],[date]],"DDDD")</f>
        <v>Monday</v>
      </c>
      <c r="I343" t="str">
        <f>TEXT(Stock_Data[[#This Row],[date]],"MMMM")</f>
        <v>September</v>
      </c>
      <c r="J343" t="str">
        <f>TEXT(Stock_Data[[#This Row],[date]],"YYYY")</f>
        <v>2013</v>
      </c>
    </row>
    <row r="344" spans="1:10" x14ac:dyDescent="0.25">
      <c r="A344" s="1">
        <v>41548</v>
      </c>
      <c r="B344">
        <v>15.711000442504799</v>
      </c>
      <c r="C344">
        <v>16.049999237060501</v>
      </c>
      <c r="D344">
        <v>15.682499885559</v>
      </c>
      <c r="E344">
        <v>16.047500610351499</v>
      </c>
      <c r="F344">
        <v>16.047500610351499</v>
      </c>
      <c r="G344">
        <v>47928000</v>
      </c>
      <c r="H344" t="str">
        <f>TEXT(Stock_Data[[#This Row],[date]],"DDDD")</f>
        <v>Tuesday</v>
      </c>
      <c r="I344" t="str">
        <f>TEXT(Stock_Data[[#This Row],[date]],"MMMM")</f>
        <v>October</v>
      </c>
      <c r="J344" t="str">
        <f>TEXT(Stock_Data[[#This Row],[date]],"YYYY")</f>
        <v>2013</v>
      </c>
    </row>
    <row r="345" spans="1:10" x14ac:dyDescent="0.25">
      <c r="A345" s="1">
        <v>41549</v>
      </c>
      <c r="B345">
        <v>15.902000427246</v>
      </c>
      <c r="C345">
        <v>16.086500167846602</v>
      </c>
      <c r="D345">
        <v>15.876000404357899</v>
      </c>
      <c r="E345">
        <v>16.025499343871999</v>
      </c>
      <c r="F345">
        <v>16.025499343871999</v>
      </c>
      <c r="G345">
        <v>44348000</v>
      </c>
      <c r="H345" t="str">
        <f>TEXT(Stock_Data[[#This Row],[date]],"DDDD")</f>
        <v>Wednesday</v>
      </c>
      <c r="I345" t="str">
        <f>TEXT(Stock_Data[[#This Row],[date]],"MMMM")</f>
        <v>October</v>
      </c>
      <c r="J345" t="str">
        <f>TEXT(Stock_Data[[#This Row],[date]],"YYYY")</f>
        <v>2013</v>
      </c>
    </row>
    <row r="346" spans="1:10" x14ac:dyDescent="0.25">
      <c r="A346" s="1">
        <v>41550</v>
      </c>
      <c r="B346">
        <v>16.0195007324218</v>
      </c>
      <c r="C346">
        <v>16.145999908447202</v>
      </c>
      <c r="D346">
        <v>15.6510000228881</v>
      </c>
      <c r="E346">
        <v>15.7379999160766</v>
      </c>
      <c r="F346">
        <v>15.7379999160766</v>
      </c>
      <c r="G346">
        <v>53496000</v>
      </c>
      <c r="H346" t="str">
        <f>TEXT(Stock_Data[[#This Row],[date]],"DDDD")</f>
        <v>Thursday</v>
      </c>
      <c r="I346" t="str">
        <f>TEXT(Stock_Data[[#This Row],[date]],"MMMM")</f>
        <v>October</v>
      </c>
      <c r="J346" t="str">
        <f>TEXT(Stock_Data[[#This Row],[date]],"YYYY")</f>
        <v>2013</v>
      </c>
    </row>
    <row r="347" spans="1:10" x14ac:dyDescent="0.25">
      <c r="A347" s="1">
        <v>41551</v>
      </c>
      <c r="B347">
        <v>15.7565002441406</v>
      </c>
      <c r="C347">
        <v>15.9600000381469</v>
      </c>
      <c r="D347">
        <v>15.630999565124499</v>
      </c>
      <c r="E347">
        <v>15.9519996643066</v>
      </c>
      <c r="F347">
        <v>15.9519996643066</v>
      </c>
      <c r="G347">
        <v>36300000</v>
      </c>
      <c r="H347" t="str">
        <f>TEXT(Stock_Data[[#This Row],[date]],"DDDD")</f>
        <v>Friday</v>
      </c>
      <c r="I347" t="str">
        <f>TEXT(Stock_Data[[#This Row],[date]],"MMMM")</f>
        <v>October</v>
      </c>
      <c r="J347" t="str">
        <f>TEXT(Stock_Data[[#This Row],[date]],"YYYY")</f>
        <v>2013</v>
      </c>
    </row>
    <row r="348" spans="1:10" x14ac:dyDescent="0.25">
      <c r="A348" s="1">
        <v>41554</v>
      </c>
      <c r="B348">
        <v>15.762000083923301</v>
      </c>
      <c r="C348">
        <v>15.767000198364199</v>
      </c>
      <c r="D348">
        <v>15.487000465393001</v>
      </c>
      <c r="E348">
        <v>15.5015001296997</v>
      </c>
      <c r="F348">
        <v>15.5015001296997</v>
      </c>
      <c r="G348">
        <v>41664000</v>
      </c>
      <c r="H348" t="str">
        <f>TEXT(Stock_Data[[#This Row],[date]],"DDDD")</f>
        <v>Monday</v>
      </c>
      <c r="I348" t="str">
        <f>TEXT(Stock_Data[[#This Row],[date]],"MMMM")</f>
        <v>October</v>
      </c>
      <c r="J348" t="str">
        <f>TEXT(Stock_Data[[#This Row],[date]],"YYYY")</f>
        <v>2013</v>
      </c>
    </row>
    <row r="349" spans="1:10" x14ac:dyDescent="0.25">
      <c r="A349" s="1">
        <v>41555</v>
      </c>
      <c r="B349">
        <v>15.574999809265099</v>
      </c>
      <c r="C349">
        <v>15.577500343322701</v>
      </c>
      <c r="D349">
        <v>15.013500213623001</v>
      </c>
      <c r="E349">
        <v>15.1614999771118</v>
      </c>
      <c r="F349">
        <v>15.1614999771118</v>
      </c>
      <c r="G349">
        <v>63324000</v>
      </c>
      <c r="H349" t="str">
        <f>TEXT(Stock_Data[[#This Row],[date]],"DDDD")</f>
        <v>Tuesday</v>
      </c>
      <c r="I349" t="str">
        <f>TEXT(Stock_Data[[#This Row],[date]],"MMMM")</f>
        <v>October</v>
      </c>
      <c r="J349" t="str">
        <f>TEXT(Stock_Data[[#This Row],[date]],"YYYY")</f>
        <v>2013</v>
      </c>
    </row>
    <row r="350" spans="1:10" x14ac:dyDescent="0.25">
      <c r="A350" s="1">
        <v>41556</v>
      </c>
      <c r="B350">
        <v>15.1709995269775</v>
      </c>
      <c r="C350">
        <v>15.175000190734799</v>
      </c>
      <c r="D350">
        <v>14.824999809265099</v>
      </c>
      <c r="E350">
        <v>14.9114999771118</v>
      </c>
      <c r="F350">
        <v>14.9114999771118</v>
      </c>
      <c r="G350">
        <v>64948000</v>
      </c>
      <c r="H350" t="str">
        <f>TEXT(Stock_Data[[#This Row],[date]],"DDDD")</f>
        <v>Wednesday</v>
      </c>
      <c r="I350" t="str">
        <f>TEXT(Stock_Data[[#This Row],[date]],"MMMM")</f>
        <v>October</v>
      </c>
      <c r="J350" t="str">
        <f>TEXT(Stock_Data[[#This Row],[date]],"YYYY")</f>
        <v>2013</v>
      </c>
    </row>
    <row r="351" spans="1:10" x14ac:dyDescent="0.25">
      <c r="A351" s="1">
        <v>41557</v>
      </c>
      <c r="B351">
        <v>15.231499671936</v>
      </c>
      <c r="C351">
        <v>15.3350000381469</v>
      </c>
      <c r="D351">
        <v>15.1295003890991</v>
      </c>
      <c r="E351">
        <v>15.2585000991821</v>
      </c>
      <c r="F351">
        <v>15.2585000991821</v>
      </c>
      <c r="G351">
        <v>51102000</v>
      </c>
      <c r="H351" t="str">
        <f>TEXT(Stock_Data[[#This Row],[date]],"DDDD")</f>
        <v>Thursday</v>
      </c>
      <c r="I351" t="str">
        <f>TEXT(Stock_Data[[#This Row],[date]],"MMMM")</f>
        <v>October</v>
      </c>
      <c r="J351" t="str">
        <f>TEXT(Stock_Data[[#This Row],[date]],"YYYY")</f>
        <v>2013</v>
      </c>
    </row>
    <row r="352" spans="1:10" x14ac:dyDescent="0.25">
      <c r="A352" s="1">
        <v>41558</v>
      </c>
      <c r="B352">
        <v>15.2384996414184</v>
      </c>
      <c r="C352">
        <v>15.546500205993601</v>
      </c>
      <c r="D352">
        <v>15.1920003890991</v>
      </c>
      <c r="E352">
        <v>15.5445003509521</v>
      </c>
      <c r="F352">
        <v>15.5445003509521</v>
      </c>
      <c r="G352">
        <v>43262000</v>
      </c>
      <c r="H352" t="str">
        <f>TEXT(Stock_Data[[#This Row],[date]],"DDDD")</f>
        <v>Friday</v>
      </c>
      <c r="I352" t="str">
        <f>TEXT(Stock_Data[[#This Row],[date]],"MMMM")</f>
        <v>October</v>
      </c>
      <c r="J352" t="str">
        <f>TEXT(Stock_Data[[#This Row],[date]],"YYYY")</f>
        <v>2013</v>
      </c>
    </row>
    <row r="353" spans="1:10" x14ac:dyDescent="0.25">
      <c r="A353" s="1">
        <v>41561</v>
      </c>
      <c r="B353">
        <v>15.461000442504799</v>
      </c>
      <c r="C353">
        <v>15.582500457763601</v>
      </c>
      <c r="D353">
        <v>15.3500003814697</v>
      </c>
      <c r="E353">
        <v>15.5349998474121</v>
      </c>
      <c r="F353">
        <v>15.5349998474121</v>
      </c>
      <c r="G353">
        <v>38782000</v>
      </c>
      <c r="H353" t="str">
        <f>TEXT(Stock_Data[[#This Row],[date]],"DDDD")</f>
        <v>Monday</v>
      </c>
      <c r="I353" t="str">
        <f>TEXT(Stock_Data[[#This Row],[date]],"MMMM")</f>
        <v>October</v>
      </c>
      <c r="J353" t="str">
        <f>TEXT(Stock_Data[[#This Row],[date]],"YYYY")</f>
        <v>2013</v>
      </c>
    </row>
    <row r="354" spans="1:10" x14ac:dyDescent="0.25">
      <c r="A354" s="1">
        <v>41562</v>
      </c>
      <c r="B354">
        <v>15.4934997558593</v>
      </c>
      <c r="C354">
        <v>15.5395002365112</v>
      </c>
      <c r="D354">
        <v>15.2629995346069</v>
      </c>
      <c r="E354">
        <v>15.319999694824199</v>
      </c>
      <c r="F354">
        <v>15.319999694824199</v>
      </c>
      <c r="G354">
        <v>45222000</v>
      </c>
      <c r="H354" t="str">
        <f>TEXT(Stock_Data[[#This Row],[date]],"DDDD")</f>
        <v>Tuesday</v>
      </c>
      <c r="I354" t="str">
        <f>TEXT(Stock_Data[[#This Row],[date]],"MMMM")</f>
        <v>October</v>
      </c>
      <c r="J354" t="str">
        <f>TEXT(Stock_Data[[#This Row],[date]],"YYYY")</f>
        <v>2013</v>
      </c>
    </row>
    <row r="355" spans="1:10" x14ac:dyDescent="0.25">
      <c r="A355" s="1">
        <v>41563</v>
      </c>
      <c r="B355">
        <v>15.418999671936</v>
      </c>
      <c r="C355">
        <v>15.539999961853001</v>
      </c>
      <c r="D355">
        <v>15.2775001525878</v>
      </c>
      <c r="E355">
        <v>15.5244998931884</v>
      </c>
      <c r="F355">
        <v>15.5244998931884</v>
      </c>
      <c r="G355">
        <v>43414000</v>
      </c>
      <c r="H355" t="str">
        <f>TEXT(Stock_Data[[#This Row],[date]],"DDDD")</f>
        <v>Wednesday</v>
      </c>
      <c r="I355" t="str">
        <f>TEXT(Stock_Data[[#This Row],[date]],"MMMM")</f>
        <v>October</v>
      </c>
      <c r="J355" t="str">
        <f>TEXT(Stock_Data[[#This Row],[date]],"YYYY")</f>
        <v>2013</v>
      </c>
    </row>
    <row r="356" spans="1:10" x14ac:dyDescent="0.25">
      <c r="A356" s="1">
        <v>41564</v>
      </c>
      <c r="B356">
        <v>15.3535003662109</v>
      </c>
      <c r="C356">
        <v>15.550000190734799</v>
      </c>
      <c r="D356">
        <v>15.262000083923301</v>
      </c>
      <c r="E356">
        <v>15.538499832153301</v>
      </c>
      <c r="F356">
        <v>15.538499832153301</v>
      </c>
      <c r="G356">
        <v>52968000</v>
      </c>
      <c r="H356" t="str">
        <f>TEXT(Stock_Data[[#This Row],[date]],"DDDD")</f>
        <v>Thursday</v>
      </c>
      <c r="I356" t="str">
        <f>TEXT(Stock_Data[[#This Row],[date]],"MMMM")</f>
        <v>October</v>
      </c>
      <c r="J356" t="str">
        <f>TEXT(Stock_Data[[#This Row],[date]],"YYYY")</f>
        <v>2013</v>
      </c>
    </row>
    <row r="357" spans="1:10" x14ac:dyDescent="0.25">
      <c r="A357" s="1">
        <v>41565</v>
      </c>
      <c r="B357">
        <v>15.968000411987299</v>
      </c>
      <c r="C357">
        <v>16.594499588012599</v>
      </c>
      <c r="D357">
        <v>15.837499618530201</v>
      </c>
      <c r="E357">
        <v>16.4465007781982</v>
      </c>
      <c r="F357">
        <v>16.4465007781982</v>
      </c>
      <c r="G357">
        <v>119396000</v>
      </c>
      <c r="H357" t="str">
        <f>TEXT(Stock_Data[[#This Row],[date]],"DDDD")</f>
        <v>Friday</v>
      </c>
      <c r="I357" t="str">
        <f>TEXT(Stock_Data[[#This Row],[date]],"MMMM")</f>
        <v>October</v>
      </c>
      <c r="J357" t="str">
        <f>TEXT(Stock_Data[[#This Row],[date]],"YYYY")</f>
        <v>2013</v>
      </c>
    </row>
    <row r="358" spans="1:10" x14ac:dyDescent="0.25">
      <c r="A358" s="1">
        <v>41568</v>
      </c>
      <c r="B358">
        <v>16.494499206542901</v>
      </c>
      <c r="C358">
        <v>16.5</v>
      </c>
      <c r="D358">
        <v>16.190000534057599</v>
      </c>
      <c r="E358">
        <v>16.32200050354</v>
      </c>
      <c r="F358">
        <v>16.32200050354</v>
      </c>
      <c r="G358">
        <v>50446000</v>
      </c>
      <c r="H358" t="str">
        <f>TEXT(Stock_Data[[#This Row],[date]],"DDDD")</f>
        <v>Monday</v>
      </c>
      <c r="I358" t="str">
        <f>TEXT(Stock_Data[[#This Row],[date]],"MMMM")</f>
        <v>October</v>
      </c>
      <c r="J358" t="str">
        <f>TEXT(Stock_Data[[#This Row],[date]],"YYYY")</f>
        <v>2013</v>
      </c>
    </row>
    <row r="359" spans="1:10" x14ac:dyDescent="0.25">
      <c r="A359" s="1">
        <v>41569</v>
      </c>
      <c r="B359">
        <v>16.385999679565401</v>
      </c>
      <c r="C359">
        <v>16.8554992675781</v>
      </c>
      <c r="D359">
        <v>16.284000396728501</v>
      </c>
      <c r="E359">
        <v>16.627000808715799</v>
      </c>
      <c r="F359">
        <v>16.627000808715799</v>
      </c>
      <c r="G359">
        <v>78710000</v>
      </c>
      <c r="H359" t="str">
        <f>TEXT(Stock_Data[[#This Row],[date]],"DDDD")</f>
        <v>Tuesday</v>
      </c>
      <c r="I359" t="str">
        <f>TEXT(Stock_Data[[#This Row],[date]],"MMMM")</f>
        <v>October</v>
      </c>
      <c r="J359" t="str">
        <f>TEXT(Stock_Data[[#This Row],[date]],"YYYY")</f>
        <v>2013</v>
      </c>
    </row>
    <row r="360" spans="1:10" x14ac:dyDescent="0.25">
      <c r="A360" s="1">
        <v>41570</v>
      </c>
      <c r="B360">
        <v>16.541999816894499</v>
      </c>
      <c r="C360">
        <v>16.586000442504801</v>
      </c>
      <c r="D360">
        <v>16.202999114990199</v>
      </c>
      <c r="E360">
        <v>16.337999343871999</v>
      </c>
      <c r="F360">
        <v>16.337999343871999</v>
      </c>
      <c r="G360">
        <v>56364000</v>
      </c>
      <c r="H360" t="str">
        <f>TEXT(Stock_Data[[#This Row],[date]],"DDDD")</f>
        <v>Wednesday</v>
      </c>
      <c r="I360" t="str">
        <f>TEXT(Stock_Data[[#This Row],[date]],"MMMM")</f>
        <v>October</v>
      </c>
      <c r="J360" t="str">
        <f>TEXT(Stock_Data[[#This Row],[date]],"YYYY")</f>
        <v>2013</v>
      </c>
    </row>
    <row r="361" spans="1:10" x14ac:dyDescent="0.25">
      <c r="A361" s="1">
        <v>41571</v>
      </c>
      <c r="B361">
        <v>16.481500625610298</v>
      </c>
      <c r="C361">
        <v>16.632499694824201</v>
      </c>
      <c r="D361">
        <v>16.337499618530199</v>
      </c>
      <c r="E361">
        <v>16.610500335693299</v>
      </c>
      <c r="F361">
        <v>16.610500335693299</v>
      </c>
      <c r="G361">
        <v>117694000</v>
      </c>
      <c r="H361" t="str">
        <f>TEXT(Stock_Data[[#This Row],[date]],"DDDD")</f>
        <v>Thursday</v>
      </c>
      <c r="I361" t="str">
        <f>TEXT(Stock_Data[[#This Row],[date]],"MMMM")</f>
        <v>October</v>
      </c>
      <c r="J361" t="str">
        <f>TEXT(Stock_Data[[#This Row],[date]],"YYYY")</f>
        <v>2013</v>
      </c>
    </row>
    <row r="362" spans="1:10" x14ac:dyDescent="0.25">
      <c r="A362" s="1">
        <v>41572</v>
      </c>
      <c r="B362">
        <v>17.9300003051757</v>
      </c>
      <c r="C362">
        <v>18.420000076293899</v>
      </c>
      <c r="D362">
        <v>17.6310005187988</v>
      </c>
      <c r="E362">
        <v>18.169500350952099</v>
      </c>
      <c r="F362">
        <v>18.169500350952099</v>
      </c>
      <c r="G362">
        <v>240736000</v>
      </c>
      <c r="H362" t="str">
        <f>TEXT(Stock_Data[[#This Row],[date]],"DDDD")</f>
        <v>Friday</v>
      </c>
      <c r="I362" t="str">
        <f>TEXT(Stock_Data[[#This Row],[date]],"MMMM")</f>
        <v>October</v>
      </c>
      <c r="J362" t="str">
        <f>TEXT(Stock_Data[[#This Row],[date]],"YYYY")</f>
        <v>2013</v>
      </c>
    </row>
    <row r="363" spans="1:10" x14ac:dyDescent="0.25">
      <c r="A363" s="1">
        <v>41575</v>
      </c>
      <c r="B363">
        <v>17.9960002899169</v>
      </c>
      <c r="C363">
        <v>18.1375007629394</v>
      </c>
      <c r="D363">
        <v>17.860000610351499</v>
      </c>
      <c r="E363">
        <v>17.908000946044901</v>
      </c>
      <c r="F363">
        <v>17.908000946044901</v>
      </c>
      <c r="G363">
        <v>72716000</v>
      </c>
      <c r="H363" t="str">
        <f>TEXT(Stock_Data[[#This Row],[date]],"DDDD")</f>
        <v>Monday</v>
      </c>
      <c r="I363" t="str">
        <f>TEXT(Stock_Data[[#This Row],[date]],"MMMM")</f>
        <v>October</v>
      </c>
      <c r="J363" t="str">
        <f>TEXT(Stock_Data[[#This Row],[date]],"YYYY")</f>
        <v>2013</v>
      </c>
    </row>
    <row r="364" spans="1:10" x14ac:dyDescent="0.25">
      <c r="A364" s="1">
        <v>41576</v>
      </c>
      <c r="B364">
        <v>17.947999954223601</v>
      </c>
      <c r="C364">
        <v>18.1445007324218</v>
      </c>
      <c r="D364">
        <v>17.814500808715799</v>
      </c>
      <c r="E364">
        <v>18.1350002288818</v>
      </c>
      <c r="F364">
        <v>18.1350002288818</v>
      </c>
      <c r="G364">
        <v>43708000</v>
      </c>
      <c r="H364" t="str">
        <f>TEXT(Stock_Data[[#This Row],[date]],"DDDD")</f>
        <v>Tuesday</v>
      </c>
      <c r="I364" t="str">
        <f>TEXT(Stock_Data[[#This Row],[date]],"MMMM")</f>
        <v>October</v>
      </c>
      <c r="J364" t="str">
        <f>TEXT(Stock_Data[[#This Row],[date]],"YYYY")</f>
        <v>2013</v>
      </c>
    </row>
    <row r="365" spans="1:10" x14ac:dyDescent="0.25">
      <c r="A365" s="1">
        <v>41577</v>
      </c>
      <c r="B365">
        <v>18.1310005187988</v>
      </c>
      <c r="C365">
        <v>18.25</v>
      </c>
      <c r="D365">
        <v>17.932500839233398</v>
      </c>
      <c r="E365">
        <v>18.054000854492099</v>
      </c>
      <c r="F365">
        <v>18.054000854492099</v>
      </c>
      <c r="G365">
        <v>90044000</v>
      </c>
      <c r="H365" t="str">
        <f>TEXT(Stock_Data[[#This Row],[date]],"DDDD")</f>
        <v>Wednesday</v>
      </c>
      <c r="I365" t="str">
        <f>TEXT(Stock_Data[[#This Row],[date]],"MMMM")</f>
        <v>October</v>
      </c>
      <c r="J365" t="str">
        <f>TEXT(Stock_Data[[#This Row],[date]],"YYYY")</f>
        <v>2013</v>
      </c>
    </row>
    <row r="366" spans="1:10" x14ac:dyDescent="0.25">
      <c r="A366" s="1">
        <v>41578</v>
      </c>
      <c r="B366">
        <v>18.086500167846602</v>
      </c>
      <c r="C366">
        <v>18.299999237060501</v>
      </c>
      <c r="D366">
        <v>17.9500007629394</v>
      </c>
      <c r="E366">
        <v>18.201499938964801</v>
      </c>
      <c r="F366">
        <v>18.201499938964801</v>
      </c>
      <c r="G366">
        <v>49336000</v>
      </c>
      <c r="H366" t="str">
        <f>TEXT(Stock_Data[[#This Row],[date]],"DDDD")</f>
        <v>Thursday</v>
      </c>
      <c r="I366" t="str">
        <f>TEXT(Stock_Data[[#This Row],[date]],"MMMM")</f>
        <v>October</v>
      </c>
      <c r="J366" t="str">
        <f>TEXT(Stock_Data[[#This Row],[date]],"YYYY")</f>
        <v>2013</v>
      </c>
    </row>
    <row r="367" spans="1:10" x14ac:dyDescent="0.25">
      <c r="A367" s="1">
        <v>41579</v>
      </c>
      <c r="B367">
        <v>18.281499862670898</v>
      </c>
      <c r="C367">
        <v>18.288499832153299</v>
      </c>
      <c r="D367">
        <v>17.8050003051757</v>
      </c>
      <c r="E367">
        <v>17.9500007629394</v>
      </c>
      <c r="F367">
        <v>17.9500007629394</v>
      </c>
      <c r="G367">
        <v>66620000</v>
      </c>
      <c r="H367" t="str">
        <f>TEXT(Stock_Data[[#This Row],[date]],"DDDD")</f>
        <v>Friday</v>
      </c>
      <c r="I367" t="str">
        <f>TEXT(Stock_Data[[#This Row],[date]],"MMMM")</f>
        <v>November</v>
      </c>
      <c r="J367" t="str">
        <f>TEXT(Stock_Data[[#This Row],[date]],"YYYY")</f>
        <v>2013</v>
      </c>
    </row>
    <row r="368" spans="1:10" x14ac:dyDescent="0.25">
      <c r="A368" s="1">
        <v>41582</v>
      </c>
      <c r="B368">
        <v>18.0060005187988</v>
      </c>
      <c r="C368">
        <v>18.049999237060501</v>
      </c>
      <c r="D368">
        <v>17.7199993133544</v>
      </c>
      <c r="E368">
        <v>17.9370002746582</v>
      </c>
      <c r="F368">
        <v>17.9370002746582</v>
      </c>
      <c r="G368">
        <v>38768000</v>
      </c>
      <c r="H368" t="str">
        <f>TEXT(Stock_Data[[#This Row],[date]],"DDDD")</f>
        <v>Monday</v>
      </c>
      <c r="I368" t="str">
        <f>TEXT(Stock_Data[[#This Row],[date]],"MMMM")</f>
        <v>November</v>
      </c>
      <c r="J368" t="str">
        <f>TEXT(Stock_Data[[#This Row],[date]],"YYYY")</f>
        <v>2013</v>
      </c>
    </row>
    <row r="369" spans="1:10" x14ac:dyDescent="0.25">
      <c r="A369" s="1">
        <v>41583</v>
      </c>
      <c r="B369">
        <v>17.839000701904201</v>
      </c>
      <c r="C369">
        <v>18.008499145507798</v>
      </c>
      <c r="D369">
        <v>17.742000579833899</v>
      </c>
      <c r="E369">
        <v>17.944499969482401</v>
      </c>
      <c r="F369">
        <v>17.944499969482401</v>
      </c>
      <c r="G369">
        <v>40142000</v>
      </c>
      <c r="H369" t="str">
        <f>TEXT(Stock_Data[[#This Row],[date]],"DDDD")</f>
        <v>Tuesday</v>
      </c>
      <c r="I369" t="str">
        <f>TEXT(Stock_Data[[#This Row],[date]],"MMMM")</f>
        <v>November</v>
      </c>
      <c r="J369" t="str">
        <f>TEXT(Stock_Data[[#This Row],[date]],"YYYY")</f>
        <v>2013</v>
      </c>
    </row>
    <row r="370" spans="1:10" x14ac:dyDescent="0.25">
      <c r="A370" s="1">
        <v>41584</v>
      </c>
      <c r="B370">
        <v>18.022499084472599</v>
      </c>
      <c r="C370">
        <v>18.143499374389599</v>
      </c>
      <c r="D370">
        <v>17.725000381469702</v>
      </c>
      <c r="E370">
        <v>17.8090000152587</v>
      </c>
      <c r="F370">
        <v>17.8090000152587</v>
      </c>
      <c r="G370">
        <v>45646000</v>
      </c>
      <c r="H370" t="str">
        <f>TEXT(Stock_Data[[#This Row],[date]],"DDDD")</f>
        <v>Wednesday</v>
      </c>
      <c r="I370" t="str">
        <f>TEXT(Stock_Data[[#This Row],[date]],"MMMM")</f>
        <v>November</v>
      </c>
      <c r="J370" t="str">
        <f>TEXT(Stock_Data[[#This Row],[date]],"YYYY")</f>
        <v>2013</v>
      </c>
    </row>
    <row r="371" spans="1:10" x14ac:dyDescent="0.25">
      <c r="A371" s="1">
        <v>41585</v>
      </c>
      <c r="B371">
        <v>17.7929992675781</v>
      </c>
      <c r="C371">
        <v>17.895000457763601</v>
      </c>
      <c r="D371">
        <v>17.093999862670898</v>
      </c>
      <c r="E371">
        <v>17.177999496459901</v>
      </c>
      <c r="F371">
        <v>17.177999496459901</v>
      </c>
      <c r="G371">
        <v>84926000</v>
      </c>
      <c r="H371" t="str">
        <f>TEXT(Stock_Data[[#This Row],[date]],"DDDD")</f>
        <v>Thursday</v>
      </c>
      <c r="I371" t="str">
        <f>TEXT(Stock_Data[[#This Row],[date]],"MMMM")</f>
        <v>November</v>
      </c>
      <c r="J371" t="str">
        <f>TEXT(Stock_Data[[#This Row],[date]],"YYYY")</f>
        <v>2013</v>
      </c>
    </row>
    <row r="372" spans="1:10" x14ac:dyDescent="0.25">
      <c r="A372" s="1">
        <v>41586</v>
      </c>
      <c r="B372">
        <v>17.297500610351499</v>
      </c>
      <c r="C372">
        <v>17.5524997711181</v>
      </c>
      <c r="D372">
        <v>17.201999664306602</v>
      </c>
      <c r="E372">
        <v>17.515499114990199</v>
      </c>
      <c r="F372">
        <v>17.515499114990199</v>
      </c>
      <c r="G372">
        <v>53138000</v>
      </c>
      <c r="H372" t="str">
        <f>TEXT(Stock_Data[[#This Row],[date]],"DDDD")</f>
        <v>Friday</v>
      </c>
      <c r="I372" t="str">
        <f>TEXT(Stock_Data[[#This Row],[date]],"MMMM")</f>
        <v>November</v>
      </c>
      <c r="J372" t="str">
        <f>TEXT(Stock_Data[[#This Row],[date]],"YYYY")</f>
        <v>2013</v>
      </c>
    </row>
    <row r="373" spans="1:10" x14ac:dyDescent="0.25">
      <c r="A373" s="1">
        <v>41589</v>
      </c>
      <c r="B373">
        <v>17.529499053955</v>
      </c>
      <c r="C373">
        <v>17.768499374389599</v>
      </c>
      <c r="D373">
        <v>17.402999877929599</v>
      </c>
      <c r="E373">
        <v>17.718999862670898</v>
      </c>
      <c r="F373">
        <v>17.718999862670898</v>
      </c>
      <c r="G373">
        <v>45234000</v>
      </c>
      <c r="H373" t="str">
        <f>TEXT(Stock_Data[[#This Row],[date]],"DDDD")</f>
        <v>Monday</v>
      </c>
      <c r="I373" t="str">
        <f>TEXT(Stock_Data[[#This Row],[date]],"MMMM")</f>
        <v>November</v>
      </c>
      <c r="J373" t="str">
        <f>TEXT(Stock_Data[[#This Row],[date]],"YYYY")</f>
        <v>2013</v>
      </c>
    </row>
    <row r="374" spans="1:10" x14ac:dyDescent="0.25">
      <c r="A374" s="1">
        <v>41590</v>
      </c>
      <c r="B374">
        <v>17.649499893188398</v>
      </c>
      <c r="C374">
        <v>17.774000167846602</v>
      </c>
      <c r="D374">
        <v>17.364000320434499</v>
      </c>
      <c r="E374">
        <v>17.476499557495099</v>
      </c>
      <c r="F374">
        <v>17.476499557495099</v>
      </c>
      <c r="G374">
        <v>46862000</v>
      </c>
      <c r="H374" t="str">
        <f>TEXT(Stock_Data[[#This Row],[date]],"DDDD")</f>
        <v>Tuesday</v>
      </c>
      <c r="I374" t="str">
        <f>TEXT(Stock_Data[[#This Row],[date]],"MMMM")</f>
        <v>November</v>
      </c>
      <c r="J374" t="str">
        <f>TEXT(Stock_Data[[#This Row],[date]],"YYYY")</f>
        <v>2013</v>
      </c>
    </row>
    <row r="375" spans="1:10" x14ac:dyDescent="0.25">
      <c r="A375" s="1">
        <v>41591</v>
      </c>
      <c r="B375">
        <v>17.370000839233398</v>
      </c>
      <c r="C375">
        <v>17.811000823974599</v>
      </c>
      <c r="D375">
        <v>17.284000396728501</v>
      </c>
      <c r="E375">
        <v>17.811000823974599</v>
      </c>
      <c r="F375">
        <v>17.811000823974599</v>
      </c>
      <c r="G375">
        <v>55466000</v>
      </c>
      <c r="H375" t="str">
        <f>TEXT(Stock_Data[[#This Row],[date]],"DDDD")</f>
        <v>Wednesday</v>
      </c>
      <c r="I375" t="str">
        <f>TEXT(Stock_Data[[#This Row],[date]],"MMMM")</f>
        <v>November</v>
      </c>
      <c r="J375" t="str">
        <f>TEXT(Stock_Data[[#This Row],[date]],"YYYY")</f>
        <v>2013</v>
      </c>
    </row>
    <row r="376" spans="1:10" x14ac:dyDescent="0.25">
      <c r="A376" s="1">
        <v>41592</v>
      </c>
      <c r="B376">
        <v>17.869499206542901</v>
      </c>
      <c r="C376">
        <v>18.44700050354</v>
      </c>
      <c r="D376">
        <v>17.8215007781982</v>
      </c>
      <c r="E376">
        <v>18.370000839233398</v>
      </c>
      <c r="F376">
        <v>18.370000839233398</v>
      </c>
      <c r="G376">
        <v>83196000</v>
      </c>
      <c r="H376" t="str">
        <f>TEXT(Stock_Data[[#This Row],[date]],"DDDD")</f>
        <v>Thursday</v>
      </c>
      <c r="I376" t="str">
        <f>TEXT(Stock_Data[[#This Row],[date]],"MMMM")</f>
        <v>November</v>
      </c>
      <c r="J376" t="str">
        <f>TEXT(Stock_Data[[#This Row],[date]],"YYYY")</f>
        <v>2013</v>
      </c>
    </row>
    <row r="377" spans="1:10" x14ac:dyDescent="0.25">
      <c r="A377" s="1">
        <v>41593</v>
      </c>
      <c r="B377">
        <v>18.3815002441406</v>
      </c>
      <c r="C377">
        <v>18.645000457763601</v>
      </c>
      <c r="D377">
        <v>18.277500152587798</v>
      </c>
      <c r="E377">
        <v>18.458499908447202</v>
      </c>
      <c r="F377">
        <v>18.458499908447202</v>
      </c>
      <c r="G377">
        <v>89832000</v>
      </c>
      <c r="H377" t="str">
        <f>TEXT(Stock_Data[[#This Row],[date]],"DDDD")</f>
        <v>Friday</v>
      </c>
      <c r="I377" t="str">
        <f>TEXT(Stock_Data[[#This Row],[date]],"MMMM")</f>
        <v>November</v>
      </c>
      <c r="J377" t="str">
        <f>TEXT(Stock_Data[[#This Row],[date]],"YYYY")</f>
        <v>2013</v>
      </c>
    </row>
    <row r="378" spans="1:10" x14ac:dyDescent="0.25">
      <c r="A378" s="1">
        <v>41596</v>
      </c>
      <c r="B378">
        <v>18.513999938964801</v>
      </c>
      <c r="C378">
        <v>18.6744995117187</v>
      </c>
      <c r="D378">
        <v>18.2334995269775</v>
      </c>
      <c r="E378">
        <v>18.3090000152587</v>
      </c>
      <c r="F378">
        <v>18.3090000152587</v>
      </c>
      <c r="G378">
        <v>54748000</v>
      </c>
      <c r="H378" t="str">
        <f>TEXT(Stock_Data[[#This Row],[date]],"DDDD")</f>
        <v>Monday</v>
      </c>
      <c r="I378" t="str">
        <f>TEXT(Stock_Data[[#This Row],[date]],"MMMM")</f>
        <v>November</v>
      </c>
      <c r="J378" t="str">
        <f>TEXT(Stock_Data[[#This Row],[date]],"YYYY")</f>
        <v>2013</v>
      </c>
    </row>
    <row r="379" spans="1:10" x14ac:dyDescent="0.25">
      <c r="A379" s="1">
        <v>41597</v>
      </c>
      <c r="B379">
        <v>18.291000366210898</v>
      </c>
      <c r="C379">
        <v>18.438999176025298</v>
      </c>
      <c r="D379">
        <v>18.125</v>
      </c>
      <c r="E379">
        <v>18.246999740600501</v>
      </c>
      <c r="F379">
        <v>18.246999740600501</v>
      </c>
      <c r="G379">
        <v>38096000</v>
      </c>
      <c r="H379" t="str">
        <f>TEXT(Stock_Data[[#This Row],[date]],"DDDD")</f>
        <v>Tuesday</v>
      </c>
      <c r="I379" t="str">
        <f>TEXT(Stock_Data[[#This Row],[date]],"MMMM")</f>
        <v>November</v>
      </c>
      <c r="J379" t="str">
        <f>TEXT(Stock_Data[[#This Row],[date]],"YYYY")</f>
        <v>2013</v>
      </c>
    </row>
    <row r="380" spans="1:10" x14ac:dyDescent="0.25">
      <c r="A380" s="1">
        <v>41598</v>
      </c>
      <c r="B380">
        <v>18.3780002593994</v>
      </c>
      <c r="C380">
        <v>18.3780002593994</v>
      </c>
      <c r="D380">
        <v>18.022499084472599</v>
      </c>
      <c r="E380">
        <v>18.1284999847412</v>
      </c>
      <c r="F380">
        <v>18.1284999847412</v>
      </c>
      <c r="G380">
        <v>35430000</v>
      </c>
      <c r="H380" t="str">
        <f>TEXT(Stock_Data[[#This Row],[date]],"DDDD")</f>
        <v>Wednesday</v>
      </c>
      <c r="I380" t="str">
        <f>TEXT(Stock_Data[[#This Row],[date]],"MMMM")</f>
        <v>November</v>
      </c>
      <c r="J380" t="str">
        <f>TEXT(Stock_Data[[#This Row],[date]],"YYYY")</f>
        <v>2013</v>
      </c>
    </row>
    <row r="381" spans="1:10" x14ac:dyDescent="0.25">
      <c r="A381" s="1">
        <v>41599</v>
      </c>
      <c r="B381">
        <v>18.202499389648398</v>
      </c>
      <c r="C381">
        <v>18.462499618530199</v>
      </c>
      <c r="D381">
        <v>18.165000915527301</v>
      </c>
      <c r="E381">
        <v>18.445999145507798</v>
      </c>
      <c r="F381">
        <v>18.445999145507798</v>
      </c>
      <c r="G381">
        <v>39292000</v>
      </c>
      <c r="H381" t="str">
        <f>TEXT(Stock_Data[[#This Row],[date]],"DDDD")</f>
        <v>Thursday</v>
      </c>
      <c r="I381" t="str">
        <f>TEXT(Stock_Data[[#This Row],[date]],"MMMM")</f>
        <v>November</v>
      </c>
      <c r="J381" t="str">
        <f>TEXT(Stock_Data[[#This Row],[date]],"YYYY")</f>
        <v>2013</v>
      </c>
    </row>
    <row r="382" spans="1:10" x14ac:dyDescent="0.25">
      <c r="A382" s="1">
        <v>41600</v>
      </c>
      <c r="B382">
        <v>18.5</v>
      </c>
      <c r="C382">
        <v>18.725000381469702</v>
      </c>
      <c r="D382">
        <v>18.3155002593994</v>
      </c>
      <c r="E382">
        <v>18.615499496459901</v>
      </c>
      <c r="F382">
        <v>18.615499496459901</v>
      </c>
      <c r="G382">
        <v>59310000</v>
      </c>
      <c r="H382" t="str">
        <f>TEXT(Stock_Data[[#This Row],[date]],"DDDD")</f>
        <v>Friday</v>
      </c>
      <c r="I382" t="str">
        <f>TEXT(Stock_Data[[#This Row],[date]],"MMMM")</f>
        <v>November</v>
      </c>
      <c r="J382" t="str">
        <f>TEXT(Stock_Data[[#This Row],[date]],"YYYY")</f>
        <v>2013</v>
      </c>
    </row>
    <row r="383" spans="1:10" x14ac:dyDescent="0.25">
      <c r="A383" s="1">
        <v>41603</v>
      </c>
      <c r="B383">
        <v>18.6909999847412</v>
      </c>
      <c r="C383">
        <v>18.889499664306602</v>
      </c>
      <c r="D383">
        <v>18.659000396728501</v>
      </c>
      <c r="E383">
        <v>18.8320007324218</v>
      </c>
      <c r="F383">
        <v>18.8320007324218</v>
      </c>
      <c r="G383">
        <v>59446000</v>
      </c>
      <c r="H383" t="str">
        <f>TEXT(Stock_Data[[#This Row],[date]],"DDDD")</f>
        <v>Monday</v>
      </c>
      <c r="I383" t="str">
        <f>TEXT(Stock_Data[[#This Row],[date]],"MMMM")</f>
        <v>November</v>
      </c>
      <c r="J383" t="str">
        <f>TEXT(Stock_Data[[#This Row],[date]],"YYYY")</f>
        <v>2013</v>
      </c>
    </row>
    <row r="384" spans="1:10" x14ac:dyDescent="0.25">
      <c r="A384" s="1">
        <v>41604</v>
      </c>
      <c r="B384">
        <v>18.880500793456999</v>
      </c>
      <c r="C384">
        <v>19.125</v>
      </c>
      <c r="D384">
        <v>18.740999221801701</v>
      </c>
      <c r="E384">
        <v>19.0685005187988</v>
      </c>
      <c r="F384">
        <v>19.0685005187988</v>
      </c>
      <c r="G384">
        <v>54488000</v>
      </c>
      <c r="H384" t="str">
        <f>TEXT(Stock_Data[[#This Row],[date]],"DDDD")</f>
        <v>Tuesday</v>
      </c>
      <c r="I384" t="str">
        <f>TEXT(Stock_Data[[#This Row],[date]],"MMMM")</f>
        <v>November</v>
      </c>
      <c r="J384" t="str">
        <f>TEXT(Stock_Data[[#This Row],[date]],"YYYY")</f>
        <v>2013</v>
      </c>
    </row>
    <row r="385" spans="1:10" x14ac:dyDescent="0.25">
      <c r="A385" s="1">
        <v>41605</v>
      </c>
      <c r="B385">
        <v>19.174999237060501</v>
      </c>
      <c r="C385">
        <v>19.350000381469702</v>
      </c>
      <c r="D385">
        <v>19.130500793456999</v>
      </c>
      <c r="E385">
        <v>19.335500717163001</v>
      </c>
      <c r="F385">
        <v>19.335500717163001</v>
      </c>
      <c r="G385">
        <v>45394000</v>
      </c>
      <c r="H385" t="str">
        <f>TEXT(Stock_Data[[#This Row],[date]],"DDDD")</f>
        <v>Wednesday</v>
      </c>
      <c r="I385" t="str">
        <f>TEXT(Stock_Data[[#This Row],[date]],"MMMM")</f>
        <v>November</v>
      </c>
      <c r="J385" t="str">
        <f>TEXT(Stock_Data[[#This Row],[date]],"YYYY")</f>
        <v>2013</v>
      </c>
    </row>
    <row r="386" spans="1:10" x14ac:dyDescent="0.25">
      <c r="A386" s="1">
        <v>41607</v>
      </c>
      <c r="B386">
        <v>19.454999923706001</v>
      </c>
      <c r="C386">
        <v>19.704999923706001</v>
      </c>
      <c r="D386">
        <v>19.4309997558593</v>
      </c>
      <c r="E386">
        <v>19.6809997558593</v>
      </c>
      <c r="F386">
        <v>19.6809997558593</v>
      </c>
      <c r="G386">
        <v>48120000</v>
      </c>
      <c r="H386" t="str">
        <f>TEXT(Stock_Data[[#This Row],[date]],"DDDD")</f>
        <v>Friday</v>
      </c>
      <c r="I386" t="str">
        <f>TEXT(Stock_Data[[#This Row],[date]],"MMMM")</f>
        <v>November</v>
      </c>
      <c r="J386" t="str">
        <f>TEXT(Stock_Data[[#This Row],[date]],"YYYY")</f>
        <v>2013</v>
      </c>
    </row>
    <row r="387" spans="1:10" x14ac:dyDescent="0.25">
      <c r="A387" s="1">
        <v>41610</v>
      </c>
      <c r="B387">
        <v>19.9500007629394</v>
      </c>
      <c r="C387">
        <v>19.9500007629394</v>
      </c>
      <c r="D387">
        <v>19.454999923706001</v>
      </c>
      <c r="E387">
        <v>19.6149997711181</v>
      </c>
      <c r="F387">
        <v>19.6149997711181</v>
      </c>
      <c r="G387">
        <v>94280000</v>
      </c>
      <c r="H387" t="str">
        <f>TEXT(Stock_Data[[#This Row],[date]],"DDDD")</f>
        <v>Monday</v>
      </c>
      <c r="I387" t="str">
        <f>TEXT(Stock_Data[[#This Row],[date]],"MMMM")</f>
        <v>December</v>
      </c>
      <c r="J387" t="str">
        <f>TEXT(Stock_Data[[#This Row],[date]],"YYYY")</f>
        <v>2013</v>
      </c>
    </row>
    <row r="388" spans="1:10" x14ac:dyDescent="0.25">
      <c r="A388" s="1">
        <v>41611</v>
      </c>
      <c r="B388">
        <v>19.505500793456999</v>
      </c>
      <c r="C388">
        <v>19.547500610351499</v>
      </c>
      <c r="D388">
        <v>19.155000686645501</v>
      </c>
      <c r="E388">
        <v>19.2329998016357</v>
      </c>
      <c r="F388">
        <v>19.2329998016357</v>
      </c>
      <c r="G388">
        <v>74058000</v>
      </c>
      <c r="H388" t="str">
        <f>TEXT(Stock_Data[[#This Row],[date]],"DDDD")</f>
        <v>Tuesday</v>
      </c>
      <c r="I388" t="str">
        <f>TEXT(Stock_Data[[#This Row],[date]],"MMMM")</f>
        <v>December</v>
      </c>
      <c r="J388" t="str">
        <f>TEXT(Stock_Data[[#This Row],[date]],"YYYY")</f>
        <v>2013</v>
      </c>
    </row>
    <row r="389" spans="1:10" x14ac:dyDescent="0.25">
      <c r="A389" s="1">
        <v>41612</v>
      </c>
      <c r="B389">
        <v>19.174999237060501</v>
      </c>
      <c r="C389">
        <v>19.484500885009702</v>
      </c>
      <c r="D389">
        <v>19.074499130248999</v>
      </c>
      <c r="E389">
        <v>19.298000335693299</v>
      </c>
      <c r="F389">
        <v>19.298000335693299</v>
      </c>
      <c r="G389">
        <v>47106000</v>
      </c>
      <c r="H389" t="str">
        <f>TEXT(Stock_Data[[#This Row],[date]],"DDDD")</f>
        <v>Wednesday</v>
      </c>
      <c r="I389" t="str">
        <f>TEXT(Stock_Data[[#This Row],[date]],"MMMM")</f>
        <v>December</v>
      </c>
      <c r="J389" t="str">
        <f>TEXT(Stock_Data[[#This Row],[date]],"YYYY")</f>
        <v>2013</v>
      </c>
    </row>
    <row r="390" spans="1:10" x14ac:dyDescent="0.25">
      <c r="A390" s="1">
        <v>41613</v>
      </c>
      <c r="B390">
        <v>19.332500457763601</v>
      </c>
      <c r="C390">
        <v>19.332500457763601</v>
      </c>
      <c r="D390">
        <v>19.0685005187988</v>
      </c>
      <c r="E390">
        <v>19.224500656127901</v>
      </c>
      <c r="F390">
        <v>19.224500656127901</v>
      </c>
      <c r="G390">
        <v>38130000</v>
      </c>
      <c r="H390" t="str">
        <f>TEXT(Stock_Data[[#This Row],[date]],"DDDD")</f>
        <v>Thursday</v>
      </c>
      <c r="I390" t="str">
        <f>TEXT(Stock_Data[[#This Row],[date]],"MMMM")</f>
        <v>December</v>
      </c>
      <c r="J390" t="str">
        <f>TEXT(Stock_Data[[#This Row],[date]],"YYYY")</f>
        <v>2013</v>
      </c>
    </row>
    <row r="391" spans="1:10" x14ac:dyDescent="0.25">
      <c r="A391" s="1">
        <v>41614</v>
      </c>
      <c r="B391">
        <v>19.4174995422363</v>
      </c>
      <c r="C391">
        <v>19.4174995422363</v>
      </c>
      <c r="D391">
        <v>19.191499710083001</v>
      </c>
      <c r="E391">
        <v>19.347499847412099</v>
      </c>
      <c r="F391">
        <v>19.347499847412099</v>
      </c>
      <c r="G391">
        <v>39694000</v>
      </c>
      <c r="H391" t="str">
        <f>TEXT(Stock_Data[[#This Row],[date]],"DDDD")</f>
        <v>Friday</v>
      </c>
      <c r="I391" t="str">
        <f>TEXT(Stock_Data[[#This Row],[date]],"MMMM")</f>
        <v>December</v>
      </c>
      <c r="J391" t="str">
        <f>TEXT(Stock_Data[[#This Row],[date]],"YYYY")</f>
        <v>2013</v>
      </c>
    </row>
    <row r="392" spans="1:10" x14ac:dyDescent="0.25">
      <c r="A392" s="1">
        <v>41617</v>
      </c>
      <c r="B392">
        <v>19.405500411987301</v>
      </c>
      <c r="C392">
        <v>19.410499572753899</v>
      </c>
      <c r="D392">
        <v>19.1284999847412</v>
      </c>
      <c r="E392">
        <v>19.244499206542901</v>
      </c>
      <c r="F392">
        <v>19.244499206542901</v>
      </c>
      <c r="G392">
        <v>55236000</v>
      </c>
      <c r="H392" t="str">
        <f>TEXT(Stock_Data[[#This Row],[date]],"DDDD")</f>
        <v>Monday</v>
      </c>
      <c r="I392" t="str">
        <f>TEXT(Stock_Data[[#This Row],[date]],"MMMM")</f>
        <v>December</v>
      </c>
      <c r="J392" t="str">
        <f>TEXT(Stock_Data[[#This Row],[date]],"YYYY")</f>
        <v>2013</v>
      </c>
    </row>
    <row r="393" spans="1:10" x14ac:dyDescent="0.25">
      <c r="A393" s="1">
        <v>41618</v>
      </c>
      <c r="B393">
        <v>19.1870002746582</v>
      </c>
      <c r="C393">
        <v>19.452999114990199</v>
      </c>
      <c r="D393">
        <v>19.1509990692138</v>
      </c>
      <c r="E393">
        <v>19.388999938964801</v>
      </c>
      <c r="F393">
        <v>19.388999938964801</v>
      </c>
      <c r="G393">
        <v>54736000</v>
      </c>
      <c r="H393" t="str">
        <f>TEXT(Stock_Data[[#This Row],[date]],"DDDD")</f>
        <v>Tuesday</v>
      </c>
      <c r="I393" t="str">
        <f>TEXT(Stock_Data[[#This Row],[date]],"MMMM")</f>
        <v>December</v>
      </c>
      <c r="J393" t="str">
        <f>TEXT(Stock_Data[[#This Row],[date]],"YYYY")</f>
        <v>2013</v>
      </c>
    </row>
    <row r="394" spans="1:10" x14ac:dyDescent="0.25">
      <c r="A394" s="1">
        <v>41619</v>
      </c>
      <c r="B394">
        <v>19.367000579833899</v>
      </c>
      <c r="C394">
        <v>19.448999404907202</v>
      </c>
      <c r="D394">
        <v>19.100000381469702</v>
      </c>
      <c r="E394">
        <v>19.109500885009702</v>
      </c>
      <c r="F394">
        <v>19.109500885009702</v>
      </c>
      <c r="G394">
        <v>49026000</v>
      </c>
      <c r="H394" t="str">
        <f>TEXT(Stock_Data[[#This Row],[date]],"DDDD")</f>
        <v>Wednesday</v>
      </c>
      <c r="I394" t="str">
        <f>TEXT(Stock_Data[[#This Row],[date]],"MMMM")</f>
        <v>December</v>
      </c>
      <c r="J394" t="str">
        <f>TEXT(Stock_Data[[#This Row],[date]],"YYYY")</f>
        <v>2013</v>
      </c>
    </row>
    <row r="395" spans="1:10" x14ac:dyDescent="0.25">
      <c r="A395" s="1">
        <v>41620</v>
      </c>
      <c r="B395">
        <v>19.062999725341701</v>
      </c>
      <c r="C395">
        <v>19.25</v>
      </c>
      <c r="D395">
        <v>18.975000381469702</v>
      </c>
      <c r="E395">
        <v>19.0625</v>
      </c>
      <c r="F395">
        <v>19.0625</v>
      </c>
      <c r="G395">
        <v>42474000</v>
      </c>
      <c r="H395" t="str">
        <f>TEXT(Stock_Data[[#This Row],[date]],"DDDD")</f>
        <v>Thursday</v>
      </c>
      <c r="I395" t="str">
        <f>TEXT(Stock_Data[[#This Row],[date]],"MMMM")</f>
        <v>December</v>
      </c>
      <c r="J395" t="str">
        <f>TEXT(Stock_Data[[#This Row],[date]],"YYYY")</f>
        <v>2013</v>
      </c>
    </row>
    <row r="396" spans="1:10" x14ac:dyDescent="0.25">
      <c r="A396" s="1">
        <v>41621</v>
      </c>
      <c r="B396">
        <v>19.2660007476806</v>
      </c>
      <c r="C396">
        <v>19.471000671386701</v>
      </c>
      <c r="D396">
        <v>19.190000534057599</v>
      </c>
      <c r="E396">
        <v>19.211999893188398</v>
      </c>
      <c r="F396">
        <v>19.211999893188398</v>
      </c>
      <c r="G396">
        <v>60500000</v>
      </c>
      <c r="H396" t="str">
        <f>TEXT(Stock_Data[[#This Row],[date]],"DDDD")</f>
        <v>Friday</v>
      </c>
      <c r="I396" t="str">
        <f>TEXT(Stock_Data[[#This Row],[date]],"MMMM")</f>
        <v>December</v>
      </c>
      <c r="J396" t="str">
        <f>TEXT(Stock_Data[[#This Row],[date]],"YYYY")</f>
        <v>2013</v>
      </c>
    </row>
    <row r="397" spans="1:10" x14ac:dyDescent="0.25">
      <c r="A397" s="1">
        <v>41624</v>
      </c>
      <c r="B397">
        <v>19.251499176025298</v>
      </c>
      <c r="C397">
        <v>19.584999084472599</v>
      </c>
      <c r="D397">
        <v>19.25</v>
      </c>
      <c r="E397">
        <v>19.448499679565401</v>
      </c>
      <c r="F397">
        <v>19.448499679565401</v>
      </c>
      <c r="G397">
        <v>45034000</v>
      </c>
      <c r="H397" t="str">
        <f>TEXT(Stock_Data[[#This Row],[date]],"DDDD")</f>
        <v>Monday</v>
      </c>
      <c r="I397" t="str">
        <f>TEXT(Stock_Data[[#This Row],[date]],"MMMM")</f>
        <v>December</v>
      </c>
      <c r="J397" t="str">
        <f>TEXT(Stock_Data[[#This Row],[date]],"YYYY")</f>
        <v>2013</v>
      </c>
    </row>
    <row r="398" spans="1:10" x14ac:dyDescent="0.25">
      <c r="A398" s="1">
        <v>41625</v>
      </c>
      <c r="B398">
        <v>19.5324993133544</v>
      </c>
      <c r="C398">
        <v>19.568000793456999</v>
      </c>
      <c r="D398">
        <v>19.3250007629394</v>
      </c>
      <c r="E398">
        <v>19.382499694824201</v>
      </c>
      <c r="F398">
        <v>19.382499694824201</v>
      </c>
      <c r="G398">
        <v>46878000</v>
      </c>
      <c r="H398" t="str">
        <f>TEXT(Stock_Data[[#This Row],[date]],"DDDD")</f>
        <v>Tuesday</v>
      </c>
      <c r="I398" t="str">
        <f>TEXT(Stock_Data[[#This Row],[date]],"MMMM")</f>
        <v>December</v>
      </c>
      <c r="J398" t="str">
        <f>TEXT(Stock_Data[[#This Row],[date]],"YYYY")</f>
        <v>2013</v>
      </c>
    </row>
    <row r="399" spans="1:10" x14ac:dyDescent="0.25">
      <c r="A399" s="1">
        <v>41626</v>
      </c>
      <c r="B399">
        <v>19.461500167846602</v>
      </c>
      <c r="C399">
        <v>19.815000534057599</v>
      </c>
      <c r="D399">
        <v>19.155000686645501</v>
      </c>
      <c r="E399">
        <v>19.798000335693299</v>
      </c>
      <c r="F399">
        <v>19.798000335693299</v>
      </c>
      <c r="G399">
        <v>69782000</v>
      </c>
      <c r="H399" t="str">
        <f>TEXT(Stock_Data[[#This Row],[date]],"DDDD")</f>
        <v>Wednesday</v>
      </c>
      <c r="I399" t="str">
        <f>TEXT(Stock_Data[[#This Row],[date]],"MMMM")</f>
        <v>December</v>
      </c>
      <c r="J399" t="str">
        <f>TEXT(Stock_Data[[#This Row],[date]],"YYYY")</f>
        <v>2013</v>
      </c>
    </row>
    <row r="400" spans="1:10" x14ac:dyDescent="0.25">
      <c r="A400" s="1">
        <v>41627</v>
      </c>
      <c r="B400">
        <v>19.7134990692138</v>
      </c>
      <c r="C400">
        <v>19.8645000457763</v>
      </c>
      <c r="D400">
        <v>19.629999160766602</v>
      </c>
      <c r="E400">
        <v>19.75950050354</v>
      </c>
      <c r="F400">
        <v>19.75950050354</v>
      </c>
      <c r="G400">
        <v>48544000</v>
      </c>
      <c r="H400" t="str">
        <f>TEXT(Stock_Data[[#This Row],[date]],"DDDD")</f>
        <v>Thursday</v>
      </c>
      <c r="I400" t="str">
        <f>TEXT(Stock_Data[[#This Row],[date]],"MMMM")</f>
        <v>December</v>
      </c>
      <c r="J400" t="str">
        <f>TEXT(Stock_Data[[#This Row],[date]],"YYYY")</f>
        <v>2013</v>
      </c>
    </row>
    <row r="401" spans="1:10" x14ac:dyDescent="0.25">
      <c r="A401" s="1">
        <v>41628</v>
      </c>
      <c r="B401">
        <v>19.827499389648398</v>
      </c>
      <c r="C401">
        <v>20.236000061035099</v>
      </c>
      <c r="D401">
        <v>19.788999557495099</v>
      </c>
      <c r="E401">
        <v>20.110000610351499</v>
      </c>
      <c r="F401">
        <v>20.110000610351499</v>
      </c>
      <c r="G401">
        <v>100678000</v>
      </c>
      <c r="H401" t="str">
        <f>TEXT(Stock_Data[[#This Row],[date]],"DDDD")</f>
        <v>Friday</v>
      </c>
      <c r="I401" t="str">
        <f>TEXT(Stock_Data[[#This Row],[date]],"MMMM")</f>
        <v>December</v>
      </c>
      <c r="J401" t="str">
        <f>TEXT(Stock_Data[[#This Row],[date]],"YYYY")</f>
        <v>2013</v>
      </c>
    </row>
    <row r="402" spans="1:10" x14ac:dyDescent="0.25">
      <c r="A402" s="1">
        <v>41631</v>
      </c>
      <c r="B402">
        <v>20.184499740600501</v>
      </c>
      <c r="C402">
        <v>20.25</v>
      </c>
      <c r="D402">
        <v>19.959999084472599</v>
      </c>
      <c r="E402">
        <v>20.145999908447202</v>
      </c>
      <c r="F402">
        <v>20.145999908447202</v>
      </c>
      <c r="G402">
        <v>53190000</v>
      </c>
      <c r="H402" t="str">
        <f>TEXT(Stock_Data[[#This Row],[date]],"DDDD")</f>
        <v>Monday</v>
      </c>
      <c r="I402" t="str">
        <f>TEXT(Stock_Data[[#This Row],[date]],"MMMM")</f>
        <v>December</v>
      </c>
      <c r="J402" t="str">
        <f>TEXT(Stock_Data[[#This Row],[date]],"YYYY")</f>
        <v>2013</v>
      </c>
    </row>
    <row r="403" spans="1:10" x14ac:dyDescent="0.25">
      <c r="A403" s="1">
        <v>41632</v>
      </c>
      <c r="B403">
        <v>20.125999450683501</v>
      </c>
      <c r="C403">
        <v>20.186000823974599</v>
      </c>
      <c r="D403">
        <v>19.8185005187988</v>
      </c>
      <c r="E403">
        <v>19.959999084472599</v>
      </c>
      <c r="F403">
        <v>19.959999084472599</v>
      </c>
      <c r="G403">
        <v>27608000</v>
      </c>
      <c r="H403" t="str">
        <f>TEXT(Stock_Data[[#This Row],[date]],"DDDD")</f>
        <v>Tuesday</v>
      </c>
      <c r="I403" t="str">
        <f>TEXT(Stock_Data[[#This Row],[date]],"MMMM")</f>
        <v>December</v>
      </c>
      <c r="J403" t="str">
        <f>TEXT(Stock_Data[[#This Row],[date]],"YYYY")</f>
        <v>2013</v>
      </c>
    </row>
    <row r="404" spans="1:10" x14ac:dyDescent="0.25">
      <c r="A404" s="1">
        <v>41634</v>
      </c>
      <c r="B404">
        <v>20.089500427246001</v>
      </c>
      <c r="C404">
        <v>20.225999832153299</v>
      </c>
      <c r="D404">
        <v>19.840499877929599</v>
      </c>
      <c r="E404">
        <v>20.219499588012599</v>
      </c>
      <c r="F404">
        <v>20.219499588012599</v>
      </c>
      <c r="G404">
        <v>37370000</v>
      </c>
      <c r="H404" t="str">
        <f>TEXT(Stock_Data[[#This Row],[date]],"DDDD")</f>
        <v>Thursday</v>
      </c>
      <c r="I404" t="str">
        <f>TEXT(Stock_Data[[#This Row],[date]],"MMMM")</f>
        <v>December</v>
      </c>
      <c r="J404" t="str">
        <f>TEXT(Stock_Data[[#This Row],[date]],"YYYY")</f>
        <v>2013</v>
      </c>
    </row>
    <row r="405" spans="1:10" x14ac:dyDescent="0.25">
      <c r="A405" s="1">
        <v>41635</v>
      </c>
      <c r="B405">
        <v>20.232500076293899</v>
      </c>
      <c r="C405">
        <v>20.281499862670898</v>
      </c>
      <c r="D405">
        <v>19.8125</v>
      </c>
      <c r="E405">
        <v>19.9039993286132</v>
      </c>
      <c r="F405">
        <v>19.9039993286132</v>
      </c>
      <c r="G405">
        <v>39738000</v>
      </c>
      <c r="H405" t="str">
        <f>TEXT(Stock_Data[[#This Row],[date]],"DDDD")</f>
        <v>Friday</v>
      </c>
      <c r="I405" t="str">
        <f>TEXT(Stock_Data[[#This Row],[date]],"MMMM")</f>
        <v>December</v>
      </c>
      <c r="J405" t="str">
        <f>TEXT(Stock_Data[[#This Row],[date]],"YYYY")</f>
        <v>2013</v>
      </c>
    </row>
    <row r="406" spans="1:10" x14ac:dyDescent="0.25">
      <c r="A406" s="1">
        <v>41638</v>
      </c>
      <c r="B406">
        <v>19.970500946044901</v>
      </c>
      <c r="C406">
        <v>19.9960002899169</v>
      </c>
      <c r="D406">
        <v>19.622499465942301</v>
      </c>
      <c r="E406">
        <v>19.668500900268501</v>
      </c>
      <c r="F406">
        <v>19.668500900268501</v>
      </c>
      <c r="G406">
        <v>49742000</v>
      </c>
      <c r="H406" t="str">
        <f>TEXT(Stock_Data[[#This Row],[date]],"DDDD")</f>
        <v>Monday</v>
      </c>
      <c r="I406" t="str">
        <f>TEXT(Stock_Data[[#This Row],[date]],"MMMM")</f>
        <v>December</v>
      </c>
      <c r="J406" t="str">
        <f>TEXT(Stock_Data[[#This Row],[date]],"YYYY")</f>
        <v>2013</v>
      </c>
    </row>
    <row r="407" spans="1:10" x14ac:dyDescent="0.25">
      <c r="A407" s="1">
        <v>41639</v>
      </c>
      <c r="B407">
        <v>19.729000091552699</v>
      </c>
      <c r="C407">
        <v>19.941499710083001</v>
      </c>
      <c r="D407">
        <v>19.690000534057599</v>
      </c>
      <c r="E407">
        <v>19.939500808715799</v>
      </c>
      <c r="F407">
        <v>19.939500808715799</v>
      </c>
      <c r="G407">
        <v>39930000</v>
      </c>
      <c r="H407" t="str">
        <f>TEXT(Stock_Data[[#This Row],[date]],"DDDD")</f>
        <v>Tuesday</v>
      </c>
      <c r="I407" t="str">
        <f>TEXT(Stock_Data[[#This Row],[date]],"MMMM")</f>
        <v>December</v>
      </c>
      <c r="J407" t="str">
        <f>TEXT(Stock_Data[[#This Row],[date]],"YYYY")</f>
        <v>2013</v>
      </c>
    </row>
    <row r="408" spans="1:10" x14ac:dyDescent="0.25">
      <c r="A408" s="1">
        <v>41641</v>
      </c>
      <c r="B408">
        <v>19.940000534057599</v>
      </c>
      <c r="C408">
        <v>19.968000411987301</v>
      </c>
      <c r="D408">
        <v>19.701000213623001</v>
      </c>
      <c r="E408">
        <v>19.898500442504801</v>
      </c>
      <c r="F408">
        <v>19.898500442504801</v>
      </c>
      <c r="G408">
        <v>42756000</v>
      </c>
      <c r="H408" t="str">
        <f>TEXT(Stock_Data[[#This Row],[date]],"DDDD")</f>
        <v>Thursday</v>
      </c>
      <c r="I408" t="str">
        <f>TEXT(Stock_Data[[#This Row],[date]],"MMMM")</f>
        <v>January</v>
      </c>
      <c r="J408" t="str">
        <f>TEXT(Stock_Data[[#This Row],[date]],"YYYY")</f>
        <v>2014</v>
      </c>
    </row>
    <row r="409" spans="1:10" x14ac:dyDescent="0.25">
      <c r="A409" s="1">
        <v>41642</v>
      </c>
      <c r="B409">
        <v>19.9144992828369</v>
      </c>
      <c r="C409">
        <v>20.135499954223601</v>
      </c>
      <c r="D409">
        <v>19.811000823974599</v>
      </c>
      <c r="E409">
        <v>19.82200050354</v>
      </c>
      <c r="F409">
        <v>19.82200050354</v>
      </c>
      <c r="G409">
        <v>44204000</v>
      </c>
      <c r="H409" t="str">
        <f>TEXT(Stock_Data[[#This Row],[date]],"DDDD")</f>
        <v>Friday</v>
      </c>
      <c r="I409" t="str">
        <f>TEXT(Stock_Data[[#This Row],[date]],"MMMM")</f>
        <v>January</v>
      </c>
      <c r="J409" t="str">
        <f>TEXT(Stock_Data[[#This Row],[date]],"YYYY")</f>
        <v>2014</v>
      </c>
    </row>
    <row r="410" spans="1:10" x14ac:dyDescent="0.25">
      <c r="A410" s="1">
        <v>41645</v>
      </c>
      <c r="B410">
        <v>19.7924995422363</v>
      </c>
      <c r="C410">
        <v>19.850000381469702</v>
      </c>
      <c r="D410">
        <v>19.4209995269775</v>
      </c>
      <c r="E410">
        <v>19.681499481201101</v>
      </c>
      <c r="F410">
        <v>19.681499481201101</v>
      </c>
      <c r="G410">
        <v>63412000</v>
      </c>
      <c r="H410" t="str">
        <f>TEXT(Stock_Data[[#This Row],[date]],"DDDD")</f>
        <v>Monday</v>
      </c>
      <c r="I410" t="str">
        <f>TEXT(Stock_Data[[#This Row],[date]],"MMMM")</f>
        <v>January</v>
      </c>
      <c r="J410" t="str">
        <f>TEXT(Stock_Data[[#This Row],[date]],"YYYY")</f>
        <v>2014</v>
      </c>
    </row>
    <row r="411" spans="1:10" x14ac:dyDescent="0.25">
      <c r="A411" s="1">
        <v>41646</v>
      </c>
      <c r="B411">
        <v>19.752000808715799</v>
      </c>
      <c r="C411">
        <v>19.923500061035099</v>
      </c>
      <c r="D411">
        <v>19.714500427246001</v>
      </c>
      <c r="E411">
        <v>19.901500701904201</v>
      </c>
      <c r="F411">
        <v>19.901500701904201</v>
      </c>
      <c r="G411">
        <v>38320000</v>
      </c>
      <c r="H411" t="str">
        <f>TEXT(Stock_Data[[#This Row],[date]],"DDDD")</f>
        <v>Tuesday</v>
      </c>
      <c r="I411" t="str">
        <f>TEXT(Stock_Data[[#This Row],[date]],"MMMM")</f>
        <v>January</v>
      </c>
      <c r="J411" t="str">
        <f>TEXT(Stock_Data[[#This Row],[date]],"YYYY")</f>
        <v>2014</v>
      </c>
    </row>
    <row r="412" spans="1:10" x14ac:dyDescent="0.25">
      <c r="A412" s="1">
        <v>41647</v>
      </c>
      <c r="B412">
        <v>19.923500061035099</v>
      </c>
      <c r="C412">
        <v>20.149999618530199</v>
      </c>
      <c r="D412">
        <v>19.8020000457763</v>
      </c>
      <c r="E412">
        <v>20.096000671386701</v>
      </c>
      <c r="F412">
        <v>20.096000671386701</v>
      </c>
      <c r="G412">
        <v>46330000</v>
      </c>
      <c r="H412" t="str">
        <f>TEXT(Stock_Data[[#This Row],[date]],"DDDD")</f>
        <v>Wednesday</v>
      </c>
      <c r="I412" t="str">
        <f>TEXT(Stock_Data[[#This Row],[date]],"MMMM")</f>
        <v>January</v>
      </c>
      <c r="J412" t="str">
        <f>TEXT(Stock_Data[[#This Row],[date]],"YYYY")</f>
        <v>2014</v>
      </c>
    </row>
    <row r="413" spans="1:10" x14ac:dyDescent="0.25">
      <c r="A413" s="1">
        <v>41648</v>
      </c>
      <c r="B413">
        <v>20.185499191284102</v>
      </c>
      <c r="C413">
        <v>20.344499588012599</v>
      </c>
      <c r="D413">
        <v>19.922000885009702</v>
      </c>
      <c r="E413">
        <v>20.050500869750898</v>
      </c>
      <c r="F413">
        <v>20.050500869750898</v>
      </c>
      <c r="G413">
        <v>42060000</v>
      </c>
      <c r="H413" t="str">
        <f>TEXT(Stock_Data[[#This Row],[date]],"DDDD")</f>
        <v>Thursday</v>
      </c>
      <c r="I413" t="str">
        <f>TEXT(Stock_Data[[#This Row],[date]],"MMMM")</f>
        <v>January</v>
      </c>
      <c r="J413" t="str">
        <f>TEXT(Stock_Data[[#This Row],[date]],"YYYY")</f>
        <v>2014</v>
      </c>
    </row>
    <row r="414" spans="1:10" x14ac:dyDescent="0.25">
      <c r="A414" s="1">
        <v>41649</v>
      </c>
      <c r="B414">
        <v>20.126499176025298</v>
      </c>
      <c r="C414">
        <v>20.187999725341701</v>
      </c>
      <c r="D414">
        <v>19.690000534057599</v>
      </c>
      <c r="E414">
        <v>19.882999420166001</v>
      </c>
      <c r="F414">
        <v>19.882999420166001</v>
      </c>
      <c r="G414">
        <v>53590000</v>
      </c>
      <c r="H414" t="str">
        <f>TEXT(Stock_Data[[#This Row],[date]],"DDDD")</f>
        <v>Friday</v>
      </c>
      <c r="I414" t="str">
        <f>TEXT(Stock_Data[[#This Row],[date]],"MMMM")</f>
        <v>January</v>
      </c>
      <c r="J414" t="str">
        <f>TEXT(Stock_Data[[#This Row],[date]],"YYYY")</f>
        <v>2014</v>
      </c>
    </row>
    <row r="415" spans="1:10" x14ac:dyDescent="0.25">
      <c r="A415" s="1">
        <v>41652</v>
      </c>
      <c r="B415">
        <v>19.899000167846602</v>
      </c>
      <c r="C415">
        <v>19.989000320434499</v>
      </c>
      <c r="D415">
        <v>19.422500610351499</v>
      </c>
      <c r="E415">
        <v>19.5489997863769</v>
      </c>
      <c r="F415">
        <v>19.5489997863769</v>
      </c>
      <c r="G415">
        <v>56898000</v>
      </c>
      <c r="H415" t="str">
        <f>TEXT(Stock_Data[[#This Row],[date]],"DDDD")</f>
        <v>Monday</v>
      </c>
      <c r="I415" t="str">
        <f>TEXT(Stock_Data[[#This Row],[date]],"MMMM")</f>
        <v>January</v>
      </c>
      <c r="J415" t="str">
        <f>TEXT(Stock_Data[[#This Row],[date]],"YYYY")</f>
        <v>2014</v>
      </c>
    </row>
    <row r="416" spans="1:10" x14ac:dyDescent="0.25">
      <c r="A416" s="1">
        <v>41653</v>
      </c>
      <c r="B416">
        <v>19.606500625610298</v>
      </c>
      <c r="C416">
        <v>19.931499481201101</v>
      </c>
      <c r="D416">
        <v>19.564500808715799</v>
      </c>
      <c r="E416">
        <v>19.877000808715799</v>
      </c>
      <c r="F416">
        <v>19.877000808715799</v>
      </c>
      <c r="G416">
        <v>46802000</v>
      </c>
      <c r="H416" t="str">
        <f>TEXT(Stock_Data[[#This Row],[date]],"DDDD")</f>
        <v>Tuesday</v>
      </c>
      <c r="I416" t="str">
        <f>TEXT(Stock_Data[[#This Row],[date]],"MMMM")</f>
        <v>January</v>
      </c>
      <c r="J416" t="str">
        <f>TEXT(Stock_Data[[#This Row],[date]],"YYYY")</f>
        <v>2014</v>
      </c>
    </row>
    <row r="417" spans="1:10" x14ac:dyDescent="0.25">
      <c r="A417" s="1">
        <v>41654</v>
      </c>
      <c r="B417">
        <v>19.94700050354</v>
      </c>
      <c r="C417">
        <v>19.965499877929599</v>
      </c>
      <c r="D417">
        <v>19.626499176025298</v>
      </c>
      <c r="E417">
        <v>19.793500900268501</v>
      </c>
      <c r="F417">
        <v>19.793500900268501</v>
      </c>
      <c r="G417">
        <v>53566000</v>
      </c>
      <c r="H417" t="str">
        <f>TEXT(Stock_Data[[#This Row],[date]],"DDDD")</f>
        <v>Wednesday</v>
      </c>
      <c r="I417" t="str">
        <f>TEXT(Stock_Data[[#This Row],[date]],"MMMM")</f>
        <v>January</v>
      </c>
      <c r="J417" t="str">
        <f>TEXT(Stock_Data[[#This Row],[date]],"YYYY")</f>
        <v>2014</v>
      </c>
    </row>
    <row r="418" spans="1:10" x14ac:dyDescent="0.25">
      <c r="A418" s="1">
        <v>41655</v>
      </c>
      <c r="B418">
        <v>19.6840000152587</v>
      </c>
      <c r="C418">
        <v>19.964500427246001</v>
      </c>
      <c r="D418">
        <v>19.470500946044901</v>
      </c>
      <c r="E418">
        <v>19.790000915527301</v>
      </c>
      <c r="F418">
        <v>19.790000915527301</v>
      </c>
      <c r="G418">
        <v>52024000</v>
      </c>
      <c r="H418" t="str">
        <f>TEXT(Stock_Data[[#This Row],[date]],"DDDD")</f>
        <v>Thursday</v>
      </c>
      <c r="I418" t="str">
        <f>TEXT(Stock_Data[[#This Row],[date]],"MMMM")</f>
        <v>January</v>
      </c>
      <c r="J418" t="str">
        <f>TEXT(Stock_Data[[#This Row],[date]],"YYYY")</f>
        <v>2014</v>
      </c>
    </row>
    <row r="419" spans="1:10" x14ac:dyDescent="0.25">
      <c r="A419" s="1">
        <v>41656</v>
      </c>
      <c r="B419">
        <v>19.712999343871999</v>
      </c>
      <c r="C419">
        <v>20.1744995117187</v>
      </c>
      <c r="D419">
        <v>19.683000564575099</v>
      </c>
      <c r="E419">
        <v>19.9804992675781</v>
      </c>
      <c r="F419">
        <v>19.9804992675781</v>
      </c>
      <c r="G419">
        <v>90102000</v>
      </c>
      <c r="H419" t="str">
        <f>TEXT(Stock_Data[[#This Row],[date]],"DDDD")</f>
        <v>Friday</v>
      </c>
      <c r="I419" t="str">
        <f>TEXT(Stock_Data[[#This Row],[date]],"MMMM")</f>
        <v>January</v>
      </c>
      <c r="J419" t="str">
        <f>TEXT(Stock_Data[[#This Row],[date]],"YYYY")</f>
        <v>2014</v>
      </c>
    </row>
    <row r="420" spans="1:10" x14ac:dyDescent="0.25">
      <c r="A420" s="1">
        <v>41660</v>
      </c>
      <c r="B420">
        <v>20.149999618530199</v>
      </c>
      <c r="C420">
        <v>20.389999389648398</v>
      </c>
      <c r="D420">
        <v>20.079999923706001</v>
      </c>
      <c r="E420">
        <v>20.352500915527301</v>
      </c>
      <c r="F420">
        <v>20.352500915527301</v>
      </c>
      <c r="G420">
        <v>62442000</v>
      </c>
      <c r="H420" t="str">
        <f>TEXT(Stock_Data[[#This Row],[date]],"DDDD")</f>
        <v>Tuesday</v>
      </c>
      <c r="I420" t="str">
        <f>TEXT(Stock_Data[[#This Row],[date]],"MMMM")</f>
        <v>January</v>
      </c>
      <c r="J420" t="str">
        <f>TEXT(Stock_Data[[#This Row],[date]],"YYYY")</f>
        <v>2014</v>
      </c>
    </row>
    <row r="421" spans="1:10" x14ac:dyDescent="0.25">
      <c r="A421" s="1">
        <v>41661</v>
      </c>
      <c r="B421">
        <v>20.399999618530199</v>
      </c>
      <c r="C421">
        <v>20.402999877929599</v>
      </c>
      <c r="D421">
        <v>20.100000381469702</v>
      </c>
      <c r="E421">
        <v>20.2269992828369</v>
      </c>
      <c r="F421">
        <v>20.2269992828369</v>
      </c>
      <c r="G421">
        <v>41210000</v>
      </c>
      <c r="H421" t="str">
        <f>TEXT(Stock_Data[[#This Row],[date]],"DDDD")</f>
        <v>Wednesday</v>
      </c>
      <c r="I421" t="str">
        <f>TEXT(Stock_Data[[#This Row],[date]],"MMMM")</f>
        <v>January</v>
      </c>
      <c r="J421" t="str">
        <f>TEXT(Stock_Data[[#This Row],[date]],"YYYY")</f>
        <v>2014</v>
      </c>
    </row>
    <row r="422" spans="1:10" x14ac:dyDescent="0.25">
      <c r="A422" s="1">
        <v>41662</v>
      </c>
      <c r="B422">
        <v>20.049999237060501</v>
      </c>
      <c r="C422">
        <v>20.3085002899169</v>
      </c>
      <c r="D422">
        <v>19.889499664306602</v>
      </c>
      <c r="E422">
        <v>19.9934997558593</v>
      </c>
      <c r="F422">
        <v>19.9934997558593</v>
      </c>
      <c r="G422">
        <v>60508000</v>
      </c>
      <c r="H422" t="str">
        <f>TEXT(Stock_Data[[#This Row],[date]],"DDDD")</f>
        <v>Thursday</v>
      </c>
      <c r="I422" t="str">
        <f>TEXT(Stock_Data[[#This Row],[date]],"MMMM")</f>
        <v>January</v>
      </c>
      <c r="J422" t="str">
        <f>TEXT(Stock_Data[[#This Row],[date]],"YYYY")</f>
        <v>2014</v>
      </c>
    </row>
    <row r="423" spans="1:10" x14ac:dyDescent="0.25">
      <c r="A423" s="1">
        <v>41663</v>
      </c>
      <c r="B423">
        <v>19.908000946044901</v>
      </c>
      <c r="C423">
        <v>20.0100002288818</v>
      </c>
      <c r="D423">
        <v>19.363500595092699</v>
      </c>
      <c r="E423">
        <v>19.379999160766602</v>
      </c>
      <c r="F423">
        <v>19.379999160766602</v>
      </c>
      <c r="G423">
        <v>89168000</v>
      </c>
      <c r="H423" t="str">
        <f>TEXT(Stock_Data[[#This Row],[date]],"DDDD")</f>
        <v>Friday</v>
      </c>
      <c r="I423" t="str">
        <f>TEXT(Stock_Data[[#This Row],[date]],"MMMM")</f>
        <v>January</v>
      </c>
      <c r="J423" t="str">
        <f>TEXT(Stock_Data[[#This Row],[date]],"YYYY")</f>
        <v>2014</v>
      </c>
    </row>
    <row r="424" spans="1:10" x14ac:dyDescent="0.25">
      <c r="A424" s="1">
        <v>41666</v>
      </c>
      <c r="B424">
        <v>19.524999618530199</v>
      </c>
      <c r="C424">
        <v>19.704999923706001</v>
      </c>
      <c r="D424">
        <v>19.024499893188398</v>
      </c>
      <c r="E424">
        <v>19.313999176025298</v>
      </c>
      <c r="F424">
        <v>19.313999176025298</v>
      </c>
      <c r="G424">
        <v>78736000</v>
      </c>
      <c r="H424" t="str">
        <f>TEXT(Stock_Data[[#This Row],[date]],"DDDD")</f>
        <v>Monday</v>
      </c>
      <c r="I424" t="str">
        <f>TEXT(Stock_Data[[#This Row],[date]],"MMMM")</f>
        <v>January</v>
      </c>
      <c r="J424" t="str">
        <f>TEXT(Stock_Data[[#This Row],[date]],"YYYY")</f>
        <v>2014</v>
      </c>
    </row>
    <row r="425" spans="1:10" x14ac:dyDescent="0.25">
      <c r="A425" s="1">
        <v>41667</v>
      </c>
      <c r="B425">
        <v>19.370000839233398</v>
      </c>
      <c r="C425">
        <v>19.7369995117187</v>
      </c>
      <c r="D425">
        <v>19.356000900268501</v>
      </c>
      <c r="E425">
        <v>19.721500396728501</v>
      </c>
      <c r="F425">
        <v>19.721500396728501</v>
      </c>
      <c r="G425">
        <v>57890000</v>
      </c>
      <c r="H425" t="str">
        <f>TEXT(Stock_Data[[#This Row],[date]],"DDDD")</f>
        <v>Tuesday</v>
      </c>
      <c r="I425" t="str">
        <f>TEXT(Stock_Data[[#This Row],[date]],"MMMM")</f>
        <v>January</v>
      </c>
      <c r="J425" t="str">
        <f>TEXT(Stock_Data[[#This Row],[date]],"YYYY")</f>
        <v>2014</v>
      </c>
    </row>
    <row r="426" spans="1:10" x14ac:dyDescent="0.25">
      <c r="A426" s="1">
        <v>41668</v>
      </c>
      <c r="B426">
        <v>19.6079998016357</v>
      </c>
      <c r="C426">
        <v>19.642499923706001</v>
      </c>
      <c r="D426">
        <v>19.162000656127901</v>
      </c>
      <c r="E426">
        <v>19.209999084472599</v>
      </c>
      <c r="F426">
        <v>19.209999084472599</v>
      </c>
      <c r="G426">
        <v>67646000</v>
      </c>
      <c r="H426" t="str">
        <f>TEXT(Stock_Data[[#This Row],[date]],"DDDD")</f>
        <v>Wednesday</v>
      </c>
      <c r="I426" t="str">
        <f>TEXT(Stock_Data[[#This Row],[date]],"MMMM")</f>
        <v>January</v>
      </c>
      <c r="J426" t="str">
        <f>TEXT(Stock_Data[[#This Row],[date]],"YYYY")</f>
        <v>2014</v>
      </c>
    </row>
    <row r="427" spans="1:10" x14ac:dyDescent="0.25">
      <c r="A427" s="1">
        <v>41669</v>
      </c>
      <c r="B427">
        <v>19.688499450683501</v>
      </c>
      <c r="C427">
        <v>20.3125</v>
      </c>
      <c r="D427">
        <v>19.3850002288818</v>
      </c>
      <c r="E427">
        <v>20.150499343871999</v>
      </c>
      <c r="F427">
        <v>20.150499343871999</v>
      </c>
      <c r="G427">
        <v>209478000</v>
      </c>
      <c r="H427" t="str">
        <f>TEXT(Stock_Data[[#This Row],[date]],"DDDD")</f>
        <v>Thursday</v>
      </c>
      <c r="I427" t="str">
        <f>TEXT(Stock_Data[[#This Row],[date]],"MMMM")</f>
        <v>January</v>
      </c>
      <c r="J427" t="str">
        <f>TEXT(Stock_Data[[#This Row],[date]],"YYYY")</f>
        <v>2014</v>
      </c>
    </row>
    <row r="428" spans="1:10" x14ac:dyDescent="0.25">
      <c r="A428" s="1">
        <v>41670</v>
      </c>
      <c r="B428">
        <v>18.587999343871999</v>
      </c>
      <c r="C428">
        <v>18.772499084472599</v>
      </c>
      <c r="D428">
        <v>17.8880004882812</v>
      </c>
      <c r="E428">
        <v>17.934499740600501</v>
      </c>
      <c r="F428">
        <v>17.934499740600501</v>
      </c>
      <c r="G428">
        <v>323096000</v>
      </c>
      <c r="H428" t="str">
        <f>TEXT(Stock_Data[[#This Row],[date]],"DDDD")</f>
        <v>Friday</v>
      </c>
      <c r="I428" t="str">
        <f>TEXT(Stock_Data[[#This Row],[date]],"MMMM")</f>
        <v>January</v>
      </c>
      <c r="J428" t="str">
        <f>TEXT(Stock_Data[[#This Row],[date]],"YYYY")</f>
        <v>2014</v>
      </c>
    </row>
    <row r="429" spans="1:10" x14ac:dyDescent="0.25">
      <c r="A429" s="1">
        <v>41673</v>
      </c>
      <c r="B429">
        <v>17.948999404907202</v>
      </c>
      <c r="C429">
        <v>18.0424995422363</v>
      </c>
      <c r="D429">
        <v>17.004999160766602</v>
      </c>
      <c r="E429">
        <v>17.307500839233398</v>
      </c>
      <c r="F429">
        <v>17.307500839233398</v>
      </c>
      <c r="G429">
        <v>205616000</v>
      </c>
      <c r="H429" t="str">
        <f>TEXT(Stock_Data[[#This Row],[date]],"DDDD")</f>
        <v>Monday</v>
      </c>
      <c r="I429" t="str">
        <f>TEXT(Stock_Data[[#This Row],[date]],"MMMM")</f>
        <v>February</v>
      </c>
      <c r="J429" t="str">
        <f>TEXT(Stock_Data[[#This Row],[date]],"YYYY")</f>
        <v>2014</v>
      </c>
    </row>
    <row r="430" spans="1:10" x14ac:dyDescent="0.25">
      <c r="A430" s="1">
        <v>41674</v>
      </c>
      <c r="B430">
        <v>17.479499816894499</v>
      </c>
      <c r="C430">
        <v>17.7000007629394</v>
      </c>
      <c r="D430">
        <v>17.201000213623001</v>
      </c>
      <c r="E430">
        <v>17.397499084472599</v>
      </c>
      <c r="F430">
        <v>17.397499084472599</v>
      </c>
      <c r="G430">
        <v>96258000</v>
      </c>
      <c r="H430" t="str">
        <f>TEXT(Stock_Data[[#This Row],[date]],"DDDD")</f>
        <v>Tuesday</v>
      </c>
      <c r="I430" t="str">
        <f>TEXT(Stock_Data[[#This Row],[date]],"MMMM")</f>
        <v>February</v>
      </c>
      <c r="J430" t="str">
        <f>TEXT(Stock_Data[[#This Row],[date]],"YYYY")</f>
        <v>2014</v>
      </c>
    </row>
    <row r="431" spans="1:10" x14ac:dyDescent="0.25">
      <c r="A431" s="1">
        <v>41675</v>
      </c>
      <c r="B431">
        <v>17.299999237060501</v>
      </c>
      <c r="C431">
        <v>17.468500137329102</v>
      </c>
      <c r="D431">
        <v>16.886499404907202</v>
      </c>
      <c r="E431">
        <v>17.3225002288818</v>
      </c>
      <c r="F431">
        <v>17.3225002288818</v>
      </c>
      <c r="G431">
        <v>88708000</v>
      </c>
      <c r="H431" t="str">
        <f>TEXT(Stock_Data[[#This Row],[date]],"DDDD")</f>
        <v>Wednesday</v>
      </c>
      <c r="I431" t="str">
        <f>TEXT(Stock_Data[[#This Row],[date]],"MMMM")</f>
        <v>February</v>
      </c>
      <c r="J431" t="str">
        <f>TEXT(Stock_Data[[#This Row],[date]],"YYYY")</f>
        <v>2014</v>
      </c>
    </row>
    <row r="432" spans="1:10" x14ac:dyDescent="0.25">
      <c r="A432" s="1">
        <v>41676</v>
      </c>
      <c r="B432">
        <v>17.370000839233398</v>
      </c>
      <c r="C432">
        <v>17.740999221801701</v>
      </c>
      <c r="D432">
        <v>17.370000839233398</v>
      </c>
      <c r="E432">
        <v>17.729499816894499</v>
      </c>
      <c r="F432">
        <v>17.729499816894499</v>
      </c>
      <c r="G432">
        <v>66714000</v>
      </c>
      <c r="H432" t="str">
        <f>TEXT(Stock_Data[[#This Row],[date]],"DDDD")</f>
        <v>Thursday</v>
      </c>
      <c r="I432" t="str">
        <f>TEXT(Stock_Data[[#This Row],[date]],"MMMM")</f>
        <v>February</v>
      </c>
      <c r="J432" t="str">
        <f>TEXT(Stock_Data[[#This Row],[date]],"YYYY")</f>
        <v>2014</v>
      </c>
    </row>
    <row r="433" spans="1:10" x14ac:dyDescent="0.25">
      <c r="A433" s="1">
        <v>41677</v>
      </c>
      <c r="B433">
        <v>17.948999404907202</v>
      </c>
      <c r="C433">
        <v>18.090000152587798</v>
      </c>
      <c r="D433">
        <v>17.6245002746582</v>
      </c>
      <c r="E433">
        <v>18.054000854492099</v>
      </c>
      <c r="F433">
        <v>18.054000854492099</v>
      </c>
      <c r="G433">
        <v>86610000</v>
      </c>
      <c r="H433" t="str">
        <f>TEXT(Stock_Data[[#This Row],[date]],"DDDD")</f>
        <v>Friday</v>
      </c>
      <c r="I433" t="str">
        <f>TEXT(Stock_Data[[#This Row],[date]],"MMMM")</f>
        <v>February</v>
      </c>
      <c r="J433" t="str">
        <f>TEXT(Stock_Data[[#This Row],[date]],"YYYY")</f>
        <v>2014</v>
      </c>
    </row>
    <row r="434" spans="1:10" x14ac:dyDescent="0.25">
      <c r="A434" s="1">
        <v>41680</v>
      </c>
      <c r="B434">
        <v>18.080499649047798</v>
      </c>
      <c r="C434">
        <v>18.25</v>
      </c>
      <c r="D434">
        <v>17.967500686645501</v>
      </c>
      <c r="E434">
        <v>18.043500900268501</v>
      </c>
      <c r="F434">
        <v>18.043500900268501</v>
      </c>
      <c r="G434">
        <v>68994000</v>
      </c>
      <c r="H434" t="str">
        <f>TEXT(Stock_Data[[#This Row],[date]],"DDDD")</f>
        <v>Monday</v>
      </c>
      <c r="I434" t="str">
        <f>TEXT(Stock_Data[[#This Row],[date]],"MMMM")</f>
        <v>February</v>
      </c>
      <c r="J434" t="str">
        <f>TEXT(Stock_Data[[#This Row],[date]],"YYYY")</f>
        <v>2014</v>
      </c>
    </row>
    <row r="435" spans="1:10" x14ac:dyDescent="0.25">
      <c r="A435" s="1">
        <v>41681</v>
      </c>
      <c r="B435">
        <v>18.091999053955</v>
      </c>
      <c r="C435">
        <v>18.1805000305175</v>
      </c>
      <c r="D435">
        <v>17.8125</v>
      </c>
      <c r="E435">
        <v>18.089500427246001</v>
      </c>
      <c r="F435">
        <v>18.089500427246001</v>
      </c>
      <c r="G435">
        <v>64442000</v>
      </c>
      <c r="H435" t="str">
        <f>TEXT(Stock_Data[[#This Row],[date]],"DDDD")</f>
        <v>Tuesday</v>
      </c>
      <c r="I435" t="str">
        <f>TEXT(Stock_Data[[#This Row],[date]],"MMMM")</f>
        <v>February</v>
      </c>
      <c r="J435" t="str">
        <f>TEXT(Stock_Data[[#This Row],[date]],"YYYY")</f>
        <v>2014</v>
      </c>
    </row>
    <row r="436" spans="1:10" x14ac:dyDescent="0.25">
      <c r="A436" s="1">
        <v>41682</v>
      </c>
      <c r="B436">
        <v>17.8215007781982</v>
      </c>
      <c r="C436">
        <v>17.8875007629394</v>
      </c>
      <c r="D436">
        <v>17.3159999847412</v>
      </c>
      <c r="E436">
        <v>17.462499618530199</v>
      </c>
      <c r="F436">
        <v>17.462499618530199</v>
      </c>
      <c r="G436">
        <v>131754000</v>
      </c>
      <c r="H436" t="str">
        <f>TEXT(Stock_Data[[#This Row],[date]],"DDDD")</f>
        <v>Wednesday</v>
      </c>
      <c r="I436" t="str">
        <f>TEXT(Stock_Data[[#This Row],[date]],"MMMM")</f>
        <v>February</v>
      </c>
      <c r="J436" t="str">
        <f>TEXT(Stock_Data[[#This Row],[date]],"YYYY")</f>
        <v>2014</v>
      </c>
    </row>
    <row r="437" spans="1:10" x14ac:dyDescent="0.25">
      <c r="A437" s="1">
        <v>41683</v>
      </c>
      <c r="B437">
        <v>17.3850002288818</v>
      </c>
      <c r="C437">
        <v>17.860000610351499</v>
      </c>
      <c r="D437">
        <v>17.3250007629394</v>
      </c>
      <c r="E437">
        <v>17.860000610351499</v>
      </c>
      <c r="F437">
        <v>17.860000610351499</v>
      </c>
      <c r="G437">
        <v>83500000</v>
      </c>
      <c r="H437" t="str">
        <f>TEXT(Stock_Data[[#This Row],[date]],"DDDD")</f>
        <v>Thursday</v>
      </c>
      <c r="I437" t="str">
        <f>TEXT(Stock_Data[[#This Row],[date]],"MMMM")</f>
        <v>February</v>
      </c>
      <c r="J437" t="str">
        <f>TEXT(Stock_Data[[#This Row],[date]],"YYYY")</f>
        <v>2014</v>
      </c>
    </row>
    <row r="438" spans="1:10" x14ac:dyDescent="0.25">
      <c r="A438" s="1">
        <v>41684</v>
      </c>
      <c r="B438">
        <v>17.966999053955</v>
      </c>
      <c r="C438">
        <v>17.966999053955</v>
      </c>
      <c r="D438">
        <v>17.6674995422363</v>
      </c>
      <c r="E438">
        <v>17.8675003051757</v>
      </c>
      <c r="F438">
        <v>17.8675003051757</v>
      </c>
      <c r="G438">
        <v>70404000</v>
      </c>
      <c r="H438" t="str">
        <f>TEXT(Stock_Data[[#This Row],[date]],"DDDD")</f>
        <v>Friday</v>
      </c>
      <c r="I438" t="str">
        <f>TEXT(Stock_Data[[#This Row],[date]],"MMMM")</f>
        <v>February</v>
      </c>
      <c r="J438" t="str">
        <f>TEXT(Stock_Data[[#This Row],[date]],"YYYY")</f>
        <v>2014</v>
      </c>
    </row>
    <row r="439" spans="1:10" x14ac:dyDescent="0.25">
      <c r="A439" s="1">
        <v>41688</v>
      </c>
      <c r="B439">
        <v>17.763999938964801</v>
      </c>
      <c r="C439">
        <v>17.786500930786101</v>
      </c>
      <c r="D439">
        <v>17.472499847412099</v>
      </c>
      <c r="E439">
        <v>17.682500839233398</v>
      </c>
      <c r="F439">
        <v>17.682500839233398</v>
      </c>
      <c r="G439">
        <v>99960000</v>
      </c>
      <c r="H439" t="str">
        <f>TEXT(Stock_Data[[#This Row],[date]],"DDDD")</f>
        <v>Tuesday</v>
      </c>
      <c r="I439" t="str">
        <f>TEXT(Stock_Data[[#This Row],[date]],"MMMM")</f>
        <v>February</v>
      </c>
      <c r="J439" t="str">
        <f>TEXT(Stock_Data[[#This Row],[date]],"YYYY")</f>
        <v>2014</v>
      </c>
    </row>
    <row r="440" spans="1:10" x14ac:dyDescent="0.25">
      <c r="A440" s="1">
        <v>41689</v>
      </c>
      <c r="B440">
        <v>17.631999969482401</v>
      </c>
      <c r="C440">
        <v>17.7269992828369</v>
      </c>
      <c r="D440">
        <v>17.3050003051757</v>
      </c>
      <c r="E440">
        <v>17.368999481201101</v>
      </c>
      <c r="F440">
        <v>17.368999481201101</v>
      </c>
      <c r="G440">
        <v>83362000</v>
      </c>
      <c r="H440" t="str">
        <f>TEXT(Stock_Data[[#This Row],[date]],"DDDD")</f>
        <v>Wednesday</v>
      </c>
      <c r="I440" t="str">
        <f>TEXT(Stock_Data[[#This Row],[date]],"MMMM")</f>
        <v>February</v>
      </c>
      <c r="J440" t="str">
        <f>TEXT(Stock_Data[[#This Row],[date]],"YYYY")</f>
        <v>2014</v>
      </c>
    </row>
    <row r="441" spans="1:10" x14ac:dyDescent="0.25">
      <c r="A441" s="1">
        <v>41690</v>
      </c>
      <c r="B441">
        <v>17.440000534057599</v>
      </c>
      <c r="C441">
        <v>17.523000717163001</v>
      </c>
      <c r="D441">
        <v>17.218999862670898</v>
      </c>
      <c r="E441">
        <v>17.4899997711181</v>
      </c>
      <c r="F441">
        <v>17.4899997711181</v>
      </c>
      <c r="G441">
        <v>69856000</v>
      </c>
      <c r="H441" t="str">
        <f>TEXT(Stock_Data[[#This Row],[date]],"DDDD")</f>
        <v>Thursday</v>
      </c>
      <c r="I441" t="str">
        <f>TEXT(Stock_Data[[#This Row],[date]],"MMMM")</f>
        <v>February</v>
      </c>
      <c r="J441" t="str">
        <f>TEXT(Stock_Data[[#This Row],[date]],"YYYY")</f>
        <v>2014</v>
      </c>
    </row>
    <row r="442" spans="1:10" x14ac:dyDescent="0.25">
      <c r="A442" s="1">
        <v>41691</v>
      </c>
      <c r="B442">
        <v>17.621999740600501</v>
      </c>
      <c r="C442">
        <v>17.7070007324218</v>
      </c>
      <c r="D442">
        <v>17.337499618530199</v>
      </c>
      <c r="E442">
        <v>17.337999343871999</v>
      </c>
      <c r="F442">
        <v>17.337999343871999</v>
      </c>
      <c r="G442">
        <v>84200000</v>
      </c>
      <c r="H442" t="str">
        <f>TEXT(Stock_Data[[#This Row],[date]],"DDDD")</f>
        <v>Friday</v>
      </c>
      <c r="I442" t="str">
        <f>TEXT(Stock_Data[[#This Row],[date]],"MMMM")</f>
        <v>February</v>
      </c>
      <c r="J442" t="str">
        <f>TEXT(Stock_Data[[#This Row],[date]],"YYYY")</f>
        <v>2014</v>
      </c>
    </row>
    <row r="443" spans="1:10" x14ac:dyDescent="0.25">
      <c r="A443" s="1">
        <v>41694</v>
      </c>
      <c r="B443">
        <v>17.25950050354</v>
      </c>
      <c r="C443">
        <v>17.649999618530199</v>
      </c>
      <c r="D443">
        <v>17.1644992828369</v>
      </c>
      <c r="E443">
        <v>17.589000701904201</v>
      </c>
      <c r="F443">
        <v>17.589000701904201</v>
      </c>
      <c r="G443">
        <v>72894000</v>
      </c>
      <c r="H443" t="str">
        <f>TEXT(Stock_Data[[#This Row],[date]],"DDDD")</f>
        <v>Monday</v>
      </c>
      <c r="I443" t="str">
        <f>TEXT(Stock_Data[[#This Row],[date]],"MMMM")</f>
        <v>February</v>
      </c>
      <c r="J443" t="str">
        <f>TEXT(Stock_Data[[#This Row],[date]],"YYYY")</f>
        <v>2014</v>
      </c>
    </row>
    <row r="444" spans="1:10" x14ac:dyDescent="0.25">
      <c r="A444" s="1">
        <v>41695</v>
      </c>
      <c r="B444">
        <v>17.649999618530199</v>
      </c>
      <c r="C444">
        <v>18.054000854492099</v>
      </c>
      <c r="D444">
        <v>17.579000473022401</v>
      </c>
      <c r="E444">
        <v>17.916000366210898</v>
      </c>
      <c r="F444">
        <v>17.916000366210898</v>
      </c>
      <c r="G444">
        <v>74728000</v>
      </c>
      <c r="H444" t="str">
        <f>TEXT(Stock_Data[[#This Row],[date]],"DDDD")</f>
        <v>Tuesday</v>
      </c>
      <c r="I444" t="str">
        <f>TEXT(Stock_Data[[#This Row],[date]],"MMMM")</f>
        <v>February</v>
      </c>
      <c r="J444" t="str">
        <f>TEXT(Stock_Data[[#This Row],[date]],"YYYY")</f>
        <v>2014</v>
      </c>
    </row>
    <row r="445" spans="1:10" x14ac:dyDescent="0.25">
      <c r="A445" s="1">
        <v>41696</v>
      </c>
      <c r="B445">
        <v>17.9930000305175</v>
      </c>
      <c r="C445">
        <v>18.237499237060501</v>
      </c>
      <c r="D445">
        <v>17.8584995269775</v>
      </c>
      <c r="E445">
        <v>17.9899997711181</v>
      </c>
      <c r="F445">
        <v>17.9899997711181</v>
      </c>
      <c r="G445">
        <v>72442000</v>
      </c>
      <c r="H445" t="str">
        <f>TEXT(Stock_Data[[#This Row],[date]],"DDDD")</f>
        <v>Wednesday</v>
      </c>
      <c r="I445" t="str">
        <f>TEXT(Stock_Data[[#This Row],[date]],"MMMM")</f>
        <v>February</v>
      </c>
      <c r="J445" t="str">
        <f>TEXT(Stock_Data[[#This Row],[date]],"YYYY")</f>
        <v>2014</v>
      </c>
    </row>
    <row r="446" spans="1:10" x14ac:dyDescent="0.25">
      <c r="A446" s="1">
        <v>41697</v>
      </c>
      <c r="B446">
        <v>17.861000061035099</v>
      </c>
      <c r="C446">
        <v>18.029499053955</v>
      </c>
      <c r="D446">
        <v>17.774999618530199</v>
      </c>
      <c r="E446">
        <v>18.0065002441406</v>
      </c>
      <c r="F446">
        <v>18.0065002441406</v>
      </c>
      <c r="G446">
        <v>62098000</v>
      </c>
      <c r="H446" t="str">
        <f>TEXT(Stock_Data[[#This Row],[date]],"DDDD")</f>
        <v>Thursday</v>
      </c>
      <c r="I446" t="str">
        <f>TEXT(Stock_Data[[#This Row],[date]],"MMMM")</f>
        <v>February</v>
      </c>
      <c r="J446" t="str">
        <f>TEXT(Stock_Data[[#This Row],[date]],"YYYY")</f>
        <v>2014</v>
      </c>
    </row>
    <row r="447" spans="1:10" x14ac:dyDescent="0.25">
      <c r="A447" s="1">
        <v>41698</v>
      </c>
      <c r="B447">
        <v>18.030000686645501</v>
      </c>
      <c r="C447">
        <v>18.293500900268501</v>
      </c>
      <c r="D447">
        <v>17.854000091552699</v>
      </c>
      <c r="E447">
        <v>18.1049995422363</v>
      </c>
      <c r="F447">
        <v>18.1049995422363</v>
      </c>
      <c r="G447">
        <v>77640000</v>
      </c>
      <c r="H447" t="str">
        <f>TEXT(Stock_Data[[#This Row],[date]],"DDDD")</f>
        <v>Friday</v>
      </c>
      <c r="I447" t="str">
        <f>TEXT(Stock_Data[[#This Row],[date]],"MMMM")</f>
        <v>February</v>
      </c>
      <c r="J447" t="str">
        <f>TEXT(Stock_Data[[#This Row],[date]],"YYYY")</f>
        <v>2014</v>
      </c>
    </row>
    <row r="448" spans="1:10" x14ac:dyDescent="0.25">
      <c r="A448" s="1">
        <v>41701</v>
      </c>
      <c r="B448">
        <v>17.9370002746582</v>
      </c>
      <c r="C448">
        <v>18.048000335693299</v>
      </c>
      <c r="D448">
        <v>17.724000930786101</v>
      </c>
      <c r="E448">
        <v>17.989000320434499</v>
      </c>
      <c r="F448">
        <v>17.989000320434499</v>
      </c>
      <c r="G448">
        <v>55966000</v>
      </c>
      <c r="H448" t="str">
        <f>TEXT(Stock_Data[[#This Row],[date]],"DDDD")</f>
        <v>Monday</v>
      </c>
      <c r="I448" t="str">
        <f>TEXT(Stock_Data[[#This Row],[date]],"MMMM")</f>
        <v>March</v>
      </c>
      <c r="J448" t="str">
        <f>TEXT(Stock_Data[[#This Row],[date]],"YYYY")</f>
        <v>2014</v>
      </c>
    </row>
    <row r="449" spans="1:10" x14ac:dyDescent="0.25">
      <c r="A449" s="1">
        <v>41702</v>
      </c>
      <c r="B449">
        <v>18.194999694824201</v>
      </c>
      <c r="C449">
        <v>18.284000396728501</v>
      </c>
      <c r="D449">
        <v>18.122999191284102</v>
      </c>
      <c r="E449">
        <v>18.194999694824201</v>
      </c>
      <c r="F449">
        <v>18.194999694824201</v>
      </c>
      <c r="G449">
        <v>54088000</v>
      </c>
      <c r="H449" t="str">
        <f>TEXT(Stock_Data[[#This Row],[date]],"DDDD")</f>
        <v>Tuesday</v>
      </c>
      <c r="I449" t="str">
        <f>TEXT(Stock_Data[[#This Row],[date]],"MMMM")</f>
        <v>March</v>
      </c>
      <c r="J449" t="str">
        <f>TEXT(Stock_Data[[#This Row],[date]],"YYYY")</f>
        <v>2014</v>
      </c>
    </row>
    <row r="450" spans="1:10" x14ac:dyDescent="0.25">
      <c r="A450" s="1">
        <v>41703</v>
      </c>
      <c r="B450">
        <v>18.206499099731399</v>
      </c>
      <c r="C450">
        <v>18.636499404907202</v>
      </c>
      <c r="D450">
        <v>18.194999694824201</v>
      </c>
      <c r="E450">
        <v>18.6184997558593</v>
      </c>
      <c r="F450">
        <v>18.6184997558593</v>
      </c>
      <c r="G450">
        <v>76966000</v>
      </c>
      <c r="H450" t="str">
        <f>TEXT(Stock_Data[[#This Row],[date]],"DDDD")</f>
        <v>Wednesday</v>
      </c>
      <c r="I450" t="str">
        <f>TEXT(Stock_Data[[#This Row],[date]],"MMMM")</f>
        <v>March</v>
      </c>
      <c r="J450" t="str">
        <f>TEXT(Stock_Data[[#This Row],[date]],"YYYY")</f>
        <v>2014</v>
      </c>
    </row>
    <row r="451" spans="1:10" x14ac:dyDescent="0.25">
      <c r="A451" s="1">
        <v>41704</v>
      </c>
      <c r="B451">
        <v>18.702499389648398</v>
      </c>
      <c r="C451">
        <v>18.766500473022401</v>
      </c>
      <c r="D451">
        <v>18.444999694824201</v>
      </c>
      <c r="E451">
        <v>18.6079998016357</v>
      </c>
      <c r="F451">
        <v>18.6079998016357</v>
      </c>
      <c r="G451">
        <v>58532000</v>
      </c>
      <c r="H451" t="str">
        <f>TEXT(Stock_Data[[#This Row],[date]],"DDDD")</f>
        <v>Thursday</v>
      </c>
      <c r="I451" t="str">
        <f>TEXT(Stock_Data[[#This Row],[date]],"MMMM")</f>
        <v>March</v>
      </c>
      <c r="J451" t="str">
        <f>TEXT(Stock_Data[[#This Row],[date]],"YYYY")</f>
        <v>2014</v>
      </c>
    </row>
    <row r="452" spans="1:10" x14ac:dyDescent="0.25">
      <c r="A452" s="1">
        <v>41705</v>
      </c>
      <c r="B452">
        <v>18.729000091552699</v>
      </c>
      <c r="C452">
        <v>18.7495002746582</v>
      </c>
      <c r="D452">
        <v>18.476499557495099</v>
      </c>
      <c r="E452">
        <v>18.603000640869102</v>
      </c>
      <c r="F452">
        <v>18.603000640869102</v>
      </c>
      <c r="G452">
        <v>45596000</v>
      </c>
      <c r="H452" t="str">
        <f>TEXT(Stock_Data[[#This Row],[date]],"DDDD")</f>
        <v>Friday</v>
      </c>
      <c r="I452" t="str">
        <f>TEXT(Stock_Data[[#This Row],[date]],"MMMM")</f>
        <v>March</v>
      </c>
      <c r="J452" t="str">
        <f>TEXT(Stock_Data[[#This Row],[date]],"YYYY")</f>
        <v>2014</v>
      </c>
    </row>
    <row r="453" spans="1:10" x14ac:dyDescent="0.25">
      <c r="A453" s="1">
        <v>41708</v>
      </c>
      <c r="B453">
        <v>18.63450050354</v>
      </c>
      <c r="C453">
        <v>18.636499404907202</v>
      </c>
      <c r="D453">
        <v>18.350000381469702</v>
      </c>
      <c r="E453">
        <v>18.526500701904201</v>
      </c>
      <c r="F453">
        <v>18.526500701904201</v>
      </c>
      <c r="G453">
        <v>42116000</v>
      </c>
      <c r="H453" t="str">
        <f>TEXT(Stock_Data[[#This Row],[date]],"DDDD")</f>
        <v>Monday</v>
      </c>
      <c r="I453" t="str">
        <f>TEXT(Stock_Data[[#This Row],[date]],"MMMM")</f>
        <v>March</v>
      </c>
      <c r="J453" t="str">
        <f>TEXT(Stock_Data[[#This Row],[date]],"YYYY")</f>
        <v>2014</v>
      </c>
    </row>
    <row r="454" spans="1:10" x14ac:dyDescent="0.25">
      <c r="A454" s="1">
        <v>41709</v>
      </c>
      <c r="B454">
        <v>18.5494995117187</v>
      </c>
      <c r="C454">
        <v>18.639999389648398</v>
      </c>
      <c r="D454">
        <v>18.364000320434499</v>
      </c>
      <c r="E454">
        <v>18.4409999847412</v>
      </c>
      <c r="F454">
        <v>18.4409999847412</v>
      </c>
      <c r="G454">
        <v>44922000</v>
      </c>
      <c r="H454" t="str">
        <f>TEXT(Stock_Data[[#This Row],[date]],"DDDD")</f>
        <v>Tuesday</v>
      </c>
      <c r="I454" t="str">
        <f>TEXT(Stock_Data[[#This Row],[date]],"MMMM")</f>
        <v>March</v>
      </c>
      <c r="J454" t="str">
        <f>TEXT(Stock_Data[[#This Row],[date]],"YYYY")</f>
        <v>2014</v>
      </c>
    </row>
    <row r="455" spans="1:10" x14ac:dyDescent="0.25">
      <c r="A455" s="1">
        <v>41710</v>
      </c>
      <c r="B455">
        <v>18.319999694824201</v>
      </c>
      <c r="C455">
        <v>18.558000564575099</v>
      </c>
      <c r="D455">
        <v>18.1805000305175</v>
      </c>
      <c r="E455">
        <v>18.531999588012599</v>
      </c>
      <c r="F455">
        <v>18.531999588012599</v>
      </c>
      <c r="G455">
        <v>44332000</v>
      </c>
      <c r="H455" t="str">
        <f>TEXT(Stock_Data[[#This Row],[date]],"DDDD")</f>
        <v>Wednesday</v>
      </c>
      <c r="I455" t="str">
        <f>TEXT(Stock_Data[[#This Row],[date]],"MMMM")</f>
        <v>March</v>
      </c>
      <c r="J455" t="str">
        <f>TEXT(Stock_Data[[#This Row],[date]],"YYYY")</f>
        <v>2014</v>
      </c>
    </row>
    <row r="456" spans="1:10" x14ac:dyDescent="0.25">
      <c r="A456" s="1">
        <v>41711</v>
      </c>
      <c r="B456">
        <v>18.830999374389599</v>
      </c>
      <c r="C456">
        <v>19.155500411987301</v>
      </c>
      <c r="D456">
        <v>18.4039993286132</v>
      </c>
      <c r="E456">
        <v>18.5755004882812</v>
      </c>
      <c r="F456">
        <v>18.5755004882812</v>
      </c>
      <c r="G456">
        <v>136580000</v>
      </c>
      <c r="H456" t="str">
        <f>TEXT(Stock_Data[[#This Row],[date]],"DDDD")</f>
        <v>Thursday</v>
      </c>
      <c r="I456" t="str">
        <f>TEXT(Stock_Data[[#This Row],[date]],"MMMM")</f>
        <v>March</v>
      </c>
      <c r="J456" t="str">
        <f>TEXT(Stock_Data[[#This Row],[date]],"YYYY")</f>
        <v>2014</v>
      </c>
    </row>
    <row r="457" spans="1:10" x14ac:dyDescent="0.25">
      <c r="A457" s="1">
        <v>41712</v>
      </c>
      <c r="B457">
        <v>18.639999389648398</v>
      </c>
      <c r="C457">
        <v>18.928499221801701</v>
      </c>
      <c r="D457">
        <v>18.577499389648398</v>
      </c>
      <c r="E457">
        <v>18.6870002746582</v>
      </c>
      <c r="F457">
        <v>18.6870002746582</v>
      </c>
      <c r="G457">
        <v>88044000</v>
      </c>
      <c r="H457" t="str">
        <f>TEXT(Stock_Data[[#This Row],[date]],"DDDD")</f>
        <v>Friday</v>
      </c>
      <c r="I457" t="str">
        <f>TEXT(Stock_Data[[#This Row],[date]],"MMMM")</f>
        <v>March</v>
      </c>
      <c r="J457" t="str">
        <f>TEXT(Stock_Data[[#This Row],[date]],"YYYY")</f>
        <v>2014</v>
      </c>
    </row>
    <row r="458" spans="1:10" x14ac:dyDescent="0.25">
      <c r="A458" s="1">
        <v>41715</v>
      </c>
      <c r="B458">
        <v>18.7859992980957</v>
      </c>
      <c r="C458">
        <v>18.942499160766602</v>
      </c>
      <c r="D458">
        <v>18.743999481201101</v>
      </c>
      <c r="E458">
        <v>18.752000808715799</v>
      </c>
      <c r="F458">
        <v>18.752000808715799</v>
      </c>
      <c r="G458">
        <v>46060000</v>
      </c>
      <c r="H458" t="str">
        <f>TEXT(Stock_Data[[#This Row],[date]],"DDDD")</f>
        <v>Monday</v>
      </c>
      <c r="I458" t="str">
        <f>TEXT(Stock_Data[[#This Row],[date]],"MMMM")</f>
        <v>March</v>
      </c>
      <c r="J458" t="str">
        <f>TEXT(Stock_Data[[#This Row],[date]],"YYYY")</f>
        <v>2014</v>
      </c>
    </row>
    <row r="459" spans="1:10" x14ac:dyDescent="0.25">
      <c r="A459" s="1">
        <v>41716</v>
      </c>
      <c r="B459">
        <v>18.865999221801701</v>
      </c>
      <c r="C459">
        <v>18.9500007629394</v>
      </c>
      <c r="D459">
        <v>18.75</v>
      </c>
      <c r="E459">
        <v>18.938499450683501</v>
      </c>
      <c r="F459">
        <v>18.938499450683501</v>
      </c>
      <c r="G459">
        <v>49670000</v>
      </c>
      <c r="H459" t="str">
        <f>TEXT(Stock_Data[[#This Row],[date]],"DDDD")</f>
        <v>Tuesday</v>
      </c>
      <c r="I459" t="str">
        <f>TEXT(Stock_Data[[#This Row],[date]],"MMMM")</f>
        <v>March</v>
      </c>
      <c r="J459" t="str">
        <f>TEXT(Stock_Data[[#This Row],[date]],"YYYY")</f>
        <v>2014</v>
      </c>
    </row>
    <row r="460" spans="1:10" x14ac:dyDescent="0.25">
      <c r="A460" s="1">
        <v>41717</v>
      </c>
      <c r="B460">
        <v>18.938499450683501</v>
      </c>
      <c r="C460">
        <v>18.9500007629394</v>
      </c>
      <c r="D460">
        <v>18.471000671386701</v>
      </c>
      <c r="E460">
        <v>18.661500930786101</v>
      </c>
      <c r="F460">
        <v>18.661500930786101</v>
      </c>
      <c r="G460">
        <v>52934000</v>
      </c>
      <c r="H460" t="str">
        <f>TEXT(Stock_Data[[#This Row],[date]],"DDDD")</f>
        <v>Wednesday</v>
      </c>
      <c r="I460" t="str">
        <f>TEXT(Stock_Data[[#This Row],[date]],"MMMM")</f>
        <v>March</v>
      </c>
      <c r="J460" t="str">
        <f>TEXT(Stock_Data[[#This Row],[date]],"YYYY")</f>
        <v>2014</v>
      </c>
    </row>
    <row r="461" spans="1:10" x14ac:dyDescent="0.25">
      <c r="A461" s="1">
        <v>41718</v>
      </c>
      <c r="B461">
        <v>18.531999588012599</v>
      </c>
      <c r="C461">
        <v>18.649999618530199</v>
      </c>
      <c r="D461">
        <v>18.311000823974599</v>
      </c>
      <c r="E461">
        <v>18.448499679565401</v>
      </c>
      <c r="F461">
        <v>18.448499679565401</v>
      </c>
      <c r="G461">
        <v>51170000</v>
      </c>
      <c r="H461" t="str">
        <f>TEXT(Stock_Data[[#This Row],[date]],"DDDD")</f>
        <v>Thursday</v>
      </c>
      <c r="I461" t="str">
        <f>TEXT(Stock_Data[[#This Row],[date]],"MMMM")</f>
        <v>March</v>
      </c>
      <c r="J461" t="str">
        <f>TEXT(Stock_Data[[#This Row],[date]],"YYYY")</f>
        <v>2014</v>
      </c>
    </row>
    <row r="462" spans="1:10" x14ac:dyDescent="0.25">
      <c r="A462" s="1">
        <v>41719</v>
      </c>
      <c r="B462">
        <v>18.549999237060501</v>
      </c>
      <c r="C462">
        <v>18.642000198364201</v>
      </c>
      <c r="D462">
        <v>17.920000076293899</v>
      </c>
      <c r="E462">
        <v>18.031000137329102</v>
      </c>
      <c r="F462">
        <v>18.031000137329102</v>
      </c>
      <c r="G462">
        <v>108282000</v>
      </c>
      <c r="H462" t="str">
        <f>TEXT(Stock_Data[[#This Row],[date]],"DDDD")</f>
        <v>Friday</v>
      </c>
      <c r="I462" t="str">
        <f>TEXT(Stock_Data[[#This Row],[date]],"MMMM")</f>
        <v>March</v>
      </c>
      <c r="J462" t="str">
        <f>TEXT(Stock_Data[[#This Row],[date]],"YYYY")</f>
        <v>2014</v>
      </c>
    </row>
    <row r="463" spans="1:10" x14ac:dyDescent="0.25">
      <c r="A463" s="1">
        <v>41722</v>
      </c>
      <c r="B463">
        <v>18.004499435424801</v>
      </c>
      <c r="C463">
        <v>18.0750007629394</v>
      </c>
      <c r="D463">
        <v>17.4300003051757</v>
      </c>
      <c r="E463">
        <v>17.592500686645501</v>
      </c>
      <c r="F463">
        <v>17.592500686645501</v>
      </c>
      <c r="G463">
        <v>97470000</v>
      </c>
      <c r="H463" t="str">
        <f>TEXT(Stock_Data[[#This Row],[date]],"DDDD")</f>
        <v>Monday</v>
      </c>
      <c r="I463" t="str">
        <f>TEXT(Stock_Data[[#This Row],[date]],"MMMM")</f>
        <v>March</v>
      </c>
      <c r="J463" t="str">
        <f>TEXT(Stock_Data[[#This Row],[date]],"YYYY")</f>
        <v>2014</v>
      </c>
    </row>
    <row r="464" spans="1:10" x14ac:dyDescent="0.25">
      <c r="A464" s="1">
        <v>41723</v>
      </c>
      <c r="B464">
        <v>17.701499938964801</v>
      </c>
      <c r="C464">
        <v>17.948499679565401</v>
      </c>
      <c r="D464">
        <v>17.441999435424801</v>
      </c>
      <c r="E464">
        <v>17.735500335693299</v>
      </c>
      <c r="F464">
        <v>17.735500335693299</v>
      </c>
      <c r="G464">
        <v>88914000</v>
      </c>
      <c r="H464" t="str">
        <f>TEXT(Stock_Data[[#This Row],[date]],"DDDD")</f>
        <v>Tuesday</v>
      </c>
      <c r="I464" t="str">
        <f>TEXT(Stock_Data[[#This Row],[date]],"MMMM")</f>
        <v>March</v>
      </c>
      <c r="J464" t="str">
        <f>TEXT(Stock_Data[[#This Row],[date]],"YYYY")</f>
        <v>2014</v>
      </c>
    </row>
    <row r="465" spans="1:10" x14ac:dyDescent="0.25">
      <c r="A465" s="1">
        <v>41724</v>
      </c>
      <c r="B465">
        <v>17.856500625610298</v>
      </c>
      <c r="C465">
        <v>17.879999160766602</v>
      </c>
      <c r="D465">
        <v>17.170000076293899</v>
      </c>
      <c r="E465">
        <v>17.1704998016357</v>
      </c>
      <c r="F465">
        <v>17.1704998016357</v>
      </c>
      <c r="G465">
        <v>82414000</v>
      </c>
      <c r="H465" t="str">
        <f>TEXT(Stock_Data[[#This Row],[date]],"DDDD")</f>
        <v>Wednesday</v>
      </c>
      <c r="I465" t="str">
        <f>TEXT(Stock_Data[[#This Row],[date]],"MMMM")</f>
        <v>March</v>
      </c>
      <c r="J465" t="str">
        <f>TEXT(Stock_Data[[#This Row],[date]],"YYYY")</f>
        <v>2014</v>
      </c>
    </row>
    <row r="466" spans="1:10" x14ac:dyDescent="0.25">
      <c r="A466" s="1">
        <v>41725</v>
      </c>
      <c r="B466">
        <v>17.1574993133544</v>
      </c>
      <c r="C466">
        <v>17.2000007629394</v>
      </c>
      <c r="D466">
        <v>16.544000625610298</v>
      </c>
      <c r="E466">
        <v>16.923500061035099</v>
      </c>
      <c r="F466">
        <v>16.923500061035099</v>
      </c>
      <c r="G466">
        <v>115328000</v>
      </c>
      <c r="H466" t="str">
        <f>TEXT(Stock_Data[[#This Row],[date]],"DDDD")</f>
        <v>Thursday</v>
      </c>
      <c r="I466" t="str">
        <f>TEXT(Stock_Data[[#This Row],[date]],"MMMM")</f>
        <v>March</v>
      </c>
      <c r="J466" t="str">
        <f>TEXT(Stock_Data[[#This Row],[date]],"YYYY")</f>
        <v>2014</v>
      </c>
    </row>
    <row r="467" spans="1:10" x14ac:dyDescent="0.25">
      <c r="A467" s="1">
        <v>41726</v>
      </c>
      <c r="B467">
        <v>17.002500534057599</v>
      </c>
      <c r="C467">
        <v>17.350000381469702</v>
      </c>
      <c r="D467">
        <v>16.804000854492099</v>
      </c>
      <c r="E467">
        <v>16.9144992828369</v>
      </c>
      <c r="F467">
        <v>16.9144992828369</v>
      </c>
      <c r="G467">
        <v>79736000</v>
      </c>
      <c r="H467" t="str">
        <f>TEXT(Stock_Data[[#This Row],[date]],"DDDD")</f>
        <v>Friday</v>
      </c>
      <c r="I467" t="str">
        <f>TEXT(Stock_Data[[#This Row],[date]],"MMMM")</f>
        <v>March</v>
      </c>
      <c r="J467" t="str">
        <f>TEXT(Stock_Data[[#This Row],[date]],"YYYY")</f>
        <v>2014</v>
      </c>
    </row>
    <row r="468" spans="1:10" x14ac:dyDescent="0.25">
      <c r="A468" s="1">
        <v>41729</v>
      </c>
      <c r="B468">
        <v>17.120000839233398</v>
      </c>
      <c r="C468">
        <v>17.314500808715799</v>
      </c>
      <c r="D468">
        <v>16.702999114990199</v>
      </c>
      <c r="E468">
        <v>16.8185005187988</v>
      </c>
      <c r="F468">
        <v>16.8185005187988</v>
      </c>
      <c r="G468">
        <v>85950000</v>
      </c>
      <c r="H468" t="str">
        <f>TEXT(Stock_Data[[#This Row],[date]],"DDDD")</f>
        <v>Monday</v>
      </c>
      <c r="I468" t="str">
        <f>TEXT(Stock_Data[[#This Row],[date]],"MMMM")</f>
        <v>March</v>
      </c>
      <c r="J468" t="str">
        <f>TEXT(Stock_Data[[#This Row],[date]],"YYYY")</f>
        <v>2014</v>
      </c>
    </row>
    <row r="469" spans="1:10" x14ac:dyDescent="0.25">
      <c r="A469" s="1">
        <v>41730</v>
      </c>
      <c r="B469">
        <v>16.904499053955</v>
      </c>
      <c r="C469">
        <v>17.221500396728501</v>
      </c>
      <c r="D469">
        <v>16.899999618530199</v>
      </c>
      <c r="E469">
        <v>17.149499893188398</v>
      </c>
      <c r="F469">
        <v>17.149499893188398</v>
      </c>
      <c r="G469">
        <v>72002000</v>
      </c>
      <c r="H469" t="str">
        <f>TEXT(Stock_Data[[#This Row],[date]],"DDDD")</f>
        <v>Tuesday</v>
      </c>
      <c r="I469" t="str">
        <f>TEXT(Stock_Data[[#This Row],[date]],"MMMM")</f>
        <v>April</v>
      </c>
      <c r="J469" t="str">
        <f>TEXT(Stock_Data[[#This Row],[date]],"YYYY")</f>
        <v>2014</v>
      </c>
    </row>
    <row r="470" spans="1:10" x14ac:dyDescent="0.25">
      <c r="A470" s="1">
        <v>41731</v>
      </c>
      <c r="B470">
        <v>17.2994995117187</v>
      </c>
      <c r="C470">
        <v>17.415000915527301</v>
      </c>
      <c r="D470">
        <v>17.018999099731399</v>
      </c>
      <c r="E470">
        <v>17.097999572753899</v>
      </c>
      <c r="F470">
        <v>17.097999572753899</v>
      </c>
      <c r="G470">
        <v>89510000</v>
      </c>
      <c r="H470" t="str">
        <f>TEXT(Stock_Data[[#This Row],[date]],"DDDD")</f>
        <v>Wednesday</v>
      </c>
      <c r="I470" t="str">
        <f>TEXT(Stock_Data[[#This Row],[date]],"MMMM")</f>
        <v>April</v>
      </c>
      <c r="J470" t="str">
        <f>TEXT(Stock_Data[[#This Row],[date]],"YYYY")</f>
        <v>2014</v>
      </c>
    </row>
    <row r="471" spans="1:10" x14ac:dyDescent="0.25">
      <c r="A471" s="1">
        <v>41732</v>
      </c>
      <c r="B471">
        <v>17.090999603271399</v>
      </c>
      <c r="C471">
        <v>17.125</v>
      </c>
      <c r="D471">
        <v>16.423000335693299</v>
      </c>
      <c r="E471">
        <v>16.6809997558593</v>
      </c>
      <c r="F471">
        <v>16.6809997558593</v>
      </c>
      <c r="G471">
        <v>127986000</v>
      </c>
      <c r="H471" t="str">
        <f>TEXT(Stock_Data[[#This Row],[date]],"DDDD")</f>
        <v>Thursday</v>
      </c>
      <c r="I471" t="str">
        <f>TEXT(Stock_Data[[#This Row],[date]],"MMMM")</f>
        <v>April</v>
      </c>
      <c r="J471" t="str">
        <f>TEXT(Stock_Data[[#This Row],[date]],"YYYY")</f>
        <v>2014</v>
      </c>
    </row>
    <row r="472" spans="1:10" x14ac:dyDescent="0.25">
      <c r="A472" s="1">
        <v>41733</v>
      </c>
      <c r="B472">
        <v>16.757499694824201</v>
      </c>
      <c r="C472">
        <v>16.771999359130799</v>
      </c>
      <c r="D472">
        <v>15.780500411987299</v>
      </c>
      <c r="E472">
        <v>16.149999618530199</v>
      </c>
      <c r="F472">
        <v>16.149999618530199</v>
      </c>
      <c r="G472">
        <v>250692000</v>
      </c>
      <c r="H472" t="str">
        <f>TEXT(Stock_Data[[#This Row],[date]],"DDDD")</f>
        <v>Friday</v>
      </c>
      <c r="I472" t="str">
        <f>TEXT(Stock_Data[[#This Row],[date]],"MMMM")</f>
        <v>April</v>
      </c>
      <c r="J472" t="str">
        <f>TEXT(Stock_Data[[#This Row],[date]],"YYYY")</f>
        <v>2014</v>
      </c>
    </row>
    <row r="473" spans="1:10" x14ac:dyDescent="0.25">
      <c r="A473" s="1">
        <v>41736</v>
      </c>
      <c r="B473">
        <v>16.0494995117187</v>
      </c>
      <c r="C473">
        <v>16.246999740600501</v>
      </c>
      <c r="D473">
        <v>15.656499862670801</v>
      </c>
      <c r="E473">
        <v>15.8879995346069</v>
      </c>
      <c r="F473">
        <v>15.8879995346069</v>
      </c>
      <c r="G473">
        <v>141548000</v>
      </c>
      <c r="H473" t="str">
        <f>TEXT(Stock_Data[[#This Row],[date]],"DDDD")</f>
        <v>Monday</v>
      </c>
      <c r="I473" t="str">
        <f>TEXT(Stock_Data[[#This Row],[date]],"MMMM")</f>
        <v>April</v>
      </c>
      <c r="J473" t="str">
        <f>TEXT(Stock_Data[[#This Row],[date]],"YYYY")</f>
        <v>2014</v>
      </c>
    </row>
    <row r="474" spans="1:10" x14ac:dyDescent="0.25">
      <c r="A474" s="1">
        <v>41737</v>
      </c>
      <c r="B474">
        <v>16.093999862670898</v>
      </c>
      <c r="C474">
        <v>16.399999618530199</v>
      </c>
      <c r="D474">
        <v>15.921999931335399</v>
      </c>
      <c r="E474">
        <v>16.353500366210898</v>
      </c>
      <c r="F474">
        <v>16.353500366210898</v>
      </c>
      <c r="G474">
        <v>131552000</v>
      </c>
      <c r="H474" t="str">
        <f>TEXT(Stock_Data[[#This Row],[date]],"DDDD")</f>
        <v>Tuesday</v>
      </c>
      <c r="I474" t="str">
        <f>TEXT(Stock_Data[[#This Row],[date]],"MMMM")</f>
        <v>April</v>
      </c>
      <c r="J474" t="str">
        <f>TEXT(Stock_Data[[#This Row],[date]],"YYYY")</f>
        <v>2014</v>
      </c>
    </row>
    <row r="475" spans="1:10" x14ac:dyDescent="0.25">
      <c r="A475" s="1">
        <v>41738</v>
      </c>
      <c r="B475">
        <v>16.423500061035099</v>
      </c>
      <c r="C475">
        <v>16.6089992523193</v>
      </c>
      <c r="D475">
        <v>16.125</v>
      </c>
      <c r="E475">
        <v>16.590499877929599</v>
      </c>
      <c r="F475">
        <v>16.590499877929599</v>
      </c>
      <c r="G475">
        <v>101132000</v>
      </c>
      <c r="H475" t="str">
        <f>TEXT(Stock_Data[[#This Row],[date]],"DDDD")</f>
        <v>Wednesday</v>
      </c>
      <c r="I475" t="str">
        <f>TEXT(Stock_Data[[#This Row],[date]],"MMMM")</f>
        <v>April</v>
      </c>
      <c r="J475" t="str">
        <f>TEXT(Stock_Data[[#This Row],[date]],"YYYY")</f>
        <v>2014</v>
      </c>
    </row>
    <row r="476" spans="1:10" x14ac:dyDescent="0.25">
      <c r="A476" s="1">
        <v>41739</v>
      </c>
      <c r="B476">
        <v>16.530000686645501</v>
      </c>
      <c r="C476">
        <v>16.549999237060501</v>
      </c>
      <c r="D476">
        <v>15.824999809265099</v>
      </c>
      <c r="E476">
        <v>15.855500221252401</v>
      </c>
      <c r="F476">
        <v>15.855500221252401</v>
      </c>
      <c r="G476">
        <v>122534000</v>
      </c>
      <c r="H476" t="str">
        <f>TEXT(Stock_Data[[#This Row],[date]],"DDDD")</f>
        <v>Thursday</v>
      </c>
      <c r="I476" t="str">
        <f>TEXT(Stock_Data[[#This Row],[date]],"MMMM")</f>
        <v>April</v>
      </c>
      <c r="J476" t="str">
        <f>TEXT(Stock_Data[[#This Row],[date]],"YYYY")</f>
        <v>2014</v>
      </c>
    </row>
    <row r="477" spans="1:10" x14ac:dyDescent="0.25">
      <c r="A477" s="1">
        <v>41740</v>
      </c>
      <c r="B477">
        <v>15.699999809265099</v>
      </c>
      <c r="C477">
        <v>15.824999809265099</v>
      </c>
      <c r="D477">
        <v>15.4750003814697</v>
      </c>
      <c r="E477">
        <v>15.5865001678466</v>
      </c>
      <c r="F477">
        <v>15.5865001678466</v>
      </c>
      <c r="G477">
        <v>145750000</v>
      </c>
      <c r="H477" t="str">
        <f>TEXT(Stock_Data[[#This Row],[date]],"DDDD")</f>
        <v>Friday</v>
      </c>
      <c r="I477" t="str">
        <f>TEXT(Stock_Data[[#This Row],[date]],"MMMM")</f>
        <v>April</v>
      </c>
      <c r="J477" t="str">
        <f>TEXT(Stock_Data[[#This Row],[date]],"YYYY")</f>
        <v>2014</v>
      </c>
    </row>
    <row r="478" spans="1:10" x14ac:dyDescent="0.25">
      <c r="A478" s="1">
        <v>41743</v>
      </c>
      <c r="B478">
        <v>15.8835000991821</v>
      </c>
      <c r="C478">
        <v>16.024000167846602</v>
      </c>
      <c r="D478">
        <v>15.5640001296997</v>
      </c>
      <c r="E478">
        <v>15.7954998016357</v>
      </c>
      <c r="F478">
        <v>15.7954998016357</v>
      </c>
      <c r="G478">
        <v>85870000</v>
      </c>
      <c r="H478" t="str">
        <f>TEXT(Stock_Data[[#This Row],[date]],"DDDD")</f>
        <v>Monday</v>
      </c>
      <c r="I478" t="str">
        <f>TEXT(Stock_Data[[#This Row],[date]],"MMMM")</f>
        <v>April</v>
      </c>
      <c r="J478" t="str">
        <f>TEXT(Stock_Data[[#This Row],[date]],"YYYY")</f>
        <v>2014</v>
      </c>
    </row>
    <row r="479" spans="1:10" x14ac:dyDescent="0.25">
      <c r="A479" s="1">
        <v>41744</v>
      </c>
      <c r="B479">
        <v>15.8350000381469</v>
      </c>
      <c r="C479">
        <v>15.913999557495099</v>
      </c>
      <c r="D479">
        <v>15.274999618530201</v>
      </c>
      <c r="E479">
        <v>15.8039999008178</v>
      </c>
      <c r="F479">
        <v>15.8039999008178</v>
      </c>
      <c r="G479">
        <v>107972000</v>
      </c>
      <c r="H479" t="str">
        <f>TEXT(Stock_Data[[#This Row],[date]],"DDDD")</f>
        <v>Tuesday</v>
      </c>
      <c r="I479" t="str">
        <f>TEXT(Stock_Data[[#This Row],[date]],"MMMM")</f>
        <v>April</v>
      </c>
      <c r="J479" t="str">
        <f>TEXT(Stock_Data[[#This Row],[date]],"YYYY")</f>
        <v>2014</v>
      </c>
    </row>
    <row r="480" spans="1:10" x14ac:dyDescent="0.25">
      <c r="A480" s="1">
        <v>41745</v>
      </c>
      <c r="B480">
        <v>16.0585002899169</v>
      </c>
      <c r="C480">
        <v>16.2000007629394</v>
      </c>
      <c r="D480">
        <v>15.735500335693301</v>
      </c>
      <c r="E480">
        <v>16.1840000152587</v>
      </c>
      <c r="F480">
        <v>16.1840000152587</v>
      </c>
      <c r="G480">
        <v>85698000</v>
      </c>
      <c r="H480" t="str">
        <f>TEXT(Stock_Data[[#This Row],[date]],"DDDD")</f>
        <v>Wednesday</v>
      </c>
      <c r="I480" t="str">
        <f>TEXT(Stock_Data[[#This Row],[date]],"MMMM")</f>
        <v>April</v>
      </c>
      <c r="J480" t="str">
        <f>TEXT(Stock_Data[[#This Row],[date]],"YYYY")</f>
        <v>2014</v>
      </c>
    </row>
    <row r="481" spans="1:10" x14ac:dyDescent="0.25">
      <c r="A481" s="1">
        <v>41746</v>
      </c>
      <c r="B481">
        <v>15.9879999160766</v>
      </c>
      <c r="C481">
        <v>16.433000564575099</v>
      </c>
      <c r="D481">
        <v>15.9879999160766</v>
      </c>
      <c r="E481">
        <v>16.245500564575099</v>
      </c>
      <c r="F481">
        <v>16.245500564575099</v>
      </c>
      <c r="G481">
        <v>85984000</v>
      </c>
      <c r="H481" t="str">
        <f>TEXT(Stock_Data[[#This Row],[date]],"DDDD")</f>
        <v>Thursday</v>
      </c>
      <c r="I481" t="str">
        <f>TEXT(Stock_Data[[#This Row],[date]],"MMMM")</f>
        <v>April</v>
      </c>
      <c r="J481" t="str">
        <f>TEXT(Stock_Data[[#This Row],[date]],"YYYY")</f>
        <v>2014</v>
      </c>
    </row>
    <row r="482" spans="1:10" x14ac:dyDescent="0.25">
      <c r="A482" s="1">
        <v>41750</v>
      </c>
      <c r="B482">
        <v>16.198499679565401</v>
      </c>
      <c r="C482">
        <v>16.557500839233398</v>
      </c>
      <c r="D482">
        <v>16.115499496459901</v>
      </c>
      <c r="E482">
        <v>16.543500900268501</v>
      </c>
      <c r="F482">
        <v>16.543500900268501</v>
      </c>
      <c r="G482">
        <v>59988000</v>
      </c>
      <c r="H482" t="str">
        <f>TEXT(Stock_Data[[#This Row],[date]],"DDDD")</f>
        <v>Monday</v>
      </c>
      <c r="I482" t="str">
        <f>TEXT(Stock_Data[[#This Row],[date]],"MMMM")</f>
        <v>April</v>
      </c>
      <c r="J482" t="str">
        <f>TEXT(Stock_Data[[#This Row],[date]],"YYYY")</f>
        <v>2014</v>
      </c>
    </row>
    <row r="483" spans="1:10" x14ac:dyDescent="0.25">
      <c r="A483" s="1">
        <v>41751</v>
      </c>
      <c r="B483">
        <v>16.600000381469702</v>
      </c>
      <c r="C483">
        <v>16.875</v>
      </c>
      <c r="D483">
        <v>16.44700050354</v>
      </c>
      <c r="E483">
        <v>16.465999603271399</v>
      </c>
      <c r="F483">
        <v>16.465999603271399</v>
      </c>
      <c r="G483">
        <v>74232000</v>
      </c>
      <c r="H483" t="str">
        <f>TEXT(Stock_Data[[#This Row],[date]],"DDDD")</f>
        <v>Tuesday</v>
      </c>
      <c r="I483" t="str">
        <f>TEXT(Stock_Data[[#This Row],[date]],"MMMM")</f>
        <v>April</v>
      </c>
      <c r="J483" t="str">
        <f>TEXT(Stock_Data[[#This Row],[date]],"YYYY")</f>
        <v>2014</v>
      </c>
    </row>
    <row r="484" spans="1:10" x14ac:dyDescent="0.25">
      <c r="A484" s="1">
        <v>41752</v>
      </c>
      <c r="B484">
        <v>16.652999877929599</v>
      </c>
      <c r="C484">
        <v>16.656499862670898</v>
      </c>
      <c r="D484">
        <v>16.169500350952099</v>
      </c>
      <c r="E484">
        <v>16.229000091552699</v>
      </c>
      <c r="F484">
        <v>16.229000091552699</v>
      </c>
      <c r="G484">
        <v>72092000</v>
      </c>
      <c r="H484" t="str">
        <f>TEXT(Stock_Data[[#This Row],[date]],"DDDD")</f>
        <v>Wednesday</v>
      </c>
      <c r="I484" t="str">
        <f>TEXT(Stock_Data[[#This Row],[date]],"MMMM")</f>
        <v>April</v>
      </c>
      <c r="J484" t="str">
        <f>TEXT(Stock_Data[[#This Row],[date]],"YYYY")</f>
        <v>2014</v>
      </c>
    </row>
    <row r="485" spans="1:10" x14ac:dyDescent="0.25">
      <c r="A485" s="1">
        <v>41753</v>
      </c>
      <c r="B485">
        <v>16.4834995269775</v>
      </c>
      <c r="C485">
        <v>16.870000839233398</v>
      </c>
      <c r="D485">
        <v>16.147499084472599</v>
      </c>
      <c r="E485">
        <v>16.857500076293899</v>
      </c>
      <c r="F485">
        <v>16.857500076293899</v>
      </c>
      <c r="G485">
        <v>185874000</v>
      </c>
      <c r="H485" t="str">
        <f>TEXT(Stock_Data[[#This Row],[date]],"DDDD")</f>
        <v>Thursday</v>
      </c>
      <c r="I485" t="str">
        <f>TEXT(Stock_Data[[#This Row],[date]],"MMMM")</f>
        <v>April</v>
      </c>
      <c r="J485" t="str">
        <f>TEXT(Stock_Data[[#This Row],[date]],"YYYY")</f>
        <v>2014</v>
      </c>
    </row>
    <row r="486" spans="1:10" x14ac:dyDescent="0.25">
      <c r="A486" s="1">
        <v>41754</v>
      </c>
      <c r="B486">
        <v>15.8125</v>
      </c>
      <c r="C486">
        <v>15.824500083923301</v>
      </c>
      <c r="D486">
        <v>15.135499954223601</v>
      </c>
      <c r="E486">
        <v>15.191499710083001</v>
      </c>
      <c r="F486">
        <v>15.191499710083001</v>
      </c>
      <c r="G486">
        <v>323604000</v>
      </c>
      <c r="H486" t="str">
        <f>TEXT(Stock_Data[[#This Row],[date]],"DDDD")</f>
        <v>Friday</v>
      </c>
      <c r="I486" t="str">
        <f>TEXT(Stock_Data[[#This Row],[date]],"MMMM")</f>
        <v>April</v>
      </c>
      <c r="J486" t="str">
        <f>TEXT(Stock_Data[[#This Row],[date]],"YYYY")</f>
        <v>2014</v>
      </c>
    </row>
    <row r="487" spans="1:10" x14ac:dyDescent="0.25">
      <c r="A487" s="1">
        <v>41757</v>
      </c>
      <c r="B487">
        <v>15.199999809265099</v>
      </c>
      <c r="C487">
        <v>15.219499588012599</v>
      </c>
      <c r="D487">
        <v>14.399999618530201</v>
      </c>
      <c r="E487">
        <v>14.829000473022401</v>
      </c>
      <c r="F487">
        <v>14.829000473022401</v>
      </c>
      <c r="G487">
        <v>289596000</v>
      </c>
      <c r="H487" t="str">
        <f>TEXT(Stock_Data[[#This Row],[date]],"DDDD")</f>
        <v>Monday</v>
      </c>
      <c r="I487" t="str">
        <f>TEXT(Stock_Data[[#This Row],[date]],"MMMM")</f>
        <v>April</v>
      </c>
      <c r="J487" t="str">
        <f>TEXT(Stock_Data[[#This Row],[date]],"YYYY")</f>
        <v>2014</v>
      </c>
    </row>
    <row r="488" spans="1:10" x14ac:dyDescent="0.25">
      <c r="A488" s="1">
        <v>41758</v>
      </c>
      <c r="B488">
        <v>14.8219995498657</v>
      </c>
      <c r="C488">
        <v>15.0920000076293</v>
      </c>
      <c r="D488">
        <v>14.5225000381469</v>
      </c>
      <c r="E488">
        <v>15.0190000534057</v>
      </c>
      <c r="F488">
        <v>15.0190000534057</v>
      </c>
      <c r="G488">
        <v>130186000</v>
      </c>
      <c r="H488" t="str">
        <f>TEXT(Stock_Data[[#This Row],[date]],"DDDD")</f>
        <v>Tuesday</v>
      </c>
      <c r="I488" t="str">
        <f>TEXT(Stock_Data[[#This Row],[date]],"MMMM")</f>
        <v>April</v>
      </c>
      <c r="J488" t="str">
        <f>TEXT(Stock_Data[[#This Row],[date]],"YYYY")</f>
        <v>2014</v>
      </c>
    </row>
    <row r="489" spans="1:10" x14ac:dyDescent="0.25">
      <c r="A489" s="1">
        <v>41759</v>
      </c>
      <c r="B489">
        <v>14.904999732971101</v>
      </c>
      <c r="C489">
        <v>15.227999687194799</v>
      </c>
      <c r="D489">
        <v>14.904999732971101</v>
      </c>
      <c r="E489">
        <v>15.2065000534057</v>
      </c>
      <c r="F489">
        <v>15.2065000534057</v>
      </c>
      <c r="G489">
        <v>81772000</v>
      </c>
      <c r="H489" t="str">
        <f>TEXT(Stock_Data[[#This Row],[date]],"DDDD")</f>
        <v>Wednesday</v>
      </c>
      <c r="I489" t="str">
        <f>TEXT(Stock_Data[[#This Row],[date]],"MMMM")</f>
        <v>April</v>
      </c>
      <c r="J489" t="str">
        <f>TEXT(Stock_Data[[#This Row],[date]],"YYYY")</f>
        <v>2014</v>
      </c>
    </row>
    <row r="490" spans="1:10" x14ac:dyDescent="0.25">
      <c r="A490" s="1">
        <v>41760</v>
      </c>
      <c r="B490">
        <v>15.2065000534057</v>
      </c>
      <c r="C490">
        <v>15.5240001678466</v>
      </c>
      <c r="D490">
        <v>15.199999809265099</v>
      </c>
      <c r="E490">
        <v>15.3944997787475</v>
      </c>
      <c r="F490">
        <v>15.3944997787475</v>
      </c>
      <c r="G490">
        <v>86572000</v>
      </c>
      <c r="H490" t="str">
        <f>TEXT(Stock_Data[[#This Row],[date]],"DDDD")</f>
        <v>Thursday</v>
      </c>
      <c r="I490" t="str">
        <f>TEXT(Stock_Data[[#This Row],[date]],"MMMM")</f>
        <v>May</v>
      </c>
      <c r="J490" t="str">
        <f>TEXT(Stock_Data[[#This Row],[date]],"YYYY")</f>
        <v>2014</v>
      </c>
    </row>
    <row r="491" spans="1:10" x14ac:dyDescent="0.25">
      <c r="A491" s="1">
        <v>41761</v>
      </c>
      <c r="B491">
        <v>15.5209999084472</v>
      </c>
      <c r="C491">
        <v>15.6645002365112</v>
      </c>
      <c r="D491">
        <v>15.2154998779296</v>
      </c>
      <c r="E491">
        <v>15.4005002975463</v>
      </c>
      <c r="F491">
        <v>15.4005002975463</v>
      </c>
      <c r="G491">
        <v>79902000</v>
      </c>
      <c r="H491" t="str">
        <f>TEXT(Stock_Data[[#This Row],[date]],"DDDD")</f>
        <v>Friday</v>
      </c>
      <c r="I491" t="str">
        <f>TEXT(Stock_Data[[#This Row],[date]],"MMMM")</f>
        <v>May</v>
      </c>
      <c r="J491" t="str">
        <f>TEXT(Stock_Data[[#This Row],[date]],"YYYY")</f>
        <v>2014</v>
      </c>
    </row>
    <row r="492" spans="1:10" x14ac:dyDescent="0.25">
      <c r="A492" s="1">
        <v>41764</v>
      </c>
      <c r="B492">
        <v>15.318499565124499</v>
      </c>
      <c r="C492">
        <v>15.5115003585815</v>
      </c>
      <c r="D492">
        <v>15.25</v>
      </c>
      <c r="E492">
        <v>15.502499580383301</v>
      </c>
      <c r="F492">
        <v>15.502499580383301</v>
      </c>
      <c r="G492">
        <v>50398000</v>
      </c>
      <c r="H492" t="str">
        <f>TEXT(Stock_Data[[#This Row],[date]],"DDDD")</f>
        <v>Monday</v>
      </c>
      <c r="I492" t="str">
        <f>TEXT(Stock_Data[[#This Row],[date]],"MMMM")</f>
        <v>May</v>
      </c>
      <c r="J492" t="str">
        <f>TEXT(Stock_Data[[#This Row],[date]],"YYYY")</f>
        <v>2014</v>
      </c>
    </row>
    <row r="493" spans="1:10" x14ac:dyDescent="0.25">
      <c r="A493" s="1">
        <v>41765</v>
      </c>
      <c r="B493">
        <v>15.476499557495099</v>
      </c>
      <c r="C493">
        <v>15.490500450134199</v>
      </c>
      <c r="D493">
        <v>14.8520002365112</v>
      </c>
      <c r="E493">
        <v>14.869000434875399</v>
      </c>
      <c r="F493">
        <v>14.869000434875399</v>
      </c>
      <c r="G493">
        <v>93646000</v>
      </c>
      <c r="H493" t="str">
        <f>TEXT(Stock_Data[[#This Row],[date]],"DDDD")</f>
        <v>Tuesday</v>
      </c>
      <c r="I493" t="str">
        <f>TEXT(Stock_Data[[#This Row],[date]],"MMMM")</f>
        <v>May</v>
      </c>
      <c r="J493" t="str">
        <f>TEXT(Stock_Data[[#This Row],[date]],"YYYY")</f>
        <v>2014</v>
      </c>
    </row>
    <row r="494" spans="1:10" x14ac:dyDescent="0.25">
      <c r="A494" s="1">
        <v>41766</v>
      </c>
      <c r="B494">
        <v>14.7779998779296</v>
      </c>
      <c r="C494">
        <v>14.819999694824199</v>
      </c>
      <c r="D494">
        <v>14.333999633789</v>
      </c>
      <c r="E494">
        <v>14.635499954223601</v>
      </c>
      <c r="F494">
        <v>14.635499954223601</v>
      </c>
      <c r="G494">
        <v>140304000</v>
      </c>
      <c r="H494" t="str">
        <f>TEXT(Stock_Data[[#This Row],[date]],"DDDD")</f>
        <v>Wednesday</v>
      </c>
      <c r="I494" t="str">
        <f>TEXT(Stock_Data[[#This Row],[date]],"MMMM")</f>
        <v>May</v>
      </c>
      <c r="J494" t="str">
        <f>TEXT(Stock_Data[[#This Row],[date]],"YYYY")</f>
        <v>2014</v>
      </c>
    </row>
    <row r="495" spans="1:10" x14ac:dyDescent="0.25">
      <c r="A495" s="1">
        <v>41767</v>
      </c>
      <c r="B495">
        <v>14.5410003662109</v>
      </c>
      <c r="C495">
        <v>14.793999671936</v>
      </c>
      <c r="D495">
        <v>14.3614997863769</v>
      </c>
      <c r="E495">
        <v>14.4160003662109</v>
      </c>
      <c r="F495">
        <v>14.4160003662109</v>
      </c>
      <c r="G495">
        <v>76964000</v>
      </c>
      <c r="H495" t="str">
        <f>TEXT(Stock_Data[[#This Row],[date]],"DDDD")</f>
        <v>Thursday</v>
      </c>
      <c r="I495" t="str">
        <f>TEXT(Stock_Data[[#This Row],[date]],"MMMM")</f>
        <v>May</v>
      </c>
      <c r="J495" t="str">
        <f>TEXT(Stock_Data[[#This Row],[date]],"YYYY")</f>
        <v>2014</v>
      </c>
    </row>
    <row r="496" spans="1:10" x14ac:dyDescent="0.25">
      <c r="A496" s="1">
        <v>41768</v>
      </c>
      <c r="B496">
        <v>14.528499603271401</v>
      </c>
      <c r="C496">
        <v>14.6840000152587</v>
      </c>
      <c r="D496">
        <v>14.218999862670801</v>
      </c>
      <c r="E496">
        <v>14.612000465393001</v>
      </c>
      <c r="F496">
        <v>14.612000465393001</v>
      </c>
      <c r="G496">
        <v>81260000</v>
      </c>
      <c r="H496" t="str">
        <f>TEXT(Stock_Data[[#This Row],[date]],"DDDD")</f>
        <v>Friday</v>
      </c>
      <c r="I496" t="str">
        <f>TEXT(Stock_Data[[#This Row],[date]],"MMMM")</f>
        <v>May</v>
      </c>
      <c r="J496" t="str">
        <f>TEXT(Stock_Data[[#This Row],[date]],"YYYY")</f>
        <v>2014</v>
      </c>
    </row>
    <row r="497" spans="1:10" x14ac:dyDescent="0.25">
      <c r="A497" s="1">
        <v>41771</v>
      </c>
      <c r="B497">
        <v>14.7150001525878</v>
      </c>
      <c r="C497">
        <v>15.166999816894499</v>
      </c>
      <c r="D497">
        <v>14.708000183105399</v>
      </c>
      <c r="E497">
        <v>15.1429996490478</v>
      </c>
      <c r="F497">
        <v>15.1429996490478</v>
      </c>
      <c r="G497">
        <v>74592000</v>
      </c>
      <c r="H497" t="str">
        <f>TEXT(Stock_Data[[#This Row],[date]],"DDDD")</f>
        <v>Monday</v>
      </c>
      <c r="I497" t="str">
        <f>TEXT(Stock_Data[[#This Row],[date]],"MMMM")</f>
        <v>May</v>
      </c>
      <c r="J497" t="str">
        <f>TEXT(Stock_Data[[#This Row],[date]],"YYYY")</f>
        <v>2014</v>
      </c>
    </row>
    <row r="498" spans="1:10" x14ac:dyDescent="0.25">
      <c r="A498" s="1">
        <v>41772</v>
      </c>
      <c r="B498">
        <v>15.1300001144409</v>
      </c>
      <c r="C498">
        <v>15.279999732971101</v>
      </c>
      <c r="D498">
        <v>15.0375003814697</v>
      </c>
      <c r="E498">
        <v>15.2320003509521</v>
      </c>
      <c r="F498">
        <v>15.2320003509521</v>
      </c>
      <c r="G498">
        <v>70198000</v>
      </c>
      <c r="H498" t="str">
        <f>TEXT(Stock_Data[[#This Row],[date]],"DDDD")</f>
        <v>Tuesday</v>
      </c>
      <c r="I498" t="str">
        <f>TEXT(Stock_Data[[#This Row],[date]],"MMMM")</f>
        <v>May</v>
      </c>
      <c r="J498" t="str">
        <f>TEXT(Stock_Data[[#This Row],[date]],"YYYY")</f>
        <v>2014</v>
      </c>
    </row>
    <row r="499" spans="1:10" x14ac:dyDescent="0.25">
      <c r="A499" s="1">
        <v>41773</v>
      </c>
      <c r="B499">
        <v>15.125</v>
      </c>
      <c r="C499">
        <v>15.2320003509521</v>
      </c>
      <c r="D499">
        <v>14.833000183105399</v>
      </c>
      <c r="E499">
        <v>14.880999565124499</v>
      </c>
      <c r="F499">
        <v>14.880999565124499</v>
      </c>
      <c r="G499">
        <v>66466000</v>
      </c>
      <c r="H499" t="str">
        <f>TEXT(Stock_Data[[#This Row],[date]],"DDDD")</f>
        <v>Wednesday</v>
      </c>
      <c r="I499" t="str">
        <f>TEXT(Stock_Data[[#This Row],[date]],"MMMM")</f>
        <v>May</v>
      </c>
      <c r="J499" t="str">
        <f>TEXT(Stock_Data[[#This Row],[date]],"YYYY")</f>
        <v>2014</v>
      </c>
    </row>
    <row r="500" spans="1:10" x14ac:dyDescent="0.25">
      <c r="A500" s="1">
        <v>41774</v>
      </c>
      <c r="B500">
        <v>14.9010000228881</v>
      </c>
      <c r="C500">
        <v>14.9600000381469</v>
      </c>
      <c r="D500">
        <v>14.5190000534057</v>
      </c>
      <c r="E500">
        <v>14.7594995498657</v>
      </c>
      <c r="F500">
        <v>14.7594995498657</v>
      </c>
      <c r="G500">
        <v>85902000</v>
      </c>
      <c r="H500" t="str">
        <f>TEXT(Stock_Data[[#This Row],[date]],"DDDD")</f>
        <v>Thursday</v>
      </c>
      <c r="I500" t="str">
        <f>TEXT(Stock_Data[[#This Row],[date]],"MMMM")</f>
        <v>May</v>
      </c>
      <c r="J500" t="str">
        <f>TEXT(Stock_Data[[#This Row],[date]],"YYYY")</f>
        <v>2014</v>
      </c>
    </row>
    <row r="501" spans="1:10" x14ac:dyDescent="0.25">
      <c r="A501" s="1">
        <v>41775</v>
      </c>
      <c r="B501">
        <v>14.640000343322701</v>
      </c>
      <c r="C501">
        <v>14.9440002441406</v>
      </c>
      <c r="D501">
        <v>14.577500343322701</v>
      </c>
      <c r="E501">
        <v>14.8850002288818</v>
      </c>
      <c r="F501">
        <v>14.8850002288818</v>
      </c>
      <c r="G501">
        <v>72736000</v>
      </c>
      <c r="H501" t="str">
        <f>TEXT(Stock_Data[[#This Row],[date]],"DDDD")</f>
        <v>Friday</v>
      </c>
      <c r="I501" t="str">
        <f>TEXT(Stock_Data[[#This Row],[date]],"MMMM")</f>
        <v>May</v>
      </c>
      <c r="J501" t="str">
        <f>TEXT(Stock_Data[[#This Row],[date]],"YYYY")</f>
        <v>2014</v>
      </c>
    </row>
    <row r="502" spans="1:10" x14ac:dyDescent="0.25">
      <c r="A502" s="1">
        <v>41778</v>
      </c>
      <c r="B502">
        <v>14.7880001068115</v>
      </c>
      <c r="C502">
        <v>14.949999809265099</v>
      </c>
      <c r="D502">
        <v>14.6905002593994</v>
      </c>
      <c r="E502">
        <v>14.8380002975463</v>
      </c>
      <c r="F502">
        <v>14.8380002975463</v>
      </c>
      <c r="G502">
        <v>45684000</v>
      </c>
      <c r="H502" t="str">
        <f>TEXT(Stock_Data[[#This Row],[date]],"DDDD")</f>
        <v>Monday</v>
      </c>
      <c r="I502" t="str">
        <f>TEXT(Stock_Data[[#This Row],[date]],"MMMM")</f>
        <v>May</v>
      </c>
      <c r="J502" t="str">
        <f>TEXT(Stock_Data[[#This Row],[date]],"YYYY")</f>
        <v>2014</v>
      </c>
    </row>
    <row r="503" spans="1:10" x14ac:dyDescent="0.25">
      <c r="A503" s="1">
        <v>41779</v>
      </c>
      <c r="B503">
        <v>14.8549995422363</v>
      </c>
      <c r="C503">
        <v>15.222999572753899</v>
      </c>
      <c r="D503">
        <v>14.837499618530201</v>
      </c>
      <c r="E503">
        <v>15.059499740600501</v>
      </c>
      <c r="F503">
        <v>15.059499740600501</v>
      </c>
      <c r="G503">
        <v>81914000</v>
      </c>
      <c r="H503" t="str">
        <f>TEXT(Stock_Data[[#This Row],[date]],"DDDD")</f>
        <v>Tuesday</v>
      </c>
      <c r="I503" t="str">
        <f>TEXT(Stock_Data[[#This Row],[date]],"MMMM")</f>
        <v>May</v>
      </c>
      <c r="J503" t="str">
        <f>TEXT(Stock_Data[[#This Row],[date]],"YYYY")</f>
        <v>2014</v>
      </c>
    </row>
    <row r="504" spans="1:10" x14ac:dyDescent="0.25">
      <c r="A504" s="1">
        <v>41780</v>
      </c>
      <c r="B504">
        <v>15.110500335693301</v>
      </c>
      <c r="C504">
        <v>15.298000335693301</v>
      </c>
      <c r="D504">
        <v>15.076000213623001</v>
      </c>
      <c r="E504">
        <v>15.250499725341699</v>
      </c>
      <c r="F504">
        <v>15.250499725341699</v>
      </c>
      <c r="G504">
        <v>68176000</v>
      </c>
      <c r="H504" t="str">
        <f>TEXT(Stock_Data[[#This Row],[date]],"DDDD")</f>
        <v>Wednesday</v>
      </c>
      <c r="I504" t="str">
        <f>TEXT(Stock_Data[[#This Row],[date]],"MMMM")</f>
        <v>May</v>
      </c>
      <c r="J504" t="str">
        <f>TEXT(Stock_Data[[#This Row],[date]],"YYYY")</f>
        <v>2014</v>
      </c>
    </row>
    <row r="505" spans="1:10" x14ac:dyDescent="0.25">
      <c r="A505" s="1">
        <v>41781</v>
      </c>
      <c r="B505">
        <v>15.252499580383301</v>
      </c>
      <c r="C505">
        <v>15.4270000457763</v>
      </c>
      <c r="D505">
        <v>15.1505002975463</v>
      </c>
      <c r="E505">
        <v>15.245499610900801</v>
      </c>
      <c r="F505">
        <v>15.245499610900801</v>
      </c>
      <c r="G505">
        <v>51536000</v>
      </c>
      <c r="H505" t="str">
        <f>TEXT(Stock_Data[[#This Row],[date]],"DDDD")</f>
        <v>Thursday</v>
      </c>
      <c r="I505" t="str">
        <f>TEXT(Stock_Data[[#This Row],[date]],"MMMM")</f>
        <v>May</v>
      </c>
      <c r="J505" t="str">
        <f>TEXT(Stock_Data[[#This Row],[date]],"YYYY")</f>
        <v>2014</v>
      </c>
    </row>
    <row r="506" spans="1:10" x14ac:dyDescent="0.25">
      <c r="A506" s="1">
        <v>41782</v>
      </c>
      <c r="B506">
        <v>15.2729997634887</v>
      </c>
      <c r="C506">
        <v>15.6175003051757</v>
      </c>
      <c r="D506">
        <v>15.244999885559</v>
      </c>
      <c r="E506">
        <v>15.612000465393001</v>
      </c>
      <c r="F506">
        <v>15.612000465393001</v>
      </c>
      <c r="G506">
        <v>61058000</v>
      </c>
      <c r="H506" t="str">
        <f>TEXT(Stock_Data[[#This Row],[date]],"DDDD")</f>
        <v>Friday</v>
      </c>
      <c r="I506" t="str">
        <f>TEXT(Stock_Data[[#This Row],[date]],"MMMM")</f>
        <v>May</v>
      </c>
      <c r="J506" t="str">
        <f>TEXT(Stock_Data[[#This Row],[date]],"YYYY")</f>
        <v>2014</v>
      </c>
    </row>
    <row r="507" spans="1:10" x14ac:dyDescent="0.25">
      <c r="A507" s="1">
        <v>41786</v>
      </c>
      <c r="B507">
        <v>15.7204999923706</v>
      </c>
      <c r="C507">
        <v>15.731499671936</v>
      </c>
      <c r="D507">
        <v>15.369000434875399</v>
      </c>
      <c r="E507">
        <v>15.5410003662109</v>
      </c>
      <c r="F507">
        <v>15.5410003662109</v>
      </c>
      <c r="G507">
        <v>97242000</v>
      </c>
      <c r="H507" t="str">
        <f>TEXT(Stock_Data[[#This Row],[date]],"DDDD")</f>
        <v>Tuesday</v>
      </c>
      <c r="I507" t="str">
        <f>TEXT(Stock_Data[[#This Row],[date]],"MMMM")</f>
        <v>May</v>
      </c>
      <c r="J507" t="str">
        <f>TEXT(Stock_Data[[#This Row],[date]],"YYYY")</f>
        <v>2014</v>
      </c>
    </row>
    <row r="508" spans="1:10" x14ac:dyDescent="0.25">
      <c r="A508" s="1">
        <v>41787</v>
      </c>
      <c r="B508">
        <v>15.4750003814697</v>
      </c>
      <c r="C508">
        <v>15.6909999847412</v>
      </c>
      <c r="D508">
        <v>15.3710002899169</v>
      </c>
      <c r="E508">
        <v>15.5080003738403</v>
      </c>
      <c r="F508">
        <v>15.5080003738403</v>
      </c>
      <c r="G508">
        <v>54520000</v>
      </c>
      <c r="H508" t="str">
        <f>TEXT(Stock_Data[[#This Row],[date]],"DDDD")</f>
        <v>Wednesday</v>
      </c>
      <c r="I508" t="str">
        <f>TEXT(Stock_Data[[#This Row],[date]],"MMMM")</f>
        <v>May</v>
      </c>
      <c r="J508" t="str">
        <f>TEXT(Stock_Data[[#This Row],[date]],"YYYY")</f>
        <v>2014</v>
      </c>
    </row>
    <row r="509" spans="1:10" x14ac:dyDescent="0.25">
      <c r="A509" s="1">
        <v>41788</v>
      </c>
      <c r="B509">
        <v>15.5209999084472</v>
      </c>
      <c r="C509">
        <v>15.7434997558593</v>
      </c>
      <c r="D509">
        <v>15.5100002288818</v>
      </c>
      <c r="E509">
        <v>15.6890001296997</v>
      </c>
      <c r="F509">
        <v>15.6890001296997</v>
      </c>
      <c r="G509">
        <v>47310000</v>
      </c>
      <c r="H509" t="str">
        <f>TEXT(Stock_Data[[#This Row],[date]],"DDDD")</f>
        <v>Thursday</v>
      </c>
      <c r="I509" t="str">
        <f>TEXT(Stock_Data[[#This Row],[date]],"MMMM")</f>
        <v>May</v>
      </c>
      <c r="J509" t="str">
        <f>TEXT(Stock_Data[[#This Row],[date]],"YYYY")</f>
        <v>2014</v>
      </c>
    </row>
    <row r="510" spans="1:10" x14ac:dyDescent="0.25">
      <c r="A510" s="1">
        <v>41789</v>
      </c>
      <c r="B510">
        <v>15.7215003967285</v>
      </c>
      <c r="C510">
        <v>15.732500076293899</v>
      </c>
      <c r="D510">
        <v>15.3784999847412</v>
      </c>
      <c r="E510">
        <v>15.627499580383301</v>
      </c>
      <c r="F510">
        <v>15.627499580383301</v>
      </c>
      <c r="G510">
        <v>85204000</v>
      </c>
      <c r="H510" t="str">
        <f>TEXT(Stock_Data[[#This Row],[date]],"DDDD")</f>
        <v>Friday</v>
      </c>
      <c r="I510" t="str">
        <f>TEXT(Stock_Data[[#This Row],[date]],"MMMM")</f>
        <v>May</v>
      </c>
      <c r="J510" t="str">
        <f>TEXT(Stock_Data[[#This Row],[date]],"YYYY")</f>
        <v>2014</v>
      </c>
    </row>
    <row r="511" spans="1:10" x14ac:dyDescent="0.25">
      <c r="A511" s="1">
        <v>41792</v>
      </c>
      <c r="B511">
        <v>15.6295003890991</v>
      </c>
      <c r="C511">
        <v>15.6300001144409</v>
      </c>
      <c r="D511">
        <v>15.3500003814697</v>
      </c>
      <c r="E511">
        <v>15.4420003890991</v>
      </c>
      <c r="F511">
        <v>15.4420003890991</v>
      </c>
      <c r="G511">
        <v>44068000</v>
      </c>
      <c r="H511" t="str">
        <f>TEXT(Stock_Data[[#This Row],[date]],"DDDD")</f>
        <v>Monday</v>
      </c>
      <c r="I511" t="str">
        <f>TEXT(Stock_Data[[#This Row],[date]],"MMMM")</f>
        <v>June</v>
      </c>
      <c r="J511" t="str">
        <f>TEXT(Stock_Data[[#This Row],[date]],"YYYY")</f>
        <v>2014</v>
      </c>
    </row>
    <row r="512" spans="1:10" x14ac:dyDescent="0.25">
      <c r="A512" s="1">
        <v>41793</v>
      </c>
      <c r="B512">
        <v>15.2875003814697</v>
      </c>
      <c r="C512">
        <v>15.3959999084472</v>
      </c>
      <c r="D512">
        <v>15.2534999847412</v>
      </c>
      <c r="E512">
        <v>15.359499931335399</v>
      </c>
      <c r="F512">
        <v>15.359499931335399</v>
      </c>
      <c r="G512">
        <v>47584000</v>
      </c>
      <c r="H512" t="str">
        <f>TEXT(Stock_Data[[#This Row],[date]],"DDDD")</f>
        <v>Tuesday</v>
      </c>
      <c r="I512" t="str">
        <f>TEXT(Stock_Data[[#This Row],[date]],"MMMM")</f>
        <v>June</v>
      </c>
      <c r="J512" t="str">
        <f>TEXT(Stock_Data[[#This Row],[date]],"YYYY")</f>
        <v>2014</v>
      </c>
    </row>
    <row r="513" spans="1:10" x14ac:dyDescent="0.25">
      <c r="A513" s="1">
        <v>41794</v>
      </c>
      <c r="B513">
        <v>15.342499732971101</v>
      </c>
      <c r="C513">
        <v>15.4750003814697</v>
      </c>
      <c r="D513">
        <v>15.1920003890991</v>
      </c>
      <c r="E513">
        <v>15.338999748229901</v>
      </c>
      <c r="F513">
        <v>15.338999748229901</v>
      </c>
      <c r="G513">
        <v>42142000</v>
      </c>
      <c r="H513" t="str">
        <f>TEXT(Stock_Data[[#This Row],[date]],"DDDD")</f>
        <v>Wednesday</v>
      </c>
      <c r="I513" t="str">
        <f>TEXT(Stock_Data[[#This Row],[date]],"MMMM")</f>
        <v>June</v>
      </c>
      <c r="J513" t="str">
        <f>TEXT(Stock_Data[[#This Row],[date]],"YYYY")</f>
        <v>2014</v>
      </c>
    </row>
    <row r="514" spans="1:10" x14ac:dyDescent="0.25">
      <c r="A514" s="1">
        <v>41795</v>
      </c>
      <c r="B514">
        <v>15.404999732971101</v>
      </c>
      <c r="C514">
        <v>16.396999359130799</v>
      </c>
      <c r="D514">
        <v>15.3450002670288</v>
      </c>
      <c r="E514">
        <v>16.178499221801701</v>
      </c>
      <c r="F514">
        <v>16.178499221801701</v>
      </c>
      <c r="G514">
        <v>155934000</v>
      </c>
      <c r="H514" t="str">
        <f>TEXT(Stock_Data[[#This Row],[date]],"DDDD")</f>
        <v>Thursday</v>
      </c>
      <c r="I514" t="str">
        <f>TEXT(Stock_Data[[#This Row],[date]],"MMMM")</f>
        <v>June</v>
      </c>
      <c r="J514" t="str">
        <f>TEXT(Stock_Data[[#This Row],[date]],"YYYY")</f>
        <v>2014</v>
      </c>
    </row>
    <row r="515" spans="1:10" x14ac:dyDescent="0.25">
      <c r="A515" s="1">
        <v>41796</v>
      </c>
      <c r="B515">
        <v>16.25</v>
      </c>
      <c r="C515">
        <v>16.544000625610298</v>
      </c>
      <c r="D515">
        <v>16.2465000152587</v>
      </c>
      <c r="E515">
        <v>16.4834995269775</v>
      </c>
      <c r="F515">
        <v>16.4834995269775</v>
      </c>
      <c r="G515">
        <v>104880000</v>
      </c>
      <c r="H515" t="str">
        <f>TEXT(Stock_Data[[#This Row],[date]],"DDDD")</f>
        <v>Friday</v>
      </c>
      <c r="I515" t="str">
        <f>TEXT(Stock_Data[[#This Row],[date]],"MMMM")</f>
        <v>June</v>
      </c>
      <c r="J515" t="str">
        <f>TEXT(Stock_Data[[#This Row],[date]],"YYYY")</f>
        <v>2014</v>
      </c>
    </row>
    <row r="516" spans="1:10" x14ac:dyDescent="0.25">
      <c r="A516" s="1">
        <v>41799</v>
      </c>
      <c r="B516">
        <v>16.5785007476806</v>
      </c>
      <c r="C516">
        <v>16.649999618530199</v>
      </c>
      <c r="D516">
        <v>16.2824993133544</v>
      </c>
      <c r="E516">
        <v>16.375</v>
      </c>
      <c r="F516">
        <v>16.375</v>
      </c>
      <c r="G516">
        <v>64244000</v>
      </c>
      <c r="H516" t="str">
        <f>TEXT(Stock_Data[[#This Row],[date]],"DDDD")</f>
        <v>Monday</v>
      </c>
      <c r="I516" t="str">
        <f>TEXT(Stock_Data[[#This Row],[date]],"MMMM")</f>
        <v>June</v>
      </c>
      <c r="J516" t="str">
        <f>TEXT(Stock_Data[[#This Row],[date]],"YYYY")</f>
        <v>2014</v>
      </c>
    </row>
    <row r="517" spans="1:10" x14ac:dyDescent="0.25">
      <c r="A517" s="1">
        <v>41800</v>
      </c>
      <c r="B517">
        <v>16.382499694824201</v>
      </c>
      <c r="C517">
        <v>16.774999618530199</v>
      </c>
      <c r="D517">
        <v>16.375</v>
      </c>
      <c r="E517">
        <v>16.620500564575099</v>
      </c>
      <c r="F517">
        <v>16.620500564575099</v>
      </c>
      <c r="G517">
        <v>73268000</v>
      </c>
      <c r="H517" t="str">
        <f>TEXT(Stock_Data[[#This Row],[date]],"DDDD")</f>
        <v>Tuesday</v>
      </c>
      <c r="I517" t="str">
        <f>TEXT(Stock_Data[[#This Row],[date]],"MMMM")</f>
        <v>June</v>
      </c>
      <c r="J517" t="str">
        <f>TEXT(Stock_Data[[#This Row],[date]],"YYYY")</f>
        <v>2014</v>
      </c>
    </row>
    <row r="518" spans="1:10" x14ac:dyDescent="0.25">
      <c r="A518" s="1">
        <v>41801</v>
      </c>
      <c r="B518">
        <v>16.799999237060501</v>
      </c>
      <c r="C518">
        <v>17.0359992980957</v>
      </c>
      <c r="D518">
        <v>16.6940002441406</v>
      </c>
      <c r="E518">
        <v>16.7600002288818</v>
      </c>
      <c r="F518">
        <v>16.7600002288818</v>
      </c>
      <c r="G518">
        <v>88736000</v>
      </c>
      <c r="H518" t="str">
        <f>TEXT(Stock_Data[[#This Row],[date]],"DDDD")</f>
        <v>Wednesday</v>
      </c>
      <c r="I518" t="str">
        <f>TEXT(Stock_Data[[#This Row],[date]],"MMMM")</f>
        <v>June</v>
      </c>
      <c r="J518" t="str">
        <f>TEXT(Stock_Data[[#This Row],[date]],"YYYY")</f>
        <v>2014</v>
      </c>
    </row>
    <row r="519" spans="1:10" x14ac:dyDescent="0.25">
      <c r="A519" s="1">
        <v>41802</v>
      </c>
      <c r="B519">
        <v>16.777500152587798</v>
      </c>
      <c r="C519">
        <v>16.777500152587798</v>
      </c>
      <c r="D519">
        <v>16.2329998016357</v>
      </c>
      <c r="E519">
        <v>16.2954998016357</v>
      </c>
      <c r="F519">
        <v>16.2954998016357</v>
      </c>
      <c r="G519">
        <v>85526000</v>
      </c>
      <c r="H519" t="str">
        <f>TEXT(Stock_Data[[#This Row],[date]],"DDDD")</f>
        <v>Thursday</v>
      </c>
      <c r="I519" t="str">
        <f>TEXT(Stock_Data[[#This Row],[date]],"MMMM")</f>
        <v>June</v>
      </c>
      <c r="J519" t="str">
        <f>TEXT(Stock_Data[[#This Row],[date]],"YYYY")</f>
        <v>2014</v>
      </c>
    </row>
    <row r="520" spans="1:10" x14ac:dyDescent="0.25">
      <c r="A520" s="1">
        <v>41803</v>
      </c>
      <c r="B520">
        <v>16.352500915527301</v>
      </c>
      <c r="C520">
        <v>16.465000152587798</v>
      </c>
      <c r="D520">
        <v>16.176500320434499</v>
      </c>
      <c r="E520">
        <v>16.313499450683501</v>
      </c>
      <c r="F520">
        <v>16.313499450683501</v>
      </c>
      <c r="G520">
        <v>55296000</v>
      </c>
      <c r="H520" t="str">
        <f>TEXT(Stock_Data[[#This Row],[date]],"DDDD")</f>
        <v>Friday</v>
      </c>
      <c r="I520" t="str">
        <f>TEXT(Stock_Data[[#This Row],[date]],"MMMM")</f>
        <v>June</v>
      </c>
      <c r="J520" t="str">
        <f>TEXT(Stock_Data[[#This Row],[date]],"YYYY")</f>
        <v>2014</v>
      </c>
    </row>
    <row r="521" spans="1:10" x14ac:dyDescent="0.25">
      <c r="A521" s="1">
        <v>41806</v>
      </c>
      <c r="B521">
        <v>16.2430000305175</v>
      </c>
      <c r="C521">
        <v>16.434499740600501</v>
      </c>
      <c r="D521">
        <v>16.176000595092699</v>
      </c>
      <c r="E521">
        <v>16.3810005187988</v>
      </c>
      <c r="F521">
        <v>16.3810005187988</v>
      </c>
      <c r="G521">
        <v>48996000</v>
      </c>
      <c r="H521" t="str">
        <f>TEXT(Stock_Data[[#This Row],[date]],"DDDD")</f>
        <v>Monday</v>
      </c>
      <c r="I521" t="str">
        <f>TEXT(Stock_Data[[#This Row],[date]],"MMMM")</f>
        <v>June</v>
      </c>
      <c r="J521" t="str">
        <f>TEXT(Stock_Data[[#This Row],[date]],"YYYY")</f>
        <v>2014</v>
      </c>
    </row>
    <row r="522" spans="1:10" x14ac:dyDescent="0.25">
      <c r="A522" s="1">
        <v>41807</v>
      </c>
      <c r="B522">
        <v>16.377000808715799</v>
      </c>
      <c r="C522">
        <v>16.566999435424801</v>
      </c>
      <c r="D522">
        <v>16.261499404907202</v>
      </c>
      <c r="E522">
        <v>16.281000137329102</v>
      </c>
      <c r="F522">
        <v>16.281000137329102</v>
      </c>
      <c r="G522">
        <v>58482000</v>
      </c>
      <c r="H522" t="str">
        <f>TEXT(Stock_Data[[#This Row],[date]],"DDDD")</f>
        <v>Tuesday</v>
      </c>
      <c r="I522" t="str">
        <f>TEXT(Stock_Data[[#This Row],[date]],"MMMM")</f>
        <v>June</v>
      </c>
      <c r="J522" t="str">
        <f>TEXT(Stock_Data[[#This Row],[date]],"YYYY")</f>
        <v>2014</v>
      </c>
    </row>
    <row r="523" spans="1:10" x14ac:dyDescent="0.25">
      <c r="A523" s="1">
        <v>41808</v>
      </c>
      <c r="B523">
        <v>16.399999618530199</v>
      </c>
      <c r="C523">
        <v>16.787500381469702</v>
      </c>
      <c r="D523">
        <v>16.25</v>
      </c>
      <c r="E523">
        <v>16.718999862670898</v>
      </c>
      <c r="F523">
        <v>16.718999862670898</v>
      </c>
      <c r="G523">
        <v>128030000</v>
      </c>
      <c r="H523" t="str">
        <f>TEXT(Stock_Data[[#This Row],[date]],"DDDD")</f>
        <v>Wednesday</v>
      </c>
      <c r="I523" t="str">
        <f>TEXT(Stock_Data[[#This Row],[date]],"MMMM")</f>
        <v>June</v>
      </c>
      <c r="J523" t="str">
        <f>TEXT(Stock_Data[[#This Row],[date]],"YYYY")</f>
        <v>2014</v>
      </c>
    </row>
    <row r="524" spans="1:10" x14ac:dyDescent="0.25">
      <c r="A524" s="1">
        <v>41809</v>
      </c>
      <c r="B524">
        <v>16.7630004882812</v>
      </c>
      <c r="C524">
        <v>16.944999694824201</v>
      </c>
      <c r="D524">
        <v>16.2989997863769</v>
      </c>
      <c r="E524">
        <v>16.350000381469702</v>
      </c>
      <c r="F524">
        <v>16.350000381469702</v>
      </c>
      <c r="G524">
        <v>106412000</v>
      </c>
      <c r="H524" t="str">
        <f>TEXT(Stock_Data[[#This Row],[date]],"DDDD")</f>
        <v>Thursday</v>
      </c>
      <c r="I524" t="str">
        <f>TEXT(Stock_Data[[#This Row],[date]],"MMMM")</f>
        <v>June</v>
      </c>
      <c r="J524" t="str">
        <f>TEXT(Stock_Data[[#This Row],[date]],"YYYY")</f>
        <v>2014</v>
      </c>
    </row>
    <row r="525" spans="1:10" x14ac:dyDescent="0.25">
      <c r="A525" s="1">
        <v>41810</v>
      </c>
      <c r="B525">
        <v>16.3880004882812</v>
      </c>
      <c r="C525">
        <v>16.4109992980957</v>
      </c>
      <c r="D525">
        <v>16.020999908447202</v>
      </c>
      <c r="E525">
        <v>16.209999084472599</v>
      </c>
      <c r="F525">
        <v>16.209999084472599</v>
      </c>
      <c r="G525">
        <v>121080000</v>
      </c>
      <c r="H525" t="str">
        <f>TEXT(Stock_Data[[#This Row],[date]],"DDDD")</f>
        <v>Friday</v>
      </c>
      <c r="I525" t="str">
        <f>TEXT(Stock_Data[[#This Row],[date]],"MMMM")</f>
        <v>June</v>
      </c>
      <c r="J525" t="str">
        <f>TEXT(Stock_Data[[#This Row],[date]],"YYYY")</f>
        <v>2014</v>
      </c>
    </row>
    <row r="526" spans="1:10" x14ac:dyDescent="0.25">
      <c r="A526" s="1">
        <v>41813</v>
      </c>
      <c r="B526">
        <v>16.166500091552699</v>
      </c>
      <c r="C526">
        <v>16.377500534057599</v>
      </c>
      <c r="D526">
        <v>16.070499420166001</v>
      </c>
      <c r="E526">
        <v>16.3619995117187</v>
      </c>
      <c r="F526">
        <v>16.3619995117187</v>
      </c>
      <c r="G526">
        <v>52096000</v>
      </c>
      <c r="H526" t="str">
        <f>TEXT(Stock_Data[[#This Row],[date]],"DDDD")</f>
        <v>Monday</v>
      </c>
      <c r="I526" t="str">
        <f>TEXT(Stock_Data[[#This Row],[date]],"MMMM")</f>
        <v>June</v>
      </c>
      <c r="J526" t="str">
        <f>TEXT(Stock_Data[[#This Row],[date]],"YYYY")</f>
        <v>2014</v>
      </c>
    </row>
    <row r="527" spans="1:10" x14ac:dyDescent="0.25">
      <c r="A527" s="1">
        <v>41814</v>
      </c>
      <c r="B527">
        <v>16.377000808715799</v>
      </c>
      <c r="C527">
        <v>16.4864997863769</v>
      </c>
      <c r="D527">
        <v>16.136999130248999</v>
      </c>
      <c r="E527">
        <v>16.208000183105401</v>
      </c>
      <c r="F527">
        <v>16.208000183105401</v>
      </c>
      <c r="G527">
        <v>52532000</v>
      </c>
      <c r="H527" t="str">
        <f>TEXT(Stock_Data[[#This Row],[date]],"DDDD")</f>
        <v>Tuesday</v>
      </c>
      <c r="I527" t="str">
        <f>TEXT(Stock_Data[[#This Row],[date]],"MMMM")</f>
        <v>June</v>
      </c>
      <c r="J527" t="str">
        <f>TEXT(Stock_Data[[#This Row],[date]],"YYYY")</f>
        <v>2014</v>
      </c>
    </row>
    <row r="528" spans="1:10" x14ac:dyDescent="0.25">
      <c r="A528" s="1">
        <v>41815</v>
      </c>
      <c r="B528">
        <v>16.2164993286132</v>
      </c>
      <c r="C528">
        <v>16.4074993133544</v>
      </c>
      <c r="D528">
        <v>16.086999893188398</v>
      </c>
      <c r="E528">
        <v>16.371999740600501</v>
      </c>
      <c r="F528">
        <v>16.371999740600501</v>
      </c>
      <c r="G528">
        <v>46556000</v>
      </c>
      <c r="H528" t="str">
        <f>TEXT(Stock_Data[[#This Row],[date]],"DDDD")</f>
        <v>Wednesday</v>
      </c>
      <c r="I528" t="str">
        <f>TEXT(Stock_Data[[#This Row],[date]],"MMMM")</f>
        <v>June</v>
      </c>
      <c r="J528" t="str">
        <f>TEXT(Stock_Data[[#This Row],[date]],"YYYY")</f>
        <v>2014</v>
      </c>
    </row>
    <row r="529" spans="1:10" x14ac:dyDescent="0.25">
      <c r="A529" s="1">
        <v>41816</v>
      </c>
      <c r="B529">
        <v>16.4244995117187</v>
      </c>
      <c r="C529">
        <v>16.432500839233398</v>
      </c>
      <c r="D529">
        <v>16.106500625610298</v>
      </c>
      <c r="E529">
        <v>16.284500122070298</v>
      </c>
      <c r="F529">
        <v>16.284500122070298</v>
      </c>
      <c r="G529">
        <v>53990000</v>
      </c>
      <c r="H529" t="str">
        <f>TEXT(Stock_Data[[#This Row],[date]],"DDDD")</f>
        <v>Thursday</v>
      </c>
      <c r="I529" t="str">
        <f>TEXT(Stock_Data[[#This Row],[date]],"MMMM")</f>
        <v>June</v>
      </c>
      <c r="J529" t="str">
        <f>TEXT(Stock_Data[[#This Row],[date]],"YYYY")</f>
        <v>2014</v>
      </c>
    </row>
    <row r="530" spans="1:10" x14ac:dyDescent="0.25">
      <c r="A530" s="1">
        <v>41817</v>
      </c>
      <c r="B530">
        <v>16.294000625610298</v>
      </c>
      <c r="C530">
        <v>16.326000213623001</v>
      </c>
      <c r="D530">
        <v>16.163499832153299</v>
      </c>
      <c r="E530">
        <v>16.228500366210898</v>
      </c>
      <c r="F530">
        <v>16.228500366210898</v>
      </c>
      <c r="G530">
        <v>48324000</v>
      </c>
      <c r="H530" t="str">
        <f>TEXT(Stock_Data[[#This Row],[date]],"DDDD")</f>
        <v>Friday</v>
      </c>
      <c r="I530" t="str">
        <f>TEXT(Stock_Data[[#This Row],[date]],"MMMM")</f>
        <v>June</v>
      </c>
      <c r="J530" t="str">
        <f>TEXT(Stock_Data[[#This Row],[date]],"YYYY")</f>
        <v>2014</v>
      </c>
    </row>
    <row r="531" spans="1:10" x14ac:dyDescent="0.25">
      <c r="A531" s="1">
        <v>41820</v>
      </c>
      <c r="B531">
        <v>16.249000549316399</v>
      </c>
      <c r="C531">
        <v>16.349000930786101</v>
      </c>
      <c r="D531">
        <v>16.1119995117187</v>
      </c>
      <c r="E531">
        <v>16.239000320434499</v>
      </c>
      <c r="F531">
        <v>16.239000320434499</v>
      </c>
      <c r="G531">
        <v>53426000</v>
      </c>
      <c r="H531" t="str">
        <f>TEXT(Stock_Data[[#This Row],[date]],"DDDD")</f>
        <v>Monday</v>
      </c>
      <c r="I531" t="str">
        <f>TEXT(Stock_Data[[#This Row],[date]],"MMMM")</f>
        <v>June</v>
      </c>
      <c r="J531" t="str">
        <f>TEXT(Stock_Data[[#This Row],[date]],"YYYY")</f>
        <v>2014</v>
      </c>
    </row>
    <row r="532" spans="1:10" x14ac:dyDescent="0.25">
      <c r="A532" s="1">
        <v>41821</v>
      </c>
      <c r="B532">
        <v>16.2929992675781</v>
      </c>
      <c r="C532">
        <v>16.659999847412099</v>
      </c>
      <c r="D532">
        <v>16.254999160766602</v>
      </c>
      <c r="E532">
        <v>16.619499206542901</v>
      </c>
      <c r="F532">
        <v>16.619499206542901</v>
      </c>
      <c r="G532">
        <v>63472000</v>
      </c>
      <c r="H532" t="str">
        <f>TEXT(Stock_Data[[#This Row],[date]],"DDDD")</f>
        <v>Tuesday</v>
      </c>
      <c r="I532" t="str">
        <f>TEXT(Stock_Data[[#This Row],[date]],"MMMM")</f>
        <v>July</v>
      </c>
      <c r="J532" t="str">
        <f>TEXT(Stock_Data[[#This Row],[date]],"YYYY")</f>
        <v>2014</v>
      </c>
    </row>
    <row r="533" spans="1:10" x14ac:dyDescent="0.25">
      <c r="A533" s="1">
        <v>41822</v>
      </c>
      <c r="B533">
        <v>16.659999847412099</v>
      </c>
      <c r="C533">
        <v>16.837999343871999</v>
      </c>
      <c r="D533">
        <v>16.583000183105401</v>
      </c>
      <c r="E533">
        <v>16.642499923706001</v>
      </c>
      <c r="F533">
        <v>16.642499923706001</v>
      </c>
      <c r="G533">
        <v>53626000</v>
      </c>
      <c r="H533" t="str">
        <f>TEXT(Stock_Data[[#This Row],[date]],"DDDD")</f>
        <v>Wednesday</v>
      </c>
      <c r="I533" t="str">
        <f>TEXT(Stock_Data[[#This Row],[date]],"MMMM")</f>
        <v>July</v>
      </c>
      <c r="J533" t="str">
        <f>TEXT(Stock_Data[[#This Row],[date]],"YYYY")</f>
        <v>2014</v>
      </c>
    </row>
    <row r="534" spans="1:10" x14ac:dyDescent="0.25">
      <c r="A534" s="1">
        <v>41823</v>
      </c>
      <c r="B534">
        <v>16.741500854492099</v>
      </c>
      <c r="C534">
        <v>16.915000915527301</v>
      </c>
      <c r="D534">
        <v>16.6539993286132</v>
      </c>
      <c r="E534">
        <v>16.8745002746582</v>
      </c>
      <c r="F534">
        <v>16.8745002746582</v>
      </c>
      <c r="G534">
        <v>38886000</v>
      </c>
      <c r="H534" t="str">
        <f>TEXT(Stock_Data[[#This Row],[date]],"DDDD")</f>
        <v>Thursday</v>
      </c>
      <c r="I534" t="str">
        <f>TEXT(Stock_Data[[#This Row],[date]],"MMMM")</f>
        <v>July</v>
      </c>
      <c r="J534" t="str">
        <f>TEXT(Stock_Data[[#This Row],[date]],"YYYY")</f>
        <v>2014</v>
      </c>
    </row>
    <row r="535" spans="1:10" x14ac:dyDescent="0.25">
      <c r="A535" s="1">
        <v>41827</v>
      </c>
      <c r="B535">
        <v>16.875</v>
      </c>
      <c r="C535">
        <v>16.877500534057599</v>
      </c>
      <c r="D535">
        <v>16.625999450683501</v>
      </c>
      <c r="E535">
        <v>16.6774997711181</v>
      </c>
      <c r="F535">
        <v>16.6774997711181</v>
      </c>
      <c r="G535">
        <v>42578000</v>
      </c>
      <c r="H535" t="str">
        <f>TEXT(Stock_Data[[#This Row],[date]],"DDDD")</f>
        <v>Monday</v>
      </c>
      <c r="I535" t="str">
        <f>TEXT(Stock_Data[[#This Row],[date]],"MMMM")</f>
        <v>July</v>
      </c>
      <c r="J535" t="str">
        <f>TEXT(Stock_Data[[#This Row],[date]],"YYYY")</f>
        <v>2014</v>
      </c>
    </row>
    <row r="536" spans="1:10" x14ac:dyDescent="0.25">
      <c r="A536" s="1">
        <v>41828</v>
      </c>
      <c r="B536">
        <v>16.655000686645501</v>
      </c>
      <c r="C536">
        <v>16.6870002746582</v>
      </c>
      <c r="D536">
        <v>16.069999694824201</v>
      </c>
      <c r="E536">
        <v>16.1905002593994</v>
      </c>
      <c r="F536">
        <v>16.1905002593994</v>
      </c>
      <c r="G536">
        <v>85432000</v>
      </c>
      <c r="H536" t="str">
        <f>TEXT(Stock_Data[[#This Row],[date]],"DDDD")</f>
        <v>Tuesday</v>
      </c>
      <c r="I536" t="str">
        <f>TEXT(Stock_Data[[#This Row],[date]],"MMMM")</f>
        <v>July</v>
      </c>
      <c r="J536" t="str">
        <f>TEXT(Stock_Data[[#This Row],[date]],"YYYY")</f>
        <v>2014</v>
      </c>
    </row>
    <row r="537" spans="1:10" x14ac:dyDescent="0.25">
      <c r="A537" s="1">
        <v>41829</v>
      </c>
      <c r="B537">
        <v>16.235500335693299</v>
      </c>
      <c r="C537">
        <v>16.5100002288818</v>
      </c>
      <c r="D537">
        <v>16.1574993133544</v>
      </c>
      <c r="E537">
        <v>16.498500823974599</v>
      </c>
      <c r="F537">
        <v>16.498500823974599</v>
      </c>
      <c r="G537">
        <v>63322000</v>
      </c>
      <c r="H537" t="str">
        <f>TEXT(Stock_Data[[#This Row],[date]],"DDDD")</f>
        <v>Wednesday</v>
      </c>
      <c r="I537" t="str">
        <f>TEXT(Stock_Data[[#This Row],[date]],"MMMM")</f>
        <v>July</v>
      </c>
      <c r="J537" t="str">
        <f>TEXT(Stock_Data[[#This Row],[date]],"YYYY")</f>
        <v>2014</v>
      </c>
    </row>
    <row r="538" spans="1:10" x14ac:dyDescent="0.25">
      <c r="A538" s="1">
        <v>41830</v>
      </c>
      <c r="B538">
        <v>16.216999053955</v>
      </c>
      <c r="C538">
        <v>16.499000549316399</v>
      </c>
      <c r="D538">
        <v>16.132499694824201</v>
      </c>
      <c r="E538">
        <v>16.395999908447202</v>
      </c>
      <c r="F538">
        <v>16.395999908447202</v>
      </c>
      <c r="G538">
        <v>53300000</v>
      </c>
      <c r="H538" t="str">
        <f>TEXT(Stock_Data[[#This Row],[date]],"DDDD")</f>
        <v>Thursday</v>
      </c>
      <c r="I538" t="str">
        <f>TEXT(Stock_Data[[#This Row],[date]],"MMMM")</f>
        <v>July</v>
      </c>
      <c r="J538" t="str">
        <f>TEXT(Stock_Data[[#This Row],[date]],"YYYY")</f>
        <v>2014</v>
      </c>
    </row>
    <row r="539" spans="1:10" x14ac:dyDescent="0.25">
      <c r="A539" s="1">
        <v>41831</v>
      </c>
      <c r="B539">
        <v>16.735500335693299</v>
      </c>
      <c r="C539">
        <v>17.350000381469702</v>
      </c>
      <c r="D539">
        <v>16.735500335693299</v>
      </c>
      <c r="E539">
        <v>17.309999465942301</v>
      </c>
      <c r="F539">
        <v>17.309999465942301</v>
      </c>
      <c r="G539">
        <v>166016000</v>
      </c>
      <c r="H539" t="str">
        <f>TEXT(Stock_Data[[#This Row],[date]],"DDDD")</f>
        <v>Friday</v>
      </c>
      <c r="I539" t="str">
        <f>TEXT(Stock_Data[[#This Row],[date]],"MMMM")</f>
        <v>July</v>
      </c>
      <c r="J539" t="str">
        <f>TEXT(Stock_Data[[#This Row],[date]],"YYYY")</f>
        <v>2014</v>
      </c>
    </row>
    <row r="540" spans="1:10" x14ac:dyDescent="0.25">
      <c r="A540" s="1">
        <v>41834</v>
      </c>
      <c r="B540">
        <v>17.351499557495099</v>
      </c>
      <c r="C540">
        <v>17.788499832153299</v>
      </c>
      <c r="D540">
        <v>17.267999649047798</v>
      </c>
      <c r="E540">
        <v>17.7660007476806</v>
      </c>
      <c r="F540">
        <v>17.7660007476806</v>
      </c>
      <c r="G540">
        <v>112198000</v>
      </c>
      <c r="H540" t="str">
        <f>TEXT(Stock_Data[[#This Row],[date]],"DDDD")</f>
        <v>Monday</v>
      </c>
      <c r="I540" t="str">
        <f>TEXT(Stock_Data[[#This Row],[date]],"MMMM")</f>
        <v>July</v>
      </c>
      <c r="J540" t="str">
        <f>TEXT(Stock_Data[[#This Row],[date]],"YYYY")</f>
        <v>2014</v>
      </c>
    </row>
    <row r="541" spans="1:10" x14ac:dyDescent="0.25">
      <c r="A541" s="1">
        <v>41835</v>
      </c>
      <c r="B541">
        <v>17.686000823974599</v>
      </c>
      <c r="C541">
        <v>17.779499053955</v>
      </c>
      <c r="D541">
        <v>17.4699993133544</v>
      </c>
      <c r="E541">
        <v>17.722000122070298</v>
      </c>
      <c r="F541">
        <v>17.722000122070298</v>
      </c>
      <c r="G541">
        <v>83418000</v>
      </c>
      <c r="H541" t="str">
        <f>TEXT(Stock_Data[[#This Row],[date]],"DDDD")</f>
        <v>Tuesday</v>
      </c>
      <c r="I541" t="str">
        <f>TEXT(Stock_Data[[#This Row],[date]],"MMMM")</f>
        <v>July</v>
      </c>
      <c r="J541" t="str">
        <f>TEXT(Stock_Data[[#This Row],[date]],"YYYY")</f>
        <v>2014</v>
      </c>
    </row>
    <row r="542" spans="1:10" x14ac:dyDescent="0.25">
      <c r="A542" s="1">
        <v>41836</v>
      </c>
      <c r="B542">
        <v>17.781000137329102</v>
      </c>
      <c r="C542">
        <v>17.965999603271399</v>
      </c>
      <c r="D542">
        <v>17.649999618530199</v>
      </c>
      <c r="E542">
        <v>17.795000076293899</v>
      </c>
      <c r="F542">
        <v>17.795000076293899</v>
      </c>
      <c r="G542">
        <v>70072000</v>
      </c>
      <c r="H542" t="str">
        <f>TEXT(Stock_Data[[#This Row],[date]],"DDDD")</f>
        <v>Wednesday</v>
      </c>
      <c r="I542" t="str">
        <f>TEXT(Stock_Data[[#This Row],[date]],"MMMM")</f>
        <v>July</v>
      </c>
      <c r="J542" t="str">
        <f>TEXT(Stock_Data[[#This Row],[date]],"YYYY")</f>
        <v>2014</v>
      </c>
    </row>
    <row r="543" spans="1:10" x14ac:dyDescent="0.25">
      <c r="A543" s="1">
        <v>41837</v>
      </c>
      <c r="B543">
        <v>17.672000885009702</v>
      </c>
      <c r="C543">
        <v>17.847999572753899</v>
      </c>
      <c r="D543">
        <v>17.5690002441406</v>
      </c>
      <c r="E543">
        <v>17.622499465942301</v>
      </c>
      <c r="F543">
        <v>17.622499465942301</v>
      </c>
      <c r="G543">
        <v>72720000</v>
      </c>
      <c r="H543" t="str">
        <f>TEXT(Stock_Data[[#This Row],[date]],"DDDD")</f>
        <v>Thursday</v>
      </c>
      <c r="I543" t="str">
        <f>TEXT(Stock_Data[[#This Row],[date]],"MMMM")</f>
        <v>July</v>
      </c>
      <c r="J543" t="str">
        <f>TEXT(Stock_Data[[#This Row],[date]],"YYYY")</f>
        <v>2014</v>
      </c>
    </row>
    <row r="544" spans="1:10" x14ac:dyDescent="0.25">
      <c r="A544" s="1">
        <v>41838</v>
      </c>
      <c r="B544">
        <v>17.7199993133544</v>
      </c>
      <c r="C544">
        <v>17.9839992523193</v>
      </c>
      <c r="D544">
        <v>17.604000091552699</v>
      </c>
      <c r="E544">
        <v>17.933000564575099</v>
      </c>
      <c r="F544">
        <v>17.933000564575099</v>
      </c>
      <c r="G544">
        <v>68148000</v>
      </c>
      <c r="H544" t="str">
        <f>TEXT(Stock_Data[[#This Row],[date]],"DDDD")</f>
        <v>Friday</v>
      </c>
      <c r="I544" t="str">
        <f>TEXT(Stock_Data[[#This Row],[date]],"MMMM")</f>
        <v>July</v>
      </c>
      <c r="J544" t="str">
        <f>TEXT(Stock_Data[[#This Row],[date]],"YYYY")</f>
        <v>2014</v>
      </c>
    </row>
    <row r="545" spans="1:10" x14ac:dyDescent="0.25">
      <c r="A545" s="1">
        <v>41841</v>
      </c>
      <c r="B545">
        <v>17.905000686645501</v>
      </c>
      <c r="C545">
        <v>18.085500717163001</v>
      </c>
      <c r="D545">
        <v>17.836000442504801</v>
      </c>
      <c r="E545">
        <v>17.988000869750898</v>
      </c>
      <c r="F545">
        <v>17.988000869750898</v>
      </c>
      <c r="G545">
        <v>45568000</v>
      </c>
      <c r="H545" t="str">
        <f>TEXT(Stock_Data[[#This Row],[date]],"DDDD")</f>
        <v>Monday</v>
      </c>
      <c r="I545" t="str">
        <f>TEXT(Stock_Data[[#This Row],[date]],"MMMM")</f>
        <v>July</v>
      </c>
      <c r="J545" t="str">
        <f>TEXT(Stock_Data[[#This Row],[date]],"YYYY")</f>
        <v>2014</v>
      </c>
    </row>
    <row r="546" spans="1:10" x14ac:dyDescent="0.25">
      <c r="A546" s="1">
        <v>41842</v>
      </c>
      <c r="B546">
        <v>17.7625007629394</v>
      </c>
      <c r="C546">
        <v>18.146499633788999</v>
      </c>
      <c r="D546">
        <v>17.7625007629394</v>
      </c>
      <c r="E546">
        <v>18.041999816894499</v>
      </c>
      <c r="F546">
        <v>18.041999816894499</v>
      </c>
      <c r="G546">
        <v>57778000</v>
      </c>
      <c r="H546" t="str">
        <f>TEXT(Stock_Data[[#This Row],[date]],"DDDD")</f>
        <v>Tuesday</v>
      </c>
      <c r="I546" t="str">
        <f>TEXT(Stock_Data[[#This Row],[date]],"MMMM")</f>
        <v>July</v>
      </c>
      <c r="J546" t="str">
        <f>TEXT(Stock_Data[[#This Row],[date]],"YYYY")</f>
        <v>2014</v>
      </c>
    </row>
    <row r="547" spans="1:10" x14ac:dyDescent="0.25">
      <c r="A547" s="1">
        <v>41843</v>
      </c>
      <c r="B547">
        <v>17.952499389648398</v>
      </c>
      <c r="C547">
        <v>18.031499862670898</v>
      </c>
      <c r="D547">
        <v>17.830999374389599</v>
      </c>
      <c r="E547">
        <v>17.906999588012599</v>
      </c>
      <c r="F547">
        <v>17.906999588012599</v>
      </c>
      <c r="G547">
        <v>53746000</v>
      </c>
      <c r="H547" t="str">
        <f>TEXT(Stock_Data[[#This Row],[date]],"DDDD")</f>
        <v>Wednesday</v>
      </c>
      <c r="I547" t="str">
        <f>TEXT(Stock_Data[[#This Row],[date]],"MMMM")</f>
        <v>July</v>
      </c>
      <c r="J547" t="str">
        <f>TEXT(Stock_Data[[#This Row],[date]],"YYYY")</f>
        <v>2014</v>
      </c>
    </row>
    <row r="548" spans="1:10" x14ac:dyDescent="0.25">
      <c r="A548" s="1">
        <v>41844</v>
      </c>
      <c r="B548">
        <v>17.999000549316399</v>
      </c>
      <c r="C548">
        <v>18.2425003051757</v>
      </c>
      <c r="D548">
        <v>17.926000595092699</v>
      </c>
      <c r="E548">
        <v>17.9305000305175</v>
      </c>
      <c r="F548">
        <v>17.9305000305175</v>
      </c>
      <c r="G548">
        <v>141774000</v>
      </c>
      <c r="H548" t="str">
        <f>TEXT(Stock_Data[[#This Row],[date]],"DDDD")</f>
        <v>Thursday</v>
      </c>
      <c r="I548" t="str">
        <f>TEXT(Stock_Data[[#This Row],[date]],"MMMM")</f>
        <v>July</v>
      </c>
      <c r="J548" t="str">
        <f>TEXT(Stock_Data[[#This Row],[date]],"YYYY")</f>
        <v>2014</v>
      </c>
    </row>
    <row r="549" spans="1:10" x14ac:dyDescent="0.25">
      <c r="A549" s="1">
        <v>41845</v>
      </c>
      <c r="B549">
        <v>15.8649997711181</v>
      </c>
      <c r="C549">
        <v>16.2434997558593</v>
      </c>
      <c r="D549">
        <v>15.7379999160766</v>
      </c>
      <c r="E549">
        <v>16.2005004882812</v>
      </c>
      <c r="F549">
        <v>16.2005004882812</v>
      </c>
      <c r="G549">
        <v>356930000</v>
      </c>
      <c r="H549" t="str">
        <f>TEXT(Stock_Data[[#This Row],[date]],"DDDD")</f>
        <v>Friday</v>
      </c>
      <c r="I549" t="str">
        <f>TEXT(Stock_Data[[#This Row],[date]],"MMMM")</f>
        <v>July</v>
      </c>
      <c r="J549" t="str">
        <f>TEXT(Stock_Data[[#This Row],[date]],"YYYY")</f>
        <v>2014</v>
      </c>
    </row>
    <row r="550" spans="1:10" x14ac:dyDescent="0.25">
      <c r="A550" s="1">
        <v>41848</v>
      </c>
      <c r="B550">
        <v>16.212499618530199</v>
      </c>
      <c r="C550">
        <v>16.240999221801701</v>
      </c>
      <c r="D550">
        <v>15.824999809265099</v>
      </c>
      <c r="E550">
        <v>16.020500183105401</v>
      </c>
      <c r="F550">
        <v>16.020500183105401</v>
      </c>
      <c r="G550">
        <v>118640000</v>
      </c>
      <c r="H550" t="str">
        <f>TEXT(Stock_Data[[#This Row],[date]],"DDDD")</f>
        <v>Monday</v>
      </c>
      <c r="I550" t="str">
        <f>TEXT(Stock_Data[[#This Row],[date]],"MMMM")</f>
        <v>July</v>
      </c>
      <c r="J550" t="str">
        <f>TEXT(Stock_Data[[#This Row],[date]],"YYYY")</f>
        <v>2014</v>
      </c>
    </row>
    <row r="551" spans="1:10" x14ac:dyDescent="0.25">
      <c r="A551" s="1">
        <v>41849</v>
      </c>
      <c r="B551">
        <v>16.099000930786101</v>
      </c>
      <c r="C551">
        <v>16.145000457763601</v>
      </c>
      <c r="D551">
        <v>15.9750003814697</v>
      </c>
      <c r="E551">
        <v>16</v>
      </c>
      <c r="F551">
        <v>16</v>
      </c>
      <c r="G551">
        <v>57676000</v>
      </c>
      <c r="H551" t="str">
        <f>TEXT(Stock_Data[[#This Row],[date]],"DDDD")</f>
        <v>Tuesday</v>
      </c>
      <c r="I551" t="str">
        <f>TEXT(Stock_Data[[#This Row],[date]],"MMMM")</f>
        <v>July</v>
      </c>
      <c r="J551" t="str">
        <f>TEXT(Stock_Data[[#This Row],[date]],"YYYY")</f>
        <v>2014</v>
      </c>
    </row>
    <row r="552" spans="1:10" x14ac:dyDescent="0.25">
      <c r="A552" s="1">
        <v>41850</v>
      </c>
      <c r="B552">
        <v>16.0725002288818</v>
      </c>
      <c r="C552">
        <v>16.136499404907202</v>
      </c>
      <c r="D552">
        <v>15.925000190734799</v>
      </c>
      <c r="E552">
        <v>16.125499725341701</v>
      </c>
      <c r="F552">
        <v>16.125499725341701</v>
      </c>
      <c r="G552">
        <v>79380000</v>
      </c>
      <c r="H552" t="str">
        <f>TEXT(Stock_Data[[#This Row],[date]],"DDDD")</f>
        <v>Wednesday</v>
      </c>
      <c r="I552" t="str">
        <f>TEXT(Stock_Data[[#This Row],[date]],"MMMM")</f>
        <v>July</v>
      </c>
      <c r="J552" t="str">
        <f>TEXT(Stock_Data[[#This Row],[date]],"YYYY")</f>
        <v>2014</v>
      </c>
    </row>
    <row r="553" spans="1:10" x14ac:dyDescent="0.25">
      <c r="A553" s="1">
        <v>41851</v>
      </c>
      <c r="B553">
        <v>16.000499725341701</v>
      </c>
      <c r="C553">
        <v>16.034000396728501</v>
      </c>
      <c r="D553">
        <v>15.593000411987299</v>
      </c>
      <c r="E553">
        <v>15.6494998931884</v>
      </c>
      <c r="F553">
        <v>15.6494998931884</v>
      </c>
      <c r="G553">
        <v>103840000</v>
      </c>
      <c r="H553" t="str">
        <f>TEXT(Stock_Data[[#This Row],[date]],"DDDD")</f>
        <v>Thursday</v>
      </c>
      <c r="I553" t="str">
        <f>TEXT(Stock_Data[[#This Row],[date]],"MMMM")</f>
        <v>July</v>
      </c>
      <c r="J553" t="str">
        <f>TEXT(Stock_Data[[#This Row],[date]],"YYYY")</f>
        <v>2014</v>
      </c>
    </row>
    <row r="554" spans="1:10" x14ac:dyDescent="0.25">
      <c r="A554" s="1">
        <v>41852</v>
      </c>
      <c r="B554">
        <v>15.684499740600501</v>
      </c>
      <c r="C554">
        <v>15.791500091552701</v>
      </c>
      <c r="D554">
        <v>15.229499816894499</v>
      </c>
      <c r="E554">
        <v>15.352999687194799</v>
      </c>
      <c r="F554">
        <v>15.352999687194799</v>
      </c>
      <c r="G554">
        <v>148830000</v>
      </c>
      <c r="H554" t="str">
        <f>TEXT(Stock_Data[[#This Row],[date]],"DDDD")</f>
        <v>Friday</v>
      </c>
      <c r="I554" t="str">
        <f>TEXT(Stock_Data[[#This Row],[date]],"MMMM")</f>
        <v>August</v>
      </c>
      <c r="J554" t="str">
        <f>TEXT(Stock_Data[[#This Row],[date]],"YYYY")</f>
        <v>2014</v>
      </c>
    </row>
    <row r="555" spans="1:10" x14ac:dyDescent="0.25">
      <c r="A555" s="1">
        <v>41855</v>
      </c>
      <c r="B555">
        <v>15.4420003890991</v>
      </c>
      <c r="C555">
        <v>15.8090000152587</v>
      </c>
      <c r="D555">
        <v>15.425000190734799</v>
      </c>
      <c r="E555">
        <v>15.682499885559</v>
      </c>
      <c r="F555">
        <v>15.682499885559</v>
      </c>
      <c r="G555">
        <v>84018000</v>
      </c>
      <c r="H555" t="str">
        <f>TEXT(Stock_Data[[#This Row],[date]],"DDDD")</f>
        <v>Monday</v>
      </c>
      <c r="I555" t="str">
        <f>TEXT(Stock_Data[[#This Row],[date]],"MMMM")</f>
        <v>August</v>
      </c>
      <c r="J555" t="str">
        <f>TEXT(Stock_Data[[#This Row],[date]],"YYYY")</f>
        <v>2014</v>
      </c>
    </row>
    <row r="556" spans="1:10" x14ac:dyDescent="0.25">
      <c r="A556" s="1">
        <v>41856</v>
      </c>
      <c r="B556">
        <v>15.664999961853001</v>
      </c>
      <c r="C556">
        <v>15.727499961853001</v>
      </c>
      <c r="D556">
        <v>15.5030002593994</v>
      </c>
      <c r="E556">
        <v>15.616000175476</v>
      </c>
      <c r="F556">
        <v>15.616000175476</v>
      </c>
      <c r="G556">
        <v>57042000</v>
      </c>
      <c r="H556" t="str">
        <f>TEXT(Stock_Data[[#This Row],[date]],"DDDD")</f>
        <v>Tuesday</v>
      </c>
      <c r="I556" t="str">
        <f>TEXT(Stock_Data[[#This Row],[date]],"MMMM")</f>
        <v>August</v>
      </c>
      <c r="J556" t="str">
        <f>TEXT(Stock_Data[[#This Row],[date]],"YYYY")</f>
        <v>2014</v>
      </c>
    </row>
    <row r="557" spans="1:10" x14ac:dyDescent="0.25">
      <c r="A557" s="1">
        <v>41857</v>
      </c>
      <c r="B557">
        <v>15.541500091552701</v>
      </c>
      <c r="C557">
        <v>15.788999557495099</v>
      </c>
      <c r="D557">
        <v>15.5100002288818</v>
      </c>
      <c r="E557">
        <v>15.694499969482401</v>
      </c>
      <c r="F557">
        <v>15.694499969482401</v>
      </c>
      <c r="G557">
        <v>45938000</v>
      </c>
      <c r="H557" t="str">
        <f>TEXT(Stock_Data[[#This Row],[date]],"DDDD")</f>
        <v>Wednesday</v>
      </c>
      <c r="I557" t="str">
        <f>TEXT(Stock_Data[[#This Row],[date]],"MMMM")</f>
        <v>August</v>
      </c>
      <c r="J557" t="str">
        <f>TEXT(Stock_Data[[#This Row],[date]],"YYYY")</f>
        <v>2014</v>
      </c>
    </row>
    <row r="558" spans="1:10" x14ac:dyDescent="0.25">
      <c r="A558" s="1">
        <v>41858</v>
      </c>
      <c r="B558">
        <v>15.760499954223601</v>
      </c>
      <c r="C558">
        <v>15.793999671936</v>
      </c>
      <c r="D558">
        <v>15.482500076293899</v>
      </c>
      <c r="E558">
        <v>15.5725002288818</v>
      </c>
      <c r="F558">
        <v>15.5725002288818</v>
      </c>
      <c r="G558">
        <v>58712000</v>
      </c>
      <c r="H558" t="str">
        <f>TEXT(Stock_Data[[#This Row],[date]],"DDDD")</f>
        <v>Thursday</v>
      </c>
      <c r="I558" t="str">
        <f>TEXT(Stock_Data[[#This Row],[date]],"MMMM")</f>
        <v>August</v>
      </c>
      <c r="J558" t="str">
        <f>TEXT(Stock_Data[[#This Row],[date]],"YYYY")</f>
        <v>2014</v>
      </c>
    </row>
    <row r="559" spans="1:10" x14ac:dyDescent="0.25">
      <c r="A559" s="1">
        <v>41859</v>
      </c>
      <c r="B559">
        <v>15.5970001220703</v>
      </c>
      <c r="C559">
        <v>15.866000175476</v>
      </c>
      <c r="D559">
        <v>15.5329999923706</v>
      </c>
      <c r="E559">
        <v>15.8400001525878</v>
      </c>
      <c r="F559">
        <v>15.8400001525878</v>
      </c>
      <c r="G559">
        <v>54118000</v>
      </c>
      <c r="H559" t="str">
        <f>TEXT(Stock_Data[[#This Row],[date]],"DDDD")</f>
        <v>Friday</v>
      </c>
      <c r="I559" t="str">
        <f>TEXT(Stock_Data[[#This Row],[date]],"MMMM")</f>
        <v>August</v>
      </c>
      <c r="J559" t="str">
        <f>TEXT(Stock_Data[[#This Row],[date]],"YYYY")</f>
        <v>2014</v>
      </c>
    </row>
    <row r="560" spans="1:10" x14ac:dyDescent="0.25">
      <c r="A560" s="1">
        <v>41862</v>
      </c>
      <c r="B560">
        <v>15.9239997863769</v>
      </c>
      <c r="C560">
        <v>16.018999099731399</v>
      </c>
      <c r="D560">
        <v>15.843999862670801</v>
      </c>
      <c r="E560">
        <v>15.916500091552701</v>
      </c>
      <c r="F560">
        <v>15.916500091552701</v>
      </c>
      <c r="G560">
        <v>49372000</v>
      </c>
      <c r="H560" t="str">
        <f>TEXT(Stock_Data[[#This Row],[date]],"DDDD")</f>
        <v>Monday</v>
      </c>
      <c r="I560" t="str">
        <f>TEXT(Stock_Data[[#This Row],[date]],"MMMM")</f>
        <v>August</v>
      </c>
      <c r="J560" t="str">
        <f>TEXT(Stock_Data[[#This Row],[date]],"YYYY")</f>
        <v>2014</v>
      </c>
    </row>
    <row r="561" spans="1:10" x14ac:dyDescent="0.25">
      <c r="A561" s="1">
        <v>41863</v>
      </c>
      <c r="B561">
        <v>15.944499969482401</v>
      </c>
      <c r="C561">
        <v>16.0655002593994</v>
      </c>
      <c r="D561">
        <v>15.8474998474121</v>
      </c>
      <c r="E561">
        <v>15.965999603271401</v>
      </c>
      <c r="F561">
        <v>15.965999603271401</v>
      </c>
      <c r="G561">
        <v>38316000</v>
      </c>
      <c r="H561" t="str">
        <f>TEXT(Stock_Data[[#This Row],[date]],"DDDD")</f>
        <v>Tuesday</v>
      </c>
      <c r="I561" t="str">
        <f>TEXT(Stock_Data[[#This Row],[date]],"MMMM")</f>
        <v>August</v>
      </c>
      <c r="J561" t="str">
        <f>TEXT(Stock_Data[[#This Row],[date]],"YYYY")</f>
        <v>2014</v>
      </c>
    </row>
    <row r="562" spans="1:10" x14ac:dyDescent="0.25">
      <c r="A562" s="1">
        <v>41864</v>
      </c>
      <c r="B562">
        <v>16.379999160766602</v>
      </c>
      <c r="C562">
        <v>16.586000442504801</v>
      </c>
      <c r="D562">
        <v>16.306999206542901</v>
      </c>
      <c r="E562">
        <v>16.313999176025298</v>
      </c>
      <c r="F562">
        <v>16.313999176025298</v>
      </c>
      <c r="G562">
        <v>98782000</v>
      </c>
      <c r="H562" t="str">
        <f>TEXT(Stock_Data[[#This Row],[date]],"DDDD")</f>
        <v>Wednesday</v>
      </c>
      <c r="I562" t="str">
        <f>TEXT(Stock_Data[[#This Row],[date]],"MMMM")</f>
        <v>August</v>
      </c>
      <c r="J562" t="str">
        <f>TEXT(Stock_Data[[#This Row],[date]],"YYYY")</f>
        <v>2014</v>
      </c>
    </row>
    <row r="563" spans="1:10" x14ac:dyDescent="0.25">
      <c r="A563" s="1">
        <v>41865</v>
      </c>
      <c r="B563">
        <v>16.389999389648398</v>
      </c>
      <c r="C563">
        <v>16.704500198364201</v>
      </c>
      <c r="D563">
        <v>16.335500717163001</v>
      </c>
      <c r="E563">
        <v>16.660499572753899</v>
      </c>
      <c r="F563">
        <v>16.660499572753899</v>
      </c>
      <c r="G563">
        <v>68408000</v>
      </c>
      <c r="H563" t="str">
        <f>TEXT(Stock_Data[[#This Row],[date]],"DDDD")</f>
        <v>Thursday</v>
      </c>
      <c r="I563" t="str">
        <f>TEXT(Stock_Data[[#This Row],[date]],"MMMM")</f>
        <v>August</v>
      </c>
      <c r="J563" t="str">
        <f>TEXT(Stock_Data[[#This Row],[date]],"YYYY")</f>
        <v>2014</v>
      </c>
    </row>
    <row r="564" spans="1:10" x14ac:dyDescent="0.25">
      <c r="A564" s="1">
        <v>41866</v>
      </c>
      <c r="B564">
        <v>16.7000007629394</v>
      </c>
      <c r="C564">
        <v>16.75</v>
      </c>
      <c r="D564">
        <v>16.416000366210898</v>
      </c>
      <c r="E564">
        <v>16.681499481201101</v>
      </c>
      <c r="F564">
        <v>16.681499481201101</v>
      </c>
      <c r="G564">
        <v>77934000</v>
      </c>
      <c r="H564" t="str">
        <f>TEXT(Stock_Data[[#This Row],[date]],"DDDD")</f>
        <v>Friday</v>
      </c>
      <c r="I564" t="str">
        <f>TEXT(Stock_Data[[#This Row],[date]],"MMMM")</f>
        <v>August</v>
      </c>
      <c r="J564" t="str">
        <f>TEXT(Stock_Data[[#This Row],[date]],"YYYY")</f>
        <v>2014</v>
      </c>
    </row>
    <row r="565" spans="1:10" x14ac:dyDescent="0.25">
      <c r="A565" s="1">
        <v>41869</v>
      </c>
      <c r="B565">
        <v>16.774000167846602</v>
      </c>
      <c r="C565">
        <v>16.889999389648398</v>
      </c>
      <c r="D565">
        <v>16.688499450683501</v>
      </c>
      <c r="E565">
        <v>16.726499557495099</v>
      </c>
      <c r="F565">
        <v>16.726499557495099</v>
      </c>
      <c r="G565">
        <v>49708000</v>
      </c>
      <c r="H565" t="str">
        <f>TEXT(Stock_Data[[#This Row],[date]],"DDDD")</f>
        <v>Monday</v>
      </c>
      <c r="I565" t="str">
        <f>TEXT(Stock_Data[[#This Row],[date]],"MMMM")</f>
        <v>August</v>
      </c>
      <c r="J565" t="str">
        <f>TEXT(Stock_Data[[#This Row],[date]],"YYYY")</f>
        <v>2014</v>
      </c>
    </row>
    <row r="566" spans="1:10" x14ac:dyDescent="0.25">
      <c r="A566" s="1">
        <v>41870</v>
      </c>
      <c r="B566">
        <v>16.7434997558593</v>
      </c>
      <c r="C566">
        <v>16.790500640869102</v>
      </c>
      <c r="D566">
        <v>16.650499343871999</v>
      </c>
      <c r="E566">
        <v>16.7565002441406</v>
      </c>
      <c r="F566">
        <v>16.7565002441406</v>
      </c>
      <c r="G566">
        <v>34276000</v>
      </c>
      <c r="H566" t="str">
        <f>TEXT(Stock_Data[[#This Row],[date]],"DDDD")</f>
        <v>Tuesday</v>
      </c>
      <c r="I566" t="str">
        <f>TEXT(Stock_Data[[#This Row],[date]],"MMMM")</f>
        <v>August</v>
      </c>
      <c r="J566" t="str">
        <f>TEXT(Stock_Data[[#This Row],[date]],"YYYY")</f>
        <v>2014</v>
      </c>
    </row>
    <row r="567" spans="1:10" x14ac:dyDescent="0.25">
      <c r="A567" s="1">
        <v>41871</v>
      </c>
      <c r="B567">
        <v>16.7339992523193</v>
      </c>
      <c r="C567">
        <v>16.8579998016357</v>
      </c>
      <c r="D567">
        <v>16.701000213623001</v>
      </c>
      <c r="E567">
        <v>16.788999557495099</v>
      </c>
      <c r="F567">
        <v>16.788999557495099</v>
      </c>
      <c r="G567">
        <v>36210000</v>
      </c>
      <c r="H567" t="str">
        <f>TEXT(Stock_Data[[#This Row],[date]],"DDDD")</f>
        <v>Wednesday</v>
      </c>
      <c r="I567" t="str">
        <f>TEXT(Stock_Data[[#This Row],[date]],"MMMM")</f>
        <v>August</v>
      </c>
      <c r="J567" t="str">
        <f>TEXT(Stock_Data[[#This Row],[date]],"YYYY")</f>
        <v>2014</v>
      </c>
    </row>
    <row r="568" spans="1:10" x14ac:dyDescent="0.25">
      <c r="A568" s="1">
        <v>41872</v>
      </c>
      <c r="B568">
        <v>16.823999404907202</v>
      </c>
      <c r="C568">
        <v>16.829000473022401</v>
      </c>
      <c r="D568">
        <v>16.6114997863769</v>
      </c>
      <c r="E568">
        <v>16.645500183105401</v>
      </c>
      <c r="F568">
        <v>16.645500183105401</v>
      </c>
      <c r="G568">
        <v>39422000</v>
      </c>
      <c r="H568" t="str">
        <f>TEXT(Stock_Data[[#This Row],[date]],"DDDD")</f>
        <v>Thursday</v>
      </c>
      <c r="I568" t="str">
        <f>TEXT(Stock_Data[[#This Row],[date]],"MMMM")</f>
        <v>August</v>
      </c>
      <c r="J568" t="str">
        <f>TEXT(Stock_Data[[#This Row],[date]],"YYYY")</f>
        <v>2014</v>
      </c>
    </row>
    <row r="569" spans="1:10" x14ac:dyDescent="0.25">
      <c r="A569" s="1">
        <v>41873</v>
      </c>
      <c r="B569">
        <v>16.649499893188398</v>
      </c>
      <c r="C569">
        <v>16.704000473022401</v>
      </c>
      <c r="D569">
        <v>16.540000915527301</v>
      </c>
      <c r="E569">
        <v>16.579500198364201</v>
      </c>
      <c r="F569">
        <v>16.579500198364201</v>
      </c>
      <c r="G569">
        <v>44224000</v>
      </c>
      <c r="H569" t="str">
        <f>TEXT(Stock_Data[[#This Row],[date]],"DDDD")</f>
        <v>Friday</v>
      </c>
      <c r="I569" t="str">
        <f>TEXT(Stock_Data[[#This Row],[date]],"MMMM")</f>
        <v>August</v>
      </c>
      <c r="J569" t="str">
        <f>TEXT(Stock_Data[[#This Row],[date]],"YYYY")</f>
        <v>2014</v>
      </c>
    </row>
    <row r="570" spans="1:10" x14ac:dyDescent="0.25">
      <c r="A570" s="1">
        <v>41876</v>
      </c>
      <c r="B570">
        <v>16.660499572753899</v>
      </c>
      <c r="C570">
        <v>16.8384990692138</v>
      </c>
      <c r="D570">
        <v>16.635499954223601</v>
      </c>
      <c r="E570">
        <v>16.701000213623001</v>
      </c>
      <c r="F570">
        <v>16.701000213623001</v>
      </c>
      <c r="G570">
        <v>39154000</v>
      </c>
      <c r="H570" t="str">
        <f>TEXT(Stock_Data[[#This Row],[date]],"DDDD")</f>
        <v>Monday</v>
      </c>
      <c r="I570" t="str">
        <f>TEXT(Stock_Data[[#This Row],[date]],"MMMM")</f>
        <v>August</v>
      </c>
      <c r="J570" t="str">
        <f>TEXT(Stock_Data[[#This Row],[date]],"YYYY")</f>
        <v>2014</v>
      </c>
    </row>
    <row r="571" spans="1:10" x14ac:dyDescent="0.25">
      <c r="A571" s="1">
        <v>41877</v>
      </c>
      <c r="B571">
        <v>16.850000381469702</v>
      </c>
      <c r="C571">
        <v>17.218000411987301</v>
      </c>
      <c r="D571">
        <v>16.727500915527301</v>
      </c>
      <c r="E571">
        <v>17.0914993286132</v>
      </c>
      <c r="F571">
        <v>17.0914993286132</v>
      </c>
      <c r="G571">
        <v>73094000</v>
      </c>
      <c r="H571" t="str">
        <f>TEXT(Stock_Data[[#This Row],[date]],"DDDD")</f>
        <v>Tuesday</v>
      </c>
      <c r="I571" t="str">
        <f>TEXT(Stock_Data[[#This Row],[date]],"MMMM")</f>
        <v>August</v>
      </c>
      <c r="J571" t="str">
        <f>TEXT(Stock_Data[[#This Row],[date]],"YYYY")</f>
        <v>2014</v>
      </c>
    </row>
    <row r="572" spans="1:10" x14ac:dyDescent="0.25">
      <c r="A572" s="1">
        <v>41878</v>
      </c>
      <c r="B572">
        <v>17.104499816894499</v>
      </c>
      <c r="C572">
        <v>17.333499908447202</v>
      </c>
      <c r="D572">
        <v>17.066999435424801</v>
      </c>
      <c r="E572">
        <v>17.159000396728501</v>
      </c>
      <c r="F572">
        <v>17.159000396728501</v>
      </c>
      <c r="G572">
        <v>59232000</v>
      </c>
      <c r="H572" t="str">
        <f>TEXT(Stock_Data[[#This Row],[date]],"DDDD")</f>
        <v>Wednesday</v>
      </c>
      <c r="I572" t="str">
        <f>TEXT(Stock_Data[[#This Row],[date]],"MMMM")</f>
        <v>August</v>
      </c>
      <c r="J572" t="str">
        <f>TEXT(Stock_Data[[#This Row],[date]],"YYYY")</f>
        <v>2014</v>
      </c>
    </row>
    <row r="573" spans="1:10" x14ac:dyDescent="0.25">
      <c r="A573" s="1">
        <v>41879</v>
      </c>
      <c r="B573">
        <v>17</v>
      </c>
      <c r="C573">
        <v>17.089500427246001</v>
      </c>
      <c r="D573">
        <v>16.940000534057599</v>
      </c>
      <c r="E573">
        <v>17.000999450683501</v>
      </c>
      <c r="F573">
        <v>17.000999450683501</v>
      </c>
      <c r="G573">
        <v>45054000</v>
      </c>
      <c r="H573" t="str">
        <f>TEXT(Stock_Data[[#This Row],[date]],"DDDD")</f>
        <v>Thursday</v>
      </c>
      <c r="I573" t="str">
        <f>TEXT(Stock_Data[[#This Row],[date]],"MMMM")</f>
        <v>August</v>
      </c>
      <c r="J573" t="str">
        <f>TEXT(Stock_Data[[#This Row],[date]],"YYYY")</f>
        <v>2014</v>
      </c>
    </row>
    <row r="574" spans="1:10" x14ac:dyDescent="0.25">
      <c r="A574" s="1">
        <v>41880</v>
      </c>
      <c r="B574">
        <v>17.087999343871999</v>
      </c>
      <c r="C574">
        <v>17.090999603271399</v>
      </c>
      <c r="D574">
        <v>16.8840007781982</v>
      </c>
      <c r="E574">
        <v>16.951999664306602</v>
      </c>
      <c r="F574">
        <v>16.951999664306602</v>
      </c>
      <c r="G574">
        <v>38790000</v>
      </c>
      <c r="H574" t="str">
        <f>TEXT(Stock_Data[[#This Row],[date]],"DDDD")</f>
        <v>Friday</v>
      </c>
      <c r="I574" t="str">
        <f>TEXT(Stock_Data[[#This Row],[date]],"MMMM")</f>
        <v>August</v>
      </c>
      <c r="J574" t="str">
        <f>TEXT(Stock_Data[[#This Row],[date]],"YYYY")</f>
        <v>2014</v>
      </c>
    </row>
    <row r="575" spans="1:10" x14ac:dyDescent="0.25">
      <c r="A575" s="1">
        <v>41884</v>
      </c>
      <c r="B575">
        <v>16.999000549316399</v>
      </c>
      <c r="C575">
        <v>17.125</v>
      </c>
      <c r="D575">
        <v>16.8579998016357</v>
      </c>
      <c r="E575">
        <v>17.118999481201101</v>
      </c>
      <c r="F575">
        <v>17.118999481201101</v>
      </c>
      <c r="G575">
        <v>46520000</v>
      </c>
      <c r="H575" t="str">
        <f>TEXT(Stock_Data[[#This Row],[date]],"DDDD")</f>
        <v>Tuesday</v>
      </c>
      <c r="I575" t="str">
        <f>TEXT(Stock_Data[[#This Row],[date]],"MMMM")</f>
        <v>September</v>
      </c>
      <c r="J575" t="str">
        <f>TEXT(Stock_Data[[#This Row],[date]],"YYYY")</f>
        <v>2014</v>
      </c>
    </row>
    <row r="576" spans="1:10" x14ac:dyDescent="0.25">
      <c r="A576" s="1">
        <v>41885</v>
      </c>
      <c r="B576">
        <v>17.127000808715799</v>
      </c>
      <c r="C576">
        <v>17.163499832153299</v>
      </c>
      <c r="D576">
        <v>16.877500534057599</v>
      </c>
      <c r="E576">
        <v>16.9500007629394</v>
      </c>
      <c r="F576">
        <v>16.9500007629394</v>
      </c>
      <c r="G576">
        <v>39874000</v>
      </c>
      <c r="H576" t="str">
        <f>TEXT(Stock_Data[[#This Row],[date]],"DDDD")</f>
        <v>Wednesday</v>
      </c>
      <c r="I576" t="str">
        <f>TEXT(Stock_Data[[#This Row],[date]],"MMMM")</f>
        <v>September</v>
      </c>
      <c r="J576" t="str">
        <f>TEXT(Stock_Data[[#This Row],[date]],"YYYY")</f>
        <v>2014</v>
      </c>
    </row>
    <row r="577" spans="1:10" x14ac:dyDescent="0.25">
      <c r="A577" s="1">
        <v>41886</v>
      </c>
      <c r="B577">
        <v>17.184499740600501</v>
      </c>
      <c r="C577">
        <v>17.468999862670898</v>
      </c>
      <c r="D577">
        <v>17.179000854492099</v>
      </c>
      <c r="E577">
        <v>17.297500610351499</v>
      </c>
      <c r="F577">
        <v>17.297500610351499</v>
      </c>
      <c r="G577">
        <v>79312000</v>
      </c>
      <c r="H577" t="str">
        <f>TEXT(Stock_Data[[#This Row],[date]],"DDDD")</f>
        <v>Thursday</v>
      </c>
      <c r="I577" t="str">
        <f>TEXT(Stock_Data[[#This Row],[date]],"MMMM")</f>
        <v>September</v>
      </c>
      <c r="J577" t="str">
        <f>TEXT(Stock_Data[[#This Row],[date]],"YYYY")</f>
        <v>2014</v>
      </c>
    </row>
    <row r="578" spans="1:10" x14ac:dyDescent="0.25">
      <c r="A578" s="1">
        <v>41887</v>
      </c>
      <c r="B578">
        <v>17.315000534057599</v>
      </c>
      <c r="C578">
        <v>17.3414993286132</v>
      </c>
      <c r="D578">
        <v>17.125</v>
      </c>
      <c r="E578">
        <v>17.3190002441406</v>
      </c>
      <c r="F578">
        <v>17.3190002441406</v>
      </c>
      <c r="G578">
        <v>42140000</v>
      </c>
      <c r="H578" t="str">
        <f>TEXT(Stock_Data[[#This Row],[date]],"DDDD")</f>
        <v>Friday</v>
      </c>
      <c r="I578" t="str">
        <f>TEXT(Stock_Data[[#This Row],[date]],"MMMM")</f>
        <v>September</v>
      </c>
      <c r="J578" t="str">
        <f>TEXT(Stock_Data[[#This Row],[date]],"YYYY")</f>
        <v>2014</v>
      </c>
    </row>
    <row r="579" spans="1:10" x14ac:dyDescent="0.25">
      <c r="A579" s="1">
        <v>41890</v>
      </c>
      <c r="B579">
        <v>17.2269992828369</v>
      </c>
      <c r="C579">
        <v>17.290500640869102</v>
      </c>
      <c r="D579">
        <v>16.951999664306602</v>
      </c>
      <c r="E579">
        <v>17.117000579833899</v>
      </c>
      <c r="F579">
        <v>17.117000579833899</v>
      </c>
      <c r="G579">
        <v>59106000</v>
      </c>
      <c r="H579" t="str">
        <f>TEXT(Stock_Data[[#This Row],[date]],"DDDD")</f>
        <v>Monday</v>
      </c>
      <c r="I579" t="str">
        <f>TEXT(Stock_Data[[#This Row],[date]],"MMMM")</f>
        <v>September</v>
      </c>
      <c r="J579" t="str">
        <f>TEXT(Stock_Data[[#This Row],[date]],"YYYY")</f>
        <v>2014</v>
      </c>
    </row>
    <row r="580" spans="1:10" x14ac:dyDescent="0.25">
      <c r="A580" s="1">
        <v>41891</v>
      </c>
      <c r="B580">
        <v>17.080499649047798</v>
      </c>
      <c r="C580">
        <v>17.087999343871999</v>
      </c>
      <c r="D580">
        <v>16.458999633788999</v>
      </c>
      <c r="E580">
        <v>16.487499237060501</v>
      </c>
      <c r="F580">
        <v>16.487499237060501</v>
      </c>
      <c r="G580">
        <v>92936000</v>
      </c>
      <c r="H580" t="str">
        <f>TEXT(Stock_Data[[#This Row],[date]],"DDDD")</f>
        <v>Tuesday</v>
      </c>
      <c r="I580" t="str">
        <f>TEXT(Stock_Data[[#This Row],[date]],"MMMM")</f>
        <v>September</v>
      </c>
      <c r="J580" t="str">
        <f>TEXT(Stock_Data[[#This Row],[date]],"YYYY")</f>
        <v>2014</v>
      </c>
    </row>
    <row r="581" spans="1:10" x14ac:dyDescent="0.25">
      <c r="A581" s="1">
        <v>41892</v>
      </c>
      <c r="B581">
        <v>16.715000152587798</v>
      </c>
      <c r="C581">
        <v>16.749000549316399</v>
      </c>
      <c r="D581">
        <v>16.4409999847412</v>
      </c>
      <c r="E581">
        <v>16.566499710083001</v>
      </c>
      <c r="F581">
        <v>16.566499710083001</v>
      </c>
      <c r="G581">
        <v>75948000</v>
      </c>
      <c r="H581" t="str">
        <f>TEXT(Stock_Data[[#This Row],[date]],"DDDD")</f>
        <v>Wednesday</v>
      </c>
      <c r="I581" t="str">
        <f>TEXT(Stock_Data[[#This Row],[date]],"MMMM")</f>
        <v>September</v>
      </c>
      <c r="J581" t="str">
        <f>TEXT(Stock_Data[[#This Row],[date]],"YYYY")</f>
        <v>2014</v>
      </c>
    </row>
    <row r="582" spans="1:10" x14ac:dyDescent="0.25">
      <c r="A582" s="1">
        <v>41893</v>
      </c>
      <c r="B582">
        <v>16.496999740600501</v>
      </c>
      <c r="C582">
        <v>16.650499343871999</v>
      </c>
      <c r="D582">
        <v>16.319499969482401</v>
      </c>
      <c r="E582">
        <v>16.5259990692138</v>
      </c>
      <c r="F582">
        <v>16.5259990692138</v>
      </c>
      <c r="G582">
        <v>54404000</v>
      </c>
      <c r="H582" t="str">
        <f>TEXT(Stock_Data[[#This Row],[date]],"DDDD")</f>
        <v>Thursday</v>
      </c>
      <c r="I582" t="str">
        <f>TEXT(Stock_Data[[#This Row],[date]],"MMMM")</f>
        <v>September</v>
      </c>
      <c r="J582" t="str">
        <f>TEXT(Stock_Data[[#This Row],[date]],"YYYY")</f>
        <v>2014</v>
      </c>
    </row>
    <row r="583" spans="1:10" x14ac:dyDescent="0.25">
      <c r="A583" s="1">
        <v>41894</v>
      </c>
      <c r="B583">
        <v>16.478000640869102</v>
      </c>
      <c r="C583">
        <v>16.6445007324218</v>
      </c>
      <c r="D583">
        <v>16.439500808715799</v>
      </c>
      <c r="E583">
        <v>16.559499740600501</v>
      </c>
      <c r="F583">
        <v>16.559499740600501</v>
      </c>
      <c r="G583">
        <v>68586000</v>
      </c>
      <c r="H583" t="str">
        <f>TEXT(Stock_Data[[#This Row],[date]],"DDDD")</f>
        <v>Friday</v>
      </c>
      <c r="I583" t="str">
        <f>TEXT(Stock_Data[[#This Row],[date]],"MMMM")</f>
        <v>September</v>
      </c>
      <c r="J583" t="str">
        <f>TEXT(Stock_Data[[#This Row],[date]],"YYYY")</f>
        <v>2014</v>
      </c>
    </row>
    <row r="584" spans="1:10" x14ac:dyDescent="0.25">
      <c r="A584" s="1">
        <v>41897</v>
      </c>
      <c r="B584">
        <v>16.5454998016357</v>
      </c>
      <c r="C584">
        <v>16.566499710083001</v>
      </c>
      <c r="D584">
        <v>15.949999809265099</v>
      </c>
      <c r="E584">
        <v>16.194499969482401</v>
      </c>
      <c r="F584">
        <v>16.194499969482401</v>
      </c>
      <c r="G584">
        <v>80008000</v>
      </c>
      <c r="H584" t="str">
        <f>TEXT(Stock_Data[[#This Row],[date]],"DDDD")</f>
        <v>Monday</v>
      </c>
      <c r="I584" t="str">
        <f>TEXT(Stock_Data[[#This Row],[date]],"MMMM")</f>
        <v>September</v>
      </c>
      <c r="J584" t="str">
        <f>TEXT(Stock_Data[[#This Row],[date]],"YYYY")</f>
        <v>2014</v>
      </c>
    </row>
    <row r="585" spans="1:10" x14ac:dyDescent="0.25">
      <c r="A585" s="1">
        <v>41898</v>
      </c>
      <c r="B585">
        <v>16.053499221801701</v>
      </c>
      <c r="C585">
        <v>16.474000930786101</v>
      </c>
      <c r="D585">
        <v>16.004999160766602</v>
      </c>
      <c r="E585">
        <v>16.3880004882812</v>
      </c>
      <c r="F585">
        <v>16.3880004882812</v>
      </c>
      <c r="G585">
        <v>65198000</v>
      </c>
      <c r="H585" t="str">
        <f>TEXT(Stock_Data[[#This Row],[date]],"DDDD")</f>
        <v>Tuesday</v>
      </c>
      <c r="I585" t="str">
        <f>TEXT(Stock_Data[[#This Row],[date]],"MMMM")</f>
        <v>September</v>
      </c>
      <c r="J585" t="str">
        <f>TEXT(Stock_Data[[#This Row],[date]],"YYYY")</f>
        <v>2014</v>
      </c>
    </row>
    <row r="586" spans="1:10" x14ac:dyDescent="0.25">
      <c r="A586" s="1">
        <v>41899</v>
      </c>
      <c r="B586">
        <v>16.3880004882812</v>
      </c>
      <c r="C586">
        <v>16.399999618530199</v>
      </c>
      <c r="D586">
        <v>16.076000213623001</v>
      </c>
      <c r="E586">
        <v>16.2000007629394</v>
      </c>
      <c r="F586">
        <v>16.2000007629394</v>
      </c>
      <c r="G586">
        <v>82720000</v>
      </c>
      <c r="H586" t="str">
        <f>TEXT(Stock_Data[[#This Row],[date]],"DDDD")</f>
        <v>Wednesday</v>
      </c>
      <c r="I586" t="str">
        <f>TEXT(Stock_Data[[#This Row],[date]],"MMMM")</f>
        <v>September</v>
      </c>
      <c r="J586" t="str">
        <f>TEXT(Stock_Data[[#This Row],[date]],"YYYY")</f>
        <v>2014</v>
      </c>
    </row>
    <row r="587" spans="1:10" x14ac:dyDescent="0.25">
      <c r="A587" s="1">
        <v>41900</v>
      </c>
      <c r="B587">
        <v>16.271999359130799</v>
      </c>
      <c r="C587">
        <v>16.3549995422363</v>
      </c>
      <c r="D587">
        <v>16.185499191284102</v>
      </c>
      <c r="E587">
        <v>16.25</v>
      </c>
      <c r="F587">
        <v>16.25</v>
      </c>
      <c r="G587">
        <v>51538000</v>
      </c>
      <c r="H587" t="str">
        <f>TEXT(Stock_Data[[#This Row],[date]],"DDDD")</f>
        <v>Thursday</v>
      </c>
      <c r="I587" t="str">
        <f>TEXT(Stock_Data[[#This Row],[date]],"MMMM")</f>
        <v>September</v>
      </c>
      <c r="J587" t="str">
        <f>TEXT(Stock_Data[[#This Row],[date]],"YYYY")</f>
        <v>2014</v>
      </c>
    </row>
    <row r="588" spans="1:10" x14ac:dyDescent="0.25">
      <c r="A588" s="1">
        <v>41901</v>
      </c>
      <c r="B588">
        <v>16.379999160766602</v>
      </c>
      <c r="C588">
        <v>16.6380004882812</v>
      </c>
      <c r="D588">
        <v>16.278499603271399</v>
      </c>
      <c r="E588">
        <v>16.5659999847412</v>
      </c>
      <c r="F588">
        <v>16.5659999847412</v>
      </c>
      <c r="G588">
        <v>137724000</v>
      </c>
      <c r="H588" t="str">
        <f>TEXT(Stock_Data[[#This Row],[date]],"DDDD")</f>
        <v>Friday</v>
      </c>
      <c r="I588" t="str">
        <f>TEXT(Stock_Data[[#This Row],[date]],"MMMM")</f>
        <v>September</v>
      </c>
      <c r="J588" t="str">
        <f>TEXT(Stock_Data[[#This Row],[date]],"YYYY")</f>
        <v>2014</v>
      </c>
    </row>
    <row r="589" spans="1:10" x14ac:dyDescent="0.25">
      <c r="A589" s="1">
        <v>41904</v>
      </c>
      <c r="B589">
        <v>16.4244995117187</v>
      </c>
      <c r="C589">
        <v>16.474500656127901</v>
      </c>
      <c r="D589">
        <v>16.052999496459901</v>
      </c>
      <c r="E589">
        <v>16.225000381469702</v>
      </c>
      <c r="F589">
        <v>16.225000381469702</v>
      </c>
      <c r="G589">
        <v>62194000</v>
      </c>
      <c r="H589" t="str">
        <f>TEXT(Stock_Data[[#This Row],[date]],"DDDD")</f>
        <v>Monday</v>
      </c>
      <c r="I589" t="str">
        <f>TEXT(Stock_Data[[#This Row],[date]],"MMMM")</f>
        <v>September</v>
      </c>
      <c r="J589" t="str">
        <f>TEXT(Stock_Data[[#This Row],[date]],"YYYY")</f>
        <v>2014</v>
      </c>
    </row>
    <row r="590" spans="1:10" x14ac:dyDescent="0.25">
      <c r="A590" s="1">
        <v>41905</v>
      </c>
      <c r="B590">
        <v>16.122999191284102</v>
      </c>
      <c r="C590">
        <v>16.379999160766602</v>
      </c>
      <c r="D590">
        <v>16.0625</v>
      </c>
      <c r="E590">
        <v>16.181499481201101</v>
      </c>
      <c r="F590">
        <v>16.181499481201101</v>
      </c>
      <c r="G590">
        <v>47052000</v>
      </c>
      <c r="H590" t="str">
        <f>TEXT(Stock_Data[[#This Row],[date]],"DDDD")</f>
        <v>Tuesday</v>
      </c>
      <c r="I590" t="str">
        <f>TEXT(Stock_Data[[#This Row],[date]],"MMMM")</f>
        <v>September</v>
      </c>
      <c r="J590" t="str">
        <f>TEXT(Stock_Data[[#This Row],[date]],"YYYY")</f>
        <v>2014</v>
      </c>
    </row>
    <row r="591" spans="1:10" x14ac:dyDescent="0.25">
      <c r="A591" s="1">
        <v>41906</v>
      </c>
      <c r="B591">
        <v>16.208499908447202</v>
      </c>
      <c r="C591">
        <v>16.472000122070298</v>
      </c>
      <c r="D591">
        <v>15.977999687194799</v>
      </c>
      <c r="E591">
        <v>16.410499572753899</v>
      </c>
      <c r="F591">
        <v>16.410499572753899</v>
      </c>
      <c r="G591">
        <v>52844000</v>
      </c>
      <c r="H591" t="str">
        <f>TEXT(Stock_Data[[#This Row],[date]],"DDDD")</f>
        <v>Wednesday</v>
      </c>
      <c r="I591" t="str">
        <f>TEXT(Stock_Data[[#This Row],[date]],"MMMM")</f>
        <v>September</v>
      </c>
      <c r="J591" t="str">
        <f>TEXT(Stock_Data[[#This Row],[date]],"YYYY")</f>
        <v>2014</v>
      </c>
    </row>
    <row r="592" spans="1:10" x14ac:dyDescent="0.25">
      <c r="A592" s="1">
        <v>41907</v>
      </c>
      <c r="B592">
        <v>16.399499893188398</v>
      </c>
      <c r="C592">
        <v>16.4270000457763</v>
      </c>
      <c r="D592">
        <v>16.069999694824201</v>
      </c>
      <c r="E592">
        <v>16.096500396728501</v>
      </c>
      <c r="F592">
        <v>16.096500396728501</v>
      </c>
      <c r="G592">
        <v>58576000</v>
      </c>
      <c r="H592" t="str">
        <f>TEXT(Stock_Data[[#This Row],[date]],"DDDD")</f>
        <v>Thursday</v>
      </c>
      <c r="I592" t="str">
        <f>TEXT(Stock_Data[[#This Row],[date]],"MMMM")</f>
        <v>September</v>
      </c>
      <c r="J592" t="str">
        <f>TEXT(Stock_Data[[#This Row],[date]],"YYYY")</f>
        <v>2014</v>
      </c>
    </row>
    <row r="593" spans="1:10" x14ac:dyDescent="0.25">
      <c r="A593" s="1">
        <v>41908</v>
      </c>
      <c r="B593">
        <v>16.030000686645501</v>
      </c>
      <c r="C593">
        <v>16.174999237060501</v>
      </c>
      <c r="D593">
        <v>15.881999969482401</v>
      </c>
      <c r="E593">
        <v>16.160499572753899</v>
      </c>
      <c r="F593">
        <v>16.160499572753899</v>
      </c>
      <c r="G593">
        <v>72760000</v>
      </c>
      <c r="H593" t="str">
        <f>TEXT(Stock_Data[[#This Row],[date]],"DDDD")</f>
        <v>Friday</v>
      </c>
      <c r="I593" t="str">
        <f>TEXT(Stock_Data[[#This Row],[date]],"MMMM")</f>
        <v>September</v>
      </c>
      <c r="J593" t="str">
        <f>TEXT(Stock_Data[[#This Row],[date]],"YYYY")</f>
        <v>2014</v>
      </c>
    </row>
    <row r="594" spans="1:10" x14ac:dyDescent="0.25">
      <c r="A594" s="1">
        <v>41911</v>
      </c>
      <c r="B594">
        <v>16.024999618530199</v>
      </c>
      <c r="C594">
        <v>16.1875</v>
      </c>
      <c r="D594">
        <v>15.949999809265099</v>
      </c>
      <c r="E594">
        <v>16.090999603271399</v>
      </c>
      <c r="F594">
        <v>16.090999603271399</v>
      </c>
      <c r="G594">
        <v>38492000</v>
      </c>
      <c r="H594" t="str">
        <f>TEXT(Stock_Data[[#This Row],[date]],"DDDD")</f>
        <v>Monday</v>
      </c>
      <c r="I594" t="str">
        <f>TEXT(Stock_Data[[#This Row],[date]],"MMMM")</f>
        <v>September</v>
      </c>
      <c r="J594" t="str">
        <f>TEXT(Stock_Data[[#This Row],[date]],"YYYY")</f>
        <v>2014</v>
      </c>
    </row>
    <row r="595" spans="1:10" x14ac:dyDescent="0.25">
      <c r="A595" s="1">
        <v>41912</v>
      </c>
      <c r="B595">
        <v>16.068000793456999</v>
      </c>
      <c r="C595">
        <v>16.1714992523193</v>
      </c>
      <c r="D595">
        <v>15.9254999160766</v>
      </c>
      <c r="E595">
        <v>16.121999740600501</v>
      </c>
      <c r="F595">
        <v>16.121999740600501</v>
      </c>
      <c r="G595">
        <v>52724000</v>
      </c>
      <c r="H595" t="str">
        <f>TEXT(Stock_Data[[#This Row],[date]],"DDDD")</f>
        <v>Tuesday</v>
      </c>
      <c r="I595" t="str">
        <f>TEXT(Stock_Data[[#This Row],[date]],"MMMM")</f>
        <v>September</v>
      </c>
      <c r="J595" t="str">
        <f>TEXT(Stock_Data[[#This Row],[date]],"YYYY")</f>
        <v>2014</v>
      </c>
    </row>
    <row r="596" spans="1:10" x14ac:dyDescent="0.25">
      <c r="A596" s="1">
        <v>41913</v>
      </c>
      <c r="B596">
        <v>16.1019992828369</v>
      </c>
      <c r="C596">
        <v>16.1084995269775</v>
      </c>
      <c r="D596">
        <v>15.7775001525878</v>
      </c>
      <c r="E596">
        <v>15.8730001449584</v>
      </c>
      <c r="F596">
        <v>15.8730001449584</v>
      </c>
      <c r="G596">
        <v>61782000</v>
      </c>
      <c r="H596" t="str">
        <f>TEXT(Stock_Data[[#This Row],[date]],"DDDD")</f>
        <v>Wednesday</v>
      </c>
      <c r="I596" t="str">
        <f>TEXT(Stock_Data[[#This Row],[date]],"MMMM")</f>
        <v>October</v>
      </c>
      <c r="J596" t="str">
        <f>TEXT(Stock_Data[[#This Row],[date]],"YYYY")</f>
        <v>2014</v>
      </c>
    </row>
    <row r="597" spans="1:10" x14ac:dyDescent="0.25">
      <c r="A597" s="1">
        <v>41914</v>
      </c>
      <c r="B597">
        <v>15.845999717712401</v>
      </c>
      <c r="C597">
        <v>15.926500320434499</v>
      </c>
      <c r="D597">
        <v>15.5655002593994</v>
      </c>
      <c r="E597">
        <v>15.9204998016357</v>
      </c>
      <c r="F597">
        <v>15.9204998016357</v>
      </c>
      <c r="G597">
        <v>71078000</v>
      </c>
      <c r="H597" t="str">
        <f>TEXT(Stock_Data[[#This Row],[date]],"DDDD")</f>
        <v>Thursday</v>
      </c>
      <c r="I597" t="str">
        <f>TEXT(Stock_Data[[#This Row],[date]],"MMMM")</f>
        <v>October</v>
      </c>
      <c r="J597" t="str">
        <f>TEXT(Stock_Data[[#This Row],[date]],"YYYY")</f>
        <v>2014</v>
      </c>
    </row>
    <row r="598" spans="1:10" x14ac:dyDescent="0.25">
      <c r="A598" s="1">
        <v>41915</v>
      </c>
      <c r="B598">
        <v>16.017999649047798</v>
      </c>
      <c r="C598">
        <v>16.257999420166001</v>
      </c>
      <c r="D598">
        <v>15.976499557495099</v>
      </c>
      <c r="E598">
        <v>16.136999130248999</v>
      </c>
      <c r="F598">
        <v>16.136999130248999</v>
      </c>
      <c r="G598">
        <v>60748000</v>
      </c>
      <c r="H598" t="str">
        <f>TEXT(Stock_Data[[#This Row],[date]],"DDDD")</f>
        <v>Friday</v>
      </c>
      <c r="I598" t="str">
        <f>TEXT(Stock_Data[[#This Row],[date]],"MMMM")</f>
        <v>October</v>
      </c>
      <c r="J598" t="str">
        <f>TEXT(Stock_Data[[#This Row],[date]],"YYYY")</f>
        <v>2014</v>
      </c>
    </row>
    <row r="599" spans="1:10" x14ac:dyDescent="0.25">
      <c r="A599" s="1">
        <v>41918</v>
      </c>
      <c r="B599">
        <v>16.174999237060501</v>
      </c>
      <c r="C599">
        <v>16.206499099731399</v>
      </c>
      <c r="D599">
        <v>15.9799995422363</v>
      </c>
      <c r="E599">
        <v>16.110000610351499</v>
      </c>
      <c r="F599">
        <v>16.110000610351499</v>
      </c>
      <c r="G599">
        <v>45806000</v>
      </c>
      <c r="H599" t="str">
        <f>TEXT(Stock_Data[[#This Row],[date]],"DDDD")</f>
        <v>Monday</v>
      </c>
      <c r="I599" t="str">
        <f>TEXT(Stock_Data[[#This Row],[date]],"MMMM")</f>
        <v>October</v>
      </c>
      <c r="J599" t="str">
        <f>TEXT(Stock_Data[[#This Row],[date]],"YYYY")</f>
        <v>2014</v>
      </c>
    </row>
    <row r="600" spans="1:10" x14ac:dyDescent="0.25">
      <c r="A600" s="1">
        <v>41919</v>
      </c>
      <c r="B600">
        <v>15.9715003967285</v>
      </c>
      <c r="C600">
        <v>16.100000381469702</v>
      </c>
      <c r="D600">
        <v>15.8334999084472</v>
      </c>
      <c r="E600">
        <v>15.8489999771118</v>
      </c>
      <c r="F600">
        <v>15.8489999771118</v>
      </c>
      <c r="G600">
        <v>47308000</v>
      </c>
      <c r="H600" t="str">
        <f>TEXT(Stock_Data[[#This Row],[date]],"DDDD")</f>
        <v>Tuesday</v>
      </c>
      <c r="I600" t="str">
        <f>TEXT(Stock_Data[[#This Row],[date]],"MMMM")</f>
        <v>October</v>
      </c>
      <c r="J600" t="str">
        <f>TEXT(Stock_Data[[#This Row],[date]],"YYYY")</f>
        <v>2014</v>
      </c>
    </row>
    <row r="601" spans="1:10" x14ac:dyDescent="0.25">
      <c r="A601" s="1">
        <v>41920</v>
      </c>
      <c r="B601">
        <v>15.829000473022401</v>
      </c>
      <c r="C601">
        <v>16.205499649047798</v>
      </c>
      <c r="D601">
        <v>15.7069997787475</v>
      </c>
      <c r="E601">
        <v>16.1350002288818</v>
      </c>
      <c r="F601">
        <v>16.1350002288818</v>
      </c>
      <c r="G601">
        <v>69056000</v>
      </c>
      <c r="H601" t="str">
        <f>TEXT(Stock_Data[[#This Row],[date]],"DDDD")</f>
        <v>Wednesday</v>
      </c>
      <c r="I601" t="str">
        <f>TEXT(Stock_Data[[#This Row],[date]],"MMMM")</f>
        <v>October</v>
      </c>
      <c r="J601" t="str">
        <f>TEXT(Stock_Data[[#This Row],[date]],"YYYY")</f>
        <v>2014</v>
      </c>
    </row>
    <row r="602" spans="1:10" x14ac:dyDescent="0.25">
      <c r="A602" s="1">
        <v>41921</v>
      </c>
      <c r="B602">
        <v>16.074499130248999</v>
      </c>
      <c r="C602">
        <v>16.113500595092699</v>
      </c>
      <c r="D602">
        <v>15.725999832153301</v>
      </c>
      <c r="E602">
        <v>15.768500328063899</v>
      </c>
      <c r="F602">
        <v>15.768500328063899</v>
      </c>
      <c r="G602">
        <v>71758000</v>
      </c>
      <c r="H602" t="str">
        <f>TEXT(Stock_Data[[#This Row],[date]],"DDDD")</f>
        <v>Thursday</v>
      </c>
      <c r="I602" t="str">
        <f>TEXT(Stock_Data[[#This Row],[date]],"MMMM")</f>
        <v>October</v>
      </c>
      <c r="J602" t="str">
        <f>TEXT(Stock_Data[[#This Row],[date]],"YYYY")</f>
        <v>2014</v>
      </c>
    </row>
    <row r="603" spans="1:10" x14ac:dyDescent="0.25">
      <c r="A603" s="1">
        <v>41922</v>
      </c>
      <c r="B603">
        <v>15.701000213623001</v>
      </c>
      <c r="C603">
        <v>15.888500213623001</v>
      </c>
      <c r="D603">
        <v>15.5690002441406</v>
      </c>
      <c r="E603">
        <v>15.569499969482401</v>
      </c>
      <c r="F603">
        <v>15.569499969482401</v>
      </c>
      <c r="G603">
        <v>73638000</v>
      </c>
      <c r="H603" t="str">
        <f>TEXT(Stock_Data[[#This Row],[date]],"DDDD")</f>
        <v>Friday</v>
      </c>
      <c r="I603" t="str">
        <f>TEXT(Stock_Data[[#This Row],[date]],"MMMM")</f>
        <v>October</v>
      </c>
      <c r="J603" t="str">
        <f>TEXT(Stock_Data[[#This Row],[date]],"YYYY")</f>
        <v>2014</v>
      </c>
    </row>
    <row r="604" spans="1:10" x14ac:dyDescent="0.25">
      <c r="A604" s="1">
        <v>41925</v>
      </c>
      <c r="B604">
        <v>15.4934997558593</v>
      </c>
      <c r="C604">
        <v>15.6599998474121</v>
      </c>
      <c r="D604">
        <v>15.173500061035099</v>
      </c>
      <c r="E604">
        <v>15.3225002288818</v>
      </c>
      <c r="F604">
        <v>15.3225002288818</v>
      </c>
      <c r="G604">
        <v>87278000</v>
      </c>
      <c r="H604" t="str">
        <f>TEXT(Stock_Data[[#This Row],[date]],"DDDD")</f>
        <v>Monday</v>
      </c>
      <c r="I604" t="str">
        <f>TEXT(Stock_Data[[#This Row],[date]],"MMMM")</f>
        <v>October</v>
      </c>
      <c r="J604" t="str">
        <f>TEXT(Stock_Data[[#This Row],[date]],"YYYY")</f>
        <v>2014</v>
      </c>
    </row>
    <row r="605" spans="1:10" x14ac:dyDescent="0.25">
      <c r="A605" s="1">
        <v>41926</v>
      </c>
      <c r="B605">
        <v>15.399999618530201</v>
      </c>
      <c r="C605">
        <v>15.612000465393001</v>
      </c>
      <c r="D605">
        <v>15.2875003814697</v>
      </c>
      <c r="E605">
        <v>15.415499687194799</v>
      </c>
      <c r="F605">
        <v>15.415499687194799</v>
      </c>
      <c r="G605">
        <v>67716000</v>
      </c>
      <c r="H605" t="str">
        <f>TEXT(Stock_Data[[#This Row],[date]],"DDDD")</f>
        <v>Tuesday</v>
      </c>
      <c r="I605" t="str">
        <f>TEXT(Stock_Data[[#This Row],[date]],"MMMM")</f>
        <v>October</v>
      </c>
      <c r="J605" t="str">
        <f>TEXT(Stock_Data[[#This Row],[date]],"YYYY")</f>
        <v>2014</v>
      </c>
    </row>
    <row r="606" spans="1:10" x14ac:dyDescent="0.25">
      <c r="A606" s="1">
        <v>41927</v>
      </c>
      <c r="B606">
        <v>15.217499732971101</v>
      </c>
      <c r="C606">
        <v>15.395000457763601</v>
      </c>
      <c r="D606">
        <v>14.954999923706</v>
      </c>
      <c r="E606">
        <v>15.298500061035099</v>
      </c>
      <c r="F606">
        <v>15.298500061035099</v>
      </c>
      <c r="G606">
        <v>106878000</v>
      </c>
      <c r="H606" t="str">
        <f>TEXT(Stock_Data[[#This Row],[date]],"DDDD")</f>
        <v>Wednesday</v>
      </c>
      <c r="I606" t="str">
        <f>TEXT(Stock_Data[[#This Row],[date]],"MMMM")</f>
        <v>October</v>
      </c>
      <c r="J606" t="str">
        <f>TEXT(Stock_Data[[#This Row],[date]],"YYYY")</f>
        <v>2014</v>
      </c>
    </row>
    <row r="607" spans="1:10" x14ac:dyDescent="0.25">
      <c r="A607" s="1">
        <v>41928</v>
      </c>
      <c r="B607">
        <v>14.691499710083001</v>
      </c>
      <c r="C607">
        <v>15.340999603271401</v>
      </c>
      <c r="D607">
        <v>14.691499710083001</v>
      </c>
      <c r="E607">
        <v>15.1429996490478</v>
      </c>
      <c r="F607">
        <v>15.1429996490478</v>
      </c>
      <c r="G607">
        <v>94626000</v>
      </c>
      <c r="H607" t="str">
        <f>TEXT(Stock_Data[[#This Row],[date]],"DDDD")</f>
        <v>Thursday</v>
      </c>
      <c r="I607" t="str">
        <f>TEXT(Stock_Data[[#This Row],[date]],"MMMM")</f>
        <v>October</v>
      </c>
      <c r="J607" t="str">
        <f>TEXT(Stock_Data[[#This Row],[date]],"YYYY")</f>
        <v>2014</v>
      </c>
    </row>
    <row r="608" spans="1:10" x14ac:dyDescent="0.25">
      <c r="A608" s="1">
        <v>41929</v>
      </c>
      <c r="B608">
        <v>15.357500076293899</v>
      </c>
      <c r="C608">
        <v>15.4600000381469</v>
      </c>
      <c r="D608">
        <v>15.135999679565399</v>
      </c>
      <c r="E608">
        <v>15.1820001602172</v>
      </c>
      <c r="F608">
        <v>15.1820001602172</v>
      </c>
      <c r="G608">
        <v>88102000</v>
      </c>
      <c r="H608" t="str">
        <f>TEXT(Stock_Data[[#This Row],[date]],"DDDD")</f>
        <v>Friday</v>
      </c>
      <c r="I608" t="str">
        <f>TEXT(Stock_Data[[#This Row],[date]],"MMMM")</f>
        <v>October</v>
      </c>
      <c r="J608" t="str">
        <f>TEXT(Stock_Data[[#This Row],[date]],"YYYY")</f>
        <v>2014</v>
      </c>
    </row>
    <row r="609" spans="1:10" x14ac:dyDescent="0.25">
      <c r="A609" s="1">
        <v>41932</v>
      </c>
      <c r="B609">
        <v>15.1475000381469</v>
      </c>
      <c r="C609">
        <v>15.326499938964799</v>
      </c>
      <c r="D609">
        <v>15.100999832153301</v>
      </c>
      <c r="E609">
        <v>15.3105001449584</v>
      </c>
      <c r="F609">
        <v>15.3105001449584</v>
      </c>
      <c r="G609">
        <v>64690000</v>
      </c>
      <c r="H609" t="str">
        <f>TEXT(Stock_Data[[#This Row],[date]],"DDDD")</f>
        <v>Monday</v>
      </c>
      <c r="I609" t="str">
        <f>TEXT(Stock_Data[[#This Row],[date]],"MMMM")</f>
        <v>October</v>
      </c>
      <c r="J609" t="str">
        <f>TEXT(Stock_Data[[#This Row],[date]],"YYYY")</f>
        <v>2014</v>
      </c>
    </row>
    <row r="610" spans="1:10" x14ac:dyDescent="0.25">
      <c r="A610" s="1">
        <v>41933</v>
      </c>
      <c r="B610">
        <v>15.494999885559</v>
      </c>
      <c r="C610">
        <v>15.781999588012599</v>
      </c>
      <c r="D610">
        <v>15.3535003662109</v>
      </c>
      <c r="E610">
        <v>15.766500473022401</v>
      </c>
      <c r="F610">
        <v>15.766500473022401</v>
      </c>
      <c r="G610">
        <v>71186000</v>
      </c>
      <c r="H610" t="str">
        <f>TEXT(Stock_Data[[#This Row],[date]],"DDDD")</f>
        <v>Tuesday</v>
      </c>
      <c r="I610" t="str">
        <f>TEXT(Stock_Data[[#This Row],[date]],"MMMM")</f>
        <v>October</v>
      </c>
      <c r="J610" t="str">
        <f>TEXT(Stock_Data[[#This Row],[date]],"YYYY")</f>
        <v>2014</v>
      </c>
    </row>
    <row r="611" spans="1:10" x14ac:dyDescent="0.25">
      <c r="A611" s="1">
        <v>41934</v>
      </c>
      <c r="B611">
        <v>15.771499633789</v>
      </c>
      <c r="C611">
        <v>15.9490003585815</v>
      </c>
      <c r="D611">
        <v>15.631999969482401</v>
      </c>
      <c r="E611">
        <v>15.648500442504799</v>
      </c>
      <c r="F611">
        <v>15.648500442504799</v>
      </c>
      <c r="G611">
        <v>62518000</v>
      </c>
      <c r="H611" t="str">
        <f>TEXT(Stock_Data[[#This Row],[date]],"DDDD")</f>
        <v>Wednesday</v>
      </c>
      <c r="I611" t="str">
        <f>TEXT(Stock_Data[[#This Row],[date]],"MMMM")</f>
        <v>October</v>
      </c>
      <c r="J611" t="str">
        <f>TEXT(Stock_Data[[#This Row],[date]],"YYYY")</f>
        <v>2014</v>
      </c>
    </row>
    <row r="612" spans="1:10" x14ac:dyDescent="0.25">
      <c r="A612" s="1">
        <v>41935</v>
      </c>
      <c r="B612">
        <v>15.670000076293899</v>
      </c>
      <c r="C612">
        <v>15.8400001525878</v>
      </c>
      <c r="D612">
        <v>15.569999694824199</v>
      </c>
      <c r="E612">
        <v>15.6590003967285</v>
      </c>
      <c r="F612">
        <v>15.6590003967285</v>
      </c>
      <c r="G612">
        <v>180764000</v>
      </c>
      <c r="H612" t="str">
        <f>TEXT(Stock_Data[[#This Row],[date]],"DDDD")</f>
        <v>Thursday</v>
      </c>
      <c r="I612" t="str">
        <f>TEXT(Stock_Data[[#This Row],[date]],"MMMM")</f>
        <v>October</v>
      </c>
      <c r="J612" t="str">
        <f>TEXT(Stock_Data[[#This Row],[date]],"YYYY")</f>
        <v>2014</v>
      </c>
    </row>
    <row r="613" spans="1:10" x14ac:dyDescent="0.25">
      <c r="A613" s="1">
        <v>41936</v>
      </c>
      <c r="B613">
        <v>14.2200002670288</v>
      </c>
      <c r="C613">
        <v>14.6905002593994</v>
      </c>
      <c r="D613">
        <v>14.199999809265099</v>
      </c>
      <c r="E613">
        <v>14.352999687194799</v>
      </c>
      <c r="F613">
        <v>14.352999687194799</v>
      </c>
      <c r="G613">
        <v>396022000</v>
      </c>
      <c r="H613" t="str">
        <f>TEXT(Stock_Data[[#This Row],[date]],"DDDD")</f>
        <v>Friday</v>
      </c>
      <c r="I613" t="str">
        <f>TEXT(Stock_Data[[#This Row],[date]],"MMMM")</f>
        <v>October</v>
      </c>
      <c r="J613" t="str">
        <f>TEXT(Stock_Data[[#This Row],[date]],"YYYY")</f>
        <v>2014</v>
      </c>
    </row>
    <row r="614" spans="1:10" x14ac:dyDescent="0.25">
      <c r="A614" s="1">
        <v>41939</v>
      </c>
      <c r="B614">
        <v>14.2849998474121</v>
      </c>
      <c r="C614">
        <v>14.5209999084472</v>
      </c>
      <c r="D614">
        <v>14.251000404357899</v>
      </c>
      <c r="E614">
        <v>14.498499870300201</v>
      </c>
      <c r="F614">
        <v>14.498499870300201</v>
      </c>
      <c r="G614">
        <v>119012000</v>
      </c>
      <c r="H614" t="str">
        <f>TEXT(Stock_Data[[#This Row],[date]],"DDDD")</f>
        <v>Monday</v>
      </c>
      <c r="I614" t="str">
        <f>TEXT(Stock_Data[[#This Row],[date]],"MMMM")</f>
        <v>October</v>
      </c>
      <c r="J614" t="str">
        <f>TEXT(Stock_Data[[#This Row],[date]],"YYYY")</f>
        <v>2014</v>
      </c>
    </row>
    <row r="615" spans="1:10" x14ac:dyDescent="0.25">
      <c r="A615" s="1">
        <v>41940</v>
      </c>
      <c r="B615">
        <v>14.4879999160766</v>
      </c>
      <c r="C615">
        <v>14.899999618530201</v>
      </c>
      <c r="D615">
        <v>14.4879999160766</v>
      </c>
      <c r="E615">
        <v>14.7795000076293</v>
      </c>
      <c r="F615">
        <v>14.7795000076293</v>
      </c>
      <c r="G615">
        <v>111452000</v>
      </c>
      <c r="H615" t="str">
        <f>TEXT(Stock_Data[[#This Row],[date]],"DDDD")</f>
        <v>Tuesday</v>
      </c>
      <c r="I615" t="str">
        <f>TEXT(Stock_Data[[#This Row],[date]],"MMMM")</f>
        <v>October</v>
      </c>
      <c r="J615" t="str">
        <f>TEXT(Stock_Data[[#This Row],[date]],"YYYY")</f>
        <v>2014</v>
      </c>
    </row>
    <row r="616" spans="1:10" x14ac:dyDescent="0.25">
      <c r="A616" s="1">
        <v>41941</v>
      </c>
      <c r="B616">
        <v>14.9554996490478</v>
      </c>
      <c r="C616">
        <v>14.980500221252401</v>
      </c>
      <c r="D616">
        <v>14.653499603271401</v>
      </c>
      <c r="E616">
        <v>14.706000328063899</v>
      </c>
      <c r="F616">
        <v>14.706000328063899</v>
      </c>
      <c r="G616">
        <v>97638000</v>
      </c>
      <c r="H616" t="str">
        <f>TEXT(Stock_Data[[#This Row],[date]],"DDDD")</f>
        <v>Wednesday</v>
      </c>
      <c r="I616" t="str">
        <f>TEXT(Stock_Data[[#This Row],[date]],"MMMM")</f>
        <v>October</v>
      </c>
      <c r="J616" t="str">
        <f>TEXT(Stock_Data[[#This Row],[date]],"YYYY")</f>
        <v>2014</v>
      </c>
    </row>
    <row r="617" spans="1:10" x14ac:dyDescent="0.25">
      <c r="A617" s="1">
        <v>41942</v>
      </c>
      <c r="B617">
        <v>14.6990003585815</v>
      </c>
      <c r="C617">
        <v>14.987000465393001</v>
      </c>
      <c r="D617">
        <v>14.6180000305175</v>
      </c>
      <c r="E617">
        <v>14.9534997940063</v>
      </c>
      <c r="F617">
        <v>14.9534997940063</v>
      </c>
      <c r="G617">
        <v>81104000</v>
      </c>
      <c r="H617" t="str">
        <f>TEXT(Stock_Data[[#This Row],[date]],"DDDD")</f>
        <v>Thursday</v>
      </c>
      <c r="I617" t="str">
        <f>TEXT(Stock_Data[[#This Row],[date]],"MMMM")</f>
        <v>October</v>
      </c>
      <c r="J617" t="str">
        <f>TEXT(Stock_Data[[#This Row],[date]],"YYYY")</f>
        <v>2014</v>
      </c>
    </row>
    <row r="618" spans="1:10" x14ac:dyDescent="0.25">
      <c r="A618" s="1">
        <v>41943</v>
      </c>
      <c r="B618">
        <v>15.257499694824199</v>
      </c>
      <c r="C618">
        <v>15.28600025177</v>
      </c>
      <c r="D618">
        <v>15.074999809265099</v>
      </c>
      <c r="E618">
        <v>15.2729997634887</v>
      </c>
      <c r="F618">
        <v>15.2729997634887</v>
      </c>
      <c r="G618">
        <v>91014000</v>
      </c>
      <c r="H618" t="str">
        <f>TEXT(Stock_Data[[#This Row],[date]],"DDDD")</f>
        <v>Friday</v>
      </c>
      <c r="I618" t="str">
        <f>TEXT(Stock_Data[[#This Row],[date]],"MMMM")</f>
        <v>October</v>
      </c>
      <c r="J618" t="str">
        <f>TEXT(Stock_Data[[#This Row],[date]],"YYYY")</f>
        <v>2014</v>
      </c>
    </row>
    <row r="619" spans="1:10" x14ac:dyDescent="0.25">
      <c r="A619" s="1">
        <v>41946</v>
      </c>
      <c r="B619">
        <v>15.3120002746582</v>
      </c>
      <c r="C619">
        <v>15.4005002975463</v>
      </c>
      <c r="D619">
        <v>15.161999702453601</v>
      </c>
      <c r="E619">
        <v>15.28600025177</v>
      </c>
      <c r="F619">
        <v>15.28600025177</v>
      </c>
      <c r="G619">
        <v>64850000</v>
      </c>
      <c r="H619" t="str">
        <f>TEXT(Stock_Data[[#This Row],[date]],"DDDD")</f>
        <v>Monday</v>
      </c>
      <c r="I619" t="str">
        <f>TEXT(Stock_Data[[#This Row],[date]],"MMMM")</f>
        <v>November</v>
      </c>
      <c r="J619" t="str">
        <f>TEXT(Stock_Data[[#This Row],[date]],"YYYY")</f>
        <v>2014</v>
      </c>
    </row>
    <row r="620" spans="1:10" x14ac:dyDescent="0.25">
      <c r="A620" s="1">
        <v>41947</v>
      </c>
      <c r="B620">
        <v>15.199500083923301</v>
      </c>
      <c r="C620">
        <v>15.212499618530201</v>
      </c>
      <c r="D620">
        <v>15.0085000991821</v>
      </c>
      <c r="E620">
        <v>15.140500068664499</v>
      </c>
      <c r="F620">
        <v>15.140500068664499</v>
      </c>
      <c r="G620">
        <v>68548000</v>
      </c>
      <c r="H620" t="str">
        <f>TEXT(Stock_Data[[#This Row],[date]],"DDDD")</f>
        <v>Tuesday</v>
      </c>
      <c r="I620" t="str">
        <f>TEXT(Stock_Data[[#This Row],[date]],"MMMM")</f>
        <v>November</v>
      </c>
      <c r="J620" t="str">
        <f>TEXT(Stock_Data[[#This Row],[date]],"YYYY")</f>
        <v>2014</v>
      </c>
    </row>
    <row r="621" spans="1:10" x14ac:dyDescent="0.25">
      <c r="A621" s="1">
        <v>41948</v>
      </c>
      <c r="B621">
        <v>15.1505002975463</v>
      </c>
      <c r="C621">
        <v>15.199999809265099</v>
      </c>
      <c r="D621">
        <v>14.708000183105399</v>
      </c>
      <c r="E621">
        <v>14.826000213623001</v>
      </c>
      <c r="F621">
        <v>14.826000213623001</v>
      </c>
      <c r="G621">
        <v>93490000</v>
      </c>
      <c r="H621" t="str">
        <f>TEXT(Stock_Data[[#This Row],[date]],"DDDD")</f>
        <v>Wednesday</v>
      </c>
      <c r="I621" t="str">
        <f>TEXT(Stock_Data[[#This Row],[date]],"MMMM")</f>
        <v>November</v>
      </c>
      <c r="J621" t="str">
        <f>TEXT(Stock_Data[[#This Row],[date]],"YYYY")</f>
        <v>2014</v>
      </c>
    </row>
    <row r="622" spans="1:10" x14ac:dyDescent="0.25">
      <c r="A622" s="1">
        <v>41949</v>
      </c>
      <c r="B622">
        <v>14.834500312805099</v>
      </c>
      <c r="C622">
        <v>14.8500003814697</v>
      </c>
      <c r="D622">
        <v>14.6145000457763</v>
      </c>
      <c r="E622">
        <v>14.8319997787475</v>
      </c>
      <c r="F622">
        <v>14.8319997787475</v>
      </c>
      <c r="G622">
        <v>75162000</v>
      </c>
      <c r="H622" t="str">
        <f>TEXT(Stock_Data[[#This Row],[date]],"DDDD")</f>
        <v>Thursday</v>
      </c>
      <c r="I622" t="str">
        <f>TEXT(Stock_Data[[#This Row],[date]],"MMMM")</f>
        <v>November</v>
      </c>
      <c r="J622" t="str">
        <f>TEXT(Stock_Data[[#This Row],[date]],"YYYY")</f>
        <v>2014</v>
      </c>
    </row>
    <row r="623" spans="1:10" x14ac:dyDescent="0.25">
      <c r="A623" s="1">
        <v>41950</v>
      </c>
      <c r="B623">
        <v>14.8909997940063</v>
      </c>
      <c r="C623">
        <v>14.9995002746582</v>
      </c>
      <c r="D623">
        <v>14.8144998550415</v>
      </c>
      <c r="E623">
        <v>14.9930000305175</v>
      </c>
      <c r="F623">
        <v>14.9930000305175</v>
      </c>
      <c r="G623">
        <v>52948000</v>
      </c>
      <c r="H623" t="str">
        <f>TEXT(Stock_Data[[#This Row],[date]],"DDDD")</f>
        <v>Friday</v>
      </c>
      <c r="I623" t="str">
        <f>TEXT(Stock_Data[[#This Row],[date]],"MMMM")</f>
        <v>November</v>
      </c>
      <c r="J623" t="str">
        <f>TEXT(Stock_Data[[#This Row],[date]],"YYYY")</f>
        <v>2014</v>
      </c>
    </row>
    <row r="624" spans="1:10" x14ac:dyDescent="0.25">
      <c r="A624" s="1">
        <v>41953</v>
      </c>
      <c r="B624">
        <v>15</v>
      </c>
      <c r="C624">
        <v>15.289999961853001</v>
      </c>
      <c r="D624">
        <v>15</v>
      </c>
      <c r="E624">
        <v>15.255499839782701</v>
      </c>
      <c r="F624">
        <v>15.255499839782701</v>
      </c>
      <c r="G624">
        <v>56182000</v>
      </c>
      <c r="H624" t="str">
        <f>TEXT(Stock_Data[[#This Row],[date]],"DDDD")</f>
        <v>Monday</v>
      </c>
      <c r="I624" t="str">
        <f>TEXT(Stock_Data[[#This Row],[date]],"MMMM")</f>
        <v>November</v>
      </c>
      <c r="J624" t="str">
        <f>TEXT(Stock_Data[[#This Row],[date]],"YYYY")</f>
        <v>2014</v>
      </c>
    </row>
    <row r="625" spans="1:10" x14ac:dyDescent="0.25">
      <c r="A625" s="1">
        <v>41954</v>
      </c>
      <c r="B625">
        <v>15.296999931335399</v>
      </c>
      <c r="C625">
        <v>15.619000434875399</v>
      </c>
      <c r="D625">
        <v>15.182499885559</v>
      </c>
      <c r="E625">
        <v>15.6005001068115</v>
      </c>
      <c r="F625">
        <v>15.6005001068115</v>
      </c>
      <c r="G625">
        <v>76072000</v>
      </c>
      <c r="H625" t="str">
        <f>TEXT(Stock_Data[[#This Row],[date]],"DDDD")</f>
        <v>Tuesday</v>
      </c>
      <c r="I625" t="str">
        <f>TEXT(Stock_Data[[#This Row],[date]],"MMMM")</f>
        <v>November</v>
      </c>
      <c r="J625" t="str">
        <f>TEXT(Stock_Data[[#This Row],[date]],"YYYY")</f>
        <v>2014</v>
      </c>
    </row>
    <row r="626" spans="1:10" x14ac:dyDescent="0.25">
      <c r="A626" s="1">
        <v>41955</v>
      </c>
      <c r="B626">
        <v>15.5375003814697</v>
      </c>
      <c r="C626">
        <v>15.628999710083001</v>
      </c>
      <c r="D626">
        <v>15.4394998550415</v>
      </c>
      <c r="E626">
        <v>15.5754995346069</v>
      </c>
      <c r="F626">
        <v>15.5754995346069</v>
      </c>
      <c r="G626">
        <v>43660000</v>
      </c>
      <c r="H626" t="str">
        <f>TEXT(Stock_Data[[#This Row],[date]],"DDDD")</f>
        <v>Wednesday</v>
      </c>
      <c r="I626" t="str">
        <f>TEXT(Stock_Data[[#This Row],[date]],"MMMM")</f>
        <v>November</v>
      </c>
      <c r="J626" t="str">
        <f>TEXT(Stock_Data[[#This Row],[date]],"YYYY")</f>
        <v>2014</v>
      </c>
    </row>
    <row r="627" spans="1:10" x14ac:dyDescent="0.25">
      <c r="A627" s="1">
        <v>41956</v>
      </c>
      <c r="B627">
        <v>15.6000003814697</v>
      </c>
      <c r="C627">
        <v>15.8944997787475</v>
      </c>
      <c r="D627">
        <v>15.5754995346069</v>
      </c>
      <c r="E627">
        <v>15.8240003585815</v>
      </c>
      <c r="F627">
        <v>15.8240003585815</v>
      </c>
      <c r="G627">
        <v>73728000</v>
      </c>
      <c r="H627" t="str">
        <f>TEXT(Stock_Data[[#This Row],[date]],"DDDD")</f>
        <v>Thursday</v>
      </c>
      <c r="I627" t="str">
        <f>TEXT(Stock_Data[[#This Row],[date]],"MMMM")</f>
        <v>November</v>
      </c>
      <c r="J627" t="str">
        <f>TEXT(Stock_Data[[#This Row],[date]],"YYYY")</f>
        <v>2014</v>
      </c>
    </row>
    <row r="628" spans="1:10" x14ac:dyDescent="0.25">
      <c r="A628" s="1">
        <v>41957</v>
      </c>
      <c r="B628">
        <v>15.855999946594199</v>
      </c>
      <c r="C628">
        <v>16.643999099731399</v>
      </c>
      <c r="D628">
        <v>15.819999694824199</v>
      </c>
      <c r="E628">
        <v>16.3910007476806</v>
      </c>
      <c r="F628">
        <v>16.3910007476806</v>
      </c>
      <c r="G628">
        <v>177556000</v>
      </c>
      <c r="H628" t="str">
        <f>TEXT(Stock_Data[[#This Row],[date]],"DDDD")</f>
        <v>Friday</v>
      </c>
      <c r="I628" t="str">
        <f>TEXT(Stock_Data[[#This Row],[date]],"MMMM")</f>
        <v>November</v>
      </c>
      <c r="J628" t="str">
        <f>TEXT(Stock_Data[[#This Row],[date]],"YYYY")</f>
        <v>2014</v>
      </c>
    </row>
    <row r="629" spans="1:10" x14ac:dyDescent="0.25">
      <c r="A629" s="1">
        <v>41960</v>
      </c>
      <c r="B629">
        <v>16.32200050354</v>
      </c>
      <c r="C629">
        <v>16.399999618530199</v>
      </c>
      <c r="D629">
        <v>15.901499748229901</v>
      </c>
      <c r="E629">
        <v>16.152500152587798</v>
      </c>
      <c r="F629">
        <v>16.152500152587798</v>
      </c>
      <c r="G629">
        <v>95698000</v>
      </c>
      <c r="H629" t="str">
        <f>TEXT(Stock_Data[[#This Row],[date]],"DDDD")</f>
        <v>Monday</v>
      </c>
      <c r="I629" t="str">
        <f>TEXT(Stock_Data[[#This Row],[date]],"MMMM")</f>
        <v>November</v>
      </c>
      <c r="J629" t="str">
        <f>TEXT(Stock_Data[[#This Row],[date]],"YYYY")</f>
        <v>2014</v>
      </c>
    </row>
    <row r="630" spans="1:10" x14ac:dyDescent="0.25">
      <c r="A630" s="1">
        <v>41961</v>
      </c>
      <c r="B630">
        <v>16.199499130248999</v>
      </c>
      <c r="C630">
        <v>16.478000640869102</v>
      </c>
      <c r="D630">
        <v>16.162500381469702</v>
      </c>
      <c r="E630">
        <v>16.2465000152587</v>
      </c>
      <c r="F630">
        <v>16.2465000152587</v>
      </c>
      <c r="G630">
        <v>70990000</v>
      </c>
      <c r="H630" t="str">
        <f>TEXT(Stock_Data[[#This Row],[date]],"DDDD")</f>
        <v>Tuesday</v>
      </c>
      <c r="I630" t="str">
        <f>TEXT(Stock_Data[[#This Row],[date]],"MMMM")</f>
        <v>November</v>
      </c>
      <c r="J630" t="str">
        <f>TEXT(Stock_Data[[#This Row],[date]],"YYYY")</f>
        <v>2014</v>
      </c>
    </row>
    <row r="631" spans="1:10" x14ac:dyDescent="0.25">
      <c r="A631" s="1">
        <v>41962</v>
      </c>
      <c r="B631">
        <v>16.362499237060501</v>
      </c>
      <c r="C631">
        <v>16.420000076293899</v>
      </c>
      <c r="D631">
        <v>16.201000213623001</v>
      </c>
      <c r="E631">
        <v>16.326999664306602</v>
      </c>
      <c r="F631">
        <v>16.326999664306602</v>
      </c>
      <c r="G631">
        <v>65632000</v>
      </c>
      <c r="H631" t="str">
        <f>TEXT(Stock_Data[[#This Row],[date]],"DDDD")</f>
        <v>Wednesday</v>
      </c>
      <c r="I631" t="str">
        <f>TEXT(Stock_Data[[#This Row],[date]],"MMMM")</f>
        <v>November</v>
      </c>
      <c r="J631" t="str">
        <f>TEXT(Stock_Data[[#This Row],[date]],"YYYY")</f>
        <v>2014</v>
      </c>
    </row>
    <row r="632" spans="1:10" x14ac:dyDescent="0.25">
      <c r="A632" s="1">
        <v>41963</v>
      </c>
      <c r="B632">
        <v>16.2000007629394</v>
      </c>
      <c r="C632">
        <v>16.633499145507798</v>
      </c>
      <c r="D632">
        <v>16.166500091552699</v>
      </c>
      <c r="E632">
        <v>16.527000427246001</v>
      </c>
      <c r="F632">
        <v>16.527000427246001</v>
      </c>
      <c r="G632">
        <v>68734000</v>
      </c>
      <c r="H632" t="str">
        <f>TEXT(Stock_Data[[#This Row],[date]],"DDDD")</f>
        <v>Thursday</v>
      </c>
      <c r="I632" t="str">
        <f>TEXT(Stock_Data[[#This Row],[date]],"MMMM")</f>
        <v>November</v>
      </c>
      <c r="J632" t="str">
        <f>TEXT(Stock_Data[[#This Row],[date]],"YYYY")</f>
        <v>2014</v>
      </c>
    </row>
    <row r="633" spans="1:10" x14ac:dyDescent="0.25">
      <c r="A633" s="1">
        <v>41964</v>
      </c>
      <c r="B633">
        <v>16.770999908447202</v>
      </c>
      <c r="C633">
        <v>16.916500091552699</v>
      </c>
      <c r="D633">
        <v>16.573499679565401</v>
      </c>
      <c r="E633">
        <v>16.6315002441406</v>
      </c>
      <c r="F633">
        <v>16.6315002441406</v>
      </c>
      <c r="G633">
        <v>89332000</v>
      </c>
      <c r="H633" t="str">
        <f>TEXT(Stock_Data[[#This Row],[date]],"DDDD")</f>
        <v>Friday</v>
      </c>
      <c r="I633" t="str">
        <f>TEXT(Stock_Data[[#This Row],[date]],"MMMM")</f>
        <v>November</v>
      </c>
      <c r="J633" t="str">
        <f>TEXT(Stock_Data[[#This Row],[date]],"YYYY")</f>
        <v>2014</v>
      </c>
    </row>
    <row r="634" spans="1:10" x14ac:dyDescent="0.25">
      <c r="A634" s="1">
        <v>41967</v>
      </c>
      <c r="B634">
        <v>16.739000320434499</v>
      </c>
      <c r="C634">
        <v>16.869499206542901</v>
      </c>
      <c r="D634">
        <v>16.6800003051757</v>
      </c>
      <c r="E634">
        <v>16.781999588012599</v>
      </c>
      <c r="F634">
        <v>16.781999588012599</v>
      </c>
      <c r="G634">
        <v>55084000</v>
      </c>
      <c r="H634" t="str">
        <f>TEXT(Stock_Data[[#This Row],[date]],"DDDD")</f>
        <v>Monday</v>
      </c>
      <c r="I634" t="str">
        <f>TEXT(Stock_Data[[#This Row],[date]],"MMMM")</f>
        <v>November</v>
      </c>
      <c r="J634" t="str">
        <f>TEXT(Stock_Data[[#This Row],[date]],"YYYY")</f>
        <v>2014</v>
      </c>
    </row>
    <row r="635" spans="1:10" x14ac:dyDescent="0.25">
      <c r="A635" s="1">
        <v>41968</v>
      </c>
      <c r="B635">
        <v>16.763500213623001</v>
      </c>
      <c r="C635">
        <v>16.816499710083001</v>
      </c>
      <c r="D635">
        <v>16.563999176025298</v>
      </c>
      <c r="E635">
        <v>16.752000808715799</v>
      </c>
      <c r="F635">
        <v>16.752000808715799</v>
      </c>
      <c r="G635">
        <v>51300000</v>
      </c>
      <c r="H635" t="str">
        <f>TEXT(Stock_Data[[#This Row],[date]],"DDDD")</f>
        <v>Tuesday</v>
      </c>
      <c r="I635" t="str">
        <f>TEXT(Stock_Data[[#This Row],[date]],"MMMM")</f>
        <v>November</v>
      </c>
      <c r="J635" t="str">
        <f>TEXT(Stock_Data[[#This Row],[date]],"YYYY")</f>
        <v>2014</v>
      </c>
    </row>
    <row r="636" spans="1:10" x14ac:dyDescent="0.25">
      <c r="A636" s="1">
        <v>41969</v>
      </c>
      <c r="B636">
        <v>16.688999176025298</v>
      </c>
      <c r="C636">
        <v>16.732500076293899</v>
      </c>
      <c r="D636">
        <v>16.587499618530199</v>
      </c>
      <c r="E636">
        <v>16.678499221801701</v>
      </c>
      <c r="F636">
        <v>16.678499221801701</v>
      </c>
      <c r="G636">
        <v>39672000</v>
      </c>
      <c r="H636" t="str">
        <f>TEXT(Stock_Data[[#This Row],[date]],"DDDD")</f>
        <v>Wednesday</v>
      </c>
      <c r="I636" t="str">
        <f>TEXT(Stock_Data[[#This Row],[date]],"MMMM")</f>
        <v>November</v>
      </c>
      <c r="J636" t="str">
        <f>TEXT(Stock_Data[[#This Row],[date]],"YYYY")</f>
        <v>2014</v>
      </c>
    </row>
    <row r="637" spans="1:10" x14ac:dyDescent="0.25">
      <c r="A637" s="1">
        <v>41971</v>
      </c>
      <c r="B637">
        <v>16.801500320434499</v>
      </c>
      <c r="C637">
        <v>17.062999725341701</v>
      </c>
      <c r="D637">
        <v>16.801500320434499</v>
      </c>
      <c r="E637">
        <v>16.931999206542901</v>
      </c>
      <c r="F637">
        <v>16.931999206542901</v>
      </c>
      <c r="G637">
        <v>61036000</v>
      </c>
      <c r="H637" t="str">
        <f>TEXT(Stock_Data[[#This Row],[date]],"DDDD")</f>
        <v>Friday</v>
      </c>
      <c r="I637" t="str">
        <f>TEXT(Stock_Data[[#This Row],[date]],"MMMM")</f>
        <v>November</v>
      </c>
      <c r="J637" t="str">
        <f>TEXT(Stock_Data[[#This Row],[date]],"YYYY")</f>
        <v>2014</v>
      </c>
    </row>
    <row r="638" spans="1:10" x14ac:dyDescent="0.25">
      <c r="A638" s="1">
        <v>41974</v>
      </c>
      <c r="B638">
        <v>16.906000137329102</v>
      </c>
      <c r="C638">
        <v>17.031999588012599</v>
      </c>
      <c r="D638">
        <v>16.2964992523193</v>
      </c>
      <c r="E638">
        <v>16.299999237060501</v>
      </c>
      <c r="F638">
        <v>16.299999237060501</v>
      </c>
      <c r="G638">
        <v>98898000</v>
      </c>
      <c r="H638" t="str">
        <f>TEXT(Stock_Data[[#This Row],[date]],"DDDD")</f>
        <v>Monday</v>
      </c>
      <c r="I638" t="str">
        <f>TEXT(Stock_Data[[#This Row],[date]],"MMMM")</f>
        <v>December</v>
      </c>
      <c r="J638" t="str">
        <f>TEXT(Stock_Data[[#This Row],[date]],"YYYY")</f>
        <v>2014</v>
      </c>
    </row>
    <row r="639" spans="1:10" x14ac:dyDescent="0.25">
      <c r="A639" s="1">
        <v>41975</v>
      </c>
      <c r="B639">
        <v>16.375</v>
      </c>
      <c r="C639">
        <v>16.396499633788999</v>
      </c>
      <c r="D639">
        <v>16.162500381469702</v>
      </c>
      <c r="E639">
        <v>16.3155002593994</v>
      </c>
      <c r="F639">
        <v>16.3155002593994</v>
      </c>
      <c r="G639">
        <v>55806000</v>
      </c>
      <c r="H639" t="str">
        <f>TEXT(Stock_Data[[#This Row],[date]],"DDDD")</f>
        <v>Tuesday</v>
      </c>
      <c r="I639" t="str">
        <f>TEXT(Stock_Data[[#This Row],[date]],"MMMM")</f>
        <v>December</v>
      </c>
      <c r="J639" t="str">
        <f>TEXT(Stock_Data[[#This Row],[date]],"YYYY")</f>
        <v>2014</v>
      </c>
    </row>
    <row r="640" spans="1:10" x14ac:dyDescent="0.25">
      <c r="A640" s="1">
        <v>41976</v>
      </c>
      <c r="B640">
        <v>16.286500930786101</v>
      </c>
      <c r="C640">
        <v>16.3384990692138</v>
      </c>
      <c r="D640">
        <v>15.718000411987299</v>
      </c>
      <c r="E640">
        <v>15.824999809265099</v>
      </c>
      <c r="F640">
        <v>15.824999809265099</v>
      </c>
      <c r="G640">
        <v>113620000</v>
      </c>
      <c r="H640" t="str">
        <f>TEXT(Stock_Data[[#This Row],[date]],"DDDD")</f>
        <v>Wednesday</v>
      </c>
      <c r="I640" t="str">
        <f>TEXT(Stock_Data[[#This Row],[date]],"MMMM")</f>
        <v>December</v>
      </c>
      <c r="J640" t="str">
        <f>TEXT(Stock_Data[[#This Row],[date]],"YYYY")</f>
        <v>2014</v>
      </c>
    </row>
    <row r="641" spans="1:10" x14ac:dyDescent="0.25">
      <c r="A641" s="1">
        <v>41977</v>
      </c>
      <c r="B641">
        <v>15.776499748229901</v>
      </c>
      <c r="C641">
        <v>15.9294996261596</v>
      </c>
      <c r="D641">
        <v>15.673500061035099</v>
      </c>
      <c r="E641">
        <v>15.8465003967285</v>
      </c>
      <c r="F641">
        <v>15.8465003967285</v>
      </c>
      <c r="G641">
        <v>65806000</v>
      </c>
      <c r="H641" t="str">
        <f>TEXT(Stock_Data[[#This Row],[date]],"DDDD")</f>
        <v>Thursday</v>
      </c>
      <c r="I641" t="str">
        <f>TEXT(Stock_Data[[#This Row],[date]],"MMMM")</f>
        <v>December</v>
      </c>
      <c r="J641" t="str">
        <f>TEXT(Stock_Data[[#This Row],[date]],"YYYY")</f>
        <v>2014</v>
      </c>
    </row>
    <row r="642" spans="1:10" x14ac:dyDescent="0.25">
      <c r="A642" s="1">
        <v>41978</v>
      </c>
      <c r="B642">
        <v>15.8400001525878</v>
      </c>
      <c r="C642">
        <v>15.8465003967285</v>
      </c>
      <c r="D642">
        <v>15.541999816894499</v>
      </c>
      <c r="E642">
        <v>15.6315002441406</v>
      </c>
      <c r="F642">
        <v>15.6315002441406</v>
      </c>
      <c r="G642">
        <v>65304000</v>
      </c>
      <c r="H642" t="str">
        <f>TEXT(Stock_Data[[#This Row],[date]],"DDDD")</f>
        <v>Friday</v>
      </c>
      <c r="I642" t="str">
        <f>TEXT(Stock_Data[[#This Row],[date]],"MMMM")</f>
        <v>December</v>
      </c>
      <c r="J642" t="str">
        <f>TEXT(Stock_Data[[#This Row],[date]],"YYYY")</f>
        <v>2014</v>
      </c>
    </row>
    <row r="643" spans="1:10" x14ac:dyDescent="0.25">
      <c r="A643" s="1">
        <v>41981</v>
      </c>
      <c r="B643">
        <v>15.5784997940063</v>
      </c>
      <c r="C643">
        <v>15.828000068664499</v>
      </c>
      <c r="D643">
        <v>15.241000175476</v>
      </c>
      <c r="E643">
        <v>15.3319997787475</v>
      </c>
      <c r="F643">
        <v>15.3319997787475</v>
      </c>
      <c r="G643">
        <v>72784000</v>
      </c>
      <c r="H643" t="str">
        <f>TEXT(Stock_Data[[#This Row],[date]],"DDDD")</f>
        <v>Monday</v>
      </c>
      <c r="I643" t="str">
        <f>TEXT(Stock_Data[[#This Row],[date]],"MMMM")</f>
        <v>December</v>
      </c>
      <c r="J643" t="str">
        <f>TEXT(Stock_Data[[#This Row],[date]],"YYYY")</f>
        <v>2014</v>
      </c>
    </row>
    <row r="644" spans="1:10" x14ac:dyDescent="0.25">
      <c r="A644" s="1">
        <v>41982</v>
      </c>
      <c r="B644">
        <v>15.1494998931884</v>
      </c>
      <c r="C644">
        <v>15.6820001602172</v>
      </c>
      <c r="D644">
        <v>15.0570001602172</v>
      </c>
      <c r="E644">
        <v>15.625</v>
      </c>
      <c r="F644">
        <v>15.625</v>
      </c>
      <c r="G644">
        <v>80990000</v>
      </c>
      <c r="H644" t="str">
        <f>TEXT(Stock_Data[[#This Row],[date]],"DDDD")</f>
        <v>Tuesday</v>
      </c>
      <c r="I644" t="str">
        <f>TEXT(Stock_Data[[#This Row],[date]],"MMMM")</f>
        <v>December</v>
      </c>
      <c r="J644" t="str">
        <f>TEXT(Stock_Data[[#This Row],[date]],"YYYY")</f>
        <v>2014</v>
      </c>
    </row>
    <row r="645" spans="1:10" x14ac:dyDescent="0.25">
      <c r="A645" s="1">
        <v>41983</v>
      </c>
      <c r="B645">
        <v>15.6000003814697</v>
      </c>
      <c r="C645">
        <v>15.6595001220703</v>
      </c>
      <c r="D645">
        <v>15.234000205993601</v>
      </c>
      <c r="E645">
        <v>15.291999816894499</v>
      </c>
      <c r="F645">
        <v>15.291999816894499</v>
      </c>
      <c r="G645">
        <v>64918000</v>
      </c>
      <c r="H645" t="str">
        <f>TEXT(Stock_Data[[#This Row],[date]],"DDDD")</f>
        <v>Wednesday</v>
      </c>
      <c r="I645" t="str">
        <f>TEXT(Stock_Data[[#This Row],[date]],"MMMM")</f>
        <v>December</v>
      </c>
      <c r="J645" t="str">
        <f>TEXT(Stock_Data[[#This Row],[date]],"YYYY")</f>
        <v>2014</v>
      </c>
    </row>
    <row r="646" spans="1:10" x14ac:dyDescent="0.25">
      <c r="A646" s="1">
        <v>41984</v>
      </c>
      <c r="B646">
        <v>15.3944997787475</v>
      </c>
      <c r="C646">
        <v>15.631999969482401</v>
      </c>
      <c r="D646">
        <v>15.3004999160766</v>
      </c>
      <c r="E646">
        <v>15.3680000305175</v>
      </c>
      <c r="F646">
        <v>15.3680000305175</v>
      </c>
      <c r="G646">
        <v>65258000</v>
      </c>
      <c r="H646" t="str">
        <f>TEXT(Stock_Data[[#This Row],[date]],"DDDD")</f>
        <v>Thursday</v>
      </c>
      <c r="I646" t="str">
        <f>TEXT(Stock_Data[[#This Row],[date]],"MMMM")</f>
        <v>December</v>
      </c>
      <c r="J646" t="str">
        <f>TEXT(Stock_Data[[#This Row],[date]],"YYYY")</f>
        <v>2014</v>
      </c>
    </row>
    <row r="647" spans="1:10" x14ac:dyDescent="0.25">
      <c r="A647" s="1">
        <v>41985</v>
      </c>
      <c r="B647">
        <v>15.199500083923301</v>
      </c>
      <c r="C647">
        <v>15.531999588012599</v>
      </c>
      <c r="D647">
        <v>15.1505002975463</v>
      </c>
      <c r="E647">
        <v>15.366000175476</v>
      </c>
      <c r="F647">
        <v>15.366000175476</v>
      </c>
      <c r="G647">
        <v>63070000</v>
      </c>
      <c r="H647" t="str">
        <f>TEXT(Stock_Data[[#This Row],[date]],"DDDD")</f>
        <v>Friday</v>
      </c>
      <c r="I647" t="str">
        <f>TEXT(Stock_Data[[#This Row],[date]],"MMMM")</f>
        <v>December</v>
      </c>
      <c r="J647" t="str">
        <f>TEXT(Stock_Data[[#This Row],[date]],"YYYY")</f>
        <v>2014</v>
      </c>
    </row>
    <row r="648" spans="1:10" x14ac:dyDescent="0.25">
      <c r="A648" s="1">
        <v>41988</v>
      </c>
      <c r="B648">
        <v>15.443499565124499</v>
      </c>
      <c r="C648">
        <v>15.543000221252401</v>
      </c>
      <c r="D648">
        <v>15.107500076293899</v>
      </c>
      <c r="E648">
        <v>15.303500175476</v>
      </c>
      <c r="F648">
        <v>15.303500175476</v>
      </c>
      <c r="G648">
        <v>76832000</v>
      </c>
      <c r="H648" t="str">
        <f>TEXT(Stock_Data[[#This Row],[date]],"DDDD")</f>
        <v>Monday</v>
      </c>
      <c r="I648" t="str">
        <f>TEXT(Stock_Data[[#This Row],[date]],"MMMM")</f>
        <v>December</v>
      </c>
      <c r="J648" t="str">
        <f>TEXT(Stock_Data[[#This Row],[date]],"YYYY")</f>
        <v>2014</v>
      </c>
    </row>
    <row r="649" spans="1:10" x14ac:dyDescent="0.25">
      <c r="A649" s="1">
        <v>41989</v>
      </c>
      <c r="B649">
        <v>15.217499732971101</v>
      </c>
      <c r="C649">
        <v>15.224499702453601</v>
      </c>
      <c r="D649">
        <v>14.750499725341699</v>
      </c>
      <c r="E649">
        <v>14.7530002593994</v>
      </c>
      <c r="F649">
        <v>14.7530002593994</v>
      </c>
      <c r="G649">
        <v>130026000</v>
      </c>
      <c r="H649" t="str">
        <f>TEXT(Stock_Data[[#This Row],[date]],"DDDD")</f>
        <v>Tuesday</v>
      </c>
      <c r="I649" t="str">
        <f>TEXT(Stock_Data[[#This Row],[date]],"MMMM")</f>
        <v>December</v>
      </c>
      <c r="J649" t="str">
        <f>TEXT(Stock_Data[[#This Row],[date]],"YYYY")</f>
        <v>2014</v>
      </c>
    </row>
    <row r="650" spans="1:10" x14ac:dyDescent="0.25">
      <c r="A650" s="1">
        <v>41990</v>
      </c>
      <c r="B650">
        <v>14.818499565124499</v>
      </c>
      <c r="C650">
        <v>14.9834995269775</v>
      </c>
      <c r="D650">
        <v>14.651499748229901</v>
      </c>
      <c r="E650">
        <v>14.9440002441406</v>
      </c>
      <c r="F650">
        <v>14.9440002441406</v>
      </c>
      <c r="G650">
        <v>88670000</v>
      </c>
      <c r="H650" t="str">
        <f>TEXT(Stock_Data[[#This Row],[date]],"DDDD")</f>
        <v>Wednesday</v>
      </c>
      <c r="I650" t="str">
        <f>TEXT(Stock_Data[[#This Row],[date]],"MMMM")</f>
        <v>December</v>
      </c>
      <c r="J650" t="str">
        <f>TEXT(Stock_Data[[#This Row],[date]],"YYYY")</f>
        <v>2014</v>
      </c>
    </row>
    <row r="651" spans="1:10" x14ac:dyDescent="0.25">
      <c r="A651" s="1">
        <v>41991</v>
      </c>
      <c r="B651">
        <v>15.2004995346069</v>
      </c>
      <c r="C651">
        <v>15.2250003814697</v>
      </c>
      <c r="D651">
        <v>14.6625003814697</v>
      </c>
      <c r="E651">
        <v>14.8865003585815</v>
      </c>
      <c r="F651">
        <v>14.8865003585815</v>
      </c>
      <c r="G651">
        <v>154762000</v>
      </c>
      <c r="H651" t="str">
        <f>TEXT(Stock_Data[[#This Row],[date]],"DDDD")</f>
        <v>Thursday</v>
      </c>
      <c r="I651" t="str">
        <f>TEXT(Stock_Data[[#This Row],[date]],"MMMM")</f>
        <v>December</v>
      </c>
      <c r="J651" t="str">
        <f>TEXT(Stock_Data[[#This Row],[date]],"YYYY")</f>
        <v>2014</v>
      </c>
    </row>
    <row r="652" spans="1:10" x14ac:dyDescent="0.25">
      <c r="A652" s="1">
        <v>41992</v>
      </c>
      <c r="B652">
        <v>14.8454999923706</v>
      </c>
      <c r="C652">
        <v>15.0769996643066</v>
      </c>
      <c r="D652">
        <v>14.7760000228881</v>
      </c>
      <c r="E652">
        <v>14.994999885559</v>
      </c>
      <c r="F652">
        <v>14.994999885559</v>
      </c>
      <c r="G652">
        <v>174182000</v>
      </c>
      <c r="H652" t="str">
        <f>TEXT(Stock_Data[[#This Row],[date]],"DDDD")</f>
        <v>Friday</v>
      </c>
      <c r="I652" t="str">
        <f>TEXT(Stock_Data[[#This Row],[date]],"MMMM")</f>
        <v>December</v>
      </c>
      <c r="J652" t="str">
        <f>TEXT(Stock_Data[[#This Row],[date]],"YYYY")</f>
        <v>2014</v>
      </c>
    </row>
    <row r="653" spans="1:10" x14ac:dyDescent="0.25">
      <c r="A653" s="1">
        <v>41995</v>
      </c>
      <c r="B653">
        <v>15.0970001220703</v>
      </c>
      <c r="C653">
        <v>15.3680000305175</v>
      </c>
      <c r="D653">
        <v>15.0970001220703</v>
      </c>
      <c r="E653">
        <v>15.3269996643066</v>
      </c>
      <c r="F653">
        <v>15.3269996643066</v>
      </c>
      <c r="G653">
        <v>80076000</v>
      </c>
      <c r="H653" t="str">
        <f>TEXT(Stock_Data[[#This Row],[date]],"DDDD")</f>
        <v>Monday</v>
      </c>
      <c r="I653" t="str">
        <f>TEXT(Stock_Data[[#This Row],[date]],"MMMM")</f>
        <v>December</v>
      </c>
      <c r="J653" t="str">
        <f>TEXT(Stock_Data[[#This Row],[date]],"YYYY")</f>
        <v>2014</v>
      </c>
    </row>
    <row r="654" spans="1:10" x14ac:dyDescent="0.25">
      <c r="A654" s="1">
        <v>41996</v>
      </c>
      <c r="B654">
        <v>15.3489999771118</v>
      </c>
      <c r="C654">
        <v>15.3745002746582</v>
      </c>
      <c r="D654">
        <v>15.1625003814697</v>
      </c>
      <c r="E654">
        <v>15.3144998550415</v>
      </c>
      <c r="F654">
        <v>15.3144998550415</v>
      </c>
      <c r="G654">
        <v>54274000</v>
      </c>
      <c r="H654" t="str">
        <f>TEXT(Stock_Data[[#This Row],[date]],"DDDD")</f>
        <v>Tuesday</v>
      </c>
      <c r="I654" t="str">
        <f>TEXT(Stock_Data[[#This Row],[date]],"MMMM")</f>
        <v>December</v>
      </c>
      <c r="J654" t="str">
        <f>TEXT(Stock_Data[[#This Row],[date]],"YYYY")</f>
        <v>2014</v>
      </c>
    </row>
    <row r="655" spans="1:10" x14ac:dyDescent="0.25">
      <c r="A655" s="1">
        <v>41997</v>
      </c>
      <c r="B655">
        <v>15.3190002441406</v>
      </c>
      <c r="C655">
        <v>15.3500003814697</v>
      </c>
      <c r="D655">
        <v>15.1440000534057</v>
      </c>
      <c r="E655">
        <v>15.151499748229901</v>
      </c>
      <c r="F655">
        <v>15.151499748229901</v>
      </c>
      <c r="G655">
        <v>30276000</v>
      </c>
      <c r="H655" t="str">
        <f>TEXT(Stock_Data[[#This Row],[date]],"DDDD")</f>
        <v>Wednesday</v>
      </c>
      <c r="I655" t="str">
        <f>TEXT(Stock_Data[[#This Row],[date]],"MMMM")</f>
        <v>December</v>
      </c>
      <c r="J655" t="str">
        <f>TEXT(Stock_Data[[#This Row],[date]],"YYYY")</f>
        <v>2014</v>
      </c>
    </row>
    <row r="656" spans="1:10" x14ac:dyDescent="0.25">
      <c r="A656" s="1">
        <v>41999</v>
      </c>
      <c r="B656">
        <v>15.25</v>
      </c>
      <c r="C656">
        <v>15.538999557495099</v>
      </c>
      <c r="D656">
        <v>15.1905002593994</v>
      </c>
      <c r="E656">
        <v>15.454500198364199</v>
      </c>
      <c r="F656">
        <v>15.454500198364199</v>
      </c>
      <c r="G656">
        <v>57876000</v>
      </c>
      <c r="H656" t="str">
        <f>TEXT(Stock_Data[[#This Row],[date]],"DDDD")</f>
        <v>Friday</v>
      </c>
      <c r="I656" t="str">
        <f>TEXT(Stock_Data[[#This Row],[date]],"MMMM")</f>
        <v>December</v>
      </c>
      <c r="J656" t="str">
        <f>TEXT(Stock_Data[[#This Row],[date]],"YYYY")</f>
        <v>2014</v>
      </c>
    </row>
    <row r="657" spans="1:10" x14ac:dyDescent="0.25">
      <c r="A657" s="1">
        <v>42002</v>
      </c>
      <c r="B657">
        <v>15.392499923706</v>
      </c>
      <c r="C657">
        <v>15.7135000228881</v>
      </c>
      <c r="D657">
        <v>15.329000473022401</v>
      </c>
      <c r="E657">
        <v>15.6020002365112</v>
      </c>
      <c r="F657">
        <v>15.6020002365112</v>
      </c>
      <c r="G657">
        <v>60180000</v>
      </c>
      <c r="H657" t="str">
        <f>TEXT(Stock_Data[[#This Row],[date]],"DDDD")</f>
        <v>Monday</v>
      </c>
      <c r="I657" t="str">
        <f>TEXT(Stock_Data[[#This Row],[date]],"MMMM")</f>
        <v>December</v>
      </c>
      <c r="J657" t="str">
        <f>TEXT(Stock_Data[[#This Row],[date]],"YYYY")</f>
        <v>2014</v>
      </c>
    </row>
    <row r="658" spans="1:10" x14ac:dyDescent="0.25">
      <c r="A658" s="1">
        <v>42003</v>
      </c>
      <c r="B658">
        <v>15.495499610900801</v>
      </c>
      <c r="C658">
        <v>15.6969995498657</v>
      </c>
      <c r="D658">
        <v>15.4670000076293</v>
      </c>
      <c r="E658">
        <v>15.515000343322701</v>
      </c>
      <c r="F658">
        <v>15.515000343322701</v>
      </c>
      <c r="G658">
        <v>41860000</v>
      </c>
      <c r="H658" t="str">
        <f>TEXT(Stock_Data[[#This Row],[date]],"DDDD")</f>
        <v>Tuesday</v>
      </c>
      <c r="I658" t="str">
        <f>TEXT(Stock_Data[[#This Row],[date]],"MMMM")</f>
        <v>December</v>
      </c>
      <c r="J658" t="str">
        <f>TEXT(Stock_Data[[#This Row],[date]],"YYYY")</f>
        <v>2014</v>
      </c>
    </row>
    <row r="659" spans="1:10" x14ac:dyDescent="0.25">
      <c r="A659" s="1">
        <v>42004</v>
      </c>
      <c r="B659">
        <v>15.577500343322701</v>
      </c>
      <c r="C659">
        <v>15.6490001678466</v>
      </c>
      <c r="D659">
        <v>15.500499725341699</v>
      </c>
      <c r="E659">
        <v>15.517499923706</v>
      </c>
      <c r="F659">
        <v>15.517499923706</v>
      </c>
      <c r="G659">
        <v>40960000</v>
      </c>
      <c r="H659" t="str">
        <f>TEXT(Stock_Data[[#This Row],[date]],"DDDD")</f>
        <v>Wednesday</v>
      </c>
      <c r="I659" t="str">
        <f>TEXT(Stock_Data[[#This Row],[date]],"MMMM")</f>
        <v>December</v>
      </c>
      <c r="J659" t="str">
        <f>TEXT(Stock_Data[[#This Row],[date]],"YYYY")</f>
        <v>2014</v>
      </c>
    </row>
    <row r="660" spans="1:10" x14ac:dyDescent="0.25">
      <c r="A660" s="1">
        <v>42006</v>
      </c>
      <c r="B660">
        <v>15.628999710083001</v>
      </c>
      <c r="C660">
        <v>15.737500190734799</v>
      </c>
      <c r="D660">
        <v>15.347999572753899</v>
      </c>
      <c r="E660">
        <v>15.4259996414184</v>
      </c>
      <c r="F660">
        <v>15.4259996414184</v>
      </c>
      <c r="G660">
        <v>55664000</v>
      </c>
      <c r="H660" t="str">
        <f>TEXT(Stock_Data[[#This Row],[date]],"DDDD")</f>
        <v>Friday</v>
      </c>
      <c r="I660" t="str">
        <f>TEXT(Stock_Data[[#This Row],[date]],"MMMM")</f>
        <v>January</v>
      </c>
      <c r="J660" t="str">
        <f>TEXT(Stock_Data[[#This Row],[date]],"YYYY")</f>
        <v>2015</v>
      </c>
    </row>
    <row r="661" spans="1:10" x14ac:dyDescent="0.25">
      <c r="A661" s="1">
        <v>42009</v>
      </c>
      <c r="B661">
        <v>15.3505001068115</v>
      </c>
      <c r="C661">
        <v>15.418999671936</v>
      </c>
      <c r="D661">
        <v>15.0424995422363</v>
      </c>
      <c r="E661">
        <v>15.109499931335399</v>
      </c>
      <c r="F661">
        <v>15.109499931335399</v>
      </c>
      <c r="G661">
        <v>55484000</v>
      </c>
      <c r="H661" t="str">
        <f>TEXT(Stock_Data[[#This Row],[date]],"DDDD")</f>
        <v>Monday</v>
      </c>
      <c r="I661" t="str">
        <f>TEXT(Stock_Data[[#This Row],[date]],"MMMM")</f>
        <v>January</v>
      </c>
      <c r="J661" t="str">
        <f>TEXT(Stock_Data[[#This Row],[date]],"YYYY")</f>
        <v>2015</v>
      </c>
    </row>
    <row r="662" spans="1:10" x14ac:dyDescent="0.25">
      <c r="A662" s="1">
        <v>42010</v>
      </c>
      <c r="B662">
        <v>15.112000465393001</v>
      </c>
      <c r="C662">
        <v>15.149999618530201</v>
      </c>
      <c r="D662">
        <v>14.619000434875399</v>
      </c>
      <c r="E662">
        <v>14.7644996643066</v>
      </c>
      <c r="F662">
        <v>14.7644996643066</v>
      </c>
      <c r="G662">
        <v>70380000</v>
      </c>
      <c r="H662" t="str">
        <f>TEXT(Stock_Data[[#This Row],[date]],"DDDD")</f>
        <v>Tuesday</v>
      </c>
      <c r="I662" t="str">
        <f>TEXT(Stock_Data[[#This Row],[date]],"MMMM")</f>
        <v>January</v>
      </c>
      <c r="J662" t="str">
        <f>TEXT(Stock_Data[[#This Row],[date]],"YYYY")</f>
        <v>2015</v>
      </c>
    </row>
    <row r="663" spans="1:10" x14ac:dyDescent="0.25">
      <c r="A663" s="1">
        <v>42011</v>
      </c>
      <c r="B663">
        <v>14.875</v>
      </c>
      <c r="C663">
        <v>15.0640001296997</v>
      </c>
      <c r="D663">
        <v>14.766500473022401</v>
      </c>
      <c r="E663">
        <v>14.9209995269775</v>
      </c>
      <c r="F663">
        <v>14.9209995269775</v>
      </c>
      <c r="G663">
        <v>52806000</v>
      </c>
      <c r="H663" t="str">
        <f>TEXT(Stock_Data[[#This Row],[date]],"DDDD")</f>
        <v>Wednesday</v>
      </c>
      <c r="I663" t="str">
        <f>TEXT(Stock_Data[[#This Row],[date]],"MMMM")</f>
        <v>January</v>
      </c>
      <c r="J663" t="str">
        <f>TEXT(Stock_Data[[#This Row],[date]],"YYYY")</f>
        <v>2015</v>
      </c>
    </row>
    <row r="664" spans="1:10" x14ac:dyDescent="0.25">
      <c r="A664" s="1">
        <v>42012</v>
      </c>
      <c r="B664">
        <v>15.0159997940063</v>
      </c>
      <c r="C664">
        <v>15.156999588012599</v>
      </c>
      <c r="D664">
        <v>14.8055000305175</v>
      </c>
      <c r="E664">
        <v>15.0229997634887</v>
      </c>
      <c r="F664">
        <v>15.0229997634887</v>
      </c>
      <c r="G664">
        <v>61768000</v>
      </c>
      <c r="H664" t="str">
        <f>TEXT(Stock_Data[[#This Row],[date]],"DDDD")</f>
        <v>Thursday</v>
      </c>
      <c r="I664" t="str">
        <f>TEXT(Stock_Data[[#This Row],[date]],"MMMM")</f>
        <v>January</v>
      </c>
      <c r="J664" t="str">
        <f>TEXT(Stock_Data[[#This Row],[date]],"YYYY")</f>
        <v>2015</v>
      </c>
    </row>
    <row r="665" spans="1:10" x14ac:dyDescent="0.25">
      <c r="A665" s="1">
        <v>42013</v>
      </c>
      <c r="B665">
        <v>15.0740003585815</v>
      </c>
      <c r="C665">
        <v>15.143500328063899</v>
      </c>
      <c r="D665">
        <v>14.833999633789</v>
      </c>
      <c r="E665">
        <v>14.8465003967285</v>
      </c>
      <c r="F665">
        <v>14.8465003967285</v>
      </c>
      <c r="G665">
        <v>51848000</v>
      </c>
      <c r="H665" t="str">
        <f>TEXT(Stock_Data[[#This Row],[date]],"DDDD")</f>
        <v>Friday</v>
      </c>
      <c r="I665" t="str">
        <f>TEXT(Stock_Data[[#This Row],[date]],"MMMM")</f>
        <v>January</v>
      </c>
      <c r="J665" t="str">
        <f>TEXT(Stock_Data[[#This Row],[date]],"YYYY")</f>
        <v>2015</v>
      </c>
    </row>
    <row r="666" spans="1:10" x14ac:dyDescent="0.25">
      <c r="A666" s="1">
        <v>42016</v>
      </c>
      <c r="B666">
        <v>14.8780002593994</v>
      </c>
      <c r="C666">
        <v>14.9254999160766</v>
      </c>
      <c r="D666">
        <v>14.463999748229901</v>
      </c>
      <c r="E666">
        <v>14.5705003738403</v>
      </c>
      <c r="F666">
        <v>14.5705003738403</v>
      </c>
      <c r="G666">
        <v>68428000</v>
      </c>
      <c r="H666" t="str">
        <f>TEXT(Stock_Data[[#This Row],[date]],"DDDD")</f>
        <v>Monday</v>
      </c>
      <c r="I666" t="str">
        <f>TEXT(Stock_Data[[#This Row],[date]],"MMMM")</f>
        <v>January</v>
      </c>
      <c r="J666" t="str">
        <f>TEXT(Stock_Data[[#This Row],[date]],"YYYY")</f>
        <v>2015</v>
      </c>
    </row>
    <row r="667" spans="1:10" x14ac:dyDescent="0.25">
      <c r="A667" s="1">
        <v>42017</v>
      </c>
      <c r="B667">
        <v>14.873999595641999</v>
      </c>
      <c r="C667">
        <v>15.074999809265099</v>
      </c>
      <c r="D667">
        <v>14.6614999771118</v>
      </c>
      <c r="E667">
        <v>14.737000465393001</v>
      </c>
      <c r="F667">
        <v>14.737000465393001</v>
      </c>
      <c r="G667">
        <v>82728000</v>
      </c>
      <c r="H667" t="str">
        <f>TEXT(Stock_Data[[#This Row],[date]],"DDDD")</f>
        <v>Tuesday</v>
      </c>
      <c r="I667" t="str">
        <f>TEXT(Stock_Data[[#This Row],[date]],"MMMM")</f>
        <v>January</v>
      </c>
      <c r="J667" t="str">
        <f>TEXT(Stock_Data[[#This Row],[date]],"YYYY")</f>
        <v>2015</v>
      </c>
    </row>
    <row r="668" spans="1:10" x14ac:dyDescent="0.25">
      <c r="A668" s="1">
        <v>42018</v>
      </c>
      <c r="B668">
        <v>14.5965003967285</v>
      </c>
      <c r="C668">
        <v>14.7954998016357</v>
      </c>
      <c r="D668">
        <v>14.324999809265099</v>
      </c>
      <c r="E668">
        <v>14.663499832153301</v>
      </c>
      <c r="F668">
        <v>14.663499832153301</v>
      </c>
      <c r="G668">
        <v>110774000</v>
      </c>
      <c r="H668" t="str">
        <f>TEXT(Stock_Data[[#This Row],[date]],"DDDD")</f>
        <v>Wednesday</v>
      </c>
      <c r="I668" t="str">
        <f>TEXT(Stock_Data[[#This Row],[date]],"MMMM")</f>
        <v>January</v>
      </c>
      <c r="J668" t="str">
        <f>TEXT(Stock_Data[[#This Row],[date]],"YYYY")</f>
        <v>2015</v>
      </c>
    </row>
    <row r="669" spans="1:10" x14ac:dyDescent="0.25">
      <c r="A669" s="1">
        <v>42019</v>
      </c>
      <c r="B669">
        <v>14.699999809265099</v>
      </c>
      <c r="C669">
        <v>14.800000190734799</v>
      </c>
      <c r="D669">
        <v>14.340999603271401</v>
      </c>
      <c r="E669">
        <v>14.3474998474121</v>
      </c>
      <c r="F669">
        <v>14.3474998474121</v>
      </c>
      <c r="G669">
        <v>88384000</v>
      </c>
      <c r="H669" t="str">
        <f>TEXT(Stock_Data[[#This Row],[date]],"DDDD")</f>
        <v>Thursday</v>
      </c>
      <c r="I669" t="str">
        <f>TEXT(Stock_Data[[#This Row],[date]],"MMMM")</f>
        <v>January</v>
      </c>
      <c r="J669" t="str">
        <f>TEXT(Stock_Data[[#This Row],[date]],"YYYY")</f>
        <v>2015</v>
      </c>
    </row>
    <row r="670" spans="1:10" x14ac:dyDescent="0.25">
      <c r="A670" s="1">
        <v>42020</v>
      </c>
      <c r="B670">
        <v>14.3140001296997</v>
      </c>
      <c r="C670">
        <v>14.5395002365112</v>
      </c>
      <c r="D670">
        <v>14.262499809265099</v>
      </c>
      <c r="E670">
        <v>14.536999702453601</v>
      </c>
      <c r="F670">
        <v>14.536999702453601</v>
      </c>
      <c r="G670">
        <v>69564000</v>
      </c>
      <c r="H670" t="str">
        <f>TEXT(Stock_Data[[#This Row],[date]],"DDDD")</f>
        <v>Friday</v>
      </c>
      <c r="I670" t="str">
        <f>TEXT(Stock_Data[[#This Row],[date]],"MMMM")</f>
        <v>January</v>
      </c>
      <c r="J670" t="str">
        <f>TEXT(Stock_Data[[#This Row],[date]],"YYYY")</f>
        <v>2015</v>
      </c>
    </row>
    <row r="671" spans="1:10" x14ac:dyDescent="0.25">
      <c r="A671" s="1">
        <v>42024</v>
      </c>
      <c r="B671">
        <v>14.6295003890991</v>
      </c>
      <c r="C671">
        <v>14.668000221252401</v>
      </c>
      <c r="D671">
        <v>14.319499969482401</v>
      </c>
      <c r="E671">
        <v>14.4720001220703</v>
      </c>
      <c r="F671">
        <v>14.4720001220703</v>
      </c>
      <c r="G671">
        <v>61502000</v>
      </c>
      <c r="H671" t="str">
        <f>TEXT(Stock_Data[[#This Row],[date]],"DDDD")</f>
        <v>Tuesday</v>
      </c>
      <c r="I671" t="str">
        <f>TEXT(Stock_Data[[#This Row],[date]],"MMMM")</f>
        <v>January</v>
      </c>
      <c r="J671" t="str">
        <f>TEXT(Stock_Data[[#This Row],[date]],"YYYY")</f>
        <v>2015</v>
      </c>
    </row>
    <row r="672" spans="1:10" x14ac:dyDescent="0.25">
      <c r="A672" s="1">
        <v>42025</v>
      </c>
      <c r="B672">
        <v>14.4820003509521</v>
      </c>
      <c r="C672">
        <v>15.300000190734799</v>
      </c>
      <c r="D672">
        <v>14.3629999160766</v>
      </c>
      <c r="E672">
        <v>14.862500190734799</v>
      </c>
      <c r="F672">
        <v>14.862500190734799</v>
      </c>
      <c r="G672">
        <v>201302000</v>
      </c>
      <c r="H672" t="str">
        <f>TEXT(Stock_Data[[#This Row],[date]],"DDDD")</f>
        <v>Wednesday</v>
      </c>
      <c r="I672" t="str">
        <f>TEXT(Stock_Data[[#This Row],[date]],"MMMM")</f>
        <v>January</v>
      </c>
      <c r="J672" t="str">
        <f>TEXT(Stock_Data[[#This Row],[date]],"YYYY")</f>
        <v>2015</v>
      </c>
    </row>
    <row r="673" spans="1:10" x14ac:dyDescent="0.25">
      <c r="A673" s="1">
        <v>42026</v>
      </c>
      <c r="B673">
        <v>15</v>
      </c>
      <c r="C673">
        <v>15.612500190734799</v>
      </c>
      <c r="D673">
        <v>15</v>
      </c>
      <c r="E673">
        <v>15.5159997940063</v>
      </c>
      <c r="F673">
        <v>15.5159997940063</v>
      </c>
      <c r="G673">
        <v>107252000</v>
      </c>
      <c r="H673" t="str">
        <f>TEXT(Stock_Data[[#This Row],[date]],"DDDD")</f>
        <v>Thursday</v>
      </c>
      <c r="I673" t="str">
        <f>TEXT(Stock_Data[[#This Row],[date]],"MMMM")</f>
        <v>January</v>
      </c>
      <c r="J673" t="str">
        <f>TEXT(Stock_Data[[#This Row],[date]],"YYYY")</f>
        <v>2015</v>
      </c>
    </row>
    <row r="674" spans="1:10" x14ac:dyDescent="0.25">
      <c r="A674" s="1">
        <v>42027</v>
      </c>
      <c r="B674">
        <v>15.4040002822875</v>
      </c>
      <c r="C674">
        <v>15.8465003967285</v>
      </c>
      <c r="D674">
        <v>15.385999679565399</v>
      </c>
      <c r="E674">
        <v>15.6195001602172</v>
      </c>
      <c r="F674">
        <v>15.6195001602172</v>
      </c>
      <c r="G674">
        <v>89928000</v>
      </c>
      <c r="H674" t="str">
        <f>TEXT(Stock_Data[[#This Row],[date]],"DDDD")</f>
        <v>Friday</v>
      </c>
      <c r="I674" t="str">
        <f>TEXT(Stock_Data[[#This Row],[date]],"MMMM")</f>
        <v>January</v>
      </c>
      <c r="J674" t="str">
        <f>TEXT(Stock_Data[[#This Row],[date]],"YYYY")</f>
        <v>2015</v>
      </c>
    </row>
    <row r="675" spans="1:10" x14ac:dyDescent="0.25">
      <c r="A675" s="1">
        <v>42030</v>
      </c>
      <c r="B675">
        <v>15.590999603271401</v>
      </c>
      <c r="C675">
        <v>15.649999618530201</v>
      </c>
      <c r="D675">
        <v>15.376000404357899</v>
      </c>
      <c r="E675">
        <v>15.4829998016357</v>
      </c>
      <c r="F675">
        <v>15.4829998016357</v>
      </c>
      <c r="G675">
        <v>63394000</v>
      </c>
      <c r="H675" t="str">
        <f>TEXT(Stock_Data[[#This Row],[date]],"DDDD")</f>
        <v>Monday</v>
      </c>
      <c r="I675" t="str">
        <f>TEXT(Stock_Data[[#This Row],[date]],"MMMM")</f>
        <v>January</v>
      </c>
      <c r="J675" t="str">
        <f>TEXT(Stock_Data[[#This Row],[date]],"YYYY")</f>
        <v>2015</v>
      </c>
    </row>
    <row r="676" spans="1:10" x14ac:dyDescent="0.25">
      <c r="A676" s="1">
        <v>42031</v>
      </c>
      <c r="B676">
        <v>15.314999580383301</v>
      </c>
      <c r="C676">
        <v>15.512000083923301</v>
      </c>
      <c r="D676">
        <v>15.1315002441406</v>
      </c>
      <c r="E676">
        <v>15.337499618530201</v>
      </c>
      <c r="F676">
        <v>15.337499618530201</v>
      </c>
      <c r="G676">
        <v>58406000</v>
      </c>
      <c r="H676" t="str">
        <f>TEXT(Stock_Data[[#This Row],[date]],"DDDD")</f>
        <v>Tuesday</v>
      </c>
      <c r="I676" t="str">
        <f>TEXT(Stock_Data[[#This Row],[date]],"MMMM")</f>
        <v>January</v>
      </c>
      <c r="J676" t="str">
        <f>TEXT(Stock_Data[[#This Row],[date]],"YYYY")</f>
        <v>2015</v>
      </c>
    </row>
    <row r="677" spans="1:10" x14ac:dyDescent="0.25">
      <c r="A677" s="1">
        <v>42032</v>
      </c>
      <c r="B677">
        <v>15.490500450134199</v>
      </c>
      <c r="C677">
        <v>15.5754995346069</v>
      </c>
      <c r="D677">
        <v>15.189999580383301</v>
      </c>
      <c r="E677">
        <v>15.1955003738403</v>
      </c>
      <c r="F677">
        <v>15.1955003738403</v>
      </c>
      <c r="G677">
        <v>61276000</v>
      </c>
      <c r="H677" t="str">
        <f>TEXT(Stock_Data[[#This Row],[date]],"DDDD")</f>
        <v>Wednesday</v>
      </c>
      <c r="I677" t="str">
        <f>TEXT(Stock_Data[[#This Row],[date]],"MMMM")</f>
        <v>January</v>
      </c>
      <c r="J677" t="str">
        <f>TEXT(Stock_Data[[#This Row],[date]],"YYYY")</f>
        <v>2015</v>
      </c>
    </row>
    <row r="678" spans="1:10" x14ac:dyDescent="0.25">
      <c r="A678" s="1">
        <v>42033</v>
      </c>
      <c r="B678">
        <v>15.2364997863769</v>
      </c>
      <c r="C678">
        <v>15.640000343322701</v>
      </c>
      <c r="D678">
        <v>14.9665002822875</v>
      </c>
      <c r="E678">
        <v>15.588999748229901</v>
      </c>
      <c r="F678">
        <v>15.588999748229901</v>
      </c>
      <c r="G678">
        <v>173132000</v>
      </c>
      <c r="H678" t="str">
        <f>TEXT(Stock_Data[[#This Row],[date]],"DDDD")</f>
        <v>Thursday</v>
      </c>
      <c r="I678" t="str">
        <f>TEXT(Stock_Data[[#This Row],[date]],"MMMM")</f>
        <v>January</v>
      </c>
      <c r="J678" t="str">
        <f>TEXT(Stock_Data[[#This Row],[date]],"YYYY")</f>
        <v>2015</v>
      </c>
    </row>
    <row r="679" spans="1:10" x14ac:dyDescent="0.25">
      <c r="A679" s="1">
        <v>42034</v>
      </c>
      <c r="B679">
        <v>17.3159999847412</v>
      </c>
      <c r="C679">
        <v>17.975000381469702</v>
      </c>
      <c r="D679">
        <v>17.037000656127901</v>
      </c>
      <c r="E679">
        <v>17.726499557495099</v>
      </c>
      <c r="F679">
        <v>17.726499557495099</v>
      </c>
      <c r="G679">
        <v>477122000</v>
      </c>
      <c r="H679" t="str">
        <f>TEXT(Stock_Data[[#This Row],[date]],"DDDD")</f>
        <v>Friday</v>
      </c>
      <c r="I679" t="str">
        <f>TEXT(Stock_Data[[#This Row],[date]],"MMMM")</f>
        <v>January</v>
      </c>
      <c r="J679" t="str">
        <f>TEXT(Stock_Data[[#This Row],[date]],"YYYY")</f>
        <v>2015</v>
      </c>
    </row>
    <row r="680" spans="1:10" x14ac:dyDescent="0.25">
      <c r="A680" s="1">
        <v>42037</v>
      </c>
      <c r="B680">
        <v>17.502500534057599</v>
      </c>
      <c r="C680">
        <v>18.25</v>
      </c>
      <c r="D680">
        <v>17.500499725341701</v>
      </c>
      <c r="E680">
        <v>18.2234992980957</v>
      </c>
      <c r="F680">
        <v>18.2234992980957</v>
      </c>
      <c r="G680">
        <v>204638000</v>
      </c>
      <c r="H680" t="str">
        <f>TEXT(Stock_Data[[#This Row],[date]],"DDDD")</f>
        <v>Monday</v>
      </c>
      <c r="I680" t="str">
        <f>TEXT(Stock_Data[[#This Row],[date]],"MMMM")</f>
        <v>February</v>
      </c>
      <c r="J680" t="str">
        <f>TEXT(Stock_Data[[#This Row],[date]],"YYYY")</f>
        <v>2015</v>
      </c>
    </row>
    <row r="681" spans="1:10" x14ac:dyDescent="0.25">
      <c r="A681" s="1">
        <v>42038</v>
      </c>
      <c r="B681">
        <v>18.014499664306602</v>
      </c>
      <c r="C681">
        <v>18.3910007476806</v>
      </c>
      <c r="D681">
        <v>18.010499954223601</v>
      </c>
      <c r="E681">
        <v>18.1774997711181</v>
      </c>
      <c r="F681">
        <v>18.1774997711181</v>
      </c>
      <c r="G681">
        <v>124252000</v>
      </c>
      <c r="H681" t="str">
        <f>TEXT(Stock_Data[[#This Row],[date]],"DDDD")</f>
        <v>Tuesday</v>
      </c>
      <c r="I681" t="str">
        <f>TEXT(Stock_Data[[#This Row],[date]],"MMMM")</f>
        <v>February</v>
      </c>
      <c r="J681" t="str">
        <f>TEXT(Stock_Data[[#This Row],[date]],"YYYY")</f>
        <v>2015</v>
      </c>
    </row>
    <row r="682" spans="1:10" x14ac:dyDescent="0.25">
      <c r="A682" s="1">
        <v>42039</v>
      </c>
      <c r="B682">
        <v>17.919000625610298</v>
      </c>
      <c r="C682">
        <v>18.375</v>
      </c>
      <c r="D682">
        <v>17.911500930786101</v>
      </c>
      <c r="E682">
        <v>18.237499237060501</v>
      </c>
      <c r="F682">
        <v>18.237499237060501</v>
      </c>
      <c r="G682">
        <v>83398000</v>
      </c>
      <c r="H682" t="str">
        <f>TEXT(Stock_Data[[#This Row],[date]],"DDDD")</f>
        <v>Wednesday</v>
      </c>
      <c r="I682" t="str">
        <f>TEXT(Stock_Data[[#This Row],[date]],"MMMM")</f>
        <v>February</v>
      </c>
      <c r="J682" t="str">
        <f>TEXT(Stock_Data[[#This Row],[date]],"YYYY")</f>
        <v>2015</v>
      </c>
    </row>
    <row r="683" spans="1:10" x14ac:dyDescent="0.25">
      <c r="A683" s="1">
        <v>42040</v>
      </c>
      <c r="B683">
        <v>18.299999237060501</v>
      </c>
      <c r="C683">
        <v>18.940000534057599</v>
      </c>
      <c r="D683">
        <v>18.295000076293899</v>
      </c>
      <c r="E683">
        <v>18.694499969482401</v>
      </c>
      <c r="F683">
        <v>18.694499969482401</v>
      </c>
      <c r="G683">
        <v>144952000</v>
      </c>
      <c r="H683" t="str">
        <f>TEXT(Stock_Data[[#This Row],[date]],"DDDD")</f>
        <v>Thursday</v>
      </c>
      <c r="I683" t="str">
        <f>TEXT(Stock_Data[[#This Row],[date]],"MMMM")</f>
        <v>February</v>
      </c>
      <c r="J683" t="str">
        <f>TEXT(Stock_Data[[#This Row],[date]],"YYYY")</f>
        <v>2015</v>
      </c>
    </row>
    <row r="684" spans="1:10" x14ac:dyDescent="0.25">
      <c r="A684" s="1">
        <v>42041</v>
      </c>
      <c r="B684">
        <v>18.7434997558593</v>
      </c>
      <c r="C684">
        <v>18.7994995117187</v>
      </c>
      <c r="D684">
        <v>18.550500869750898</v>
      </c>
      <c r="E684">
        <v>18.714000701904201</v>
      </c>
      <c r="F684">
        <v>18.714000701904201</v>
      </c>
      <c r="G684">
        <v>77848000</v>
      </c>
      <c r="H684" t="str">
        <f>TEXT(Stock_Data[[#This Row],[date]],"DDDD")</f>
        <v>Friday</v>
      </c>
      <c r="I684" t="str">
        <f>TEXT(Stock_Data[[#This Row],[date]],"MMMM")</f>
        <v>February</v>
      </c>
      <c r="J684" t="str">
        <f>TEXT(Stock_Data[[#This Row],[date]],"YYYY")</f>
        <v>2015</v>
      </c>
    </row>
    <row r="685" spans="1:10" x14ac:dyDescent="0.25">
      <c r="A685" s="1">
        <v>42044</v>
      </c>
      <c r="B685">
        <v>18.549999237060501</v>
      </c>
      <c r="C685">
        <v>18.720500946044901</v>
      </c>
      <c r="D685">
        <v>18.360000610351499</v>
      </c>
      <c r="E685">
        <v>18.527999877929599</v>
      </c>
      <c r="F685">
        <v>18.527999877929599</v>
      </c>
      <c r="G685">
        <v>54492000</v>
      </c>
      <c r="H685" t="str">
        <f>TEXT(Stock_Data[[#This Row],[date]],"DDDD")</f>
        <v>Monday</v>
      </c>
      <c r="I685" t="str">
        <f>TEXT(Stock_Data[[#This Row],[date]],"MMMM")</f>
        <v>February</v>
      </c>
      <c r="J685" t="str">
        <f>TEXT(Stock_Data[[#This Row],[date]],"YYYY")</f>
        <v>2015</v>
      </c>
    </row>
    <row r="686" spans="1:10" x14ac:dyDescent="0.25">
      <c r="A686" s="1">
        <v>42045</v>
      </c>
      <c r="B686">
        <v>18.559499740600501</v>
      </c>
      <c r="C686">
        <v>18.715000152587798</v>
      </c>
      <c r="D686">
        <v>18.425500869750898</v>
      </c>
      <c r="E686">
        <v>18.649999618530199</v>
      </c>
      <c r="F686">
        <v>18.649999618530199</v>
      </c>
      <c r="G686">
        <v>45744000</v>
      </c>
      <c r="H686" t="str">
        <f>TEXT(Stock_Data[[#This Row],[date]],"DDDD")</f>
        <v>Tuesday</v>
      </c>
      <c r="I686" t="str">
        <f>TEXT(Stock_Data[[#This Row],[date]],"MMMM")</f>
        <v>February</v>
      </c>
      <c r="J686" t="str">
        <f>TEXT(Stock_Data[[#This Row],[date]],"YYYY")</f>
        <v>2015</v>
      </c>
    </row>
    <row r="687" spans="1:10" x14ac:dyDescent="0.25">
      <c r="A687" s="1">
        <v>42046</v>
      </c>
      <c r="B687">
        <v>18.561500549316399</v>
      </c>
      <c r="C687">
        <v>18.8549995422363</v>
      </c>
      <c r="D687">
        <v>18.5550003051757</v>
      </c>
      <c r="E687">
        <v>18.756999969482401</v>
      </c>
      <c r="F687">
        <v>18.756999969482401</v>
      </c>
      <c r="G687">
        <v>55730000</v>
      </c>
      <c r="H687" t="str">
        <f>TEXT(Stock_Data[[#This Row],[date]],"DDDD")</f>
        <v>Wednesday</v>
      </c>
      <c r="I687" t="str">
        <f>TEXT(Stock_Data[[#This Row],[date]],"MMMM")</f>
        <v>February</v>
      </c>
      <c r="J687" t="str">
        <f>TEXT(Stock_Data[[#This Row],[date]],"YYYY")</f>
        <v>2015</v>
      </c>
    </row>
    <row r="688" spans="1:10" x14ac:dyDescent="0.25">
      <c r="A688" s="1">
        <v>42047</v>
      </c>
      <c r="B688">
        <v>18.754999160766602</v>
      </c>
      <c r="C688">
        <v>18.925500869750898</v>
      </c>
      <c r="D688">
        <v>18.6574993133544</v>
      </c>
      <c r="E688">
        <v>18.8584995269775</v>
      </c>
      <c r="F688">
        <v>18.8584995269775</v>
      </c>
      <c r="G688">
        <v>55822000</v>
      </c>
      <c r="H688" t="str">
        <f>TEXT(Stock_Data[[#This Row],[date]],"DDDD")</f>
        <v>Thursday</v>
      </c>
      <c r="I688" t="str">
        <f>TEXT(Stock_Data[[#This Row],[date]],"MMMM")</f>
        <v>February</v>
      </c>
      <c r="J688" t="str">
        <f>TEXT(Stock_Data[[#This Row],[date]],"YYYY")</f>
        <v>2015</v>
      </c>
    </row>
    <row r="689" spans="1:10" x14ac:dyDescent="0.25">
      <c r="A689" s="1">
        <v>42048</v>
      </c>
      <c r="B689">
        <v>18.9204998016357</v>
      </c>
      <c r="C689">
        <v>19.149999618530199</v>
      </c>
      <c r="D689">
        <v>18.850500106811499</v>
      </c>
      <c r="E689">
        <v>19.0914993286132</v>
      </c>
      <c r="F689">
        <v>19.0914993286132</v>
      </c>
      <c r="G689">
        <v>69502000</v>
      </c>
      <c r="H689" t="str">
        <f>TEXT(Stock_Data[[#This Row],[date]],"DDDD")</f>
        <v>Friday</v>
      </c>
      <c r="I689" t="str">
        <f>TEXT(Stock_Data[[#This Row],[date]],"MMMM")</f>
        <v>February</v>
      </c>
      <c r="J689" t="str">
        <f>TEXT(Stock_Data[[#This Row],[date]],"YYYY")</f>
        <v>2015</v>
      </c>
    </row>
    <row r="690" spans="1:10" x14ac:dyDescent="0.25">
      <c r="A690" s="1">
        <v>42052</v>
      </c>
      <c r="B690">
        <v>18.885999679565401</v>
      </c>
      <c r="C690">
        <v>18.9995002746582</v>
      </c>
      <c r="D690">
        <v>18.633499145507798</v>
      </c>
      <c r="E690">
        <v>18.771499633788999</v>
      </c>
      <c r="F690">
        <v>18.771499633788999</v>
      </c>
      <c r="G690">
        <v>73464000</v>
      </c>
      <c r="H690" t="str">
        <f>TEXT(Stock_Data[[#This Row],[date]],"DDDD")</f>
        <v>Tuesday</v>
      </c>
      <c r="I690" t="str">
        <f>TEXT(Stock_Data[[#This Row],[date]],"MMMM")</f>
        <v>February</v>
      </c>
      <c r="J690" t="str">
        <f>TEXT(Stock_Data[[#This Row],[date]],"YYYY")</f>
        <v>2015</v>
      </c>
    </row>
    <row r="691" spans="1:10" x14ac:dyDescent="0.25">
      <c r="A691" s="1">
        <v>42053</v>
      </c>
      <c r="B691">
        <v>18.688999176025298</v>
      </c>
      <c r="C691">
        <v>18.836999893188398</v>
      </c>
      <c r="D691">
        <v>18.642499923706001</v>
      </c>
      <c r="E691">
        <v>18.668500900268501</v>
      </c>
      <c r="F691">
        <v>18.668500900268501</v>
      </c>
      <c r="G691">
        <v>53012000</v>
      </c>
      <c r="H691" t="str">
        <f>TEXT(Stock_Data[[#This Row],[date]],"DDDD")</f>
        <v>Wednesday</v>
      </c>
      <c r="I691" t="str">
        <f>TEXT(Stock_Data[[#This Row],[date]],"MMMM")</f>
        <v>February</v>
      </c>
      <c r="J691" t="str">
        <f>TEXT(Stock_Data[[#This Row],[date]],"YYYY")</f>
        <v>2015</v>
      </c>
    </row>
    <row r="692" spans="1:10" x14ac:dyDescent="0.25">
      <c r="A692" s="1">
        <v>42054</v>
      </c>
      <c r="B692">
        <v>18.6744995117187</v>
      </c>
      <c r="C692">
        <v>19.093999862670898</v>
      </c>
      <c r="D692">
        <v>18.6714992523193</v>
      </c>
      <c r="E692">
        <v>18.9500007629394</v>
      </c>
      <c r="F692">
        <v>18.9500007629394</v>
      </c>
      <c r="G692">
        <v>59076000</v>
      </c>
      <c r="H692" t="str">
        <f>TEXT(Stock_Data[[#This Row],[date]],"DDDD")</f>
        <v>Thursday</v>
      </c>
      <c r="I692" t="str">
        <f>TEXT(Stock_Data[[#This Row],[date]],"MMMM")</f>
        <v>February</v>
      </c>
      <c r="J692" t="str">
        <f>TEXT(Stock_Data[[#This Row],[date]],"YYYY")</f>
        <v>2015</v>
      </c>
    </row>
    <row r="693" spans="1:10" x14ac:dyDescent="0.25">
      <c r="A693" s="1">
        <v>42055</v>
      </c>
      <c r="B693">
        <v>18.9309997558593</v>
      </c>
      <c r="C693">
        <v>19.184999465942301</v>
      </c>
      <c r="D693">
        <v>18.791999816894499</v>
      </c>
      <c r="E693">
        <v>19.183000564575099</v>
      </c>
      <c r="F693">
        <v>19.183000564575099</v>
      </c>
      <c r="G693">
        <v>65160000</v>
      </c>
      <c r="H693" t="str">
        <f>TEXT(Stock_Data[[#This Row],[date]],"DDDD")</f>
        <v>Friday</v>
      </c>
      <c r="I693" t="str">
        <f>TEXT(Stock_Data[[#This Row],[date]],"MMMM")</f>
        <v>February</v>
      </c>
      <c r="J693" t="str">
        <f>TEXT(Stock_Data[[#This Row],[date]],"YYYY")</f>
        <v>2015</v>
      </c>
    </row>
    <row r="694" spans="1:10" x14ac:dyDescent="0.25">
      <c r="A694" s="1">
        <v>42058</v>
      </c>
      <c r="B694">
        <v>19.172000885009702</v>
      </c>
      <c r="C694">
        <v>19.2269992828369</v>
      </c>
      <c r="D694">
        <v>18.899999618530199</v>
      </c>
      <c r="E694">
        <v>19.006999969482401</v>
      </c>
      <c r="F694">
        <v>19.006999969482401</v>
      </c>
      <c r="G694">
        <v>43540000</v>
      </c>
      <c r="H694" t="str">
        <f>TEXT(Stock_Data[[#This Row],[date]],"DDDD")</f>
        <v>Monday</v>
      </c>
      <c r="I694" t="str">
        <f>TEXT(Stock_Data[[#This Row],[date]],"MMMM")</f>
        <v>February</v>
      </c>
      <c r="J694" t="str">
        <f>TEXT(Stock_Data[[#This Row],[date]],"YYYY")</f>
        <v>2015</v>
      </c>
    </row>
    <row r="695" spans="1:10" x14ac:dyDescent="0.25">
      <c r="A695" s="1">
        <v>42059</v>
      </c>
      <c r="B695">
        <v>18.932500839233398</v>
      </c>
      <c r="C695">
        <v>19.024000167846602</v>
      </c>
      <c r="D695">
        <v>18.808000564575099</v>
      </c>
      <c r="E695">
        <v>18.929500579833899</v>
      </c>
      <c r="F695">
        <v>18.929500579833899</v>
      </c>
      <c r="G695">
        <v>38416000</v>
      </c>
      <c r="H695" t="str">
        <f>TEXT(Stock_Data[[#This Row],[date]],"DDDD")</f>
        <v>Tuesday</v>
      </c>
      <c r="I695" t="str">
        <f>TEXT(Stock_Data[[#This Row],[date]],"MMMM")</f>
        <v>February</v>
      </c>
      <c r="J695" t="str">
        <f>TEXT(Stock_Data[[#This Row],[date]],"YYYY")</f>
        <v>2015</v>
      </c>
    </row>
    <row r="696" spans="1:10" x14ac:dyDescent="0.25">
      <c r="A696" s="1">
        <v>42060</v>
      </c>
      <c r="B696">
        <v>18.863500595092699</v>
      </c>
      <c r="C696">
        <v>19.392499923706001</v>
      </c>
      <c r="D696">
        <v>18.826999664306602</v>
      </c>
      <c r="E696">
        <v>19.268499374389599</v>
      </c>
      <c r="F696">
        <v>19.268499374389599</v>
      </c>
      <c r="G696">
        <v>63490000</v>
      </c>
      <c r="H696" t="str">
        <f>TEXT(Stock_Data[[#This Row],[date]],"DDDD")</f>
        <v>Wednesday</v>
      </c>
      <c r="I696" t="str">
        <f>TEXT(Stock_Data[[#This Row],[date]],"MMMM")</f>
        <v>February</v>
      </c>
      <c r="J696" t="str">
        <f>TEXT(Stock_Data[[#This Row],[date]],"YYYY")</f>
        <v>2015</v>
      </c>
    </row>
    <row r="697" spans="1:10" x14ac:dyDescent="0.25">
      <c r="A697" s="1">
        <v>42061</v>
      </c>
      <c r="B697">
        <v>19.2035007476806</v>
      </c>
      <c r="C697">
        <v>19.468500137329102</v>
      </c>
      <c r="D697">
        <v>19.163999557495099</v>
      </c>
      <c r="E697">
        <v>19.2399997711181</v>
      </c>
      <c r="F697">
        <v>19.2399997711181</v>
      </c>
      <c r="G697">
        <v>53742000</v>
      </c>
      <c r="H697" t="str">
        <f>TEXT(Stock_Data[[#This Row],[date]],"DDDD")</f>
        <v>Thursday</v>
      </c>
      <c r="I697" t="str">
        <f>TEXT(Stock_Data[[#This Row],[date]],"MMMM")</f>
        <v>February</v>
      </c>
      <c r="J697" t="str">
        <f>TEXT(Stock_Data[[#This Row],[date]],"YYYY")</f>
        <v>2015</v>
      </c>
    </row>
    <row r="698" spans="1:10" x14ac:dyDescent="0.25">
      <c r="A698" s="1">
        <v>42062</v>
      </c>
      <c r="B698">
        <v>19.2000007629394</v>
      </c>
      <c r="C698">
        <v>19.2994995117187</v>
      </c>
      <c r="D698">
        <v>18.9895000457763</v>
      </c>
      <c r="E698">
        <v>19.007999420166001</v>
      </c>
      <c r="F698">
        <v>19.007999420166001</v>
      </c>
      <c r="G698">
        <v>50646000</v>
      </c>
      <c r="H698" t="str">
        <f>TEXT(Stock_Data[[#This Row],[date]],"DDDD")</f>
        <v>Friday</v>
      </c>
      <c r="I698" t="str">
        <f>TEXT(Stock_Data[[#This Row],[date]],"MMMM")</f>
        <v>February</v>
      </c>
      <c r="J698" t="str">
        <f>TEXT(Stock_Data[[#This Row],[date]],"YYYY")</f>
        <v>2015</v>
      </c>
    </row>
    <row r="699" spans="1:10" x14ac:dyDescent="0.25">
      <c r="A699" s="1">
        <v>42065</v>
      </c>
      <c r="B699">
        <v>19.0424995422363</v>
      </c>
      <c r="C699">
        <v>19.295000076293899</v>
      </c>
      <c r="D699">
        <v>18.974000930786101</v>
      </c>
      <c r="E699">
        <v>19.283000946044901</v>
      </c>
      <c r="F699">
        <v>19.283000946044901</v>
      </c>
      <c r="G699">
        <v>42784000</v>
      </c>
      <c r="H699" t="str">
        <f>TEXT(Stock_Data[[#This Row],[date]],"DDDD")</f>
        <v>Monday</v>
      </c>
      <c r="I699" t="str">
        <f>TEXT(Stock_Data[[#This Row],[date]],"MMMM")</f>
        <v>March</v>
      </c>
      <c r="J699" t="str">
        <f>TEXT(Stock_Data[[#This Row],[date]],"YYYY")</f>
        <v>2015</v>
      </c>
    </row>
    <row r="700" spans="1:10" x14ac:dyDescent="0.25">
      <c r="A700" s="1">
        <v>42066</v>
      </c>
      <c r="B700">
        <v>19.1975002288818</v>
      </c>
      <c r="C700">
        <v>19.3050003051757</v>
      </c>
      <c r="D700">
        <v>19.079999923706001</v>
      </c>
      <c r="E700">
        <v>19.2304992675781</v>
      </c>
      <c r="F700">
        <v>19.2304992675781</v>
      </c>
      <c r="G700">
        <v>38930000</v>
      </c>
      <c r="H700" t="str">
        <f>TEXT(Stock_Data[[#This Row],[date]],"DDDD")</f>
        <v>Tuesday</v>
      </c>
      <c r="I700" t="str">
        <f>TEXT(Stock_Data[[#This Row],[date]],"MMMM")</f>
        <v>March</v>
      </c>
      <c r="J700" t="str">
        <f>TEXT(Stock_Data[[#This Row],[date]],"YYYY")</f>
        <v>2015</v>
      </c>
    </row>
    <row r="701" spans="1:10" x14ac:dyDescent="0.25">
      <c r="A701" s="1">
        <v>42067</v>
      </c>
      <c r="B701">
        <v>19.285499572753899</v>
      </c>
      <c r="C701">
        <v>19.395000457763601</v>
      </c>
      <c r="D701">
        <v>19.109500885009702</v>
      </c>
      <c r="E701">
        <v>19.135999679565401</v>
      </c>
      <c r="F701">
        <v>19.135999679565401</v>
      </c>
      <c r="G701">
        <v>45182000</v>
      </c>
      <c r="H701" t="str">
        <f>TEXT(Stock_Data[[#This Row],[date]],"DDDD")</f>
        <v>Wednesday</v>
      </c>
      <c r="I701" t="str">
        <f>TEXT(Stock_Data[[#This Row],[date]],"MMMM")</f>
        <v>March</v>
      </c>
      <c r="J701" t="str">
        <f>TEXT(Stock_Data[[#This Row],[date]],"YYYY")</f>
        <v>2015</v>
      </c>
    </row>
    <row r="702" spans="1:10" x14ac:dyDescent="0.25">
      <c r="A702" s="1">
        <v>42068</v>
      </c>
      <c r="B702">
        <v>19.280500411987301</v>
      </c>
      <c r="C702">
        <v>19.4209995269775</v>
      </c>
      <c r="D702">
        <v>19.194499969482401</v>
      </c>
      <c r="E702">
        <v>19.391500473022401</v>
      </c>
      <c r="F702">
        <v>19.391500473022401</v>
      </c>
      <c r="G702">
        <v>53870000</v>
      </c>
      <c r="H702" t="str">
        <f>TEXT(Stock_Data[[#This Row],[date]],"DDDD")</f>
        <v>Thursday</v>
      </c>
      <c r="I702" t="str">
        <f>TEXT(Stock_Data[[#This Row],[date]],"MMMM")</f>
        <v>March</v>
      </c>
      <c r="J702" t="str">
        <f>TEXT(Stock_Data[[#This Row],[date]],"YYYY")</f>
        <v>2015</v>
      </c>
    </row>
    <row r="703" spans="1:10" x14ac:dyDescent="0.25">
      <c r="A703" s="1">
        <v>42069</v>
      </c>
      <c r="B703">
        <v>19.2759990692138</v>
      </c>
      <c r="C703">
        <v>19.350000381469702</v>
      </c>
      <c r="D703">
        <v>18.9440002441406</v>
      </c>
      <c r="E703">
        <v>19.004499435424801</v>
      </c>
      <c r="F703">
        <v>19.004499435424801</v>
      </c>
      <c r="G703">
        <v>52540000</v>
      </c>
      <c r="H703" t="str">
        <f>TEXT(Stock_Data[[#This Row],[date]],"DDDD")</f>
        <v>Friday</v>
      </c>
      <c r="I703" t="str">
        <f>TEXT(Stock_Data[[#This Row],[date]],"MMMM")</f>
        <v>March</v>
      </c>
      <c r="J703" t="str">
        <f>TEXT(Stock_Data[[#This Row],[date]],"YYYY")</f>
        <v>2015</v>
      </c>
    </row>
    <row r="704" spans="1:10" x14ac:dyDescent="0.25">
      <c r="A704" s="1">
        <v>42072</v>
      </c>
      <c r="B704">
        <v>18.920000076293899</v>
      </c>
      <c r="C704">
        <v>18.9664993286132</v>
      </c>
      <c r="D704">
        <v>18.763999938964801</v>
      </c>
      <c r="E704">
        <v>18.927999496459901</v>
      </c>
      <c r="F704">
        <v>18.927999496459901</v>
      </c>
      <c r="G704">
        <v>46228000</v>
      </c>
      <c r="H704" t="str">
        <f>TEXT(Stock_Data[[#This Row],[date]],"DDDD")</f>
        <v>Monday</v>
      </c>
      <c r="I704" t="str">
        <f>TEXT(Stock_Data[[#This Row],[date]],"MMMM")</f>
        <v>March</v>
      </c>
      <c r="J704" t="str">
        <f>TEXT(Stock_Data[[#This Row],[date]],"YYYY")</f>
        <v>2015</v>
      </c>
    </row>
    <row r="705" spans="1:10" x14ac:dyDescent="0.25">
      <c r="A705" s="1">
        <v>42073</v>
      </c>
      <c r="B705">
        <v>18.872499465942301</v>
      </c>
      <c r="C705">
        <v>18.888500213623001</v>
      </c>
      <c r="D705">
        <v>18.458999633788999</v>
      </c>
      <c r="E705">
        <v>18.475500106811499</v>
      </c>
      <c r="F705">
        <v>18.475500106811499</v>
      </c>
      <c r="G705">
        <v>62420000</v>
      </c>
      <c r="H705" t="str">
        <f>TEXT(Stock_Data[[#This Row],[date]],"DDDD")</f>
        <v>Tuesday</v>
      </c>
      <c r="I705" t="str">
        <f>TEXT(Stock_Data[[#This Row],[date]],"MMMM")</f>
        <v>March</v>
      </c>
      <c r="J705" t="str">
        <f>TEXT(Stock_Data[[#This Row],[date]],"YYYY")</f>
        <v>2015</v>
      </c>
    </row>
    <row r="706" spans="1:10" x14ac:dyDescent="0.25">
      <c r="A706" s="1">
        <v>42074</v>
      </c>
      <c r="B706">
        <v>18.530500411987301</v>
      </c>
      <c r="C706">
        <v>18.6674995422363</v>
      </c>
      <c r="D706">
        <v>18.312999725341701</v>
      </c>
      <c r="E706">
        <v>18.3185005187988</v>
      </c>
      <c r="F706">
        <v>18.3185005187988</v>
      </c>
      <c r="G706">
        <v>49902000</v>
      </c>
      <c r="H706" t="str">
        <f>TEXT(Stock_Data[[#This Row],[date]],"DDDD")</f>
        <v>Wednesday</v>
      </c>
      <c r="I706" t="str">
        <f>TEXT(Stock_Data[[#This Row],[date]],"MMMM")</f>
        <v>March</v>
      </c>
      <c r="J706" t="str">
        <f>TEXT(Stock_Data[[#This Row],[date]],"YYYY")</f>
        <v>2015</v>
      </c>
    </row>
    <row r="707" spans="1:10" x14ac:dyDescent="0.25">
      <c r="A707" s="1">
        <v>42075</v>
      </c>
      <c r="B707">
        <v>18.4409999847412</v>
      </c>
      <c r="C707">
        <v>18.774999618530199</v>
      </c>
      <c r="D707">
        <v>18.375999450683501</v>
      </c>
      <c r="E707">
        <v>18.711999893188398</v>
      </c>
      <c r="F707">
        <v>18.711999893188398</v>
      </c>
      <c r="G707">
        <v>56200000</v>
      </c>
      <c r="H707" t="str">
        <f>TEXT(Stock_Data[[#This Row],[date]],"DDDD")</f>
        <v>Thursday</v>
      </c>
      <c r="I707" t="str">
        <f>TEXT(Stock_Data[[#This Row],[date]],"MMMM")</f>
        <v>March</v>
      </c>
      <c r="J707" t="str">
        <f>TEXT(Stock_Data[[#This Row],[date]],"YYYY")</f>
        <v>2015</v>
      </c>
    </row>
    <row r="708" spans="1:10" x14ac:dyDescent="0.25">
      <c r="A708" s="1">
        <v>42076</v>
      </c>
      <c r="B708">
        <v>18.576000213623001</v>
      </c>
      <c r="C708">
        <v>18.699499130248999</v>
      </c>
      <c r="D708">
        <v>18.333999633788999</v>
      </c>
      <c r="E708">
        <v>18.5289993286132</v>
      </c>
      <c r="F708">
        <v>18.5289993286132</v>
      </c>
      <c r="G708">
        <v>52234000</v>
      </c>
      <c r="H708" t="str">
        <f>TEXT(Stock_Data[[#This Row],[date]],"DDDD")</f>
        <v>Friday</v>
      </c>
      <c r="I708" t="str">
        <f>TEXT(Stock_Data[[#This Row],[date]],"MMMM")</f>
        <v>March</v>
      </c>
      <c r="J708" t="str">
        <f>TEXT(Stock_Data[[#This Row],[date]],"YYYY")</f>
        <v>2015</v>
      </c>
    </row>
    <row r="709" spans="1:10" x14ac:dyDescent="0.25">
      <c r="A709" s="1">
        <v>42079</v>
      </c>
      <c r="B709">
        <v>18.518999099731399</v>
      </c>
      <c r="C709">
        <v>18.69700050354</v>
      </c>
      <c r="D709">
        <v>18.336000442504801</v>
      </c>
      <c r="E709">
        <v>18.6674995422363</v>
      </c>
      <c r="F709">
        <v>18.6674995422363</v>
      </c>
      <c r="G709">
        <v>47082000</v>
      </c>
      <c r="H709" t="str">
        <f>TEXT(Stock_Data[[#This Row],[date]],"DDDD")</f>
        <v>Monday</v>
      </c>
      <c r="I709" t="str">
        <f>TEXT(Stock_Data[[#This Row],[date]],"MMMM")</f>
        <v>March</v>
      </c>
      <c r="J709" t="str">
        <f>TEXT(Stock_Data[[#This Row],[date]],"YYYY")</f>
        <v>2015</v>
      </c>
    </row>
    <row r="710" spans="1:10" x14ac:dyDescent="0.25">
      <c r="A710" s="1">
        <v>42080</v>
      </c>
      <c r="B710">
        <v>18.5555000305175</v>
      </c>
      <c r="C710">
        <v>18.725000381469702</v>
      </c>
      <c r="D710">
        <v>18.482000350952099</v>
      </c>
      <c r="E710">
        <v>18.596000671386701</v>
      </c>
      <c r="F710">
        <v>18.596000671386701</v>
      </c>
      <c r="G710">
        <v>40740000</v>
      </c>
      <c r="H710" t="str">
        <f>TEXT(Stock_Data[[#This Row],[date]],"DDDD")</f>
        <v>Tuesday</v>
      </c>
      <c r="I710" t="str">
        <f>TEXT(Stock_Data[[#This Row],[date]],"MMMM")</f>
        <v>March</v>
      </c>
      <c r="J710" t="str">
        <f>TEXT(Stock_Data[[#This Row],[date]],"YYYY")</f>
        <v>2015</v>
      </c>
    </row>
    <row r="711" spans="1:10" x14ac:dyDescent="0.25">
      <c r="A711" s="1">
        <v>42081</v>
      </c>
      <c r="B711">
        <v>18.498500823974599</v>
      </c>
      <c r="C711">
        <v>18.7994995117187</v>
      </c>
      <c r="D711">
        <v>18.334999084472599</v>
      </c>
      <c r="E711">
        <v>18.756999969482401</v>
      </c>
      <c r="F711">
        <v>18.756999969482401</v>
      </c>
      <c r="G711">
        <v>53082000</v>
      </c>
      <c r="H711" t="str">
        <f>TEXT(Stock_Data[[#This Row],[date]],"DDDD")</f>
        <v>Wednesday</v>
      </c>
      <c r="I711" t="str">
        <f>TEXT(Stock_Data[[#This Row],[date]],"MMMM")</f>
        <v>March</v>
      </c>
      <c r="J711" t="str">
        <f>TEXT(Stock_Data[[#This Row],[date]],"YYYY")</f>
        <v>2015</v>
      </c>
    </row>
    <row r="712" spans="1:10" x14ac:dyDescent="0.25">
      <c r="A712" s="1">
        <v>42082</v>
      </c>
      <c r="B712">
        <v>18.6935005187988</v>
      </c>
      <c r="C712">
        <v>18.8554992675781</v>
      </c>
      <c r="D712">
        <v>18.609500885009702</v>
      </c>
      <c r="E712">
        <v>18.662000656127901</v>
      </c>
      <c r="F712">
        <v>18.662000656127901</v>
      </c>
      <c r="G712">
        <v>38314000</v>
      </c>
      <c r="H712" t="str">
        <f>TEXT(Stock_Data[[#This Row],[date]],"DDDD")</f>
        <v>Thursday</v>
      </c>
      <c r="I712" t="str">
        <f>TEXT(Stock_Data[[#This Row],[date]],"MMMM")</f>
        <v>March</v>
      </c>
      <c r="J712" t="str">
        <f>TEXT(Stock_Data[[#This Row],[date]],"YYYY")</f>
        <v>2015</v>
      </c>
    </row>
    <row r="713" spans="1:10" x14ac:dyDescent="0.25">
      <c r="A713" s="1">
        <v>42083</v>
      </c>
      <c r="B713">
        <v>18.814500808715799</v>
      </c>
      <c r="C713">
        <v>18.968500137329102</v>
      </c>
      <c r="D713">
        <v>18.7959995269775</v>
      </c>
      <c r="E713">
        <v>18.9244995117187</v>
      </c>
      <c r="F713">
        <v>18.9244995117187</v>
      </c>
      <c r="G713">
        <v>75272000</v>
      </c>
      <c r="H713" t="str">
        <f>TEXT(Stock_Data[[#This Row],[date]],"DDDD")</f>
        <v>Friday</v>
      </c>
      <c r="I713" t="str">
        <f>TEXT(Stock_Data[[#This Row],[date]],"MMMM")</f>
        <v>March</v>
      </c>
      <c r="J713" t="str">
        <f>TEXT(Stock_Data[[#This Row],[date]],"YYYY")</f>
        <v>2015</v>
      </c>
    </row>
    <row r="714" spans="1:10" x14ac:dyDescent="0.25">
      <c r="A714" s="1">
        <v>42086</v>
      </c>
      <c r="B714">
        <v>18.903499603271399</v>
      </c>
      <c r="C714">
        <v>19.0884990692138</v>
      </c>
      <c r="D714">
        <v>18.746999740600501</v>
      </c>
      <c r="E714">
        <v>18.755500793456999</v>
      </c>
      <c r="F714">
        <v>18.755500793456999</v>
      </c>
      <c r="G714">
        <v>44786000</v>
      </c>
      <c r="H714" t="str">
        <f>TEXT(Stock_Data[[#This Row],[date]],"DDDD")</f>
        <v>Monday</v>
      </c>
      <c r="I714" t="str">
        <f>TEXT(Stock_Data[[#This Row],[date]],"MMMM")</f>
        <v>March</v>
      </c>
      <c r="J714" t="str">
        <f>TEXT(Stock_Data[[#This Row],[date]],"YYYY")</f>
        <v>2015</v>
      </c>
    </row>
    <row r="715" spans="1:10" x14ac:dyDescent="0.25">
      <c r="A715" s="1">
        <v>42087</v>
      </c>
      <c r="B715">
        <v>18.699499130248999</v>
      </c>
      <c r="C715">
        <v>18.761999130248999</v>
      </c>
      <c r="D715">
        <v>18.613500595092699</v>
      </c>
      <c r="E715">
        <v>18.704500198364201</v>
      </c>
      <c r="F715">
        <v>18.704500198364201</v>
      </c>
      <c r="G715">
        <v>44564000</v>
      </c>
      <c r="H715" t="str">
        <f>TEXT(Stock_Data[[#This Row],[date]],"DDDD")</f>
        <v>Tuesday</v>
      </c>
      <c r="I715" t="str">
        <f>TEXT(Stock_Data[[#This Row],[date]],"MMMM")</f>
        <v>March</v>
      </c>
      <c r="J715" t="str">
        <f>TEXT(Stock_Data[[#This Row],[date]],"YYYY")</f>
        <v>2015</v>
      </c>
    </row>
    <row r="716" spans="1:10" x14ac:dyDescent="0.25">
      <c r="A716" s="1">
        <v>42088</v>
      </c>
      <c r="B716">
        <v>18.758499145507798</v>
      </c>
      <c r="C716">
        <v>19.024999618530199</v>
      </c>
      <c r="D716">
        <v>18.514499664306602</v>
      </c>
      <c r="E716">
        <v>18.548000335693299</v>
      </c>
      <c r="F716">
        <v>18.548000335693299</v>
      </c>
      <c r="G716">
        <v>68590000</v>
      </c>
      <c r="H716" t="str">
        <f>TEXT(Stock_Data[[#This Row],[date]],"DDDD")</f>
        <v>Wednesday</v>
      </c>
      <c r="I716" t="str">
        <f>TEXT(Stock_Data[[#This Row],[date]],"MMMM")</f>
        <v>March</v>
      </c>
      <c r="J716" t="str">
        <f>TEXT(Stock_Data[[#This Row],[date]],"YYYY")</f>
        <v>2015</v>
      </c>
    </row>
    <row r="717" spans="1:10" x14ac:dyDescent="0.25">
      <c r="A717" s="1">
        <v>42089</v>
      </c>
      <c r="B717">
        <v>18.479499816894499</v>
      </c>
      <c r="C717">
        <v>18.569999694824201</v>
      </c>
      <c r="D717">
        <v>18.2824993133544</v>
      </c>
      <c r="E717">
        <v>18.3675003051757</v>
      </c>
      <c r="F717">
        <v>18.3675003051757</v>
      </c>
      <c r="G717">
        <v>58600000</v>
      </c>
      <c r="H717" t="str">
        <f>TEXT(Stock_Data[[#This Row],[date]],"DDDD")</f>
        <v>Thursday</v>
      </c>
      <c r="I717" t="str">
        <f>TEXT(Stock_Data[[#This Row],[date]],"MMMM")</f>
        <v>March</v>
      </c>
      <c r="J717" t="str">
        <f>TEXT(Stock_Data[[#This Row],[date]],"YYYY")</f>
        <v>2015</v>
      </c>
    </row>
    <row r="718" spans="1:10" x14ac:dyDescent="0.25">
      <c r="A718" s="1">
        <v>42090</v>
      </c>
      <c r="B718">
        <v>18.3554992675781</v>
      </c>
      <c r="C718">
        <v>18.658500671386701</v>
      </c>
      <c r="D718">
        <v>18.3285007476806</v>
      </c>
      <c r="E718">
        <v>18.527999877929599</v>
      </c>
      <c r="F718">
        <v>18.527999877929599</v>
      </c>
      <c r="G718">
        <v>52196000</v>
      </c>
      <c r="H718" t="str">
        <f>TEXT(Stock_Data[[#This Row],[date]],"DDDD")</f>
        <v>Friday</v>
      </c>
      <c r="I718" t="str">
        <f>TEXT(Stock_Data[[#This Row],[date]],"MMMM")</f>
        <v>March</v>
      </c>
      <c r="J718" t="str">
        <f>TEXT(Stock_Data[[#This Row],[date]],"YYYY")</f>
        <v>2015</v>
      </c>
    </row>
    <row r="719" spans="1:10" x14ac:dyDescent="0.25">
      <c r="A719" s="1">
        <v>42093</v>
      </c>
      <c r="B719">
        <v>18.593500137329102</v>
      </c>
      <c r="C719">
        <v>18.8059997558593</v>
      </c>
      <c r="D719">
        <v>18.577499389648398</v>
      </c>
      <c r="E719">
        <v>18.729499816894499</v>
      </c>
      <c r="F719">
        <v>18.729499816894499</v>
      </c>
      <c r="G719">
        <v>36418000</v>
      </c>
      <c r="H719" t="str">
        <f>TEXT(Stock_Data[[#This Row],[date]],"DDDD")</f>
        <v>Monday</v>
      </c>
      <c r="I719" t="str">
        <f>TEXT(Stock_Data[[#This Row],[date]],"MMMM")</f>
        <v>March</v>
      </c>
      <c r="J719" t="str">
        <f>TEXT(Stock_Data[[#This Row],[date]],"YYYY")</f>
        <v>2015</v>
      </c>
    </row>
    <row r="720" spans="1:10" x14ac:dyDescent="0.25">
      <c r="A720" s="1">
        <v>42094</v>
      </c>
      <c r="B720">
        <v>18.662000656127901</v>
      </c>
      <c r="C720">
        <v>18.8850002288818</v>
      </c>
      <c r="D720">
        <v>18.5755004882812</v>
      </c>
      <c r="E720">
        <v>18.6049995422363</v>
      </c>
      <c r="F720">
        <v>18.6049995422363</v>
      </c>
      <c r="G720">
        <v>50122000</v>
      </c>
      <c r="H720" t="str">
        <f>TEXT(Stock_Data[[#This Row],[date]],"DDDD")</f>
        <v>Tuesday</v>
      </c>
      <c r="I720" t="str">
        <f>TEXT(Stock_Data[[#This Row],[date]],"MMMM")</f>
        <v>March</v>
      </c>
      <c r="J720" t="str">
        <f>TEXT(Stock_Data[[#This Row],[date]],"YYYY")</f>
        <v>2015</v>
      </c>
    </row>
    <row r="721" spans="1:10" x14ac:dyDescent="0.25">
      <c r="A721" s="1">
        <v>42095</v>
      </c>
      <c r="B721">
        <v>18.6049995422363</v>
      </c>
      <c r="C721">
        <v>18.658000946044901</v>
      </c>
      <c r="D721">
        <v>18.416999816894499</v>
      </c>
      <c r="E721">
        <v>18.5130004882812</v>
      </c>
      <c r="F721">
        <v>18.5130004882812</v>
      </c>
      <c r="G721">
        <v>49162000</v>
      </c>
      <c r="H721" t="str">
        <f>TEXT(Stock_Data[[#This Row],[date]],"DDDD")</f>
        <v>Wednesday</v>
      </c>
      <c r="I721" t="str">
        <f>TEXT(Stock_Data[[#This Row],[date]],"MMMM")</f>
        <v>April</v>
      </c>
      <c r="J721" t="str">
        <f>TEXT(Stock_Data[[#This Row],[date]],"YYYY")</f>
        <v>2015</v>
      </c>
    </row>
    <row r="722" spans="1:10" x14ac:dyDescent="0.25">
      <c r="A722" s="1">
        <v>42096</v>
      </c>
      <c r="B722">
        <v>18.524999618530199</v>
      </c>
      <c r="C722">
        <v>18.663999557495099</v>
      </c>
      <c r="D722">
        <v>18.4500007629394</v>
      </c>
      <c r="E722">
        <v>18.612499237060501</v>
      </c>
      <c r="F722">
        <v>18.612499237060501</v>
      </c>
      <c r="G722">
        <v>37506000</v>
      </c>
      <c r="H722" t="str">
        <f>TEXT(Stock_Data[[#This Row],[date]],"DDDD")</f>
        <v>Thursday</v>
      </c>
      <c r="I722" t="str">
        <f>TEXT(Stock_Data[[#This Row],[date]],"MMMM")</f>
        <v>April</v>
      </c>
      <c r="J722" t="str">
        <f>TEXT(Stock_Data[[#This Row],[date]],"YYYY")</f>
        <v>2015</v>
      </c>
    </row>
    <row r="723" spans="1:10" x14ac:dyDescent="0.25">
      <c r="A723" s="1">
        <v>42100</v>
      </c>
      <c r="B723">
        <v>18.504999160766602</v>
      </c>
      <c r="C723">
        <v>19.0100002288818</v>
      </c>
      <c r="D723">
        <v>18.468000411987301</v>
      </c>
      <c r="E723">
        <v>18.8519992828369</v>
      </c>
      <c r="F723">
        <v>18.8519992828369</v>
      </c>
      <c r="G723">
        <v>61014000</v>
      </c>
      <c r="H723" t="str">
        <f>TEXT(Stock_Data[[#This Row],[date]],"DDDD")</f>
        <v>Monday</v>
      </c>
      <c r="I723" t="str">
        <f>TEXT(Stock_Data[[#This Row],[date]],"MMMM")</f>
        <v>April</v>
      </c>
      <c r="J723" t="str">
        <f>TEXT(Stock_Data[[#This Row],[date]],"YYYY")</f>
        <v>2015</v>
      </c>
    </row>
    <row r="724" spans="1:10" x14ac:dyDescent="0.25">
      <c r="A724" s="1">
        <v>42101</v>
      </c>
      <c r="B724">
        <v>18.807500839233398</v>
      </c>
      <c r="C724">
        <v>18.965499877929599</v>
      </c>
      <c r="D724">
        <v>18.701499938964801</v>
      </c>
      <c r="E724">
        <v>18.720500946044901</v>
      </c>
      <c r="F724">
        <v>18.720500946044901</v>
      </c>
      <c r="G724">
        <v>39098000</v>
      </c>
      <c r="H724" t="str">
        <f>TEXT(Stock_Data[[#This Row],[date]],"DDDD")</f>
        <v>Tuesday</v>
      </c>
      <c r="I724" t="str">
        <f>TEXT(Stock_Data[[#This Row],[date]],"MMMM")</f>
        <v>April</v>
      </c>
      <c r="J724" t="str">
        <f>TEXT(Stock_Data[[#This Row],[date]],"YYYY")</f>
        <v>2015</v>
      </c>
    </row>
    <row r="725" spans="1:10" x14ac:dyDescent="0.25">
      <c r="A725" s="1">
        <v>42102</v>
      </c>
      <c r="B725">
        <v>18.7329998016357</v>
      </c>
      <c r="C725">
        <v>19.079000473022401</v>
      </c>
      <c r="D725">
        <v>18.732500076293899</v>
      </c>
      <c r="E725">
        <v>19.059999465942301</v>
      </c>
      <c r="F725">
        <v>19.059999465942301</v>
      </c>
      <c r="G725">
        <v>52728000</v>
      </c>
      <c r="H725" t="str">
        <f>TEXT(Stock_Data[[#This Row],[date]],"DDDD")</f>
        <v>Wednesday</v>
      </c>
      <c r="I725" t="str">
        <f>TEXT(Stock_Data[[#This Row],[date]],"MMMM")</f>
        <v>April</v>
      </c>
      <c r="J725" t="str">
        <f>TEXT(Stock_Data[[#This Row],[date]],"YYYY")</f>
        <v>2015</v>
      </c>
    </row>
    <row r="726" spans="1:10" x14ac:dyDescent="0.25">
      <c r="A726" s="1">
        <v>42103</v>
      </c>
      <c r="B726">
        <v>19.033000946044901</v>
      </c>
      <c r="C726">
        <v>19.221000671386701</v>
      </c>
      <c r="D726">
        <v>18.940000534057599</v>
      </c>
      <c r="E726">
        <v>19.1770000457763</v>
      </c>
      <c r="F726">
        <v>19.1770000457763</v>
      </c>
      <c r="G726">
        <v>47846000</v>
      </c>
      <c r="H726" t="str">
        <f>TEXT(Stock_Data[[#This Row],[date]],"DDDD")</f>
        <v>Thursday</v>
      </c>
      <c r="I726" t="str">
        <f>TEXT(Stock_Data[[#This Row],[date]],"MMMM")</f>
        <v>April</v>
      </c>
      <c r="J726" t="str">
        <f>TEXT(Stock_Data[[#This Row],[date]],"YYYY")</f>
        <v>2015</v>
      </c>
    </row>
    <row r="727" spans="1:10" x14ac:dyDescent="0.25">
      <c r="A727" s="1">
        <v>42104</v>
      </c>
      <c r="B727">
        <v>19.215499877929599</v>
      </c>
      <c r="C727">
        <v>19.356000900268501</v>
      </c>
      <c r="D727">
        <v>19.0659999847412</v>
      </c>
      <c r="E727">
        <v>19.132499694824201</v>
      </c>
      <c r="F727">
        <v>19.132499694824201</v>
      </c>
      <c r="G727">
        <v>51470000</v>
      </c>
      <c r="H727" t="str">
        <f>TEXT(Stock_Data[[#This Row],[date]],"DDDD")</f>
        <v>Friday</v>
      </c>
      <c r="I727" t="str">
        <f>TEXT(Stock_Data[[#This Row],[date]],"MMMM")</f>
        <v>April</v>
      </c>
      <c r="J727" t="str">
        <f>TEXT(Stock_Data[[#This Row],[date]],"YYYY")</f>
        <v>2015</v>
      </c>
    </row>
    <row r="728" spans="1:10" x14ac:dyDescent="0.25">
      <c r="A728" s="1">
        <v>42107</v>
      </c>
      <c r="B728">
        <v>19.176500320434499</v>
      </c>
      <c r="C728">
        <v>19.263999938964801</v>
      </c>
      <c r="D728">
        <v>19.006999969482401</v>
      </c>
      <c r="E728">
        <v>19.1180000305175</v>
      </c>
      <c r="F728">
        <v>19.1180000305175</v>
      </c>
      <c r="G728">
        <v>37890000</v>
      </c>
      <c r="H728" t="str">
        <f>TEXT(Stock_Data[[#This Row],[date]],"DDDD")</f>
        <v>Monday</v>
      </c>
      <c r="I728" t="str">
        <f>TEXT(Stock_Data[[#This Row],[date]],"MMMM")</f>
        <v>April</v>
      </c>
      <c r="J728" t="str">
        <f>TEXT(Stock_Data[[#This Row],[date]],"YYYY")</f>
        <v>2015</v>
      </c>
    </row>
    <row r="729" spans="1:10" x14ac:dyDescent="0.25">
      <c r="A729" s="1">
        <v>42108</v>
      </c>
      <c r="B729">
        <v>19.175500869750898</v>
      </c>
      <c r="C729">
        <v>19.390499114990199</v>
      </c>
      <c r="D729">
        <v>19.060499191284102</v>
      </c>
      <c r="E729">
        <v>19.255500793456999</v>
      </c>
      <c r="F729">
        <v>19.255500793456999</v>
      </c>
      <c r="G729">
        <v>51672000</v>
      </c>
      <c r="H729" t="str">
        <f>TEXT(Stock_Data[[#This Row],[date]],"DDDD")</f>
        <v>Tuesday</v>
      </c>
      <c r="I729" t="str">
        <f>TEXT(Stock_Data[[#This Row],[date]],"MMMM")</f>
        <v>April</v>
      </c>
      <c r="J729" t="str">
        <f>TEXT(Stock_Data[[#This Row],[date]],"YYYY")</f>
        <v>2015</v>
      </c>
    </row>
    <row r="730" spans="1:10" x14ac:dyDescent="0.25">
      <c r="A730" s="1">
        <v>42109</v>
      </c>
      <c r="B730">
        <v>19.232500076293899</v>
      </c>
      <c r="C730">
        <v>19.288999557495099</v>
      </c>
      <c r="D730">
        <v>19.0820007324218</v>
      </c>
      <c r="E730">
        <v>19.172500610351499</v>
      </c>
      <c r="F730">
        <v>19.172500610351499</v>
      </c>
      <c r="G730">
        <v>38664000</v>
      </c>
      <c r="H730" t="str">
        <f>TEXT(Stock_Data[[#This Row],[date]],"DDDD")</f>
        <v>Wednesday</v>
      </c>
      <c r="I730" t="str">
        <f>TEXT(Stock_Data[[#This Row],[date]],"MMMM")</f>
        <v>April</v>
      </c>
      <c r="J730" t="str">
        <f>TEXT(Stock_Data[[#This Row],[date]],"YYYY")</f>
        <v>2015</v>
      </c>
    </row>
    <row r="731" spans="1:10" x14ac:dyDescent="0.25">
      <c r="A731" s="1">
        <v>42110</v>
      </c>
      <c r="B731">
        <v>19.184499740600501</v>
      </c>
      <c r="C731">
        <v>19.372499465942301</v>
      </c>
      <c r="D731">
        <v>19.1774997711181</v>
      </c>
      <c r="E731">
        <v>19.3020000457763</v>
      </c>
      <c r="F731">
        <v>19.3020000457763</v>
      </c>
      <c r="G731">
        <v>41608000</v>
      </c>
      <c r="H731" t="str">
        <f>TEXT(Stock_Data[[#This Row],[date]],"DDDD")</f>
        <v>Thursday</v>
      </c>
      <c r="I731" t="str">
        <f>TEXT(Stock_Data[[#This Row],[date]],"MMMM")</f>
        <v>April</v>
      </c>
      <c r="J731" t="str">
        <f>TEXT(Stock_Data[[#This Row],[date]],"YYYY")</f>
        <v>2015</v>
      </c>
    </row>
    <row r="732" spans="1:10" x14ac:dyDescent="0.25">
      <c r="A732" s="1">
        <v>42111</v>
      </c>
      <c r="B732">
        <v>19.1315002441406</v>
      </c>
      <c r="C732">
        <v>19.177999496459901</v>
      </c>
      <c r="D732">
        <v>18.7199993133544</v>
      </c>
      <c r="E732">
        <v>18.777999877929599</v>
      </c>
      <c r="F732">
        <v>18.777999877929599</v>
      </c>
      <c r="G732">
        <v>76794000</v>
      </c>
      <c r="H732" t="str">
        <f>TEXT(Stock_Data[[#This Row],[date]],"DDDD")</f>
        <v>Friday</v>
      </c>
      <c r="I732" t="str">
        <f>TEXT(Stock_Data[[#This Row],[date]],"MMMM")</f>
        <v>April</v>
      </c>
      <c r="J732" t="str">
        <f>TEXT(Stock_Data[[#This Row],[date]],"YYYY")</f>
        <v>2015</v>
      </c>
    </row>
    <row r="733" spans="1:10" x14ac:dyDescent="0.25">
      <c r="A733" s="1">
        <v>42114</v>
      </c>
      <c r="B733">
        <v>18.9274997711181</v>
      </c>
      <c r="C733">
        <v>19.597000122070298</v>
      </c>
      <c r="D733">
        <v>18.850000381469702</v>
      </c>
      <c r="E733">
        <v>19.475500106811499</v>
      </c>
      <c r="F733">
        <v>19.475500106811499</v>
      </c>
      <c r="G733">
        <v>100322000</v>
      </c>
      <c r="H733" t="str">
        <f>TEXT(Stock_Data[[#This Row],[date]],"DDDD")</f>
        <v>Monday</v>
      </c>
      <c r="I733" t="str">
        <f>TEXT(Stock_Data[[#This Row],[date]],"MMMM")</f>
        <v>April</v>
      </c>
      <c r="J733" t="str">
        <f>TEXT(Stock_Data[[#This Row],[date]],"YYYY")</f>
        <v>2015</v>
      </c>
    </row>
    <row r="734" spans="1:10" x14ac:dyDescent="0.25">
      <c r="A734" s="1">
        <v>42115</v>
      </c>
      <c r="B734">
        <v>19.5655002593994</v>
      </c>
      <c r="C734">
        <v>19.7299995422363</v>
      </c>
      <c r="D734">
        <v>19.340000152587798</v>
      </c>
      <c r="E734">
        <v>19.5590000152587</v>
      </c>
      <c r="F734">
        <v>19.5590000152587</v>
      </c>
      <c r="G734">
        <v>92870000</v>
      </c>
      <c r="H734" t="str">
        <f>TEXT(Stock_Data[[#This Row],[date]],"DDDD")</f>
        <v>Tuesday</v>
      </c>
      <c r="I734" t="str">
        <f>TEXT(Stock_Data[[#This Row],[date]],"MMMM")</f>
        <v>April</v>
      </c>
      <c r="J734" t="str">
        <f>TEXT(Stock_Data[[#This Row],[date]],"YYYY")</f>
        <v>2015</v>
      </c>
    </row>
    <row r="735" spans="1:10" x14ac:dyDescent="0.25">
      <c r="A735" s="1">
        <v>42116</v>
      </c>
      <c r="B735">
        <v>19.595500946044901</v>
      </c>
      <c r="C735">
        <v>19.714000701904201</v>
      </c>
      <c r="D735">
        <v>19.399999618530199</v>
      </c>
      <c r="E735">
        <v>19.4899997711181</v>
      </c>
      <c r="F735">
        <v>19.4899997711181</v>
      </c>
      <c r="G735">
        <v>69494000</v>
      </c>
      <c r="H735" t="str">
        <f>TEXT(Stock_Data[[#This Row],[date]],"DDDD")</f>
        <v>Wednesday</v>
      </c>
      <c r="I735" t="str">
        <f>TEXT(Stock_Data[[#This Row],[date]],"MMMM")</f>
        <v>April</v>
      </c>
      <c r="J735" t="str">
        <f>TEXT(Stock_Data[[#This Row],[date]],"YYYY")</f>
        <v>2015</v>
      </c>
    </row>
    <row r="736" spans="1:10" x14ac:dyDescent="0.25">
      <c r="A736" s="1">
        <v>42117</v>
      </c>
      <c r="B736">
        <v>19.510499954223601</v>
      </c>
      <c r="C736">
        <v>19.593999862670898</v>
      </c>
      <c r="D736">
        <v>19.307500839233398</v>
      </c>
      <c r="E736">
        <v>19.4995002746582</v>
      </c>
      <c r="F736">
        <v>19.4995002746582</v>
      </c>
      <c r="G736">
        <v>159600000</v>
      </c>
      <c r="H736" t="str">
        <f>TEXT(Stock_Data[[#This Row],[date]],"DDDD")</f>
        <v>Thursday</v>
      </c>
      <c r="I736" t="str">
        <f>TEXT(Stock_Data[[#This Row],[date]],"MMMM")</f>
        <v>April</v>
      </c>
      <c r="J736" t="str">
        <f>TEXT(Stock_Data[[#This Row],[date]],"YYYY")</f>
        <v>2015</v>
      </c>
    </row>
    <row r="737" spans="1:10" x14ac:dyDescent="0.25">
      <c r="A737" s="1">
        <v>42118</v>
      </c>
      <c r="B737">
        <v>21.9500007629394</v>
      </c>
      <c r="C737">
        <v>22.632499694824201</v>
      </c>
      <c r="D737">
        <v>21.9500007629394</v>
      </c>
      <c r="E737">
        <v>22.254999160766602</v>
      </c>
      <c r="F737">
        <v>22.254999160766602</v>
      </c>
      <c r="G737">
        <v>343538000</v>
      </c>
      <c r="H737" t="str">
        <f>TEXT(Stock_Data[[#This Row],[date]],"DDDD")</f>
        <v>Friday</v>
      </c>
      <c r="I737" t="str">
        <f>TEXT(Stock_Data[[#This Row],[date]],"MMMM")</f>
        <v>April</v>
      </c>
      <c r="J737" t="str">
        <f>TEXT(Stock_Data[[#This Row],[date]],"YYYY")</f>
        <v>2015</v>
      </c>
    </row>
    <row r="738" spans="1:10" x14ac:dyDescent="0.25">
      <c r="A738" s="1">
        <v>42121</v>
      </c>
      <c r="B738">
        <v>22.193000793456999</v>
      </c>
      <c r="C738">
        <v>22.349500656127901</v>
      </c>
      <c r="D738">
        <v>21.870500564575099</v>
      </c>
      <c r="E738">
        <v>21.927999496459901</v>
      </c>
      <c r="F738">
        <v>21.927999496459901</v>
      </c>
      <c r="G738">
        <v>108618000</v>
      </c>
      <c r="H738" t="str">
        <f>TEXT(Stock_Data[[#This Row],[date]],"DDDD")</f>
        <v>Monday</v>
      </c>
      <c r="I738" t="str">
        <f>TEXT(Stock_Data[[#This Row],[date]],"MMMM")</f>
        <v>April</v>
      </c>
      <c r="J738" t="str">
        <f>TEXT(Stock_Data[[#This Row],[date]],"YYYY")</f>
        <v>2015</v>
      </c>
    </row>
    <row r="739" spans="1:10" x14ac:dyDescent="0.25">
      <c r="A739" s="1">
        <v>42122</v>
      </c>
      <c r="B739">
        <v>21.925500869750898</v>
      </c>
      <c r="C739">
        <v>21.9500007629394</v>
      </c>
      <c r="D739">
        <v>21.402000427246001</v>
      </c>
      <c r="E739">
        <v>21.465499877929599</v>
      </c>
      <c r="F739">
        <v>21.465499877929599</v>
      </c>
      <c r="G739">
        <v>82810000</v>
      </c>
      <c r="H739" t="str">
        <f>TEXT(Stock_Data[[#This Row],[date]],"DDDD")</f>
        <v>Tuesday</v>
      </c>
      <c r="I739" t="str">
        <f>TEXT(Stock_Data[[#This Row],[date]],"MMMM")</f>
        <v>April</v>
      </c>
      <c r="J739" t="str">
        <f>TEXT(Stock_Data[[#This Row],[date]],"YYYY")</f>
        <v>2015</v>
      </c>
    </row>
    <row r="740" spans="1:10" x14ac:dyDescent="0.25">
      <c r="A740" s="1">
        <v>42123</v>
      </c>
      <c r="B740">
        <v>21.337499618530199</v>
      </c>
      <c r="C740">
        <v>21.711999893188398</v>
      </c>
      <c r="D740">
        <v>21.301500320434499</v>
      </c>
      <c r="E740">
        <v>21.468500137329102</v>
      </c>
      <c r="F740">
        <v>21.468500137329102</v>
      </c>
      <c r="G740">
        <v>72434000</v>
      </c>
      <c r="H740" t="str">
        <f>TEXT(Stock_Data[[#This Row],[date]],"DDDD")</f>
        <v>Wednesday</v>
      </c>
      <c r="I740" t="str">
        <f>TEXT(Stock_Data[[#This Row],[date]],"MMMM")</f>
        <v>April</v>
      </c>
      <c r="J740" t="str">
        <f>TEXT(Stock_Data[[#This Row],[date]],"YYYY")</f>
        <v>2015</v>
      </c>
    </row>
    <row r="741" spans="1:10" x14ac:dyDescent="0.25">
      <c r="A741" s="1">
        <v>42124</v>
      </c>
      <c r="B741">
        <v>21.3554992675781</v>
      </c>
      <c r="C741">
        <v>21.587499618530199</v>
      </c>
      <c r="D741">
        <v>20.961999893188398</v>
      </c>
      <c r="E741">
        <v>21.089000701904201</v>
      </c>
      <c r="F741">
        <v>21.089000701904201</v>
      </c>
      <c r="G741">
        <v>72958000</v>
      </c>
      <c r="H741" t="str">
        <f>TEXT(Stock_Data[[#This Row],[date]],"DDDD")</f>
        <v>Thursday</v>
      </c>
      <c r="I741" t="str">
        <f>TEXT(Stock_Data[[#This Row],[date]],"MMMM")</f>
        <v>April</v>
      </c>
      <c r="J741" t="str">
        <f>TEXT(Stock_Data[[#This Row],[date]],"YYYY")</f>
        <v>2015</v>
      </c>
    </row>
    <row r="742" spans="1:10" x14ac:dyDescent="0.25">
      <c r="A742" s="1">
        <v>42125</v>
      </c>
      <c r="B742">
        <v>21.1909999847412</v>
      </c>
      <c r="C742">
        <v>21.281999588012599</v>
      </c>
      <c r="D742">
        <v>20.799999237060501</v>
      </c>
      <c r="E742">
        <v>21.143499374389599</v>
      </c>
      <c r="F742">
        <v>21.143499374389599</v>
      </c>
      <c r="G742">
        <v>71316000</v>
      </c>
      <c r="H742" t="str">
        <f>TEXT(Stock_Data[[#This Row],[date]],"DDDD")</f>
        <v>Friday</v>
      </c>
      <c r="I742" t="str">
        <f>TEXT(Stock_Data[[#This Row],[date]],"MMMM")</f>
        <v>May</v>
      </c>
      <c r="J742" t="str">
        <f>TEXT(Stock_Data[[#This Row],[date]],"YYYY")</f>
        <v>2015</v>
      </c>
    </row>
    <row r="743" spans="1:10" x14ac:dyDescent="0.25">
      <c r="A743" s="1">
        <v>42128</v>
      </c>
      <c r="B743">
        <v>21.2399997711181</v>
      </c>
      <c r="C743">
        <v>21.488500595092699</v>
      </c>
      <c r="D743">
        <v>21.1210002899169</v>
      </c>
      <c r="E743">
        <v>21.152000427246001</v>
      </c>
      <c r="F743">
        <v>21.152000427246001</v>
      </c>
      <c r="G743">
        <v>45408000</v>
      </c>
      <c r="H743" t="str">
        <f>TEXT(Stock_Data[[#This Row],[date]],"DDDD")</f>
        <v>Monday</v>
      </c>
      <c r="I743" t="str">
        <f>TEXT(Stock_Data[[#This Row],[date]],"MMMM")</f>
        <v>May</v>
      </c>
      <c r="J743" t="str">
        <f>TEXT(Stock_Data[[#This Row],[date]],"YYYY")</f>
        <v>2015</v>
      </c>
    </row>
    <row r="744" spans="1:10" x14ac:dyDescent="0.25">
      <c r="A744" s="1">
        <v>42129</v>
      </c>
      <c r="B744">
        <v>21.142499923706001</v>
      </c>
      <c r="C744">
        <v>21.375499725341701</v>
      </c>
      <c r="D744">
        <v>21.051000595092699</v>
      </c>
      <c r="E744">
        <v>21.059499740600501</v>
      </c>
      <c r="F744">
        <v>21.059499740600501</v>
      </c>
      <c r="G744">
        <v>57128000</v>
      </c>
      <c r="H744" t="str">
        <f>TEXT(Stock_Data[[#This Row],[date]],"DDDD")</f>
        <v>Tuesday</v>
      </c>
      <c r="I744" t="str">
        <f>TEXT(Stock_Data[[#This Row],[date]],"MMMM")</f>
        <v>May</v>
      </c>
      <c r="J744" t="str">
        <f>TEXT(Stock_Data[[#This Row],[date]],"YYYY")</f>
        <v>2015</v>
      </c>
    </row>
    <row r="745" spans="1:10" x14ac:dyDescent="0.25">
      <c r="A745" s="1">
        <v>42130</v>
      </c>
      <c r="B745">
        <v>21.0715007781982</v>
      </c>
      <c r="C745">
        <v>21.135999679565401</v>
      </c>
      <c r="D745">
        <v>20.727500915527301</v>
      </c>
      <c r="E745">
        <v>20.954999923706001</v>
      </c>
      <c r="F745">
        <v>20.954999923706001</v>
      </c>
      <c r="G745">
        <v>51050000</v>
      </c>
      <c r="H745" t="str">
        <f>TEXT(Stock_Data[[#This Row],[date]],"DDDD")</f>
        <v>Wednesday</v>
      </c>
      <c r="I745" t="str">
        <f>TEXT(Stock_Data[[#This Row],[date]],"MMMM")</f>
        <v>May</v>
      </c>
      <c r="J745" t="str">
        <f>TEXT(Stock_Data[[#This Row],[date]],"YYYY")</f>
        <v>2015</v>
      </c>
    </row>
    <row r="746" spans="1:10" x14ac:dyDescent="0.25">
      <c r="A746" s="1">
        <v>42131</v>
      </c>
      <c r="B746">
        <v>21.207500457763601</v>
      </c>
      <c r="C746">
        <v>21.424999237060501</v>
      </c>
      <c r="D746">
        <v>21.142499923706001</v>
      </c>
      <c r="E746">
        <v>21.343999862670898</v>
      </c>
      <c r="F746">
        <v>21.343999862670898</v>
      </c>
      <c r="G746">
        <v>55322000</v>
      </c>
      <c r="H746" t="str">
        <f>TEXT(Stock_Data[[#This Row],[date]],"DDDD")</f>
        <v>Thursday</v>
      </c>
      <c r="I746" t="str">
        <f>TEXT(Stock_Data[[#This Row],[date]],"MMMM")</f>
        <v>May</v>
      </c>
      <c r="J746" t="str">
        <f>TEXT(Stock_Data[[#This Row],[date]],"YYYY")</f>
        <v>2015</v>
      </c>
    </row>
    <row r="747" spans="1:10" x14ac:dyDescent="0.25">
      <c r="A747" s="1">
        <v>42132</v>
      </c>
      <c r="B747">
        <v>21.537500381469702</v>
      </c>
      <c r="C747">
        <v>21.7600002288818</v>
      </c>
      <c r="D747">
        <v>21.508499145507798</v>
      </c>
      <c r="E747">
        <v>21.684499740600501</v>
      </c>
      <c r="F747">
        <v>21.684499740600501</v>
      </c>
      <c r="G747">
        <v>58176000</v>
      </c>
      <c r="H747" t="str">
        <f>TEXT(Stock_Data[[#This Row],[date]],"DDDD")</f>
        <v>Friday</v>
      </c>
      <c r="I747" t="str">
        <f>TEXT(Stock_Data[[#This Row],[date]],"MMMM")</f>
        <v>May</v>
      </c>
      <c r="J747" t="str">
        <f>TEXT(Stock_Data[[#This Row],[date]],"YYYY")</f>
        <v>2015</v>
      </c>
    </row>
    <row r="748" spans="1:10" x14ac:dyDescent="0.25">
      <c r="A748" s="1">
        <v>42135</v>
      </c>
      <c r="B748">
        <v>21.625499725341701</v>
      </c>
      <c r="C748">
        <v>21.9500007629394</v>
      </c>
      <c r="D748">
        <v>21.5685005187988</v>
      </c>
      <c r="E748">
        <v>21.642499923706001</v>
      </c>
      <c r="F748">
        <v>21.642499923706001</v>
      </c>
      <c r="G748">
        <v>47874000</v>
      </c>
      <c r="H748" t="str">
        <f>TEXT(Stock_Data[[#This Row],[date]],"DDDD")</f>
        <v>Monday</v>
      </c>
      <c r="I748" t="str">
        <f>TEXT(Stock_Data[[#This Row],[date]],"MMMM")</f>
        <v>May</v>
      </c>
      <c r="J748" t="str">
        <f>TEXT(Stock_Data[[#This Row],[date]],"YYYY")</f>
        <v>2015</v>
      </c>
    </row>
    <row r="749" spans="1:10" x14ac:dyDescent="0.25">
      <c r="A749" s="1">
        <v>42136</v>
      </c>
      <c r="B749">
        <v>21.554000854492099</v>
      </c>
      <c r="C749">
        <v>21.662500381469702</v>
      </c>
      <c r="D749">
        <v>21.335500717163001</v>
      </c>
      <c r="E749">
        <v>21.551000595092699</v>
      </c>
      <c r="F749">
        <v>21.551000595092699</v>
      </c>
      <c r="G749">
        <v>38956000</v>
      </c>
      <c r="H749" t="str">
        <f>TEXT(Stock_Data[[#This Row],[date]],"DDDD")</f>
        <v>Tuesday</v>
      </c>
      <c r="I749" t="str">
        <f>TEXT(Stock_Data[[#This Row],[date]],"MMMM")</f>
        <v>May</v>
      </c>
      <c r="J749" t="str">
        <f>TEXT(Stock_Data[[#This Row],[date]],"YYYY")</f>
        <v>2015</v>
      </c>
    </row>
    <row r="750" spans="1:10" x14ac:dyDescent="0.25">
      <c r="A750" s="1">
        <v>42137</v>
      </c>
      <c r="B750">
        <v>21.499000549316399</v>
      </c>
      <c r="C750">
        <v>21.676500320434499</v>
      </c>
      <c r="D750">
        <v>21.290000915527301</v>
      </c>
      <c r="E750">
        <v>21.343500137329102</v>
      </c>
      <c r="F750">
        <v>21.343500137329102</v>
      </c>
      <c r="G750">
        <v>39926000</v>
      </c>
      <c r="H750" t="str">
        <f>TEXT(Stock_Data[[#This Row],[date]],"DDDD")</f>
        <v>Wednesday</v>
      </c>
      <c r="I750" t="str">
        <f>TEXT(Stock_Data[[#This Row],[date]],"MMMM")</f>
        <v>May</v>
      </c>
      <c r="J750" t="str">
        <f>TEXT(Stock_Data[[#This Row],[date]],"YYYY")</f>
        <v>2015</v>
      </c>
    </row>
    <row r="751" spans="1:10" x14ac:dyDescent="0.25">
      <c r="A751" s="1">
        <v>42138</v>
      </c>
      <c r="B751">
        <v>21.472499847412099</v>
      </c>
      <c r="C751">
        <v>21.649999618530199</v>
      </c>
      <c r="D751">
        <v>21.350500106811499</v>
      </c>
      <c r="E751">
        <v>21.614000320434499</v>
      </c>
      <c r="F751">
        <v>21.614000320434499</v>
      </c>
      <c r="G751">
        <v>37770000</v>
      </c>
      <c r="H751" t="str">
        <f>TEXT(Stock_Data[[#This Row],[date]],"DDDD")</f>
        <v>Thursday</v>
      </c>
      <c r="I751" t="str">
        <f>TEXT(Stock_Data[[#This Row],[date]],"MMMM")</f>
        <v>May</v>
      </c>
      <c r="J751" t="str">
        <f>TEXT(Stock_Data[[#This Row],[date]],"YYYY")</f>
        <v>2015</v>
      </c>
    </row>
    <row r="752" spans="1:10" x14ac:dyDescent="0.25">
      <c r="A752" s="1">
        <v>42139</v>
      </c>
      <c r="B752">
        <v>21.399999618530199</v>
      </c>
      <c r="C752">
        <v>21.520000457763601</v>
      </c>
      <c r="D752">
        <v>21.215000152587798</v>
      </c>
      <c r="E752">
        <v>21.299999237060501</v>
      </c>
      <c r="F752">
        <v>21.299999237060501</v>
      </c>
      <c r="G752">
        <v>84806000</v>
      </c>
      <c r="H752" t="str">
        <f>TEXT(Stock_Data[[#This Row],[date]],"DDDD")</f>
        <v>Friday</v>
      </c>
      <c r="I752" t="str">
        <f>TEXT(Stock_Data[[#This Row],[date]],"MMMM")</f>
        <v>May</v>
      </c>
      <c r="J752" t="str">
        <f>TEXT(Stock_Data[[#This Row],[date]],"YYYY")</f>
        <v>2015</v>
      </c>
    </row>
    <row r="753" spans="1:10" x14ac:dyDescent="0.25">
      <c r="A753" s="1">
        <v>42142</v>
      </c>
      <c r="B753">
        <v>21.299999237060501</v>
      </c>
      <c r="C753">
        <v>21.363500595092699</v>
      </c>
      <c r="D753">
        <v>21.072999954223601</v>
      </c>
      <c r="E753">
        <v>21.261999130248999</v>
      </c>
      <c r="F753">
        <v>21.261999130248999</v>
      </c>
      <c r="G753">
        <v>47804000</v>
      </c>
      <c r="H753" t="str">
        <f>TEXT(Stock_Data[[#This Row],[date]],"DDDD")</f>
        <v>Monday</v>
      </c>
      <c r="I753" t="str">
        <f>TEXT(Stock_Data[[#This Row],[date]],"MMMM")</f>
        <v>May</v>
      </c>
      <c r="J753" t="str">
        <f>TEXT(Stock_Data[[#This Row],[date]],"YYYY")</f>
        <v>2015</v>
      </c>
    </row>
    <row r="754" spans="1:10" x14ac:dyDescent="0.25">
      <c r="A754" s="1">
        <v>42143</v>
      </c>
      <c r="B754">
        <v>21.2434997558593</v>
      </c>
      <c r="C754">
        <v>21.412000656127901</v>
      </c>
      <c r="D754">
        <v>21.031499862670898</v>
      </c>
      <c r="E754">
        <v>21.085500717163001</v>
      </c>
      <c r="F754">
        <v>21.085500717163001</v>
      </c>
      <c r="G754">
        <v>49284000</v>
      </c>
      <c r="H754" t="str">
        <f>TEXT(Stock_Data[[#This Row],[date]],"DDDD")</f>
        <v>Tuesday</v>
      </c>
      <c r="I754" t="str">
        <f>TEXT(Stock_Data[[#This Row],[date]],"MMMM")</f>
        <v>May</v>
      </c>
      <c r="J754" t="str">
        <f>TEXT(Stock_Data[[#This Row],[date]],"YYYY")</f>
        <v>2015</v>
      </c>
    </row>
    <row r="755" spans="1:10" x14ac:dyDescent="0.25">
      <c r="A755" s="1">
        <v>42144</v>
      </c>
      <c r="B755">
        <v>21.030000686645501</v>
      </c>
      <c r="C755">
        <v>21.3549995422363</v>
      </c>
      <c r="D755">
        <v>20.9179992675781</v>
      </c>
      <c r="E755">
        <v>21.193000793456999</v>
      </c>
      <c r="F755">
        <v>21.193000793456999</v>
      </c>
      <c r="G755">
        <v>43924000</v>
      </c>
      <c r="H755" t="str">
        <f>TEXT(Stock_Data[[#This Row],[date]],"DDDD")</f>
        <v>Wednesday</v>
      </c>
      <c r="I755" t="str">
        <f>TEXT(Stock_Data[[#This Row],[date]],"MMMM")</f>
        <v>May</v>
      </c>
      <c r="J755" t="str">
        <f>TEXT(Stock_Data[[#This Row],[date]],"YYYY")</f>
        <v>2015</v>
      </c>
    </row>
    <row r="756" spans="1:10" x14ac:dyDescent="0.25">
      <c r="A756" s="1">
        <v>42145</v>
      </c>
      <c r="B756">
        <v>21.399999618530199</v>
      </c>
      <c r="C756">
        <v>21.8449993133544</v>
      </c>
      <c r="D756">
        <v>21.399999618530199</v>
      </c>
      <c r="E756">
        <v>21.581499099731399</v>
      </c>
      <c r="F756">
        <v>21.581499099731399</v>
      </c>
      <c r="G756">
        <v>82428000</v>
      </c>
      <c r="H756" t="str">
        <f>TEXT(Stock_Data[[#This Row],[date]],"DDDD")</f>
        <v>Thursday</v>
      </c>
      <c r="I756" t="str">
        <f>TEXT(Stock_Data[[#This Row],[date]],"MMMM")</f>
        <v>May</v>
      </c>
      <c r="J756" t="str">
        <f>TEXT(Stock_Data[[#This Row],[date]],"YYYY")</f>
        <v>2015</v>
      </c>
    </row>
    <row r="757" spans="1:10" x14ac:dyDescent="0.25">
      <c r="A757" s="1">
        <v>42146</v>
      </c>
      <c r="B757">
        <v>21.577499389648398</v>
      </c>
      <c r="C757">
        <v>21.621999740600501</v>
      </c>
      <c r="D757">
        <v>21.380500793456999</v>
      </c>
      <c r="E757">
        <v>21.3815002441406</v>
      </c>
      <c r="F757">
        <v>21.3815002441406</v>
      </c>
      <c r="G757">
        <v>40412000</v>
      </c>
      <c r="H757" t="str">
        <f>TEXT(Stock_Data[[#This Row],[date]],"DDDD")</f>
        <v>Friday</v>
      </c>
      <c r="I757" t="str">
        <f>TEXT(Stock_Data[[#This Row],[date]],"MMMM")</f>
        <v>May</v>
      </c>
      <c r="J757" t="str">
        <f>TEXT(Stock_Data[[#This Row],[date]],"YYYY")</f>
        <v>2015</v>
      </c>
    </row>
    <row r="758" spans="1:10" x14ac:dyDescent="0.25">
      <c r="A758" s="1">
        <v>42150</v>
      </c>
      <c r="B758">
        <v>21.309999465942301</v>
      </c>
      <c r="C758">
        <v>21.350000381469702</v>
      </c>
      <c r="D758">
        <v>21.100000381469702</v>
      </c>
      <c r="E758">
        <v>21.273500442504801</v>
      </c>
      <c r="F758">
        <v>21.273500442504801</v>
      </c>
      <c r="G758">
        <v>44884000</v>
      </c>
      <c r="H758" t="str">
        <f>TEXT(Stock_Data[[#This Row],[date]],"DDDD")</f>
        <v>Tuesday</v>
      </c>
      <c r="I758" t="str">
        <f>TEXT(Stock_Data[[#This Row],[date]],"MMMM")</f>
        <v>May</v>
      </c>
      <c r="J758" t="str">
        <f>TEXT(Stock_Data[[#This Row],[date]],"YYYY")</f>
        <v>2015</v>
      </c>
    </row>
    <row r="759" spans="1:10" x14ac:dyDescent="0.25">
      <c r="A759" s="1">
        <v>42151</v>
      </c>
      <c r="B759">
        <v>21.372499465942301</v>
      </c>
      <c r="C759">
        <v>21.592500686645501</v>
      </c>
      <c r="D759">
        <v>21.250499725341701</v>
      </c>
      <c r="E759">
        <v>21.570999145507798</v>
      </c>
      <c r="F759">
        <v>21.570999145507798</v>
      </c>
      <c r="G759">
        <v>44622000</v>
      </c>
      <c r="H759" t="str">
        <f>TEXT(Stock_Data[[#This Row],[date]],"DDDD")</f>
        <v>Wednesday</v>
      </c>
      <c r="I759" t="str">
        <f>TEXT(Stock_Data[[#This Row],[date]],"MMMM")</f>
        <v>May</v>
      </c>
      <c r="J759" t="str">
        <f>TEXT(Stock_Data[[#This Row],[date]],"YYYY")</f>
        <v>2015</v>
      </c>
    </row>
    <row r="760" spans="1:10" x14ac:dyDescent="0.25">
      <c r="A760" s="1">
        <v>42152</v>
      </c>
      <c r="B760">
        <v>21.485500335693299</v>
      </c>
      <c r="C760">
        <v>21.567499160766602</v>
      </c>
      <c r="D760">
        <v>21.273500442504801</v>
      </c>
      <c r="E760">
        <v>21.3285007476806</v>
      </c>
      <c r="F760">
        <v>21.3285007476806</v>
      </c>
      <c r="G760">
        <v>38248000</v>
      </c>
      <c r="H760" t="str">
        <f>TEXT(Stock_Data[[#This Row],[date]],"DDDD")</f>
        <v>Thursday</v>
      </c>
      <c r="I760" t="str">
        <f>TEXT(Stock_Data[[#This Row],[date]],"MMMM")</f>
        <v>May</v>
      </c>
      <c r="J760" t="str">
        <f>TEXT(Stock_Data[[#This Row],[date]],"YYYY")</f>
        <v>2015</v>
      </c>
    </row>
    <row r="761" spans="1:10" x14ac:dyDescent="0.25">
      <c r="A761" s="1">
        <v>42153</v>
      </c>
      <c r="B761">
        <v>21.3614997863769</v>
      </c>
      <c r="C761">
        <v>21.625</v>
      </c>
      <c r="D761">
        <v>21.3614997863769</v>
      </c>
      <c r="E761">
        <v>21.461500167846602</v>
      </c>
      <c r="F761">
        <v>21.461500167846602</v>
      </c>
      <c r="G761">
        <v>60322000</v>
      </c>
      <c r="H761" t="str">
        <f>TEXT(Stock_Data[[#This Row],[date]],"DDDD")</f>
        <v>Friday</v>
      </c>
      <c r="I761" t="str">
        <f>TEXT(Stock_Data[[#This Row],[date]],"MMMM")</f>
        <v>May</v>
      </c>
      <c r="J761" t="str">
        <f>TEXT(Stock_Data[[#This Row],[date]],"YYYY")</f>
        <v>2015</v>
      </c>
    </row>
    <row r="762" spans="1:10" x14ac:dyDescent="0.25">
      <c r="A762" s="1">
        <v>42156</v>
      </c>
      <c r="B762">
        <v>21.520000457763601</v>
      </c>
      <c r="C762">
        <v>21.658000946044901</v>
      </c>
      <c r="D762">
        <v>21.309999465942301</v>
      </c>
      <c r="E762">
        <v>21.5459995269775</v>
      </c>
      <c r="F762">
        <v>21.5459995269775</v>
      </c>
      <c r="G762">
        <v>45066000</v>
      </c>
      <c r="H762" t="str">
        <f>TEXT(Stock_Data[[#This Row],[date]],"DDDD")</f>
        <v>Monday</v>
      </c>
      <c r="I762" t="str">
        <f>TEXT(Stock_Data[[#This Row],[date]],"MMMM")</f>
        <v>June</v>
      </c>
      <c r="J762" t="str">
        <f>TEXT(Stock_Data[[#This Row],[date]],"YYYY")</f>
        <v>2015</v>
      </c>
    </row>
    <row r="763" spans="1:10" x14ac:dyDescent="0.25">
      <c r="A763" s="1">
        <v>42157</v>
      </c>
      <c r="B763">
        <v>21.5034999847412</v>
      </c>
      <c r="C763">
        <v>21.661500930786101</v>
      </c>
      <c r="D763">
        <v>21.3125</v>
      </c>
      <c r="E763">
        <v>21.5494995117187</v>
      </c>
      <c r="F763">
        <v>21.5494995117187</v>
      </c>
      <c r="G763">
        <v>33378000</v>
      </c>
      <c r="H763" t="str">
        <f>TEXT(Stock_Data[[#This Row],[date]],"DDDD")</f>
        <v>Tuesday</v>
      </c>
      <c r="I763" t="str">
        <f>TEXT(Stock_Data[[#This Row],[date]],"MMMM")</f>
        <v>June</v>
      </c>
      <c r="J763" t="str">
        <f>TEXT(Stock_Data[[#This Row],[date]],"YYYY")</f>
        <v>2015</v>
      </c>
    </row>
    <row r="764" spans="1:10" x14ac:dyDescent="0.25">
      <c r="A764" s="1">
        <v>42158</v>
      </c>
      <c r="B764">
        <v>21.7199993133544</v>
      </c>
      <c r="C764">
        <v>21.919500350952099</v>
      </c>
      <c r="D764">
        <v>21.6375007629394</v>
      </c>
      <c r="E764">
        <v>21.829500198364201</v>
      </c>
      <c r="F764">
        <v>21.829500198364201</v>
      </c>
      <c r="G764">
        <v>54558000</v>
      </c>
      <c r="H764" t="str">
        <f>TEXT(Stock_Data[[#This Row],[date]],"DDDD")</f>
        <v>Wednesday</v>
      </c>
      <c r="I764" t="str">
        <f>TEXT(Stock_Data[[#This Row],[date]],"MMMM")</f>
        <v>June</v>
      </c>
      <c r="J764" t="str">
        <f>TEXT(Stock_Data[[#This Row],[date]],"YYYY")</f>
        <v>2015</v>
      </c>
    </row>
    <row r="765" spans="1:10" x14ac:dyDescent="0.25">
      <c r="A765" s="1">
        <v>42159</v>
      </c>
      <c r="B765">
        <v>21.7199993133544</v>
      </c>
      <c r="C765">
        <v>21.837999343871999</v>
      </c>
      <c r="D765">
        <v>21.462999343871999</v>
      </c>
      <c r="E765">
        <v>21.538999557495099</v>
      </c>
      <c r="F765">
        <v>21.538999557495099</v>
      </c>
      <c r="G765">
        <v>50216000</v>
      </c>
      <c r="H765" t="str">
        <f>TEXT(Stock_Data[[#This Row],[date]],"DDDD")</f>
        <v>Thursday</v>
      </c>
      <c r="I765" t="str">
        <f>TEXT(Stock_Data[[#This Row],[date]],"MMMM")</f>
        <v>June</v>
      </c>
      <c r="J765" t="str">
        <f>TEXT(Stock_Data[[#This Row],[date]],"YYYY")</f>
        <v>2015</v>
      </c>
    </row>
    <row r="766" spans="1:10" x14ac:dyDescent="0.25">
      <c r="A766" s="1">
        <v>42160</v>
      </c>
      <c r="B766">
        <v>21.4829998016357</v>
      </c>
      <c r="C766">
        <v>21.540000915527301</v>
      </c>
      <c r="D766">
        <v>21.3250007629394</v>
      </c>
      <c r="E766">
        <v>21.347499847412099</v>
      </c>
      <c r="F766">
        <v>21.347499847412099</v>
      </c>
      <c r="G766">
        <v>38158000</v>
      </c>
      <c r="H766" t="str">
        <f>TEXT(Stock_Data[[#This Row],[date]],"DDDD")</f>
        <v>Friday</v>
      </c>
      <c r="I766" t="str">
        <f>TEXT(Stock_Data[[#This Row],[date]],"MMMM")</f>
        <v>June</v>
      </c>
      <c r="J766" t="str">
        <f>TEXT(Stock_Data[[#This Row],[date]],"YYYY")</f>
        <v>2015</v>
      </c>
    </row>
    <row r="767" spans="1:10" x14ac:dyDescent="0.25">
      <c r="A767" s="1">
        <v>42163</v>
      </c>
      <c r="B767">
        <v>21.281000137329102</v>
      </c>
      <c r="C767">
        <v>21.340000152587798</v>
      </c>
      <c r="D767">
        <v>21.0715007781982</v>
      </c>
      <c r="E767">
        <v>21.174999237060501</v>
      </c>
      <c r="F767">
        <v>21.174999237060501</v>
      </c>
      <c r="G767">
        <v>43450000</v>
      </c>
      <c r="H767" t="str">
        <f>TEXT(Stock_Data[[#This Row],[date]],"DDDD")</f>
        <v>Monday</v>
      </c>
      <c r="I767" t="str">
        <f>TEXT(Stock_Data[[#This Row],[date]],"MMMM")</f>
        <v>June</v>
      </c>
      <c r="J767" t="str">
        <f>TEXT(Stock_Data[[#This Row],[date]],"YYYY")</f>
        <v>2015</v>
      </c>
    </row>
    <row r="768" spans="1:10" x14ac:dyDescent="0.25">
      <c r="A768" s="1">
        <v>42164</v>
      </c>
      <c r="B768">
        <v>21.148000717163001</v>
      </c>
      <c r="C768">
        <v>21.3745002746582</v>
      </c>
      <c r="D768">
        <v>20.9570007324218</v>
      </c>
      <c r="E768">
        <v>21.274000167846602</v>
      </c>
      <c r="F768">
        <v>21.274000167846602</v>
      </c>
      <c r="G768">
        <v>45774000</v>
      </c>
      <c r="H768" t="str">
        <f>TEXT(Stock_Data[[#This Row],[date]],"DDDD")</f>
        <v>Tuesday</v>
      </c>
      <c r="I768" t="str">
        <f>TEXT(Stock_Data[[#This Row],[date]],"MMMM")</f>
        <v>June</v>
      </c>
      <c r="J768" t="str">
        <f>TEXT(Stock_Data[[#This Row],[date]],"YYYY")</f>
        <v>2015</v>
      </c>
    </row>
    <row r="769" spans="1:10" x14ac:dyDescent="0.25">
      <c r="A769" s="1">
        <v>42165</v>
      </c>
      <c r="B769">
        <v>21.322999954223601</v>
      </c>
      <c r="C769">
        <v>21.610000610351499</v>
      </c>
      <c r="D769">
        <v>21.283000946044901</v>
      </c>
      <c r="E769">
        <v>21.538499832153299</v>
      </c>
      <c r="F769">
        <v>21.538499832153299</v>
      </c>
      <c r="G769">
        <v>43446000</v>
      </c>
      <c r="H769" t="str">
        <f>TEXT(Stock_Data[[#This Row],[date]],"DDDD")</f>
        <v>Wednesday</v>
      </c>
      <c r="I769" t="str">
        <f>TEXT(Stock_Data[[#This Row],[date]],"MMMM")</f>
        <v>June</v>
      </c>
      <c r="J769" t="str">
        <f>TEXT(Stock_Data[[#This Row],[date]],"YYYY")</f>
        <v>2015</v>
      </c>
    </row>
    <row r="770" spans="1:10" x14ac:dyDescent="0.25">
      <c r="A770" s="1">
        <v>42166</v>
      </c>
      <c r="B770">
        <v>21.6145000457763</v>
      </c>
      <c r="C770">
        <v>21.944499969482401</v>
      </c>
      <c r="D770">
        <v>21.573499679565401</v>
      </c>
      <c r="E770">
        <v>21.648500442504801</v>
      </c>
      <c r="F770">
        <v>21.648500442504801</v>
      </c>
      <c r="G770">
        <v>58450000</v>
      </c>
      <c r="H770" t="str">
        <f>TEXT(Stock_Data[[#This Row],[date]],"DDDD")</f>
        <v>Thursday</v>
      </c>
      <c r="I770" t="str">
        <f>TEXT(Stock_Data[[#This Row],[date]],"MMMM")</f>
        <v>June</v>
      </c>
      <c r="J770" t="str">
        <f>TEXT(Stock_Data[[#This Row],[date]],"YYYY")</f>
        <v>2015</v>
      </c>
    </row>
    <row r="771" spans="1:10" x14ac:dyDescent="0.25">
      <c r="A771" s="1">
        <v>42167</v>
      </c>
      <c r="B771">
        <v>21.5625</v>
      </c>
      <c r="C771">
        <v>21.6180000305175</v>
      </c>
      <c r="D771">
        <v>21.413000106811499</v>
      </c>
      <c r="E771">
        <v>21.4960002899169</v>
      </c>
      <c r="F771">
        <v>21.4960002899169</v>
      </c>
      <c r="G771">
        <v>41088000</v>
      </c>
      <c r="H771" t="str">
        <f>TEXT(Stock_Data[[#This Row],[date]],"DDDD")</f>
        <v>Friday</v>
      </c>
      <c r="I771" t="str">
        <f>TEXT(Stock_Data[[#This Row],[date]],"MMMM")</f>
        <v>June</v>
      </c>
      <c r="J771" t="str">
        <f>TEXT(Stock_Data[[#This Row],[date]],"YYYY")</f>
        <v>2015</v>
      </c>
    </row>
    <row r="772" spans="1:10" x14ac:dyDescent="0.25">
      <c r="A772" s="1">
        <v>42170</v>
      </c>
      <c r="B772">
        <v>21.382999420166001</v>
      </c>
      <c r="C772">
        <v>21.402500152587798</v>
      </c>
      <c r="D772">
        <v>21.131999969482401</v>
      </c>
      <c r="E772">
        <v>21.1835002899169</v>
      </c>
      <c r="F772">
        <v>21.1835002899169</v>
      </c>
      <c r="G772">
        <v>41020000</v>
      </c>
      <c r="H772" t="str">
        <f>TEXT(Stock_Data[[#This Row],[date]],"DDDD")</f>
        <v>Monday</v>
      </c>
      <c r="I772" t="str">
        <f>TEXT(Stock_Data[[#This Row],[date]],"MMMM")</f>
        <v>June</v>
      </c>
      <c r="J772" t="str">
        <f>TEXT(Stock_Data[[#This Row],[date]],"YYYY")</f>
        <v>2015</v>
      </c>
    </row>
    <row r="773" spans="1:10" x14ac:dyDescent="0.25">
      <c r="A773" s="1">
        <v>42171</v>
      </c>
      <c r="B773">
        <v>21.207500457763601</v>
      </c>
      <c r="C773">
        <v>21.398500442504801</v>
      </c>
      <c r="D773">
        <v>21.133499145507798</v>
      </c>
      <c r="E773">
        <v>21.363000869750898</v>
      </c>
      <c r="F773">
        <v>21.363000869750898</v>
      </c>
      <c r="G773">
        <v>45928000</v>
      </c>
      <c r="H773" t="str">
        <f>TEXT(Stock_Data[[#This Row],[date]],"DDDD")</f>
        <v>Tuesday</v>
      </c>
      <c r="I773" t="str">
        <f>TEXT(Stock_Data[[#This Row],[date]],"MMMM")</f>
        <v>June</v>
      </c>
      <c r="J773" t="str">
        <f>TEXT(Stock_Data[[#This Row],[date]],"YYYY")</f>
        <v>2015</v>
      </c>
    </row>
    <row r="774" spans="1:10" x14ac:dyDescent="0.25">
      <c r="A774" s="1">
        <v>42172</v>
      </c>
      <c r="B774">
        <v>21.4179992675781</v>
      </c>
      <c r="C774">
        <v>21.567499160766602</v>
      </c>
      <c r="D774">
        <v>21.237499237060501</v>
      </c>
      <c r="E774">
        <v>21.390499114990199</v>
      </c>
      <c r="F774">
        <v>21.390499114990199</v>
      </c>
      <c r="G774">
        <v>43718000</v>
      </c>
      <c r="H774" t="str">
        <f>TEXT(Stock_Data[[#This Row],[date]],"DDDD")</f>
        <v>Wednesday</v>
      </c>
      <c r="I774" t="str">
        <f>TEXT(Stock_Data[[#This Row],[date]],"MMMM")</f>
        <v>June</v>
      </c>
      <c r="J774" t="str">
        <f>TEXT(Stock_Data[[#This Row],[date]],"YYYY")</f>
        <v>2015</v>
      </c>
    </row>
    <row r="775" spans="1:10" x14ac:dyDescent="0.25">
      <c r="A775" s="1">
        <v>42173</v>
      </c>
      <c r="B775">
        <v>21.514999389648398</v>
      </c>
      <c r="C775">
        <v>21.9864997863769</v>
      </c>
      <c r="D775">
        <v>21.470500946044901</v>
      </c>
      <c r="E775">
        <v>21.969499588012599</v>
      </c>
      <c r="F775">
        <v>21.969499588012599</v>
      </c>
      <c r="G775">
        <v>67568000</v>
      </c>
      <c r="H775" t="str">
        <f>TEXT(Stock_Data[[#This Row],[date]],"DDDD")</f>
        <v>Thursday</v>
      </c>
      <c r="I775" t="str">
        <f>TEXT(Stock_Data[[#This Row],[date]],"MMMM")</f>
        <v>June</v>
      </c>
      <c r="J775" t="str">
        <f>TEXT(Stock_Data[[#This Row],[date]],"YYYY")</f>
        <v>2015</v>
      </c>
    </row>
    <row r="776" spans="1:10" x14ac:dyDescent="0.25">
      <c r="A776" s="1">
        <v>42174</v>
      </c>
      <c r="B776">
        <v>22.0130004882812</v>
      </c>
      <c r="C776">
        <v>22.2495002746582</v>
      </c>
      <c r="D776">
        <v>21.662000656127901</v>
      </c>
      <c r="E776">
        <v>21.7460002899169</v>
      </c>
      <c r="F776">
        <v>21.7460002899169</v>
      </c>
      <c r="G776">
        <v>89902000</v>
      </c>
      <c r="H776" t="str">
        <f>TEXT(Stock_Data[[#This Row],[date]],"DDDD")</f>
        <v>Friday</v>
      </c>
      <c r="I776" t="str">
        <f>TEXT(Stock_Data[[#This Row],[date]],"MMMM")</f>
        <v>June</v>
      </c>
      <c r="J776" t="str">
        <f>TEXT(Stock_Data[[#This Row],[date]],"YYYY")</f>
        <v>2015</v>
      </c>
    </row>
    <row r="777" spans="1:10" x14ac:dyDescent="0.25">
      <c r="A777" s="1">
        <v>42177</v>
      </c>
      <c r="B777">
        <v>21.850000381469702</v>
      </c>
      <c r="C777">
        <v>21.961999893188398</v>
      </c>
      <c r="D777">
        <v>21.708999633788999</v>
      </c>
      <c r="E777">
        <v>21.814500808715799</v>
      </c>
      <c r="F777">
        <v>21.814500808715799</v>
      </c>
      <c r="G777">
        <v>36472000</v>
      </c>
      <c r="H777" t="str">
        <f>TEXT(Stock_Data[[#This Row],[date]],"DDDD")</f>
        <v>Monday</v>
      </c>
      <c r="I777" t="str">
        <f>TEXT(Stock_Data[[#This Row],[date]],"MMMM")</f>
        <v>June</v>
      </c>
      <c r="J777" t="str">
        <f>TEXT(Stock_Data[[#This Row],[date]],"YYYY")</f>
        <v>2015</v>
      </c>
    </row>
    <row r="778" spans="1:10" x14ac:dyDescent="0.25">
      <c r="A778" s="1">
        <v>42178</v>
      </c>
      <c r="B778">
        <v>21.779499053955</v>
      </c>
      <c r="C778">
        <v>22.3519992828369</v>
      </c>
      <c r="D778">
        <v>21.684499740600501</v>
      </c>
      <c r="E778">
        <v>22.2994995117187</v>
      </c>
      <c r="F778">
        <v>22.2994995117187</v>
      </c>
      <c r="G778">
        <v>64900000</v>
      </c>
      <c r="H778" t="str">
        <f>TEXT(Stock_Data[[#This Row],[date]],"DDDD")</f>
        <v>Tuesday</v>
      </c>
      <c r="I778" t="str">
        <f>TEXT(Stock_Data[[#This Row],[date]],"MMMM")</f>
        <v>June</v>
      </c>
      <c r="J778" t="str">
        <f>TEXT(Stock_Data[[#This Row],[date]],"YYYY")</f>
        <v>2015</v>
      </c>
    </row>
    <row r="779" spans="1:10" x14ac:dyDescent="0.25">
      <c r="A779" s="1">
        <v>42179</v>
      </c>
      <c r="B779">
        <v>22.248500823974599</v>
      </c>
      <c r="C779">
        <v>22.323499679565401</v>
      </c>
      <c r="D779">
        <v>22.011499404907202</v>
      </c>
      <c r="E779">
        <v>22.041999816894499</v>
      </c>
      <c r="F779">
        <v>22.041999816894499</v>
      </c>
      <c r="G779">
        <v>52416000</v>
      </c>
      <c r="H779" t="str">
        <f>TEXT(Stock_Data[[#This Row],[date]],"DDDD")</f>
        <v>Wednesday</v>
      </c>
      <c r="I779" t="str">
        <f>TEXT(Stock_Data[[#This Row],[date]],"MMMM")</f>
        <v>June</v>
      </c>
      <c r="J779" t="str">
        <f>TEXT(Stock_Data[[#This Row],[date]],"YYYY")</f>
        <v>2015</v>
      </c>
    </row>
    <row r="780" spans="1:10" x14ac:dyDescent="0.25">
      <c r="A780" s="1">
        <v>42180</v>
      </c>
      <c r="B780">
        <v>21.903499603271399</v>
      </c>
      <c r="C780">
        <v>22.173500061035099</v>
      </c>
      <c r="D780">
        <v>21.819499969482401</v>
      </c>
      <c r="E780">
        <v>22.004999160766602</v>
      </c>
      <c r="F780">
        <v>22.004999160766602</v>
      </c>
      <c r="G780">
        <v>44750000</v>
      </c>
      <c r="H780" t="str">
        <f>TEXT(Stock_Data[[#This Row],[date]],"DDDD")</f>
        <v>Thursday</v>
      </c>
      <c r="I780" t="str">
        <f>TEXT(Stock_Data[[#This Row],[date]],"MMMM")</f>
        <v>June</v>
      </c>
      <c r="J780" t="str">
        <f>TEXT(Stock_Data[[#This Row],[date]],"YYYY")</f>
        <v>2015</v>
      </c>
    </row>
    <row r="781" spans="1:10" x14ac:dyDescent="0.25">
      <c r="A781" s="1">
        <v>42181</v>
      </c>
      <c r="B781">
        <v>22.087999343871999</v>
      </c>
      <c r="C781">
        <v>22.1744995117187</v>
      </c>
      <c r="D781">
        <v>21.7530002593994</v>
      </c>
      <c r="E781">
        <v>21.905000686645501</v>
      </c>
      <c r="F781">
        <v>21.905000686645501</v>
      </c>
      <c r="G781">
        <v>52490000</v>
      </c>
      <c r="H781" t="str">
        <f>TEXT(Stock_Data[[#This Row],[date]],"DDDD")</f>
        <v>Friday</v>
      </c>
      <c r="I781" t="str">
        <f>TEXT(Stock_Data[[#This Row],[date]],"MMMM")</f>
        <v>June</v>
      </c>
      <c r="J781" t="str">
        <f>TEXT(Stock_Data[[#This Row],[date]],"YYYY")</f>
        <v>2015</v>
      </c>
    </row>
    <row r="782" spans="1:10" x14ac:dyDescent="0.25">
      <c r="A782" s="1">
        <v>42184</v>
      </c>
      <c r="B782">
        <v>21.749000549316399</v>
      </c>
      <c r="C782">
        <v>21.850000381469702</v>
      </c>
      <c r="D782">
        <v>21.4500007629394</v>
      </c>
      <c r="E782">
        <v>21.4930000305175</v>
      </c>
      <c r="F782">
        <v>21.4930000305175</v>
      </c>
      <c r="G782">
        <v>55064000</v>
      </c>
      <c r="H782" t="str">
        <f>TEXT(Stock_Data[[#This Row],[date]],"DDDD")</f>
        <v>Monday</v>
      </c>
      <c r="I782" t="str">
        <f>TEXT(Stock_Data[[#This Row],[date]],"MMMM")</f>
        <v>June</v>
      </c>
      <c r="J782" t="str">
        <f>TEXT(Stock_Data[[#This Row],[date]],"YYYY")</f>
        <v>2015</v>
      </c>
    </row>
    <row r="783" spans="1:10" x14ac:dyDescent="0.25">
      <c r="A783" s="1">
        <v>42185</v>
      </c>
      <c r="B783">
        <v>21.709999084472599</v>
      </c>
      <c r="C783">
        <v>21.778499603271399</v>
      </c>
      <c r="D783">
        <v>21.523000717163001</v>
      </c>
      <c r="E783">
        <v>21.704500198364201</v>
      </c>
      <c r="F783">
        <v>21.704500198364201</v>
      </c>
      <c r="G783">
        <v>51938000</v>
      </c>
      <c r="H783" t="str">
        <f>TEXT(Stock_Data[[#This Row],[date]],"DDDD")</f>
        <v>Tuesday</v>
      </c>
      <c r="I783" t="str">
        <f>TEXT(Stock_Data[[#This Row],[date]],"MMMM")</f>
        <v>June</v>
      </c>
      <c r="J783" t="str">
        <f>TEXT(Stock_Data[[#This Row],[date]],"YYYY")</f>
        <v>2015</v>
      </c>
    </row>
    <row r="784" spans="1:10" x14ac:dyDescent="0.25">
      <c r="A784" s="1">
        <v>42186</v>
      </c>
      <c r="B784">
        <v>21.967500686645501</v>
      </c>
      <c r="C784">
        <v>22</v>
      </c>
      <c r="D784">
        <v>21.7789993286132</v>
      </c>
      <c r="E784">
        <v>21.869499206542901</v>
      </c>
      <c r="F784">
        <v>21.869499206542901</v>
      </c>
      <c r="G784">
        <v>39742000</v>
      </c>
      <c r="H784" t="str">
        <f>TEXT(Stock_Data[[#This Row],[date]],"DDDD")</f>
        <v>Wednesday</v>
      </c>
      <c r="I784" t="str">
        <f>TEXT(Stock_Data[[#This Row],[date]],"MMMM")</f>
        <v>July</v>
      </c>
      <c r="J784" t="str">
        <f>TEXT(Stock_Data[[#This Row],[date]],"YYYY")</f>
        <v>2015</v>
      </c>
    </row>
    <row r="785" spans="1:10" x14ac:dyDescent="0.25">
      <c r="A785" s="1">
        <v>42187</v>
      </c>
      <c r="B785">
        <v>21.850000381469702</v>
      </c>
      <c r="C785">
        <v>21.909999847412099</v>
      </c>
      <c r="D785">
        <v>21.6739997863769</v>
      </c>
      <c r="E785">
        <v>21.885499954223601</v>
      </c>
      <c r="F785">
        <v>21.885499954223601</v>
      </c>
      <c r="G785">
        <v>26868000</v>
      </c>
      <c r="H785" t="str">
        <f>TEXT(Stock_Data[[#This Row],[date]],"DDDD")</f>
        <v>Thursday</v>
      </c>
      <c r="I785" t="str">
        <f>TEXT(Stock_Data[[#This Row],[date]],"MMMM")</f>
        <v>July</v>
      </c>
      <c r="J785" t="str">
        <f>TEXT(Stock_Data[[#This Row],[date]],"YYYY")</f>
        <v>2015</v>
      </c>
    </row>
    <row r="786" spans="1:10" x14ac:dyDescent="0.25">
      <c r="A786" s="1">
        <v>42191</v>
      </c>
      <c r="B786">
        <v>21.761499404907202</v>
      </c>
      <c r="C786">
        <v>21.9864997863769</v>
      </c>
      <c r="D786">
        <v>21.676000595092699</v>
      </c>
      <c r="E786">
        <v>21.8020000457763</v>
      </c>
      <c r="F786">
        <v>21.8020000457763</v>
      </c>
      <c r="G786">
        <v>38064000</v>
      </c>
      <c r="H786" t="str">
        <f>TEXT(Stock_Data[[#This Row],[date]],"DDDD")</f>
        <v>Monday</v>
      </c>
      <c r="I786" t="str">
        <f>TEXT(Stock_Data[[#This Row],[date]],"MMMM")</f>
        <v>July</v>
      </c>
      <c r="J786" t="str">
        <f>TEXT(Stock_Data[[#This Row],[date]],"YYYY")</f>
        <v>2015</v>
      </c>
    </row>
    <row r="787" spans="1:10" x14ac:dyDescent="0.25">
      <c r="A787" s="1">
        <v>42192</v>
      </c>
      <c r="B787">
        <v>21.784000396728501</v>
      </c>
      <c r="C787">
        <v>21.886499404907202</v>
      </c>
      <c r="D787">
        <v>21.278499603271399</v>
      </c>
      <c r="E787">
        <v>21.836000442504801</v>
      </c>
      <c r="F787">
        <v>21.836000442504801</v>
      </c>
      <c r="G787">
        <v>69084000</v>
      </c>
      <c r="H787" t="str">
        <f>TEXT(Stock_Data[[#This Row],[date]],"DDDD")</f>
        <v>Tuesday</v>
      </c>
      <c r="I787" t="str">
        <f>TEXT(Stock_Data[[#This Row],[date]],"MMMM")</f>
        <v>July</v>
      </c>
      <c r="J787" t="str">
        <f>TEXT(Stock_Data[[#This Row],[date]],"YYYY")</f>
        <v>2015</v>
      </c>
    </row>
    <row r="788" spans="1:10" x14ac:dyDescent="0.25">
      <c r="A788" s="1">
        <v>42193</v>
      </c>
      <c r="B788">
        <v>21.717500686645501</v>
      </c>
      <c r="C788">
        <v>21.7994995117187</v>
      </c>
      <c r="D788">
        <v>21.441499710083001</v>
      </c>
      <c r="E788">
        <v>21.485000610351499</v>
      </c>
      <c r="F788">
        <v>21.485000610351499</v>
      </c>
      <c r="G788">
        <v>47662000</v>
      </c>
      <c r="H788" t="str">
        <f>TEXT(Stock_Data[[#This Row],[date]],"DDDD")</f>
        <v>Wednesday</v>
      </c>
      <c r="I788" t="str">
        <f>TEXT(Stock_Data[[#This Row],[date]],"MMMM")</f>
        <v>July</v>
      </c>
      <c r="J788" t="str">
        <f>TEXT(Stock_Data[[#This Row],[date]],"YYYY")</f>
        <v>2015</v>
      </c>
    </row>
    <row r="789" spans="1:10" x14ac:dyDescent="0.25">
      <c r="A789" s="1">
        <v>42194</v>
      </c>
      <c r="B789">
        <v>21.745000839233398</v>
      </c>
      <c r="C789">
        <v>21.936000823974599</v>
      </c>
      <c r="D789">
        <v>21.707500457763601</v>
      </c>
      <c r="E789">
        <v>21.719499588012599</v>
      </c>
      <c r="F789">
        <v>21.719499588012599</v>
      </c>
      <c r="G789">
        <v>45428000</v>
      </c>
      <c r="H789" t="str">
        <f>TEXT(Stock_Data[[#This Row],[date]],"DDDD")</f>
        <v>Thursday</v>
      </c>
      <c r="I789" t="str">
        <f>TEXT(Stock_Data[[#This Row],[date]],"MMMM")</f>
        <v>July</v>
      </c>
      <c r="J789" t="str">
        <f>TEXT(Stock_Data[[#This Row],[date]],"YYYY")</f>
        <v>2015</v>
      </c>
    </row>
    <row r="790" spans="1:10" x14ac:dyDescent="0.25">
      <c r="A790" s="1">
        <v>42195</v>
      </c>
      <c r="B790">
        <v>22.024499893188398</v>
      </c>
      <c r="C790">
        <v>22.236000061035099</v>
      </c>
      <c r="D790">
        <v>21.9500007629394</v>
      </c>
      <c r="E790">
        <v>22.175500869750898</v>
      </c>
      <c r="F790">
        <v>22.175500869750898</v>
      </c>
      <c r="G790">
        <v>48020000</v>
      </c>
      <c r="H790" t="str">
        <f>TEXT(Stock_Data[[#This Row],[date]],"DDDD")</f>
        <v>Friday</v>
      </c>
      <c r="I790" t="str">
        <f>TEXT(Stock_Data[[#This Row],[date]],"MMMM")</f>
        <v>July</v>
      </c>
      <c r="J790" t="str">
        <f>TEXT(Stock_Data[[#This Row],[date]],"YYYY")</f>
        <v>2015</v>
      </c>
    </row>
    <row r="791" spans="1:10" x14ac:dyDescent="0.25">
      <c r="A791" s="1">
        <v>42198</v>
      </c>
      <c r="B791">
        <v>22.4144992828369</v>
      </c>
      <c r="C791">
        <v>22.893499374389599</v>
      </c>
      <c r="D791">
        <v>22.377000808715799</v>
      </c>
      <c r="E791">
        <v>22.778499603271399</v>
      </c>
      <c r="F791">
        <v>22.778499603271399</v>
      </c>
      <c r="G791">
        <v>79136000</v>
      </c>
      <c r="H791" t="str">
        <f>TEXT(Stock_Data[[#This Row],[date]],"DDDD")</f>
        <v>Monday</v>
      </c>
      <c r="I791" t="str">
        <f>TEXT(Stock_Data[[#This Row],[date]],"MMMM")</f>
        <v>July</v>
      </c>
      <c r="J791" t="str">
        <f>TEXT(Stock_Data[[#This Row],[date]],"YYYY")</f>
        <v>2015</v>
      </c>
    </row>
    <row r="792" spans="1:10" x14ac:dyDescent="0.25">
      <c r="A792" s="1">
        <v>42199</v>
      </c>
      <c r="B792">
        <v>23.115999221801701</v>
      </c>
      <c r="C792">
        <v>23.4799995422363</v>
      </c>
      <c r="D792">
        <v>22.908000946044901</v>
      </c>
      <c r="E792">
        <v>23.278499603271399</v>
      </c>
      <c r="F792">
        <v>23.278499603271399</v>
      </c>
      <c r="G792">
        <v>94724000</v>
      </c>
      <c r="H792" t="str">
        <f>TEXT(Stock_Data[[#This Row],[date]],"DDDD")</f>
        <v>Tuesday</v>
      </c>
      <c r="I792" t="str">
        <f>TEXT(Stock_Data[[#This Row],[date]],"MMMM")</f>
        <v>July</v>
      </c>
      <c r="J792" t="str">
        <f>TEXT(Stock_Data[[#This Row],[date]],"YYYY")</f>
        <v>2015</v>
      </c>
    </row>
    <row r="793" spans="1:10" x14ac:dyDescent="0.25">
      <c r="A793" s="1">
        <v>42200</v>
      </c>
      <c r="B793">
        <v>23.152000427246001</v>
      </c>
      <c r="C793">
        <v>23.235000610351499</v>
      </c>
      <c r="D793">
        <v>23.0100002288818</v>
      </c>
      <c r="E793">
        <v>23.059499740600501</v>
      </c>
      <c r="F793">
        <v>23.059499740600501</v>
      </c>
      <c r="G793">
        <v>59748000</v>
      </c>
      <c r="H793" t="str">
        <f>TEXT(Stock_Data[[#This Row],[date]],"DDDD")</f>
        <v>Wednesday</v>
      </c>
      <c r="I793" t="str">
        <f>TEXT(Stock_Data[[#This Row],[date]],"MMMM")</f>
        <v>July</v>
      </c>
      <c r="J793" t="str">
        <f>TEXT(Stock_Data[[#This Row],[date]],"YYYY")</f>
        <v>2015</v>
      </c>
    </row>
    <row r="794" spans="1:10" x14ac:dyDescent="0.25">
      <c r="A794" s="1">
        <v>42201</v>
      </c>
      <c r="B794">
        <v>23.274999618530199</v>
      </c>
      <c r="C794">
        <v>23.794000625610298</v>
      </c>
      <c r="D794">
        <v>23.2399997711181</v>
      </c>
      <c r="E794">
        <v>23.774000167846602</v>
      </c>
      <c r="F794">
        <v>23.774000167846602</v>
      </c>
      <c r="G794">
        <v>81912000</v>
      </c>
      <c r="H794" t="str">
        <f>TEXT(Stock_Data[[#This Row],[date]],"DDDD")</f>
        <v>Thursday</v>
      </c>
      <c r="I794" t="str">
        <f>TEXT(Stock_Data[[#This Row],[date]],"MMMM")</f>
        <v>July</v>
      </c>
      <c r="J794" t="str">
        <f>TEXT(Stock_Data[[#This Row],[date]],"YYYY")</f>
        <v>2015</v>
      </c>
    </row>
    <row r="795" spans="1:10" x14ac:dyDescent="0.25">
      <c r="A795" s="1">
        <v>42202</v>
      </c>
      <c r="B795">
        <v>23.8850002288818</v>
      </c>
      <c r="C795">
        <v>24.270999908447202</v>
      </c>
      <c r="D795">
        <v>23.862499237060501</v>
      </c>
      <c r="E795">
        <v>24.150499343871999</v>
      </c>
      <c r="F795">
        <v>24.150499343871999</v>
      </c>
      <c r="G795">
        <v>98644000</v>
      </c>
      <c r="H795" t="str">
        <f>TEXT(Stock_Data[[#This Row],[date]],"DDDD")</f>
        <v>Friday</v>
      </c>
      <c r="I795" t="str">
        <f>TEXT(Stock_Data[[#This Row],[date]],"MMMM")</f>
        <v>July</v>
      </c>
      <c r="J795" t="str">
        <f>TEXT(Stock_Data[[#This Row],[date]],"YYYY")</f>
        <v>2015</v>
      </c>
    </row>
    <row r="796" spans="1:10" x14ac:dyDescent="0.25">
      <c r="A796" s="1">
        <v>42205</v>
      </c>
      <c r="B796">
        <v>24.6284999847412</v>
      </c>
      <c r="C796">
        <v>24.659999847412099</v>
      </c>
      <c r="D796">
        <v>24.270000457763601</v>
      </c>
      <c r="E796">
        <v>24.405000686645501</v>
      </c>
      <c r="F796">
        <v>24.405000686645501</v>
      </c>
      <c r="G796">
        <v>95050000</v>
      </c>
      <c r="H796" t="str">
        <f>TEXT(Stock_Data[[#This Row],[date]],"DDDD")</f>
        <v>Monday</v>
      </c>
      <c r="I796" t="str">
        <f>TEXT(Stock_Data[[#This Row],[date]],"MMMM")</f>
        <v>July</v>
      </c>
      <c r="J796" t="str">
        <f>TEXT(Stock_Data[[#This Row],[date]],"YYYY")</f>
        <v>2015</v>
      </c>
    </row>
    <row r="797" spans="1:10" x14ac:dyDescent="0.25">
      <c r="A797" s="1">
        <v>42206</v>
      </c>
      <c r="B797">
        <v>24.395000457763601</v>
      </c>
      <c r="C797">
        <v>24.4440002441406</v>
      </c>
      <c r="D797">
        <v>24.127500534057599</v>
      </c>
      <c r="E797">
        <v>24.399999618530199</v>
      </c>
      <c r="F797">
        <v>24.399999618530199</v>
      </c>
      <c r="G797">
        <v>63636000</v>
      </c>
      <c r="H797" t="str">
        <f>TEXT(Stock_Data[[#This Row],[date]],"DDDD")</f>
        <v>Tuesday</v>
      </c>
      <c r="I797" t="str">
        <f>TEXT(Stock_Data[[#This Row],[date]],"MMMM")</f>
        <v>July</v>
      </c>
      <c r="J797" t="str">
        <f>TEXT(Stock_Data[[#This Row],[date]],"YYYY")</f>
        <v>2015</v>
      </c>
    </row>
    <row r="798" spans="1:10" x14ac:dyDescent="0.25">
      <c r="A798" s="1">
        <v>42207</v>
      </c>
      <c r="B798">
        <v>24.2994995117187</v>
      </c>
      <c r="C798">
        <v>24.625</v>
      </c>
      <c r="D798">
        <v>24.245000839233398</v>
      </c>
      <c r="E798">
        <v>24.413499832153299</v>
      </c>
      <c r="F798">
        <v>24.413499832153299</v>
      </c>
      <c r="G798">
        <v>62298000</v>
      </c>
      <c r="H798" t="str">
        <f>TEXT(Stock_Data[[#This Row],[date]],"DDDD")</f>
        <v>Wednesday</v>
      </c>
      <c r="I798" t="str">
        <f>TEXT(Stock_Data[[#This Row],[date]],"MMMM")</f>
        <v>July</v>
      </c>
      <c r="J798" t="str">
        <f>TEXT(Stock_Data[[#This Row],[date]],"YYYY")</f>
        <v>2015</v>
      </c>
    </row>
    <row r="799" spans="1:10" x14ac:dyDescent="0.25">
      <c r="A799" s="1">
        <v>42208</v>
      </c>
      <c r="B799">
        <v>24.583000183105401</v>
      </c>
      <c r="C799">
        <v>24.583000183105401</v>
      </c>
      <c r="D799">
        <v>23.784999847412099</v>
      </c>
      <c r="E799">
        <v>24.1089992523193</v>
      </c>
      <c r="F799">
        <v>24.1089992523193</v>
      </c>
      <c r="G799">
        <v>187488000</v>
      </c>
      <c r="H799" t="str">
        <f>TEXT(Stock_Data[[#This Row],[date]],"DDDD")</f>
        <v>Thursday</v>
      </c>
      <c r="I799" t="str">
        <f>TEXT(Stock_Data[[#This Row],[date]],"MMMM")</f>
        <v>July</v>
      </c>
      <c r="J799" t="str">
        <f>TEXT(Stock_Data[[#This Row],[date]],"YYYY")</f>
        <v>2015</v>
      </c>
    </row>
    <row r="800" spans="1:10" x14ac:dyDescent="0.25">
      <c r="A800" s="1">
        <v>42209</v>
      </c>
      <c r="B800">
        <v>28.949499130248999</v>
      </c>
      <c r="C800">
        <v>29.028499603271399</v>
      </c>
      <c r="D800">
        <v>26.467500686645501</v>
      </c>
      <c r="E800">
        <v>26.471000671386701</v>
      </c>
      <c r="F800">
        <v>26.471000671386701</v>
      </c>
      <c r="G800">
        <v>438188000</v>
      </c>
      <c r="H800" t="str">
        <f>TEXT(Stock_Data[[#This Row],[date]],"DDDD")</f>
        <v>Friday</v>
      </c>
      <c r="I800" t="str">
        <f>TEXT(Stock_Data[[#This Row],[date]],"MMMM")</f>
        <v>July</v>
      </c>
      <c r="J800" t="str">
        <f>TEXT(Stock_Data[[#This Row],[date]],"YYYY")</f>
        <v>2015</v>
      </c>
    </row>
    <row r="801" spans="1:10" x14ac:dyDescent="0.25">
      <c r="A801" s="1">
        <v>42212</v>
      </c>
      <c r="B801">
        <v>26.3875007629394</v>
      </c>
      <c r="C801">
        <v>27.247499465942301</v>
      </c>
      <c r="D801">
        <v>26.329999923706001</v>
      </c>
      <c r="E801">
        <v>26.570499420166001</v>
      </c>
      <c r="F801">
        <v>26.570499420166001</v>
      </c>
      <c r="G801">
        <v>149820000</v>
      </c>
      <c r="H801" t="str">
        <f>TEXT(Stock_Data[[#This Row],[date]],"DDDD")</f>
        <v>Monday</v>
      </c>
      <c r="I801" t="str">
        <f>TEXT(Stock_Data[[#This Row],[date]],"MMMM")</f>
        <v>July</v>
      </c>
      <c r="J801" t="str">
        <f>TEXT(Stock_Data[[#This Row],[date]],"YYYY")</f>
        <v>2015</v>
      </c>
    </row>
    <row r="802" spans="1:10" x14ac:dyDescent="0.25">
      <c r="A802" s="1">
        <v>42213</v>
      </c>
      <c r="B802">
        <v>26.799999237060501</v>
      </c>
      <c r="C802">
        <v>26.819499969482401</v>
      </c>
      <c r="D802">
        <v>26.156000137329102</v>
      </c>
      <c r="E802">
        <v>26.301500320434499</v>
      </c>
      <c r="F802">
        <v>26.301500320434499</v>
      </c>
      <c r="G802">
        <v>105462000</v>
      </c>
      <c r="H802" t="str">
        <f>TEXT(Stock_Data[[#This Row],[date]],"DDDD")</f>
        <v>Tuesday</v>
      </c>
      <c r="I802" t="str">
        <f>TEXT(Stock_Data[[#This Row],[date]],"MMMM")</f>
        <v>July</v>
      </c>
      <c r="J802" t="str">
        <f>TEXT(Stock_Data[[#This Row],[date]],"YYYY")</f>
        <v>2015</v>
      </c>
    </row>
    <row r="803" spans="1:10" x14ac:dyDescent="0.25">
      <c r="A803" s="1">
        <v>42214</v>
      </c>
      <c r="B803">
        <v>26.5459995269775</v>
      </c>
      <c r="C803">
        <v>26.648500442504801</v>
      </c>
      <c r="D803">
        <v>26.250999450683501</v>
      </c>
      <c r="E803">
        <v>26.4500007629394</v>
      </c>
      <c r="F803">
        <v>26.4500007629394</v>
      </c>
      <c r="G803">
        <v>75052000</v>
      </c>
      <c r="H803" t="str">
        <f>TEXT(Stock_Data[[#This Row],[date]],"DDDD")</f>
        <v>Wednesday</v>
      </c>
      <c r="I803" t="str">
        <f>TEXT(Stock_Data[[#This Row],[date]],"MMMM")</f>
        <v>July</v>
      </c>
      <c r="J803" t="str">
        <f>TEXT(Stock_Data[[#This Row],[date]],"YYYY")</f>
        <v>2015</v>
      </c>
    </row>
    <row r="804" spans="1:10" x14ac:dyDescent="0.25">
      <c r="A804" s="1">
        <v>42215</v>
      </c>
      <c r="B804">
        <v>26.382499694824201</v>
      </c>
      <c r="C804">
        <v>26.959999084472599</v>
      </c>
      <c r="D804">
        <v>26.214500427246001</v>
      </c>
      <c r="E804">
        <v>26.837999343871999</v>
      </c>
      <c r="F804">
        <v>26.837999343871999</v>
      </c>
      <c r="G804">
        <v>74862000</v>
      </c>
      <c r="H804" t="str">
        <f>TEXT(Stock_Data[[#This Row],[date]],"DDDD")</f>
        <v>Thursday</v>
      </c>
      <c r="I804" t="str">
        <f>TEXT(Stock_Data[[#This Row],[date]],"MMMM")</f>
        <v>July</v>
      </c>
      <c r="J804" t="str">
        <f>TEXT(Stock_Data[[#This Row],[date]],"YYYY")</f>
        <v>2015</v>
      </c>
    </row>
    <row r="805" spans="1:10" x14ac:dyDescent="0.25">
      <c r="A805" s="1">
        <v>42216</v>
      </c>
      <c r="B805">
        <v>26.954500198364201</v>
      </c>
      <c r="C805">
        <v>27.142000198364201</v>
      </c>
      <c r="D805">
        <v>26.725999832153299</v>
      </c>
      <c r="E805">
        <v>26.807500839233398</v>
      </c>
      <c r="F805">
        <v>26.807500839233398</v>
      </c>
      <c r="G805">
        <v>60512000</v>
      </c>
      <c r="H805" t="str">
        <f>TEXT(Stock_Data[[#This Row],[date]],"DDDD")</f>
        <v>Friday</v>
      </c>
      <c r="I805" t="str">
        <f>TEXT(Stock_Data[[#This Row],[date]],"MMMM")</f>
        <v>July</v>
      </c>
      <c r="J805" t="str">
        <f>TEXT(Stock_Data[[#This Row],[date]],"YYYY")</f>
        <v>2015</v>
      </c>
    </row>
    <row r="806" spans="1:10" x14ac:dyDescent="0.25">
      <c r="A806" s="1">
        <v>42219</v>
      </c>
      <c r="B806">
        <v>26.872499465942301</v>
      </c>
      <c r="C806">
        <v>27.021999359130799</v>
      </c>
      <c r="D806">
        <v>26.468000411987301</v>
      </c>
      <c r="E806">
        <v>26.751499176025298</v>
      </c>
      <c r="F806">
        <v>26.751499176025298</v>
      </c>
      <c r="G806">
        <v>60284000</v>
      </c>
      <c r="H806" t="str">
        <f>TEXT(Stock_Data[[#This Row],[date]],"DDDD")</f>
        <v>Monday</v>
      </c>
      <c r="I806" t="str">
        <f>TEXT(Stock_Data[[#This Row],[date]],"MMMM")</f>
        <v>August</v>
      </c>
      <c r="J806" t="str">
        <f>TEXT(Stock_Data[[#This Row],[date]],"YYYY")</f>
        <v>2015</v>
      </c>
    </row>
    <row r="807" spans="1:10" x14ac:dyDescent="0.25">
      <c r="A807" s="1">
        <v>42220</v>
      </c>
      <c r="B807">
        <v>26.484500885009702</v>
      </c>
      <c r="C807">
        <v>26.847499847412099</v>
      </c>
      <c r="D807">
        <v>26.458000183105401</v>
      </c>
      <c r="E807">
        <v>26.5949993133544</v>
      </c>
      <c r="F807">
        <v>26.5949993133544</v>
      </c>
      <c r="G807">
        <v>58692000</v>
      </c>
      <c r="H807" t="str">
        <f>TEXT(Stock_Data[[#This Row],[date]],"DDDD")</f>
        <v>Tuesday</v>
      </c>
      <c r="I807" t="str">
        <f>TEXT(Stock_Data[[#This Row],[date]],"MMMM")</f>
        <v>August</v>
      </c>
      <c r="J807" t="str">
        <f>TEXT(Stock_Data[[#This Row],[date]],"YYYY")</f>
        <v>2015</v>
      </c>
    </row>
    <row r="808" spans="1:10" x14ac:dyDescent="0.25">
      <c r="A808" s="1">
        <v>42221</v>
      </c>
      <c r="B808">
        <v>26.940000534057599</v>
      </c>
      <c r="C808">
        <v>26.9570007324218</v>
      </c>
      <c r="D808">
        <v>26.705999374389599</v>
      </c>
      <c r="E808">
        <v>26.850500106811499</v>
      </c>
      <c r="F808">
        <v>26.850500106811499</v>
      </c>
      <c r="G808">
        <v>57788000</v>
      </c>
      <c r="H808" t="str">
        <f>TEXT(Stock_Data[[#This Row],[date]],"DDDD")</f>
        <v>Wednesday</v>
      </c>
      <c r="I808" t="str">
        <f>TEXT(Stock_Data[[#This Row],[date]],"MMMM")</f>
        <v>August</v>
      </c>
      <c r="J808" t="str">
        <f>TEXT(Stock_Data[[#This Row],[date]],"YYYY")</f>
        <v>2015</v>
      </c>
    </row>
    <row r="809" spans="1:10" x14ac:dyDescent="0.25">
      <c r="A809" s="1">
        <v>42222</v>
      </c>
      <c r="B809">
        <v>26.965000152587798</v>
      </c>
      <c r="C809">
        <v>27.136999130248999</v>
      </c>
      <c r="D809">
        <v>26.375999450683501</v>
      </c>
      <c r="E809">
        <v>26.472999572753899</v>
      </c>
      <c r="F809">
        <v>26.472999572753899</v>
      </c>
      <c r="G809">
        <v>76410000</v>
      </c>
      <c r="H809" t="str">
        <f>TEXT(Stock_Data[[#This Row],[date]],"DDDD")</f>
        <v>Thursday</v>
      </c>
      <c r="I809" t="str">
        <f>TEXT(Stock_Data[[#This Row],[date]],"MMMM")</f>
        <v>August</v>
      </c>
      <c r="J809" t="str">
        <f>TEXT(Stock_Data[[#This Row],[date]],"YYYY")</f>
        <v>2015</v>
      </c>
    </row>
    <row r="810" spans="1:10" x14ac:dyDescent="0.25">
      <c r="A810" s="1">
        <v>42223</v>
      </c>
      <c r="B810">
        <v>26.458000183105401</v>
      </c>
      <c r="C810">
        <v>26.472999572753899</v>
      </c>
      <c r="D810">
        <v>25.910499572753899</v>
      </c>
      <c r="E810">
        <v>26.1310005187988</v>
      </c>
      <c r="F810">
        <v>26.1310005187988</v>
      </c>
      <c r="G810">
        <v>79384000</v>
      </c>
      <c r="H810" t="str">
        <f>TEXT(Stock_Data[[#This Row],[date]],"DDDD")</f>
        <v>Friday</v>
      </c>
      <c r="I810" t="str">
        <f>TEXT(Stock_Data[[#This Row],[date]],"MMMM")</f>
        <v>August</v>
      </c>
      <c r="J810" t="str">
        <f>TEXT(Stock_Data[[#This Row],[date]],"YYYY")</f>
        <v>2015</v>
      </c>
    </row>
    <row r="811" spans="1:10" x14ac:dyDescent="0.25">
      <c r="A811" s="1">
        <v>42226</v>
      </c>
      <c r="B811">
        <v>26.426000595092699</v>
      </c>
      <c r="C811">
        <v>26.614000320434499</v>
      </c>
      <c r="D811">
        <v>26.149999618530199</v>
      </c>
      <c r="E811">
        <v>26.2000007629394</v>
      </c>
      <c r="F811">
        <v>26.2000007629394</v>
      </c>
      <c r="G811">
        <v>52318000</v>
      </c>
      <c r="H811" t="str">
        <f>TEXT(Stock_Data[[#This Row],[date]],"DDDD")</f>
        <v>Monday</v>
      </c>
      <c r="I811" t="str">
        <f>TEXT(Stock_Data[[#This Row],[date]],"MMMM")</f>
        <v>August</v>
      </c>
      <c r="J811" t="str">
        <f>TEXT(Stock_Data[[#This Row],[date]],"YYYY")</f>
        <v>2015</v>
      </c>
    </row>
    <row r="812" spans="1:10" x14ac:dyDescent="0.25">
      <c r="A812" s="1">
        <v>42227</v>
      </c>
      <c r="B812">
        <v>26.182500839233398</v>
      </c>
      <c r="C812">
        <v>26.448999404907202</v>
      </c>
      <c r="D812">
        <v>26.100000381469702</v>
      </c>
      <c r="E812">
        <v>26.372999191284102</v>
      </c>
      <c r="F812">
        <v>26.372999191284102</v>
      </c>
      <c r="G812">
        <v>53532000</v>
      </c>
      <c r="H812" t="str">
        <f>TEXT(Stock_Data[[#This Row],[date]],"DDDD")</f>
        <v>Tuesday</v>
      </c>
      <c r="I812" t="str">
        <f>TEXT(Stock_Data[[#This Row],[date]],"MMMM")</f>
        <v>August</v>
      </c>
      <c r="J812" t="str">
        <f>TEXT(Stock_Data[[#This Row],[date]],"YYYY")</f>
        <v>2015</v>
      </c>
    </row>
    <row r="813" spans="1:10" x14ac:dyDescent="0.25">
      <c r="A813" s="1">
        <v>42228</v>
      </c>
      <c r="B813">
        <v>26.1875</v>
      </c>
      <c r="C813">
        <v>26.375</v>
      </c>
      <c r="D813">
        <v>25.652999877929599</v>
      </c>
      <c r="E813">
        <v>26.2954998016357</v>
      </c>
      <c r="F813">
        <v>26.2954998016357</v>
      </c>
      <c r="G813">
        <v>79246000</v>
      </c>
      <c r="H813" t="str">
        <f>TEXT(Stock_Data[[#This Row],[date]],"DDDD")</f>
        <v>Wednesday</v>
      </c>
      <c r="I813" t="str">
        <f>TEXT(Stock_Data[[#This Row],[date]],"MMMM")</f>
        <v>August</v>
      </c>
      <c r="J813" t="str">
        <f>TEXT(Stock_Data[[#This Row],[date]],"YYYY")</f>
        <v>2015</v>
      </c>
    </row>
    <row r="814" spans="1:10" x14ac:dyDescent="0.25">
      <c r="A814" s="1">
        <v>42229</v>
      </c>
      <c r="B814">
        <v>26.3684997558593</v>
      </c>
      <c r="C814">
        <v>26.7329998016357</v>
      </c>
      <c r="D814">
        <v>26.274499893188398</v>
      </c>
      <c r="E814">
        <v>26.4829998016357</v>
      </c>
      <c r="F814">
        <v>26.4829998016357</v>
      </c>
      <c r="G814">
        <v>57904000</v>
      </c>
      <c r="H814" t="str">
        <f>TEXT(Stock_Data[[#This Row],[date]],"DDDD")</f>
        <v>Thursday</v>
      </c>
      <c r="I814" t="str">
        <f>TEXT(Stock_Data[[#This Row],[date]],"MMMM")</f>
        <v>August</v>
      </c>
      <c r="J814" t="str">
        <f>TEXT(Stock_Data[[#This Row],[date]],"YYYY")</f>
        <v>2015</v>
      </c>
    </row>
    <row r="815" spans="1:10" x14ac:dyDescent="0.25">
      <c r="A815" s="1">
        <v>42230</v>
      </c>
      <c r="B815">
        <v>26.412500381469702</v>
      </c>
      <c r="C815">
        <v>26.705499649047798</v>
      </c>
      <c r="D815">
        <v>26.412500381469702</v>
      </c>
      <c r="E815">
        <v>26.576000213623001</v>
      </c>
      <c r="F815">
        <v>26.576000213623001</v>
      </c>
      <c r="G815">
        <v>39896000</v>
      </c>
      <c r="H815" t="str">
        <f>TEXT(Stock_Data[[#This Row],[date]],"DDDD")</f>
        <v>Friday</v>
      </c>
      <c r="I815" t="str">
        <f>TEXT(Stock_Data[[#This Row],[date]],"MMMM")</f>
        <v>August</v>
      </c>
      <c r="J815" t="str">
        <f>TEXT(Stock_Data[[#This Row],[date]],"YYYY")</f>
        <v>2015</v>
      </c>
    </row>
    <row r="816" spans="1:10" x14ac:dyDescent="0.25">
      <c r="A816" s="1">
        <v>42233</v>
      </c>
      <c r="B816">
        <v>26.564500808715799</v>
      </c>
      <c r="C816">
        <v>26.9370002746582</v>
      </c>
      <c r="D816">
        <v>26.356000900268501</v>
      </c>
      <c r="E816">
        <v>26.760999679565401</v>
      </c>
      <c r="F816">
        <v>26.760999679565401</v>
      </c>
      <c r="G816">
        <v>51634000</v>
      </c>
      <c r="H816" t="str">
        <f>TEXT(Stock_Data[[#This Row],[date]],"DDDD")</f>
        <v>Monday</v>
      </c>
      <c r="I816" t="str">
        <f>TEXT(Stock_Data[[#This Row],[date]],"MMMM")</f>
        <v>August</v>
      </c>
      <c r="J816" t="str">
        <f>TEXT(Stock_Data[[#This Row],[date]],"YYYY")</f>
        <v>2015</v>
      </c>
    </row>
    <row r="817" spans="1:10" x14ac:dyDescent="0.25">
      <c r="A817" s="1">
        <v>42234</v>
      </c>
      <c r="B817">
        <v>26.752000808715799</v>
      </c>
      <c r="C817">
        <v>26.974500656127901</v>
      </c>
      <c r="D817">
        <v>26.649999618530199</v>
      </c>
      <c r="E817">
        <v>26.750999450683501</v>
      </c>
      <c r="F817">
        <v>26.750999450683501</v>
      </c>
      <c r="G817">
        <v>41426000</v>
      </c>
      <c r="H817" t="str">
        <f>TEXT(Stock_Data[[#This Row],[date]],"DDDD")</f>
        <v>Tuesday</v>
      </c>
      <c r="I817" t="str">
        <f>TEXT(Stock_Data[[#This Row],[date]],"MMMM")</f>
        <v>August</v>
      </c>
      <c r="J817" t="str">
        <f>TEXT(Stock_Data[[#This Row],[date]],"YYYY")</f>
        <v>2015</v>
      </c>
    </row>
    <row r="818" spans="1:10" x14ac:dyDescent="0.25">
      <c r="A818" s="1">
        <v>42235</v>
      </c>
      <c r="B818">
        <v>26.6870002746582</v>
      </c>
      <c r="C818">
        <v>26.862499237060501</v>
      </c>
      <c r="D818">
        <v>26.4500007629394</v>
      </c>
      <c r="E818">
        <v>26.645999908447202</v>
      </c>
      <c r="F818">
        <v>26.645999908447202</v>
      </c>
      <c r="G818">
        <v>46480000</v>
      </c>
      <c r="H818" t="str">
        <f>TEXT(Stock_Data[[#This Row],[date]],"DDDD")</f>
        <v>Wednesday</v>
      </c>
      <c r="I818" t="str">
        <f>TEXT(Stock_Data[[#This Row],[date]],"MMMM")</f>
        <v>August</v>
      </c>
      <c r="J818" t="str">
        <f>TEXT(Stock_Data[[#This Row],[date]],"YYYY")</f>
        <v>2015</v>
      </c>
    </row>
    <row r="819" spans="1:10" x14ac:dyDescent="0.25">
      <c r="A819" s="1">
        <v>42236</v>
      </c>
      <c r="B819">
        <v>26.5195007324218</v>
      </c>
      <c r="C819">
        <v>26.662500381469702</v>
      </c>
      <c r="D819">
        <v>25.788499832153299</v>
      </c>
      <c r="E819">
        <v>25.788999557495099</v>
      </c>
      <c r="F819">
        <v>25.788999557495099</v>
      </c>
      <c r="G819">
        <v>88160000</v>
      </c>
      <c r="H819" t="str">
        <f>TEXT(Stock_Data[[#This Row],[date]],"DDDD")</f>
        <v>Thursday</v>
      </c>
      <c r="I819" t="str">
        <f>TEXT(Stock_Data[[#This Row],[date]],"MMMM")</f>
        <v>August</v>
      </c>
      <c r="J819" t="str">
        <f>TEXT(Stock_Data[[#This Row],[date]],"YYYY")</f>
        <v>2015</v>
      </c>
    </row>
    <row r="820" spans="1:10" x14ac:dyDescent="0.25">
      <c r="A820" s="1">
        <v>42237</v>
      </c>
      <c r="B820">
        <v>25.3680000305175</v>
      </c>
      <c r="C820">
        <v>25.616500854492099</v>
      </c>
      <c r="D820">
        <v>24.7234992980957</v>
      </c>
      <c r="E820">
        <v>24.7234992980957</v>
      </c>
      <c r="F820">
        <v>24.7234992980957</v>
      </c>
      <c r="G820">
        <v>134130000</v>
      </c>
      <c r="H820" t="str">
        <f>TEXT(Stock_Data[[#This Row],[date]],"DDDD")</f>
        <v>Friday</v>
      </c>
      <c r="I820" t="str">
        <f>TEXT(Stock_Data[[#This Row],[date]],"MMMM")</f>
        <v>August</v>
      </c>
      <c r="J820" t="str">
        <f>TEXT(Stock_Data[[#This Row],[date]],"YYYY")</f>
        <v>2015</v>
      </c>
    </row>
    <row r="821" spans="1:10" x14ac:dyDescent="0.25">
      <c r="A821" s="1">
        <v>42240</v>
      </c>
      <c r="B821">
        <v>23.179000854492099</v>
      </c>
      <c r="C821">
        <v>23.829000473022401</v>
      </c>
      <c r="D821">
        <v>22.549999237060501</v>
      </c>
      <c r="E821">
        <v>23.168500900268501</v>
      </c>
      <c r="F821">
        <v>23.168500900268501</v>
      </c>
      <c r="G821">
        <v>201952000</v>
      </c>
      <c r="H821" t="str">
        <f>TEXT(Stock_Data[[#This Row],[date]],"DDDD")</f>
        <v>Monday</v>
      </c>
      <c r="I821" t="str">
        <f>TEXT(Stock_Data[[#This Row],[date]],"MMMM")</f>
        <v>August</v>
      </c>
      <c r="J821" t="str">
        <f>TEXT(Stock_Data[[#This Row],[date]],"YYYY")</f>
        <v>2015</v>
      </c>
    </row>
    <row r="822" spans="1:10" x14ac:dyDescent="0.25">
      <c r="A822" s="1">
        <v>42241</v>
      </c>
      <c r="B822">
        <v>24.3745002746582</v>
      </c>
      <c r="C822">
        <v>24.472000122070298</v>
      </c>
      <c r="D822">
        <v>23.3125</v>
      </c>
      <c r="E822">
        <v>23.3185005187988</v>
      </c>
      <c r="F822">
        <v>23.3185005187988</v>
      </c>
      <c r="G822">
        <v>113586000</v>
      </c>
      <c r="H822" t="str">
        <f>TEXT(Stock_Data[[#This Row],[date]],"DDDD")</f>
        <v>Tuesday</v>
      </c>
      <c r="I822" t="str">
        <f>TEXT(Stock_Data[[#This Row],[date]],"MMMM")</f>
        <v>August</v>
      </c>
      <c r="J822" t="str">
        <f>TEXT(Stock_Data[[#This Row],[date]],"YYYY")</f>
        <v>2015</v>
      </c>
    </row>
    <row r="823" spans="1:10" x14ac:dyDescent="0.25">
      <c r="A823" s="1">
        <v>42242</v>
      </c>
      <c r="B823">
        <v>24.201000213623001</v>
      </c>
      <c r="C823">
        <v>25.186000823974599</v>
      </c>
      <c r="D823">
        <v>23.937999725341701</v>
      </c>
      <c r="E823">
        <v>25.038499832153299</v>
      </c>
      <c r="F823">
        <v>25.038499832153299</v>
      </c>
      <c r="G823">
        <v>127172000</v>
      </c>
      <c r="H823" t="str">
        <f>TEXT(Stock_Data[[#This Row],[date]],"DDDD")</f>
        <v>Wednesday</v>
      </c>
      <c r="I823" t="str">
        <f>TEXT(Stock_Data[[#This Row],[date]],"MMMM")</f>
        <v>August</v>
      </c>
      <c r="J823" t="str">
        <f>TEXT(Stock_Data[[#This Row],[date]],"YYYY")</f>
        <v>2015</v>
      </c>
    </row>
    <row r="824" spans="1:10" x14ac:dyDescent="0.25">
      <c r="A824" s="1">
        <v>42243</v>
      </c>
      <c r="B824">
        <v>25.685499191284102</v>
      </c>
      <c r="C824">
        <v>26.13450050354</v>
      </c>
      <c r="D824">
        <v>25.363000869750898</v>
      </c>
      <c r="E824">
        <v>25.918500900268501</v>
      </c>
      <c r="F824">
        <v>25.918500900268501</v>
      </c>
      <c r="G824">
        <v>122290000</v>
      </c>
      <c r="H824" t="str">
        <f>TEXT(Stock_Data[[#This Row],[date]],"DDDD")</f>
        <v>Thursday</v>
      </c>
      <c r="I824" t="str">
        <f>TEXT(Stock_Data[[#This Row],[date]],"MMMM")</f>
        <v>August</v>
      </c>
      <c r="J824" t="str">
        <f>TEXT(Stock_Data[[#This Row],[date]],"YYYY")</f>
        <v>2015</v>
      </c>
    </row>
    <row r="825" spans="1:10" x14ac:dyDescent="0.25">
      <c r="A825" s="1">
        <v>42244</v>
      </c>
      <c r="B825">
        <v>25.875</v>
      </c>
      <c r="C825">
        <v>26.0750007629394</v>
      </c>
      <c r="D825">
        <v>25.652000427246001</v>
      </c>
      <c r="E825">
        <v>25.900499343871999</v>
      </c>
      <c r="F825">
        <v>25.900499343871999</v>
      </c>
      <c r="G825">
        <v>54934000</v>
      </c>
      <c r="H825" t="str">
        <f>TEXT(Stock_Data[[#This Row],[date]],"DDDD")</f>
        <v>Friday</v>
      </c>
      <c r="I825" t="str">
        <f>TEXT(Stock_Data[[#This Row],[date]],"MMMM")</f>
        <v>August</v>
      </c>
      <c r="J825" t="str">
        <f>TEXT(Stock_Data[[#This Row],[date]],"YYYY")</f>
        <v>2015</v>
      </c>
    </row>
    <row r="826" spans="1:10" x14ac:dyDescent="0.25">
      <c r="A826" s="1">
        <v>42247</v>
      </c>
      <c r="B826">
        <v>25.82200050354</v>
      </c>
      <c r="C826">
        <v>25.970500946044901</v>
      </c>
      <c r="D826">
        <v>25.4535007476806</v>
      </c>
      <c r="E826">
        <v>25.6445007324218</v>
      </c>
      <c r="F826">
        <v>25.6445007324218</v>
      </c>
      <c r="G826">
        <v>60046000</v>
      </c>
      <c r="H826" t="str">
        <f>TEXT(Stock_Data[[#This Row],[date]],"DDDD")</f>
        <v>Monday</v>
      </c>
      <c r="I826" t="str">
        <f>TEXT(Stock_Data[[#This Row],[date]],"MMMM")</f>
        <v>August</v>
      </c>
      <c r="J826" t="str">
        <f>TEXT(Stock_Data[[#This Row],[date]],"YYYY")</f>
        <v>2015</v>
      </c>
    </row>
    <row r="827" spans="1:10" x14ac:dyDescent="0.25">
      <c r="A827" s="1">
        <v>42248</v>
      </c>
      <c r="B827">
        <v>24.9570007324218</v>
      </c>
      <c r="C827">
        <v>25.5</v>
      </c>
      <c r="D827">
        <v>24.6714992523193</v>
      </c>
      <c r="E827">
        <v>24.826999664306602</v>
      </c>
      <c r="F827">
        <v>24.826999664306602</v>
      </c>
      <c r="G827">
        <v>77290000</v>
      </c>
      <c r="H827" t="str">
        <f>TEXT(Stock_Data[[#This Row],[date]],"DDDD")</f>
        <v>Tuesday</v>
      </c>
      <c r="I827" t="str">
        <f>TEXT(Stock_Data[[#This Row],[date]],"MMMM")</f>
        <v>September</v>
      </c>
      <c r="J827" t="str">
        <f>TEXT(Stock_Data[[#This Row],[date]],"YYYY")</f>
        <v>2015</v>
      </c>
    </row>
    <row r="828" spans="1:10" x14ac:dyDescent="0.25">
      <c r="A828" s="1">
        <v>42249</v>
      </c>
      <c r="B828">
        <v>25.254499435424801</v>
      </c>
      <c r="C828">
        <v>25.5429992675781</v>
      </c>
      <c r="D828">
        <v>24.885999679565401</v>
      </c>
      <c r="E828">
        <v>25.527500152587798</v>
      </c>
      <c r="F828">
        <v>25.527500152587798</v>
      </c>
      <c r="G828">
        <v>74142000</v>
      </c>
      <c r="H828" t="str">
        <f>TEXT(Stock_Data[[#This Row],[date]],"DDDD")</f>
        <v>Wednesday</v>
      </c>
      <c r="I828" t="str">
        <f>TEXT(Stock_Data[[#This Row],[date]],"MMMM")</f>
        <v>September</v>
      </c>
      <c r="J828" t="str">
        <f>TEXT(Stock_Data[[#This Row],[date]],"YYYY")</f>
        <v>2015</v>
      </c>
    </row>
    <row r="829" spans="1:10" x14ac:dyDescent="0.25">
      <c r="A829" s="1">
        <v>42250</v>
      </c>
      <c r="B829">
        <v>25.725000381469702</v>
      </c>
      <c r="C829">
        <v>25.791999816894499</v>
      </c>
      <c r="D829">
        <v>25.1284999847412</v>
      </c>
      <c r="E829">
        <v>25.236000061035099</v>
      </c>
      <c r="F829">
        <v>25.236000061035099</v>
      </c>
      <c r="G829">
        <v>62994000</v>
      </c>
      <c r="H829" t="str">
        <f>TEXT(Stock_Data[[#This Row],[date]],"DDDD")</f>
        <v>Thursday</v>
      </c>
      <c r="I829" t="str">
        <f>TEXT(Stock_Data[[#This Row],[date]],"MMMM")</f>
        <v>September</v>
      </c>
      <c r="J829" t="str">
        <f>TEXT(Stock_Data[[#This Row],[date]],"YYYY")</f>
        <v>2015</v>
      </c>
    </row>
    <row r="830" spans="1:10" x14ac:dyDescent="0.25">
      <c r="A830" s="1">
        <v>42251</v>
      </c>
      <c r="B830">
        <v>24.882499694824201</v>
      </c>
      <c r="C830">
        <v>25.142499923706001</v>
      </c>
      <c r="D830">
        <v>24.781999588012599</v>
      </c>
      <c r="E830">
        <v>24.9500007629394</v>
      </c>
      <c r="F830">
        <v>24.9500007629394</v>
      </c>
      <c r="G830">
        <v>53850000</v>
      </c>
      <c r="H830" t="str">
        <f>TEXT(Stock_Data[[#This Row],[date]],"DDDD")</f>
        <v>Friday</v>
      </c>
      <c r="I830" t="str">
        <f>TEXT(Stock_Data[[#This Row],[date]],"MMMM")</f>
        <v>September</v>
      </c>
      <c r="J830" t="str">
        <f>TEXT(Stock_Data[[#This Row],[date]],"YYYY")</f>
        <v>2015</v>
      </c>
    </row>
    <row r="831" spans="1:10" x14ac:dyDescent="0.25">
      <c r="A831" s="1">
        <v>42255</v>
      </c>
      <c r="B831">
        <v>25.434499740600501</v>
      </c>
      <c r="C831">
        <v>25.9174995422363</v>
      </c>
      <c r="D831">
        <v>25.425500869750898</v>
      </c>
      <c r="E831">
        <v>25.877000808715799</v>
      </c>
      <c r="F831">
        <v>25.877000808715799</v>
      </c>
      <c r="G831">
        <v>76214000</v>
      </c>
      <c r="H831" t="str">
        <f>TEXT(Stock_Data[[#This Row],[date]],"DDDD")</f>
        <v>Tuesday</v>
      </c>
      <c r="I831" t="str">
        <f>TEXT(Stock_Data[[#This Row],[date]],"MMMM")</f>
        <v>September</v>
      </c>
      <c r="J831" t="str">
        <f>TEXT(Stock_Data[[#This Row],[date]],"YYYY")</f>
        <v>2015</v>
      </c>
    </row>
    <row r="832" spans="1:10" x14ac:dyDescent="0.25">
      <c r="A832" s="1">
        <v>42256</v>
      </c>
      <c r="B832">
        <v>26.2000007629394</v>
      </c>
      <c r="C832">
        <v>26.497499465942301</v>
      </c>
      <c r="D832">
        <v>25.7530002593994</v>
      </c>
      <c r="E832">
        <v>25.844499588012599</v>
      </c>
      <c r="F832">
        <v>25.844499588012599</v>
      </c>
      <c r="G832">
        <v>87414000</v>
      </c>
      <c r="H832" t="str">
        <f>TEXT(Stock_Data[[#This Row],[date]],"DDDD")</f>
        <v>Wednesday</v>
      </c>
      <c r="I832" t="str">
        <f>TEXT(Stock_Data[[#This Row],[date]],"MMMM")</f>
        <v>September</v>
      </c>
      <c r="J832" t="str">
        <f>TEXT(Stock_Data[[#This Row],[date]],"YYYY")</f>
        <v>2015</v>
      </c>
    </row>
    <row r="833" spans="1:10" x14ac:dyDescent="0.25">
      <c r="A833" s="1">
        <v>42257</v>
      </c>
      <c r="B833">
        <v>25.757499694824201</v>
      </c>
      <c r="C833">
        <v>26.306499481201101</v>
      </c>
      <c r="D833">
        <v>25.739000320434499</v>
      </c>
      <c r="E833">
        <v>26.1119995117187</v>
      </c>
      <c r="F833">
        <v>26.1119995117187</v>
      </c>
      <c r="G833">
        <v>51520000</v>
      </c>
      <c r="H833" t="str">
        <f>TEXT(Stock_Data[[#This Row],[date]],"DDDD")</f>
        <v>Thursday</v>
      </c>
      <c r="I833" t="str">
        <f>TEXT(Stock_Data[[#This Row],[date]],"MMMM")</f>
        <v>September</v>
      </c>
      <c r="J833" t="str">
        <f>TEXT(Stock_Data[[#This Row],[date]],"YYYY")</f>
        <v>2015</v>
      </c>
    </row>
    <row r="834" spans="1:10" x14ac:dyDescent="0.25">
      <c r="A834" s="1">
        <v>42258</v>
      </c>
      <c r="B834">
        <v>26.053499221801701</v>
      </c>
      <c r="C834">
        <v>26.472000122070298</v>
      </c>
      <c r="D834">
        <v>26.030500411987301</v>
      </c>
      <c r="E834">
        <v>26.472000122070298</v>
      </c>
      <c r="F834">
        <v>26.472000122070298</v>
      </c>
      <c r="G834">
        <v>64558000</v>
      </c>
      <c r="H834" t="str">
        <f>TEXT(Stock_Data[[#This Row],[date]],"DDDD")</f>
        <v>Friday</v>
      </c>
      <c r="I834" t="str">
        <f>TEXT(Stock_Data[[#This Row],[date]],"MMMM")</f>
        <v>September</v>
      </c>
      <c r="J834" t="str">
        <f>TEXT(Stock_Data[[#This Row],[date]],"YYYY")</f>
        <v>2015</v>
      </c>
    </row>
    <row r="835" spans="1:10" x14ac:dyDescent="0.25">
      <c r="A835" s="1">
        <v>42261</v>
      </c>
      <c r="B835">
        <v>26.472000122070298</v>
      </c>
      <c r="C835">
        <v>26.622499465942301</v>
      </c>
      <c r="D835">
        <v>25.929000854492099</v>
      </c>
      <c r="E835">
        <v>26.0690002441406</v>
      </c>
      <c r="F835">
        <v>26.0690002441406</v>
      </c>
      <c r="G835">
        <v>62604000</v>
      </c>
      <c r="H835" t="str">
        <f>TEXT(Stock_Data[[#This Row],[date]],"DDDD")</f>
        <v>Monday</v>
      </c>
      <c r="I835" t="str">
        <f>TEXT(Stock_Data[[#This Row],[date]],"MMMM")</f>
        <v>September</v>
      </c>
      <c r="J835" t="str">
        <f>TEXT(Stock_Data[[#This Row],[date]],"YYYY")</f>
        <v>2015</v>
      </c>
    </row>
    <row r="836" spans="1:10" x14ac:dyDescent="0.25">
      <c r="A836" s="1">
        <v>42262</v>
      </c>
      <c r="B836">
        <v>26.162500381469702</v>
      </c>
      <c r="C836">
        <v>26.395999908447202</v>
      </c>
      <c r="D836">
        <v>25.860000610351499</v>
      </c>
      <c r="E836">
        <v>26.1184997558593</v>
      </c>
      <c r="F836">
        <v>26.1184997558593</v>
      </c>
      <c r="G836">
        <v>57318000</v>
      </c>
      <c r="H836" t="str">
        <f>TEXT(Stock_Data[[#This Row],[date]],"DDDD")</f>
        <v>Tuesday</v>
      </c>
      <c r="I836" t="str">
        <f>TEXT(Stock_Data[[#This Row],[date]],"MMMM")</f>
        <v>September</v>
      </c>
      <c r="J836" t="str">
        <f>TEXT(Stock_Data[[#This Row],[date]],"YYYY")</f>
        <v>2015</v>
      </c>
    </row>
    <row r="837" spans="1:10" x14ac:dyDescent="0.25">
      <c r="A837" s="1">
        <v>42263</v>
      </c>
      <c r="B837">
        <v>26.099000930786101</v>
      </c>
      <c r="C837">
        <v>26.415000915527301</v>
      </c>
      <c r="D837">
        <v>25.926000595092699</v>
      </c>
      <c r="E837">
        <v>26.369499206542901</v>
      </c>
      <c r="F837">
        <v>26.369499206542901</v>
      </c>
      <c r="G837">
        <v>45056000</v>
      </c>
      <c r="H837" t="str">
        <f>TEXT(Stock_Data[[#This Row],[date]],"DDDD")</f>
        <v>Wednesday</v>
      </c>
      <c r="I837" t="str">
        <f>TEXT(Stock_Data[[#This Row],[date]],"MMMM")</f>
        <v>September</v>
      </c>
      <c r="J837" t="str">
        <f>TEXT(Stock_Data[[#This Row],[date]],"YYYY")</f>
        <v>2015</v>
      </c>
    </row>
    <row r="838" spans="1:10" x14ac:dyDescent="0.25">
      <c r="A838" s="1">
        <v>42264</v>
      </c>
      <c r="B838">
        <v>26.349000930786101</v>
      </c>
      <c r="C838">
        <v>27.3484992980957</v>
      </c>
      <c r="D838">
        <v>26.3285007476806</v>
      </c>
      <c r="E838">
        <v>26.9435005187988</v>
      </c>
      <c r="F838">
        <v>26.9435005187988</v>
      </c>
      <c r="G838">
        <v>83390000</v>
      </c>
      <c r="H838" t="str">
        <f>TEXT(Stock_Data[[#This Row],[date]],"DDDD")</f>
        <v>Thursday</v>
      </c>
      <c r="I838" t="str">
        <f>TEXT(Stock_Data[[#This Row],[date]],"MMMM")</f>
        <v>September</v>
      </c>
      <c r="J838" t="str">
        <f>TEXT(Stock_Data[[#This Row],[date]],"YYYY")</f>
        <v>2015</v>
      </c>
    </row>
    <row r="839" spans="1:10" x14ac:dyDescent="0.25">
      <c r="A839" s="1">
        <v>42265</v>
      </c>
      <c r="B839">
        <v>26.731000900268501</v>
      </c>
      <c r="C839">
        <v>27.3120002746582</v>
      </c>
      <c r="D839">
        <v>26.567499160766602</v>
      </c>
      <c r="E839">
        <v>27.0130004882812</v>
      </c>
      <c r="F839">
        <v>27.0130004882812</v>
      </c>
      <c r="G839">
        <v>123202000</v>
      </c>
      <c r="H839" t="str">
        <f>TEXT(Stock_Data[[#This Row],[date]],"DDDD")</f>
        <v>Friday</v>
      </c>
      <c r="I839" t="str">
        <f>TEXT(Stock_Data[[#This Row],[date]],"MMMM")</f>
        <v>September</v>
      </c>
      <c r="J839" t="str">
        <f>TEXT(Stock_Data[[#This Row],[date]],"YYYY")</f>
        <v>2015</v>
      </c>
    </row>
    <row r="840" spans="1:10" x14ac:dyDescent="0.25">
      <c r="A840" s="1">
        <v>42268</v>
      </c>
      <c r="B840">
        <v>27.2164993286132</v>
      </c>
      <c r="C840">
        <v>27.489000320434499</v>
      </c>
      <c r="D840">
        <v>26.979499816894499</v>
      </c>
      <c r="E840">
        <v>27.419500350952099</v>
      </c>
      <c r="F840">
        <v>27.419500350952099</v>
      </c>
      <c r="G840">
        <v>65666000</v>
      </c>
      <c r="H840" t="str">
        <f>TEXT(Stock_Data[[#This Row],[date]],"DDDD")</f>
        <v>Monday</v>
      </c>
      <c r="I840" t="str">
        <f>TEXT(Stock_Data[[#This Row],[date]],"MMMM")</f>
        <v>September</v>
      </c>
      <c r="J840" t="str">
        <f>TEXT(Stock_Data[[#This Row],[date]],"YYYY")</f>
        <v>2015</v>
      </c>
    </row>
    <row r="841" spans="1:10" x14ac:dyDescent="0.25">
      <c r="A841" s="1">
        <v>42269</v>
      </c>
      <c r="B841">
        <v>26.985500335693299</v>
      </c>
      <c r="C841">
        <v>27.1774997711181</v>
      </c>
      <c r="D841">
        <v>26.632999420166001</v>
      </c>
      <c r="E841">
        <v>26.920000076293899</v>
      </c>
      <c r="F841">
        <v>26.920000076293899</v>
      </c>
      <c r="G841">
        <v>76834000</v>
      </c>
      <c r="H841" t="str">
        <f>TEXT(Stock_Data[[#This Row],[date]],"DDDD")</f>
        <v>Tuesday</v>
      </c>
      <c r="I841" t="str">
        <f>TEXT(Stock_Data[[#This Row],[date]],"MMMM")</f>
        <v>September</v>
      </c>
      <c r="J841" t="str">
        <f>TEXT(Stock_Data[[#This Row],[date]],"YYYY")</f>
        <v>2015</v>
      </c>
    </row>
    <row r="842" spans="1:10" x14ac:dyDescent="0.25">
      <c r="A842" s="1">
        <v>42270</v>
      </c>
      <c r="B842">
        <v>26.915000915527301</v>
      </c>
      <c r="C842">
        <v>27.060499191284102</v>
      </c>
      <c r="D842">
        <v>26.7000007629394</v>
      </c>
      <c r="E842">
        <v>26.803499221801701</v>
      </c>
      <c r="F842">
        <v>26.803499221801701</v>
      </c>
      <c r="G842">
        <v>44752000</v>
      </c>
      <c r="H842" t="str">
        <f>TEXT(Stock_Data[[#This Row],[date]],"DDDD")</f>
        <v>Wednesday</v>
      </c>
      <c r="I842" t="str">
        <f>TEXT(Stock_Data[[#This Row],[date]],"MMMM")</f>
        <v>September</v>
      </c>
      <c r="J842" t="str">
        <f>TEXT(Stock_Data[[#This Row],[date]],"YYYY")</f>
        <v>2015</v>
      </c>
    </row>
    <row r="843" spans="1:10" x14ac:dyDescent="0.25">
      <c r="A843" s="1">
        <v>42271</v>
      </c>
      <c r="B843">
        <v>26.527500152587798</v>
      </c>
      <c r="C843">
        <v>26.728000640869102</v>
      </c>
      <c r="D843">
        <v>26.143499374389599</v>
      </c>
      <c r="E843">
        <v>26.6875</v>
      </c>
      <c r="F843">
        <v>26.6875</v>
      </c>
      <c r="G843">
        <v>70020000</v>
      </c>
      <c r="H843" t="str">
        <f>TEXT(Stock_Data[[#This Row],[date]],"DDDD")</f>
        <v>Thursday</v>
      </c>
      <c r="I843" t="str">
        <f>TEXT(Stock_Data[[#This Row],[date]],"MMMM")</f>
        <v>September</v>
      </c>
      <c r="J843" t="str">
        <f>TEXT(Stock_Data[[#This Row],[date]],"YYYY")</f>
        <v>2015</v>
      </c>
    </row>
    <row r="844" spans="1:10" x14ac:dyDescent="0.25">
      <c r="A844" s="1">
        <v>42272</v>
      </c>
      <c r="B844">
        <v>27.1284999847412</v>
      </c>
      <c r="C844">
        <v>27.139999389648398</v>
      </c>
      <c r="D844">
        <v>26.069999694824201</v>
      </c>
      <c r="E844">
        <v>26.212499618530199</v>
      </c>
      <c r="F844">
        <v>26.212499618530199</v>
      </c>
      <c r="G844">
        <v>80620000</v>
      </c>
      <c r="H844" t="str">
        <f>TEXT(Stock_Data[[#This Row],[date]],"DDDD")</f>
        <v>Friday</v>
      </c>
      <c r="I844" t="str">
        <f>TEXT(Stock_Data[[#This Row],[date]],"MMMM")</f>
        <v>September</v>
      </c>
      <c r="J844" t="str">
        <f>TEXT(Stock_Data[[#This Row],[date]],"YYYY")</f>
        <v>2015</v>
      </c>
    </row>
    <row r="845" spans="1:10" x14ac:dyDescent="0.25">
      <c r="A845" s="1">
        <v>42275</v>
      </c>
      <c r="B845">
        <v>26.000999450683501</v>
      </c>
      <c r="C845">
        <v>26.013999938964801</v>
      </c>
      <c r="D845">
        <v>24.7164993286132</v>
      </c>
      <c r="E845">
        <v>25.202999114990199</v>
      </c>
      <c r="F845">
        <v>25.202999114990199</v>
      </c>
      <c r="G845">
        <v>108690000</v>
      </c>
      <c r="H845" t="str">
        <f>TEXT(Stock_Data[[#This Row],[date]],"DDDD")</f>
        <v>Monday</v>
      </c>
      <c r="I845" t="str">
        <f>TEXT(Stock_Data[[#This Row],[date]],"MMMM")</f>
        <v>September</v>
      </c>
      <c r="J845" t="str">
        <f>TEXT(Stock_Data[[#This Row],[date]],"YYYY")</f>
        <v>2015</v>
      </c>
    </row>
    <row r="846" spans="1:10" x14ac:dyDescent="0.25">
      <c r="A846" s="1">
        <v>42276</v>
      </c>
      <c r="B846">
        <v>25.299999237060501</v>
      </c>
      <c r="C846">
        <v>25.573999404907202</v>
      </c>
      <c r="D846">
        <v>24.524999618530199</v>
      </c>
      <c r="E846">
        <v>24.803499221801701</v>
      </c>
      <c r="F846">
        <v>24.803499221801701</v>
      </c>
      <c r="G846">
        <v>89150000</v>
      </c>
      <c r="H846" t="str">
        <f>TEXT(Stock_Data[[#This Row],[date]],"DDDD")</f>
        <v>Tuesday</v>
      </c>
      <c r="I846" t="str">
        <f>TEXT(Stock_Data[[#This Row],[date]],"MMMM")</f>
        <v>September</v>
      </c>
      <c r="J846" t="str">
        <f>TEXT(Stock_Data[[#This Row],[date]],"YYYY")</f>
        <v>2015</v>
      </c>
    </row>
    <row r="847" spans="1:10" x14ac:dyDescent="0.25">
      <c r="A847" s="1">
        <v>42277</v>
      </c>
      <c r="B847">
        <v>25.271999359130799</v>
      </c>
      <c r="C847">
        <v>25.639999389648398</v>
      </c>
      <c r="D847">
        <v>25.083499908447202</v>
      </c>
      <c r="E847">
        <v>25.594499588012599</v>
      </c>
      <c r="F847">
        <v>25.594499588012599</v>
      </c>
      <c r="G847">
        <v>80094000</v>
      </c>
      <c r="H847" t="str">
        <f>TEXT(Stock_Data[[#This Row],[date]],"DDDD")</f>
        <v>Wednesday</v>
      </c>
      <c r="I847" t="str">
        <f>TEXT(Stock_Data[[#This Row],[date]],"MMMM")</f>
        <v>September</v>
      </c>
      <c r="J847" t="str">
        <f>TEXT(Stock_Data[[#This Row],[date]],"YYYY")</f>
        <v>2015</v>
      </c>
    </row>
    <row r="848" spans="1:10" x14ac:dyDescent="0.25">
      <c r="A848" s="1">
        <v>42278</v>
      </c>
      <c r="B848">
        <v>25.549999237060501</v>
      </c>
      <c r="C848">
        <v>26.040000915527301</v>
      </c>
      <c r="D848">
        <v>25.299999237060501</v>
      </c>
      <c r="E848">
        <v>26.0359992980957</v>
      </c>
      <c r="F848">
        <v>26.0359992980957</v>
      </c>
      <c r="G848">
        <v>75370000</v>
      </c>
      <c r="H848" t="str">
        <f>TEXT(Stock_Data[[#This Row],[date]],"DDDD")</f>
        <v>Thursday</v>
      </c>
      <c r="I848" t="str">
        <f>TEXT(Stock_Data[[#This Row],[date]],"MMMM")</f>
        <v>October</v>
      </c>
      <c r="J848" t="str">
        <f>TEXT(Stock_Data[[#This Row],[date]],"YYYY")</f>
        <v>2015</v>
      </c>
    </row>
    <row r="849" spans="1:10" x14ac:dyDescent="0.25">
      <c r="A849" s="1">
        <v>42279</v>
      </c>
      <c r="B849">
        <v>25.649499893188398</v>
      </c>
      <c r="C849">
        <v>26.629999160766602</v>
      </c>
      <c r="D849">
        <v>25.405000686645501</v>
      </c>
      <c r="E849">
        <v>26.627000808715799</v>
      </c>
      <c r="F849">
        <v>26.627000808715799</v>
      </c>
      <c r="G849">
        <v>91956000</v>
      </c>
      <c r="H849" t="str">
        <f>TEXT(Stock_Data[[#This Row],[date]],"DDDD")</f>
        <v>Friday</v>
      </c>
      <c r="I849" t="str">
        <f>TEXT(Stock_Data[[#This Row],[date]],"MMMM")</f>
        <v>October</v>
      </c>
      <c r="J849" t="str">
        <f>TEXT(Stock_Data[[#This Row],[date]],"YYYY")</f>
        <v>2015</v>
      </c>
    </row>
    <row r="850" spans="1:10" x14ac:dyDescent="0.25">
      <c r="A850" s="1">
        <v>42282</v>
      </c>
      <c r="B850">
        <v>26.849500656127901</v>
      </c>
      <c r="C850">
        <v>27.2954998016357</v>
      </c>
      <c r="D850">
        <v>26.799999237060501</v>
      </c>
      <c r="E850">
        <v>27.1840000152587</v>
      </c>
      <c r="F850">
        <v>27.1840000152587</v>
      </c>
      <c r="G850">
        <v>67828000</v>
      </c>
      <c r="H850" t="str">
        <f>TEXT(Stock_Data[[#This Row],[date]],"DDDD")</f>
        <v>Monday</v>
      </c>
      <c r="I850" t="str">
        <f>TEXT(Stock_Data[[#This Row],[date]],"MMMM")</f>
        <v>October</v>
      </c>
      <c r="J850" t="str">
        <f>TEXT(Stock_Data[[#This Row],[date]],"YYYY")</f>
        <v>2015</v>
      </c>
    </row>
    <row r="851" spans="1:10" x14ac:dyDescent="0.25">
      <c r="A851" s="1">
        <v>42283</v>
      </c>
      <c r="B851">
        <v>27.274999618530199</v>
      </c>
      <c r="C851">
        <v>27.5750007629394</v>
      </c>
      <c r="D851">
        <v>26.666500091552699</v>
      </c>
      <c r="E851">
        <v>26.874000549316399</v>
      </c>
      <c r="F851">
        <v>26.874000549316399</v>
      </c>
      <c r="G851">
        <v>90056000</v>
      </c>
      <c r="H851" t="str">
        <f>TEXT(Stock_Data[[#This Row],[date]],"DDDD")</f>
        <v>Tuesday</v>
      </c>
      <c r="I851" t="str">
        <f>TEXT(Stock_Data[[#This Row],[date]],"MMMM")</f>
        <v>October</v>
      </c>
      <c r="J851" t="str">
        <f>TEXT(Stock_Data[[#This Row],[date]],"YYYY")</f>
        <v>2015</v>
      </c>
    </row>
    <row r="852" spans="1:10" x14ac:dyDescent="0.25">
      <c r="A852" s="1">
        <v>42284</v>
      </c>
      <c r="B852">
        <v>27.089500427246001</v>
      </c>
      <c r="C852">
        <v>27.100000381469702</v>
      </c>
      <c r="D852">
        <v>26.4500007629394</v>
      </c>
      <c r="E852">
        <v>27.097000122070298</v>
      </c>
      <c r="F852">
        <v>27.097000122070298</v>
      </c>
      <c r="G852">
        <v>76242000</v>
      </c>
      <c r="H852" t="str">
        <f>TEXT(Stock_Data[[#This Row],[date]],"DDDD")</f>
        <v>Wednesday</v>
      </c>
      <c r="I852" t="str">
        <f>TEXT(Stock_Data[[#This Row],[date]],"MMMM")</f>
        <v>October</v>
      </c>
      <c r="J852" t="str">
        <f>TEXT(Stock_Data[[#This Row],[date]],"YYYY")</f>
        <v>2015</v>
      </c>
    </row>
    <row r="853" spans="1:10" x14ac:dyDescent="0.25">
      <c r="A853" s="1">
        <v>42285</v>
      </c>
      <c r="B853">
        <v>26.835500717163001</v>
      </c>
      <c r="C853">
        <v>26.969499588012599</v>
      </c>
      <c r="D853">
        <v>25.994499206542901</v>
      </c>
      <c r="E853">
        <v>26.658000946044901</v>
      </c>
      <c r="F853">
        <v>26.658000946044901</v>
      </c>
      <c r="G853">
        <v>93528000</v>
      </c>
      <c r="H853" t="str">
        <f>TEXT(Stock_Data[[#This Row],[date]],"DDDD")</f>
        <v>Thursday</v>
      </c>
      <c r="I853" t="str">
        <f>TEXT(Stock_Data[[#This Row],[date]],"MMMM")</f>
        <v>October</v>
      </c>
      <c r="J853" t="str">
        <f>TEXT(Stock_Data[[#This Row],[date]],"YYYY")</f>
        <v>2015</v>
      </c>
    </row>
    <row r="854" spans="1:10" x14ac:dyDescent="0.25">
      <c r="A854" s="1">
        <v>42286</v>
      </c>
      <c r="B854">
        <v>26.724000930786101</v>
      </c>
      <c r="C854">
        <v>27.089500427246001</v>
      </c>
      <c r="D854">
        <v>26.513500213623001</v>
      </c>
      <c r="E854">
        <v>26.9899997711181</v>
      </c>
      <c r="F854">
        <v>26.9899997711181</v>
      </c>
      <c r="G854">
        <v>70748000</v>
      </c>
      <c r="H854" t="str">
        <f>TEXT(Stock_Data[[#This Row],[date]],"DDDD")</f>
        <v>Friday</v>
      </c>
      <c r="I854" t="str">
        <f>TEXT(Stock_Data[[#This Row],[date]],"MMMM")</f>
        <v>October</v>
      </c>
      <c r="J854" t="str">
        <f>TEXT(Stock_Data[[#This Row],[date]],"YYYY")</f>
        <v>2015</v>
      </c>
    </row>
    <row r="855" spans="1:10" x14ac:dyDescent="0.25">
      <c r="A855" s="1">
        <v>42289</v>
      </c>
      <c r="B855">
        <v>26.997999191284102</v>
      </c>
      <c r="C855">
        <v>27.541000366210898</v>
      </c>
      <c r="D855">
        <v>26.9899997711181</v>
      </c>
      <c r="E855">
        <v>27.50950050354</v>
      </c>
      <c r="F855">
        <v>27.50950050354</v>
      </c>
      <c r="G855">
        <v>55522000</v>
      </c>
      <c r="H855" t="str">
        <f>TEXT(Stock_Data[[#This Row],[date]],"DDDD")</f>
        <v>Monday</v>
      </c>
      <c r="I855" t="str">
        <f>TEXT(Stock_Data[[#This Row],[date]],"MMMM")</f>
        <v>October</v>
      </c>
      <c r="J855" t="str">
        <f>TEXT(Stock_Data[[#This Row],[date]],"YYYY")</f>
        <v>2015</v>
      </c>
    </row>
    <row r="856" spans="1:10" x14ac:dyDescent="0.25">
      <c r="A856" s="1">
        <v>42290</v>
      </c>
      <c r="B856">
        <v>27.312999725341701</v>
      </c>
      <c r="C856">
        <v>27.659999847412099</v>
      </c>
      <c r="D856">
        <v>27.155000686645501</v>
      </c>
      <c r="E856">
        <v>27.444999694824201</v>
      </c>
      <c r="F856">
        <v>27.444999694824201</v>
      </c>
      <c r="G856">
        <v>58760000</v>
      </c>
      <c r="H856" t="str">
        <f>TEXT(Stock_Data[[#This Row],[date]],"DDDD")</f>
        <v>Tuesday</v>
      </c>
      <c r="I856" t="str">
        <f>TEXT(Stock_Data[[#This Row],[date]],"MMMM")</f>
        <v>October</v>
      </c>
      <c r="J856" t="str">
        <f>TEXT(Stock_Data[[#This Row],[date]],"YYYY")</f>
        <v>2015</v>
      </c>
    </row>
    <row r="857" spans="1:10" x14ac:dyDescent="0.25">
      <c r="A857" s="1">
        <v>42291</v>
      </c>
      <c r="B857">
        <v>27.566999435424801</v>
      </c>
      <c r="C857">
        <v>27.612499237060501</v>
      </c>
      <c r="D857">
        <v>26.9839992523193</v>
      </c>
      <c r="E857">
        <v>27.241500854492099</v>
      </c>
      <c r="F857">
        <v>27.241500854492099</v>
      </c>
      <c r="G857">
        <v>71642000</v>
      </c>
      <c r="H857" t="str">
        <f>TEXT(Stock_Data[[#This Row],[date]],"DDDD")</f>
        <v>Wednesday</v>
      </c>
      <c r="I857" t="str">
        <f>TEXT(Stock_Data[[#This Row],[date]],"MMMM")</f>
        <v>October</v>
      </c>
      <c r="J857" t="str">
        <f>TEXT(Stock_Data[[#This Row],[date]],"YYYY")</f>
        <v>2015</v>
      </c>
    </row>
    <row r="858" spans="1:10" x14ac:dyDescent="0.25">
      <c r="A858" s="1">
        <v>42292</v>
      </c>
      <c r="B858">
        <v>27.3875007629394</v>
      </c>
      <c r="C858">
        <v>28.149999618530199</v>
      </c>
      <c r="D858">
        <v>27.350000381469702</v>
      </c>
      <c r="E858">
        <v>28.121999740600501</v>
      </c>
      <c r="F858">
        <v>28.121999740600501</v>
      </c>
      <c r="G858">
        <v>98740000</v>
      </c>
      <c r="H858" t="str">
        <f>TEXT(Stock_Data[[#This Row],[date]],"DDDD")</f>
        <v>Thursday</v>
      </c>
      <c r="I858" t="str">
        <f>TEXT(Stock_Data[[#This Row],[date]],"MMMM")</f>
        <v>October</v>
      </c>
      <c r="J858" t="str">
        <f>TEXT(Stock_Data[[#This Row],[date]],"YYYY")</f>
        <v>2015</v>
      </c>
    </row>
    <row r="859" spans="1:10" x14ac:dyDescent="0.25">
      <c r="A859" s="1">
        <v>42293</v>
      </c>
      <c r="B859">
        <v>28.263500213623001</v>
      </c>
      <c r="C859">
        <v>28.547000885009702</v>
      </c>
      <c r="D859">
        <v>28.015499114990199</v>
      </c>
      <c r="E859">
        <v>28.538000106811499</v>
      </c>
      <c r="F859">
        <v>28.538000106811499</v>
      </c>
      <c r="G859">
        <v>86316000</v>
      </c>
      <c r="H859" t="str">
        <f>TEXT(Stock_Data[[#This Row],[date]],"DDDD")</f>
        <v>Friday</v>
      </c>
      <c r="I859" t="str">
        <f>TEXT(Stock_Data[[#This Row],[date]],"MMMM")</f>
        <v>October</v>
      </c>
      <c r="J859" t="str">
        <f>TEXT(Stock_Data[[#This Row],[date]],"YYYY")</f>
        <v>2015</v>
      </c>
    </row>
    <row r="860" spans="1:10" x14ac:dyDescent="0.25">
      <c r="A860" s="1">
        <v>42296</v>
      </c>
      <c r="B860">
        <v>28.538000106811499</v>
      </c>
      <c r="C860">
        <v>28.9500007629394</v>
      </c>
      <c r="D860">
        <v>28.368999481201101</v>
      </c>
      <c r="E860">
        <v>28.6574993133544</v>
      </c>
      <c r="F860">
        <v>28.6574993133544</v>
      </c>
      <c r="G860">
        <v>87508000</v>
      </c>
      <c r="H860" t="str">
        <f>TEXT(Stock_Data[[#This Row],[date]],"DDDD")</f>
        <v>Monday</v>
      </c>
      <c r="I860" t="str">
        <f>TEXT(Stock_Data[[#This Row],[date]],"MMMM")</f>
        <v>October</v>
      </c>
      <c r="J860" t="str">
        <f>TEXT(Stock_Data[[#This Row],[date]],"YYYY")</f>
        <v>2015</v>
      </c>
    </row>
    <row r="861" spans="1:10" x14ac:dyDescent="0.25">
      <c r="A861" s="1">
        <v>42297</v>
      </c>
      <c r="B861">
        <v>28.600000381469702</v>
      </c>
      <c r="C861">
        <v>28.649999618530199</v>
      </c>
      <c r="D861">
        <v>27.763999938964801</v>
      </c>
      <c r="E861">
        <v>28.044000625610298</v>
      </c>
      <c r="F861">
        <v>28.044000625610298</v>
      </c>
      <c r="G861">
        <v>86924000</v>
      </c>
      <c r="H861" t="str">
        <f>TEXT(Stock_Data[[#This Row],[date]],"DDDD")</f>
        <v>Tuesday</v>
      </c>
      <c r="I861" t="str">
        <f>TEXT(Stock_Data[[#This Row],[date]],"MMMM")</f>
        <v>October</v>
      </c>
      <c r="J861" t="str">
        <f>TEXT(Stock_Data[[#This Row],[date]],"YYYY")</f>
        <v>2015</v>
      </c>
    </row>
    <row r="862" spans="1:10" x14ac:dyDescent="0.25">
      <c r="A862" s="1">
        <v>42298</v>
      </c>
      <c r="B862">
        <v>28.1935005187988</v>
      </c>
      <c r="C862">
        <v>28.2625007629394</v>
      </c>
      <c r="D862">
        <v>27.625999450683501</v>
      </c>
      <c r="E862">
        <v>27.788499832153299</v>
      </c>
      <c r="F862">
        <v>27.788499832153299</v>
      </c>
      <c r="G862">
        <v>66872000</v>
      </c>
      <c r="H862" t="str">
        <f>TEXT(Stock_Data[[#This Row],[date]],"DDDD")</f>
        <v>Wednesday</v>
      </c>
      <c r="I862" t="str">
        <f>TEXT(Stock_Data[[#This Row],[date]],"MMMM")</f>
        <v>October</v>
      </c>
      <c r="J862" t="str">
        <f>TEXT(Stock_Data[[#This Row],[date]],"YYYY")</f>
        <v>2015</v>
      </c>
    </row>
    <row r="863" spans="1:10" x14ac:dyDescent="0.25">
      <c r="A863" s="1">
        <v>42299</v>
      </c>
      <c r="B863">
        <v>28.1350002288818</v>
      </c>
      <c r="C863">
        <v>28.457500457763601</v>
      </c>
      <c r="D863">
        <v>27.833499908447202</v>
      </c>
      <c r="E863">
        <v>28.195499420166001</v>
      </c>
      <c r="F863">
        <v>28.195499420166001</v>
      </c>
      <c r="G863">
        <v>155588000</v>
      </c>
      <c r="H863" t="str">
        <f>TEXT(Stock_Data[[#This Row],[date]],"DDDD")</f>
        <v>Thursday</v>
      </c>
      <c r="I863" t="str">
        <f>TEXT(Stock_Data[[#This Row],[date]],"MMMM")</f>
        <v>October</v>
      </c>
      <c r="J863" t="str">
        <f>TEXT(Stock_Data[[#This Row],[date]],"YYYY")</f>
        <v>2015</v>
      </c>
    </row>
    <row r="864" spans="1:10" x14ac:dyDescent="0.25">
      <c r="A864" s="1">
        <v>42300</v>
      </c>
      <c r="B864">
        <v>30.8840007781982</v>
      </c>
      <c r="C864">
        <v>30.972499847412099</v>
      </c>
      <c r="D864">
        <v>29.767999649047798</v>
      </c>
      <c r="E864">
        <v>29.951499938964801</v>
      </c>
      <c r="F864">
        <v>29.951499938964801</v>
      </c>
      <c r="G864">
        <v>213854000</v>
      </c>
      <c r="H864" t="str">
        <f>TEXT(Stock_Data[[#This Row],[date]],"DDDD")</f>
        <v>Friday</v>
      </c>
      <c r="I864" t="str">
        <f>TEXT(Stock_Data[[#This Row],[date]],"MMMM")</f>
        <v>October</v>
      </c>
      <c r="J864" t="str">
        <f>TEXT(Stock_Data[[#This Row],[date]],"YYYY")</f>
        <v>2015</v>
      </c>
    </row>
    <row r="865" spans="1:10" x14ac:dyDescent="0.25">
      <c r="A865" s="1">
        <v>42303</v>
      </c>
      <c r="B865">
        <v>30.1149997711181</v>
      </c>
      <c r="C865">
        <v>30.4925003051757</v>
      </c>
      <c r="D865">
        <v>29.814500808715799</v>
      </c>
      <c r="E865">
        <v>30.4305000305175</v>
      </c>
      <c r="F865">
        <v>30.4305000305175</v>
      </c>
      <c r="G865">
        <v>85394000</v>
      </c>
      <c r="H865" t="str">
        <f>TEXT(Stock_Data[[#This Row],[date]],"DDDD")</f>
        <v>Monday</v>
      </c>
      <c r="I865" t="str">
        <f>TEXT(Stock_Data[[#This Row],[date]],"MMMM")</f>
        <v>October</v>
      </c>
      <c r="J865" t="str">
        <f>TEXT(Stock_Data[[#This Row],[date]],"YYYY")</f>
        <v>2015</v>
      </c>
    </row>
    <row r="866" spans="1:10" x14ac:dyDescent="0.25">
      <c r="A866" s="1">
        <v>42304</v>
      </c>
      <c r="B866">
        <v>30.4300003051757</v>
      </c>
      <c r="C866">
        <v>30.735500335693299</v>
      </c>
      <c r="D866">
        <v>30.276500701904201</v>
      </c>
      <c r="E866">
        <v>30.550500869750898</v>
      </c>
      <c r="F866">
        <v>30.550500869750898</v>
      </c>
      <c r="G866">
        <v>75742000</v>
      </c>
      <c r="H866" t="str">
        <f>TEXT(Stock_Data[[#This Row],[date]],"DDDD")</f>
        <v>Tuesday</v>
      </c>
      <c r="I866" t="str">
        <f>TEXT(Stock_Data[[#This Row],[date]],"MMMM")</f>
        <v>October</v>
      </c>
      <c r="J866" t="str">
        <f>TEXT(Stock_Data[[#This Row],[date]],"YYYY")</f>
        <v>2015</v>
      </c>
    </row>
    <row r="867" spans="1:10" x14ac:dyDescent="0.25">
      <c r="A867" s="1">
        <v>42305</v>
      </c>
      <c r="B867">
        <v>30.6149997711181</v>
      </c>
      <c r="C867">
        <v>30.8614997863769</v>
      </c>
      <c r="D867">
        <v>30.475000381469702</v>
      </c>
      <c r="E867">
        <v>30.8549995422363</v>
      </c>
      <c r="F867">
        <v>30.8549995422363</v>
      </c>
      <c r="G867">
        <v>78524000</v>
      </c>
      <c r="H867" t="str">
        <f>TEXT(Stock_Data[[#This Row],[date]],"DDDD")</f>
        <v>Wednesday</v>
      </c>
      <c r="I867" t="str">
        <f>TEXT(Stock_Data[[#This Row],[date]],"MMMM")</f>
        <v>October</v>
      </c>
      <c r="J867" t="str">
        <f>TEXT(Stock_Data[[#This Row],[date]],"YYYY")</f>
        <v>2015</v>
      </c>
    </row>
    <row r="868" spans="1:10" x14ac:dyDescent="0.25">
      <c r="A868" s="1">
        <v>42306</v>
      </c>
      <c r="B868">
        <v>30.8850002288818</v>
      </c>
      <c r="C868">
        <v>31.377000808715799</v>
      </c>
      <c r="D868">
        <v>30.7695007324218</v>
      </c>
      <c r="E868">
        <v>31.327499389648398</v>
      </c>
      <c r="F868">
        <v>31.327499389648398</v>
      </c>
      <c r="G868">
        <v>77920000</v>
      </c>
      <c r="H868" t="str">
        <f>TEXT(Stock_Data[[#This Row],[date]],"DDDD")</f>
        <v>Thursday</v>
      </c>
      <c r="I868" t="str">
        <f>TEXT(Stock_Data[[#This Row],[date]],"MMMM")</f>
        <v>October</v>
      </c>
      <c r="J868" t="str">
        <f>TEXT(Stock_Data[[#This Row],[date]],"YYYY")</f>
        <v>2015</v>
      </c>
    </row>
    <row r="869" spans="1:10" x14ac:dyDescent="0.25">
      <c r="A869" s="1">
        <v>42307</v>
      </c>
      <c r="B869">
        <v>31.300500869750898</v>
      </c>
      <c r="C869">
        <v>31.5359992980957</v>
      </c>
      <c r="D869">
        <v>31.263999938964801</v>
      </c>
      <c r="E869">
        <v>31.295000076293899</v>
      </c>
      <c r="F869">
        <v>31.295000076293899</v>
      </c>
      <c r="G869">
        <v>77488000</v>
      </c>
      <c r="H869" t="str">
        <f>TEXT(Stock_Data[[#This Row],[date]],"DDDD")</f>
        <v>Friday</v>
      </c>
      <c r="I869" t="str">
        <f>TEXT(Stock_Data[[#This Row],[date]],"MMMM")</f>
        <v>October</v>
      </c>
      <c r="J869" t="str">
        <f>TEXT(Stock_Data[[#This Row],[date]],"YYYY")</f>
        <v>2015</v>
      </c>
    </row>
    <row r="870" spans="1:10" x14ac:dyDescent="0.25">
      <c r="A870" s="1">
        <v>42310</v>
      </c>
      <c r="B870">
        <v>31.356500625610298</v>
      </c>
      <c r="C870">
        <v>31.431499481201101</v>
      </c>
      <c r="D870">
        <v>31.020500183105401</v>
      </c>
      <c r="E870">
        <v>31.4174995422363</v>
      </c>
      <c r="F870">
        <v>31.4174995422363</v>
      </c>
      <c r="G870">
        <v>56330000</v>
      </c>
      <c r="H870" t="str">
        <f>TEXT(Stock_Data[[#This Row],[date]],"DDDD")</f>
        <v>Monday</v>
      </c>
      <c r="I870" t="str">
        <f>TEXT(Stock_Data[[#This Row],[date]],"MMMM")</f>
        <v>November</v>
      </c>
      <c r="J870" t="str">
        <f>TEXT(Stock_Data[[#This Row],[date]],"YYYY")</f>
        <v>2015</v>
      </c>
    </row>
    <row r="871" spans="1:10" x14ac:dyDescent="0.25">
      <c r="A871" s="1">
        <v>42311</v>
      </c>
      <c r="B871">
        <v>31.476499557495099</v>
      </c>
      <c r="C871">
        <v>31.494499206542901</v>
      </c>
      <c r="D871">
        <v>31.100000381469702</v>
      </c>
      <c r="E871">
        <v>31.265499114990199</v>
      </c>
      <c r="F871">
        <v>31.265499114990199</v>
      </c>
      <c r="G871">
        <v>64938000</v>
      </c>
      <c r="H871" t="str">
        <f>TEXT(Stock_Data[[#This Row],[date]],"DDDD")</f>
        <v>Tuesday</v>
      </c>
      <c r="I871" t="str">
        <f>TEXT(Stock_Data[[#This Row],[date]],"MMMM")</f>
        <v>November</v>
      </c>
      <c r="J871" t="str">
        <f>TEXT(Stock_Data[[#This Row],[date]],"YYYY")</f>
        <v>2015</v>
      </c>
    </row>
    <row r="872" spans="1:10" x14ac:dyDescent="0.25">
      <c r="A872" s="1">
        <v>42312</v>
      </c>
      <c r="B872">
        <v>31.3880004882812</v>
      </c>
      <c r="C872">
        <v>32.296501159667898</v>
      </c>
      <c r="D872">
        <v>31.3675003051757</v>
      </c>
      <c r="E872">
        <v>32.047500610351499</v>
      </c>
      <c r="F872">
        <v>32.047500610351499</v>
      </c>
      <c r="G872">
        <v>96810000</v>
      </c>
      <c r="H872" t="str">
        <f>TEXT(Stock_Data[[#This Row],[date]],"DDDD")</f>
        <v>Wednesday</v>
      </c>
      <c r="I872" t="str">
        <f>TEXT(Stock_Data[[#This Row],[date]],"MMMM")</f>
        <v>November</v>
      </c>
      <c r="J872" t="str">
        <f>TEXT(Stock_Data[[#This Row],[date]],"YYYY")</f>
        <v>2015</v>
      </c>
    </row>
    <row r="873" spans="1:10" x14ac:dyDescent="0.25">
      <c r="A873" s="1">
        <v>42313</v>
      </c>
      <c r="B873">
        <v>32.3549995422363</v>
      </c>
      <c r="C873">
        <v>32.849998474121001</v>
      </c>
      <c r="D873">
        <v>32.154499053955</v>
      </c>
      <c r="E873">
        <v>32.782501220703097</v>
      </c>
      <c r="F873">
        <v>32.782501220703097</v>
      </c>
      <c r="G873">
        <v>94476000</v>
      </c>
      <c r="H873" t="str">
        <f>TEXT(Stock_Data[[#This Row],[date]],"DDDD")</f>
        <v>Thursday</v>
      </c>
      <c r="I873" t="str">
        <f>TEXT(Stock_Data[[#This Row],[date]],"MMMM")</f>
        <v>November</v>
      </c>
      <c r="J873" t="str">
        <f>TEXT(Stock_Data[[#This Row],[date]],"YYYY")</f>
        <v>2015</v>
      </c>
    </row>
    <row r="874" spans="1:10" x14ac:dyDescent="0.25">
      <c r="A874" s="1">
        <v>42314</v>
      </c>
      <c r="B874">
        <v>32.75</v>
      </c>
      <c r="C874">
        <v>33.112998962402301</v>
      </c>
      <c r="D874">
        <v>32.599998474121001</v>
      </c>
      <c r="E874">
        <v>32.968498229980398</v>
      </c>
      <c r="F874">
        <v>32.968498229980398</v>
      </c>
      <c r="G874">
        <v>81844000</v>
      </c>
      <c r="H874" t="str">
        <f>TEXT(Stock_Data[[#This Row],[date]],"DDDD")</f>
        <v>Friday</v>
      </c>
      <c r="I874" t="str">
        <f>TEXT(Stock_Data[[#This Row],[date]],"MMMM")</f>
        <v>November</v>
      </c>
      <c r="J874" t="str">
        <f>TEXT(Stock_Data[[#This Row],[date]],"YYYY")</f>
        <v>2015</v>
      </c>
    </row>
    <row r="875" spans="1:10" x14ac:dyDescent="0.25">
      <c r="A875" s="1">
        <v>42317</v>
      </c>
      <c r="B875">
        <v>32.932498931884702</v>
      </c>
      <c r="C875">
        <v>33.097999572753899</v>
      </c>
      <c r="D875">
        <v>32.392501831054602</v>
      </c>
      <c r="E875">
        <v>32.774501800537102</v>
      </c>
      <c r="F875">
        <v>32.774501800537102</v>
      </c>
      <c r="G875">
        <v>80976000</v>
      </c>
      <c r="H875" t="str">
        <f>TEXT(Stock_Data[[#This Row],[date]],"DDDD")</f>
        <v>Monday</v>
      </c>
      <c r="I875" t="str">
        <f>TEXT(Stock_Data[[#This Row],[date]],"MMMM")</f>
        <v>November</v>
      </c>
      <c r="J875" t="str">
        <f>TEXT(Stock_Data[[#This Row],[date]],"YYYY")</f>
        <v>2015</v>
      </c>
    </row>
    <row r="876" spans="1:10" x14ac:dyDescent="0.25">
      <c r="A876" s="1">
        <v>42318</v>
      </c>
      <c r="B876">
        <v>32.550498962402301</v>
      </c>
      <c r="C876">
        <v>33</v>
      </c>
      <c r="D876">
        <v>32.362998962402301</v>
      </c>
      <c r="E876">
        <v>32.984001159667898</v>
      </c>
      <c r="F876">
        <v>32.984001159667898</v>
      </c>
      <c r="G876">
        <v>69790000</v>
      </c>
      <c r="H876" t="str">
        <f>TEXT(Stock_Data[[#This Row],[date]],"DDDD")</f>
        <v>Tuesday</v>
      </c>
      <c r="I876" t="str">
        <f>TEXT(Stock_Data[[#This Row],[date]],"MMMM")</f>
        <v>November</v>
      </c>
      <c r="J876" t="str">
        <f>TEXT(Stock_Data[[#This Row],[date]],"YYYY")</f>
        <v>2015</v>
      </c>
    </row>
    <row r="877" spans="1:10" x14ac:dyDescent="0.25">
      <c r="A877" s="1">
        <v>42319</v>
      </c>
      <c r="B877">
        <v>33.162498474121001</v>
      </c>
      <c r="C877">
        <v>33.798000335693303</v>
      </c>
      <c r="D877">
        <v>33.162498474121001</v>
      </c>
      <c r="E877">
        <v>33.662498474121001</v>
      </c>
      <c r="F877">
        <v>33.662498474121001</v>
      </c>
      <c r="G877">
        <v>107746000</v>
      </c>
      <c r="H877" t="str">
        <f>TEXT(Stock_Data[[#This Row],[date]],"DDDD")</f>
        <v>Wednesday</v>
      </c>
      <c r="I877" t="str">
        <f>TEXT(Stock_Data[[#This Row],[date]],"MMMM")</f>
        <v>November</v>
      </c>
      <c r="J877" t="str">
        <f>TEXT(Stock_Data[[#This Row],[date]],"YYYY")</f>
        <v>2015</v>
      </c>
    </row>
    <row r="878" spans="1:10" x14ac:dyDescent="0.25">
      <c r="A878" s="1">
        <v>42320</v>
      </c>
      <c r="B878">
        <v>33.650001525878899</v>
      </c>
      <c r="C878">
        <v>33.7820014953613</v>
      </c>
      <c r="D878">
        <v>33.2109985351562</v>
      </c>
      <c r="E878">
        <v>33.279998779296797</v>
      </c>
      <c r="F878">
        <v>33.279998779296797</v>
      </c>
      <c r="G878">
        <v>85694000</v>
      </c>
      <c r="H878" t="str">
        <f>TEXT(Stock_Data[[#This Row],[date]],"DDDD")</f>
        <v>Thursday</v>
      </c>
      <c r="I878" t="str">
        <f>TEXT(Stock_Data[[#This Row],[date]],"MMMM")</f>
        <v>November</v>
      </c>
      <c r="J878" t="str">
        <f>TEXT(Stock_Data[[#This Row],[date]],"YYYY")</f>
        <v>2015</v>
      </c>
    </row>
    <row r="879" spans="1:10" x14ac:dyDescent="0.25">
      <c r="A879" s="1">
        <v>42321</v>
      </c>
      <c r="B879">
        <v>33.178501129150298</v>
      </c>
      <c r="C879">
        <v>33.349998474121001</v>
      </c>
      <c r="D879">
        <v>32.022499084472599</v>
      </c>
      <c r="E879">
        <v>32.117500305175703</v>
      </c>
      <c r="F879">
        <v>32.117500305175703</v>
      </c>
      <c r="G879">
        <v>125222000</v>
      </c>
      <c r="H879" t="str">
        <f>TEXT(Stock_Data[[#This Row],[date]],"DDDD")</f>
        <v>Friday</v>
      </c>
      <c r="I879" t="str">
        <f>TEXT(Stock_Data[[#This Row],[date]],"MMMM")</f>
        <v>November</v>
      </c>
      <c r="J879" t="str">
        <f>TEXT(Stock_Data[[#This Row],[date]],"YYYY")</f>
        <v>2015</v>
      </c>
    </row>
    <row r="880" spans="1:10" x14ac:dyDescent="0.25">
      <c r="A880" s="1">
        <v>42324</v>
      </c>
      <c r="B880">
        <v>32.046001434326101</v>
      </c>
      <c r="C880">
        <v>32.499500274658203</v>
      </c>
      <c r="D880">
        <v>31.1145000457763</v>
      </c>
      <c r="E880">
        <v>32.390499114990199</v>
      </c>
      <c r="F880">
        <v>32.390499114990199</v>
      </c>
      <c r="G880">
        <v>148718000</v>
      </c>
      <c r="H880" t="str">
        <f>TEXT(Stock_Data[[#This Row],[date]],"DDDD")</f>
        <v>Monday</v>
      </c>
      <c r="I880" t="str">
        <f>TEXT(Stock_Data[[#This Row],[date]],"MMMM")</f>
        <v>November</v>
      </c>
      <c r="J880" t="str">
        <f>TEXT(Stock_Data[[#This Row],[date]],"YYYY")</f>
        <v>2015</v>
      </c>
    </row>
    <row r="881" spans="1:10" x14ac:dyDescent="0.25">
      <c r="A881" s="1">
        <v>42325</v>
      </c>
      <c r="B881">
        <v>32.532501220703097</v>
      </c>
      <c r="C881">
        <v>32.662498474121001</v>
      </c>
      <c r="D881">
        <v>32.049999237060497</v>
      </c>
      <c r="E881">
        <v>32.165000915527301</v>
      </c>
      <c r="F881">
        <v>32.165000915527301</v>
      </c>
      <c r="G881">
        <v>86404000</v>
      </c>
      <c r="H881" t="str">
        <f>TEXT(Stock_Data[[#This Row],[date]],"DDDD")</f>
        <v>Tuesday</v>
      </c>
      <c r="I881" t="str">
        <f>TEXT(Stock_Data[[#This Row],[date]],"MMMM")</f>
        <v>November</v>
      </c>
      <c r="J881" t="str">
        <f>TEXT(Stock_Data[[#This Row],[date]],"YYYY")</f>
        <v>2015</v>
      </c>
    </row>
    <row r="882" spans="1:10" x14ac:dyDescent="0.25">
      <c r="A882" s="1">
        <v>42326</v>
      </c>
      <c r="B882">
        <v>32.3255004882812</v>
      </c>
      <c r="C882">
        <v>33.243999481201101</v>
      </c>
      <c r="D882">
        <v>32.3185005187988</v>
      </c>
      <c r="E882">
        <v>33.176998138427699</v>
      </c>
      <c r="F882">
        <v>33.176998138427699</v>
      </c>
      <c r="G882">
        <v>89396000</v>
      </c>
      <c r="H882" t="str">
        <f>TEXT(Stock_Data[[#This Row],[date]],"DDDD")</f>
        <v>Wednesday</v>
      </c>
      <c r="I882" t="str">
        <f>TEXT(Stock_Data[[#This Row],[date]],"MMMM")</f>
        <v>November</v>
      </c>
      <c r="J882" t="str">
        <f>TEXT(Stock_Data[[#This Row],[date]],"YYYY")</f>
        <v>2015</v>
      </c>
    </row>
    <row r="883" spans="1:10" x14ac:dyDescent="0.25">
      <c r="A883" s="1">
        <v>42327</v>
      </c>
      <c r="B883">
        <v>33.249500274658203</v>
      </c>
      <c r="C883">
        <v>33.643001556396399</v>
      </c>
      <c r="D883">
        <v>32.950000762939403</v>
      </c>
      <c r="E883">
        <v>33.063499450683501</v>
      </c>
      <c r="F883">
        <v>33.063499450683501</v>
      </c>
      <c r="G883">
        <v>94104000</v>
      </c>
      <c r="H883" t="str">
        <f>TEXT(Stock_Data[[#This Row],[date]],"DDDD")</f>
        <v>Thursday</v>
      </c>
      <c r="I883" t="str">
        <f>TEXT(Stock_Data[[#This Row],[date]],"MMMM")</f>
        <v>November</v>
      </c>
      <c r="J883" t="str">
        <f>TEXT(Stock_Data[[#This Row],[date]],"YYYY")</f>
        <v>2015</v>
      </c>
    </row>
    <row r="884" spans="1:10" x14ac:dyDescent="0.25">
      <c r="A884" s="1">
        <v>42328</v>
      </c>
      <c r="B884">
        <v>33.396999359130803</v>
      </c>
      <c r="C884">
        <v>33.4435005187988</v>
      </c>
      <c r="D884">
        <v>32.878501892089801</v>
      </c>
      <c r="E884">
        <v>33.422500610351499</v>
      </c>
      <c r="F884">
        <v>33.422500610351499</v>
      </c>
      <c r="G884">
        <v>77922000</v>
      </c>
      <c r="H884" t="str">
        <f>TEXT(Stock_Data[[#This Row],[date]],"DDDD")</f>
        <v>Friday</v>
      </c>
      <c r="I884" t="str">
        <f>TEXT(Stock_Data[[#This Row],[date]],"MMMM")</f>
        <v>November</v>
      </c>
      <c r="J884" t="str">
        <f>TEXT(Stock_Data[[#This Row],[date]],"YYYY")</f>
        <v>2015</v>
      </c>
    </row>
    <row r="885" spans="1:10" x14ac:dyDescent="0.25">
      <c r="A885" s="1">
        <v>42331</v>
      </c>
      <c r="B885">
        <v>33.575000762939403</v>
      </c>
      <c r="C885">
        <v>34.138500213622997</v>
      </c>
      <c r="D885">
        <v>33.5060005187988</v>
      </c>
      <c r="E885">
        <v>33.949501037597599</v>
      </c>
      <c r="F885">
        <v>33.949501037597599</v>
      </c>
      <c r="G885">
        <v>87702000</v>
      </c>
      <c r="H885" t="str">
        <f>TEXT(Stock_Data[[#This Row],[date]],"DDDD")</f>
        <v>Monday</v>
      </c>
      <c r="I885" t="str">
        <f>TEXT(Stock_Data[[#This Row],[date]],"MMMM")</f>
        <v>November</v>
      </c>
      <c r="J885" t="str">
        <f>TEXT(Stock_Data[[#This Row],[date]],"YYYY")</f>
        <v>2015</v>
      </c>
    </row>
    <row r="886" spans="1:10" x14ac:dyDescent="0.25">
      <c r="A886" s="1">
        <v>42332</v>
      </c>
      <c r="B886">
        <v>33.707000732421797</v>
      </c>
      <c r="C886">
        <v>33.790000915527301</v>
      </c>
      <c r="D886">
        <v>33.060501098632798</v>
      </c>
      <c r="E886">
        <v>33.557498931884702</v>
      </c>
      <c r="F886">
        <v>33.557498931884702</v>
      </c>
      <c r="G886">
        <v>90868000</v>
      </c>
      <c r="H886" t="str">
        <f>TEXT(Stock_Data[[#This Row],[date]],"DDDD")</f>
        <v>Tuesday</v>
      </c>
      <c r="I886" t="str">
        <f>TEXT(Stock_Data[[#This Row],[date]],"MMMM")</f>
        <v>November</v>
      </c>
      <c r="J886" t="str">
        <f>TEXT(Stock_Data[[#This Row],[date]],"YYYY")</f>
        <v>2015</v>
      </c>
    </row>
    <row r="887" spans="1:10" x14ac:dyDescent="0.25">
      <c r="A887" s="1">
        <v>42333</v>
      </c>
      <c r="B887">
        <v>33.75</v>
      </c>
      <c r="C887">
        <v>33.985000610351499</v>
      </c>
      <c r="D887">
        <v>33.562000274658203</v>
      </c>
      <c r="E887">
        <v>33.766998291015597</v>
      </c>
      <c r="F887">
        <v>33.766998291015597</v>
      </c>
      <c r="G887">
        <v>53958000</v>
      </c>
      <c r="H887" t="str">
        <f>TEXT(Stock_Data[[#This Row],[date]],"DDDD")</f>
        <v>Wednesday</v>
      </c>
      <c r="I887" t="str">
        <f>TEXT(Stock_Data[[#This Row],[date]],"MMMM")</f>
        <v>November</v>
      </c>
      <c r="J887" t="str">
        <f>TEXT(Stock_Data[[#This Row],[date]],"YYYY")</f>
        <v>2015</v>
      </c>
    </row>
    <row r="888" spans="1:10" x14ac:dyDescent="0.25">
      <c r="A888" s="1">
        <v>42335</v>
      </c>
      <c r="B888">
        <v>34.040000915527301</v>
      </c>
      <c r="C888">
        <v>34.0494995117187</v>
      </c>
      <c r="D888">
        <v>33.6049995422363</v>
      </c>
      <c r="E888">
        <v>33.662998199462798</v>
      </c>
      <c r="F888">
        <v>33.662998199462798</v>
      </c>
      <c r="G888">
        <v>39336000</v>
      </c>
      <c r="H888" t="str">
        <f>TEXT(Stock_Data[[#This Row],[date]],"DDDD")</f>
        <v>Friday</v>
      </c>
      <c r="I888" t="str">
        <f>TEXT(Stock_Data[[#This Row],[date]],"MMMM")</f>
        <v>November</v>
      </c>
      <c r="J888" t="str">
        <f>TEXT(Stock_Data[[#This Row],[date]],"YYYY")</f>
        <v>2015</v>
      </c>
    </row>
    <row r="889" spans="1:10" x14ac:dyDescent="0.25">
      <c r="A889" s="1">
        <v>42338</v>
      </c>
      <c r="B889">
        <v>33.794998168945298</v>
      </c>
      <c r="C889">
        <v>34.064498901367102</v>
      </c>
      <c r="D889">
        <v>33.2299995422363</v>
      </c>
      <c r="E889">
        <v>33.240001678466797</v>
      </c>
      <c r="F889">
        <v>33.240001678466797</v>
      </c>
      <c r="G889">
        <v>113864000</v>
      </c>
      <c r="H889" t="str">
        <f>TEXT(Stock_Data[[#This Row],[date]],"DDDD")</f>
        <v>Monday</v>
      </c>
      <c r="I889" t="str">
        <f>TEXT(Stock_Data[[#This Row],[date]],"MMMM")</f>
        <v>November</v>
      </c>
      <c r="J889" t="str">
        <f>TEXT(Stock_Data[[#This Row],[date]],"YYYY")</f>
        <v>2015</v>
      </c>
    </row>
    <row r="890" spans="1:10" x14ac:dyDescent="0.25">
      <c r="A890" s="1">
        <v>42339</v>
      </c>
      <c r="B890">
        <v>33.6875</v>
      </c>
      <c r="C890">
        <v>34.049999237060497</v>
      </c>
      <c r="D890">
        <v>33.393001556396399</v>
      </c>
      <c r="E890">
        <v>33.952999114990199</v>
      </c>
      <c r="F890">
        <v>33.952999114990199</v>
      </c>
      <c r="G890">
        <v>95024000</v>
      </c>
      <c r="H890" t="str">
        <f>TEXT(Stock_Data[[#This Row],[date]],"DDDD")</f>
        <v>Tuesday</v>
      </c>
      <c r="I890" t="str">
        <f>TEXT(Stock_Data[[#This Row],[date]],"MMMM")</f>
        <v>December</v>
      </c>
      <c r="J890" t="str">
        <f>TEXT(Stock_Data[[#This Row],[date]],"YYYY")</f>
        <v>2015</v>
      </c>
    </row>
    <row r="891" spans="1:10" x14ac:dyDescent="0.25">
      <c r="A891" s="1">
        <v>42340</v>
      </c>
      <c r="B891">
        <v>34.049999237060497</v>
      </c>
      <c r="C891">
        <v>34.241001129150298</v>
      </c>
      <c r="D891">
        <v>33.712501525878899</v>
      </c>
      <c r="E891">
        <v>33.800498962402301</v>
      </c>
      <c r="F891">
        <v>33.800498962402301</v>
      </c>
      <c r="G891">
        <v>85470000</v>
      </c>
      <c r="H891" t="str">
        <f>TEXT(Stock_Data[[#This Row],[date]],"DDDD")</f>
        <v>Wednesday</v>
      </c>
      <c r="I891" t="str">
        <f>TEXT(Stock_Data[[#This Row],[date]],"MMMM")</f>
        <v>December</v>
      </c>
      <c r="J891" t="str">
        <f>TEXT(Stock_Data[[#This Row],[date]],"YYYY")</f>
        <v>2015</v>
      </c>
    </row>
    <row r="892" spans="1:10" x14ac:dyDescent="0.25">
      <c r="A892" s="1">
        <v>42341</v>
      </c>
      <c r="B892">
        <v>33.972000122070298</v>
      </c>
      <c r="C892">
        <v>34.139499664306598</v>
      </c>
      <c r="D892">
        <v>33.074001312255803</v>
      </c>
      <c r="E892">
        <v>33.3125</v>
      </c>
      <c r="F892">
        <v>33.3125</v>
      </c>
      <c r="G892">
        <v>101294000</v>
      </c>
      <c r="H892" t="str">
        <f>TEXT(Stock_Data[[#This Row],[date]],"DDDD")</f>
        <v>Thursday</v>
      </c>
      <c r="I892" t="str">
        <f>TEXT(Stock_Data[[#This Row],[date]],"MMMM")</f>
        <v>December</v>
      </c>
      <c r="J892" t="str">
        <f>TEXT(Stock_Data[[#This Row],[date]],"YYYY")</f>
        <v>2015</v>
      </c>
    </row>
    <row r="893" spans="1:10" x14ac:dyDescent="0.25">
      <c r="A893" s="1">
        <v>42342</v>
      </c>
      <c r="B893">
        <v>33.299999237060497</v>
      </c>
      <c r="C893">
        <v>33.738998413085902</v>
      </c>
      <c r="D893">
        <v>33.069999694824197</v>
      </c>
      <c r="E893">
        <v>33.631999969482401</v>
      </c>
      <c r="F893">
        <v>33.631999969482401</v>
      </c>
      <c r="G893">
        <v>90696000</v>
      </c>
      <c r="H893" t="str">
        <f>TEXT(Stock_Data[[#This Row],[date]],"DDDD")</f>
        <v>Friday</v>
      </c>
      <c r="I893" t="str">
        <f>TEXT(Stock_Data[[#This Row],[date]],"MMMM")</f>
        <v>December</v>
      </c>
      <c r="J893" t="str">
        <f>TEXT(Stock_Data[[#This Row],[date]],"YYYY")</f>
        <v>2015</v>
      </c>
    </row>
    <row r="894" spans="1:10" x14ac:dyDescent="0.25">
      <c r="A894" s="1">
        <v>42345</v>
      </c>
      <c r="B894">
        <v>33.7369995117187</v>
      </c>
      <c r="C894">
        <v>33.772998809814403</v>
      </c>
      <c r="D894">
        <v>33.025001525878899</v>
      </c>
      <c r="E894">
        <v>33.491500854492102</v>
      </c>
      <c r="F894">
        <v>33.491500854492102</v>
      </c>
      <c r="G894">
        <v>74656000</v>
      </c>
      <c r="H894" t="str">
        <f>TEXT(Stock_Data[[#This Row],[date]],"DDDD")</f>
        <v>Monday</v>
      </c>
      <c r="I894" t="str">
        <f>TEXT(Stock_Data[[#This Row],[date]],"MMMM")</f>
        <v>December</v>
      </c>
      <c r="J894" t="str">
        <f>TEXT(Stock_Data[[#This Row],[date]],"YYYY")</f>
        <v>2015</v>
      </c>
    </row>
    <row r="895" spans="1:10" x14ac:dyDescent="0.25">
      <c r="A895" s="1">
        <v>42346</v>
      </c>
      <c r="B895">
        <v>33.156501770019503</v>
      </c>
      <c r="C895">
        <v>33.999500274658203</v>
      </c>
      <c r="D895">
        <v>32.989498138427699</v>
      </c>
      <c r="E895">
        <v>33.866500854492102</v>
      </c>
      <c r="F895">
        <v>33.866500854492102</v>
      </c>
      <c r="G895">
        <v>73038000</v>
      </c>
      <c r="H895" t="str">
        <f>TEXT(Stock_Data[[#This Row],[date]],"DDDD")</f>
        <v>Tuesday</v>
      </c>
      <c r="I895" t="str">
        <f>TEXT(Stock_Data[[#This Row],[date]],"MMMM")</f>
        <v>December</v>
      </c>
      <c r="J895" t="str">
        <f>TEXT(Stock_Data[[#This Row],[date]],"YYYY")</f>
        <v>2015</v>
      </c>
    </row>
    <row r="896" spans="1:10" x14ac:dyDescent="0.25">
      <c r="A896" s="1">
        <v>42347</v>
      </c>
      <c r="B896">
        <v>33.900001525878899</v>
      </c>
      <c r="C896">
        <v>33.950000762939403</v>
      </c>
      <c r="D896">
        <v>32.784000396728501</v>
      </c>
      <c r="E896">
        <v>33.239498138427699</v>
      </c>
      <c r="F896">
        <v>33.239498138427699</v>
      </c>
      <c r="G896">
        <v>103164000</v>
      </c>
      <c r="H896" t="str">
        <f>TEXT(Stock_Data[[#This Row],[date]],"DDDD")</f>
        <v>Wednesday</v>
      </c>
      <c r="I896" t="str">
        <f>TEXT(Stock_Data[[#This Row],[date]],"MMMM")</f>
        <v>December</v>
      </c>
      <c r="J896" t="str">
        <f>TEXT(Stock_Data[[#This Row],[date]],"YYYY")</f>
        <v>2015</v>
      </c>
    </row>
    <row r="897" spans="1:10" x14ac:dyDescent="0.25">
      <c r="A897" s="1">
        <v>42348</v>
      </c>
      <c r="B897">
        <v>33.279499053955</v>
      </c>
      <c r="C897">
        <v>33.426498413085902</v>
      </c>
      <c r="D897">
        <v>32.978000640869098</v>
      </c>
      <c r="E897">
        <v>33.116001129150298</v>
      </c>
      <c r="F897">
        <v>33.116001129150298</v>
      </c>
      <c r="G897">
        <v>69110000</v>
      </c>
      <c r="H897" t="str">
        <f>TEXT(Stock_Data[[#This Row],[date]],"DDDD")</f>
        <v>Thursday</v>
      </c>
      <c r="I897" t="str">
        <f>TEXT(Stock_Data[[#This Row],[date]],"MMMM")</f>
        <v>December</v>
      </c>
      <c r="J897" t="str">
        <f>TEXT(Stock_Data[[#This Row],[date]],"YYYY")</f>
        <v>2015</v>
      </c>
    </row>
    <row r="898" spans="1:10" x14ac:dyDescent="0.25">
      <c r="A898" s="1">
        <v>42349</v>
      </c>
      <c r="B898">
        <v>32.561500549316399</v>
      </c>
      <c r="C898">
        <v>32.89400100708</v>
      </c>
      <c r="D898">
        <v>31.981000900268501</v>
      </c>
      <c r="E898">
        <v>32.007499694824197</v>
      </c>
      <c r="F898">
        <v>32.007499694824197</v>
      </c>
      <c r="G898">
        <v>109488000</v>
      </c>
      <c r="H898" t="str">
        <f>TEXT(Stock_Data[[#This Row],[date]],"DDDD")</f>
        <v>Friday</v>
      </c>
      <c r="I898" t="str">
        <f>TEXT(Stock_Data[[#This Row],[date]],"MMMM")</f>
        <v>December</v>
      </c>
      <c r="J898" t="str">
        <f>TEXT(Stock_Data[[#This Row],[date]],"YYYY")</f>
        <v>2015</v>
      </c>
    </row>
    <row r="899" spans="1:10" x14ac:dyDescent="0.25">
      <c r="A899" s="1">
        <v>42352</v>
      </c>
      <c r="B899">
        <v>32.087501525878899</v>
      </c>
      <c r="C899">
        <v>32.929500579833899</v>
      </c>
      <c r="D899">
        <v>31.763500213623001</v>
      </c>
      <c r="E899">
        <v>32.895500183105398</v>
      </c>
      <c r="F899">
        <v>32.895500183105398</v>
      </c>
      <c r="G899">
        <v>86594000</v>
      </c>
      <c r="H899" t="str">
        <f>TEXT(Stock_Data[[#This Row],[date]],"DDDD")</f>
        <v>Monday</v>
      </c>
      <c r="I899" t="str">
        <f>TEXT(Stock_Data[[#This Row],[date]],"MMMM")</f>
        <v>December</v>
      </c>
      <c r="J899" t="str">
        <f>TEXT(Stock_Data[[#This Row],[date]],"YYYY")</f>
        <v>2015</v>
      </c>
    </row>
    <row r="900" spans="1:10" x14ac:dyDescent="0.25">
      <c r="A900" s="1">
        <v>42353</v>
      </c>
      <c r="B900">
        <v>33.251499176025298</v>
      </c>
      <c r="C900">
        <v>33.575000762939403</v>
      </c>
      <c r="D900">
        <v>32.867500305175703</v>
      </c>
      <c r="E900">
        <v>32.931999206542898</v>
      </c>
      <c r="F900">
        <v>32.931999206542898</v>
      </c>
      <c r="G900">
        <v>95068000</v>
      </c>
      <c r="H900" t="str">
        <f>TEXT(Stock_Data[[#This Row],[date]],"DDDD")</f>
        <v>Tuesday</v>
      </c>
      <c r="I900" t="str">
        <f>TEXT(Stock_Data[[#This Row],[date]],"MMMM")</f>
        <v>December</v>
      </c>
      <c r="J900" t="str">
        <f>TEXT(Stock_Data[[#This Row],[date]],"YYYY")</f>
        <v>2015</v>
      </c>
    </row>
    <row r="901" spans="1:10" x14ac:dyDescent="0.25">
      <c r="A901" s="1">
        <v>42354</v>
      </c>
      <c r="B901">
        <v>33.178001403808501</v>
      </c>
      <c r="C901">
        <v>33.867500305175703</v>
      </c>
      <c r="D901">
        <v>32.965999603271399</v>
      </c>
      <c r="E901">
        <v>33.788501739501903</v>
      </c>
      <c r="F901">
        <v>33.788501739501903</v>
      </c>
      <c r="G901">
        <v>79290000</v>
      </c>
      <c r="H901" t="str">
        <f>TEXT(Stock_Data[[#This Row],[date]],"DDDD")</f>
        <v>Wednesday</v>
      </c>
      <c r="I901" t="str">
        <f>TEXT(Stock_Data[[#This Row],[date]],"MMMM")</f>
        <v>December</v>
      </c>
      <c r="J901" t="str">
        <f>TEXT(Stock_Data[[#This Row],[date]],"YYYY")</f>
        <v>2015</v>
      </c>
    </row>
    <row r="902" spans="1:10" x14ac:dyDescent="0.25">
      <c r="A902" s="1">
        <v>42355</v>
      </c>
      <c r="B902">
        <v>34</v>
      </c>
      <c r="C902">
        <v>34.125</v>
      </c>
      <c r="D902">
        <v>33.532501220703097</v>
      </c>
      <c r="E902">
        <v>33.532501220703097</v>
      </c>
      <c r="F902">
        <v>33.532501220703097</v>
      </c>
      <c r="G902">
        <v>73632000</v>
      </c>
      <c r="H902" t="str">
        <f>TEXT(Stock_Data[[#This Row],[date]],"DDDD")</f>
        <v>Thursday</v>
      </c>
      <c r="I902" t="str">
        <f>TEXT(Stock_Data[[#This Row],[date]],"MMMM")</f>
        <v>December</v>
      </c>
      <c r="J902" t="str">
        <f>TEXT(Stock_Data[[#This Row],[date]],"YYYY")</f>
        <v>2015</v>
      </c>
    </row>
    <row r="903" spans="1:10" x14ac:dyDescent="0.25">
      <c r="A903" s="1">
        <v>42356</v>
      </c>
      <c r="B903">
        <v>33.432498931884702</v>
      </c>
      <c r="C903">
        <v>33.841999053955</v>
      </c>
      <c r="D903">
        <v>33.20650100708</v>
      </c>
      <c r="E903">
        <v>33.207000732421797</v>
      </c>
      <c r="F903">
        <v>33.207000732421797</v>
      </c>
      <c r="G903">
        <v>136826000</v>
      </c>
      <c r="H903" t="str">
        <f>TEXT(Stock_Data[[#This Row],[date]],"DDDD")</f>
        <v>Friday</v>
      </c>
      <c r="I903" t="str">
        <f>TEXT(Stock_Data[[#This Row],[date]],"MMMM")</f>
        <v>December</v>
      </c>
      <c r="J903" t="str">
        <f>TEXT(Stock_Data[[#This Row],[date]],"YYYY")</f>
        <v>2015</v>
      </c>
    </row>
    <row r="904" spans="1:10" x14ac:dyDescent="0.25">
      <c r="A904" s="1">
        <v>42359</v>
      </c>
      <c r="B904">
        <v>33.424999237060497</v>
      </c>
      <c r="C904">
        <v>33.494998931884702</v>
      </c>
      <c r="D904">
        <v>32.946498870849602</v>
      </c>
      <c r="E904">
        <v>33.225498199462798</v>
      </c>
      <c r="F904">
        <v>33.225498199462798</v>
      </c>
      <c r="G904">
        <v>65018000</v>
      </c>
      <c r="H904" t="str">
        <f>TEXT(Stock_Data[[#This Row],[date]],"DDDD")</f>
        <v>Monday</v>
      </c>
      <c r="I904" t="str">
        <f>TEXT(Stock_Data[[#This Row],[date]],"MMMM")</f>
        <v>December</v>
      </c>
      <c r="J904" t="str">
        <f>TEXT(Stock_Data[[#This Row],[date]],"YYYY")</f>
        <v>2015</v>
      </c>
    </row>
    <row r="905" spans="1:10" x14ac:dyDescent="0.25">
      <c r="A905" s="1">
        <v>42360</v>
      </c>
      <c r="B905">
        <v>33.341499328613203</v>
      </c>
      <c r="C905">
        <v>33.4244995117187</v>
      </c>
      <c r="D905">
        <v>32.963001251220703</v>
      </c>
      <c r="E905">
        <v>33.157501220703097</v>
      </c>
      <c r="F905">
        <v>33.157501220703097</v>
      </c>
      <c r="G905">
        <v>53356000</v>
      </c>
      <c r="H905" t="str">
        <f>TEXT(Stock_Data[[#This Row],[date]],"DDDD")</f>
        <v>Tuesday</v>
      </c>
      <c r="I905" t="str">
        <f>TEXT(Stock_Data[[#This Row],[date]],"MMMM")</f>
        <v>December</v>
      </c>
      <c r="J905" t="str">
        <f>TEXT(Stock_Data[[#This Row],[date]],"YYYY")</f>
        <v>2015</v>
      </c>
    </row>
    <row r="906" spans="1:10" x14ac:dyDescent="0.25">
      <c r="A906" s="1">
        <v>42361</v>
      </c>
      <c r="B906">
        <v>33.325000762939403</v>
      </c>
      <c r="C906">
        <v>33.330001831054602</v>
      </c>
      <c r="D906">
        <v>32.83150100708</v>
      </c>
      <c r="E906">
        <v>33.185001373291001</v>
      </c>
      <c r="F906">
        <v>33.185001373291001</v>
      </c>
      <c r="G906">
        <v>54458000</v>
      </c>
      <c r="H906" t="str">
        <f>TEXT(Stock_Data[[#This Row],[date]],"DDDD")</f>
        <v>Wednesday</v>
      </c>
      <c r="I906" t="str">
        <f>TEXT(Stock_Data[[#This Row],[date]],"MMMM")</f>
        <v>December</v>
      </c>
      <c r="J906" t="str">
        <f>TEXT(Stock_Data[[#This Row],[date]],"YYYY")</f>
        <v>2015</v>
      </c>
    </row>
    <row r="907" spans="1:10" x14ac:dyDescent="0.25">
      <c r="A907" s="1">
        <v>42362</v>
      </c>
      <c r="B907">
        <v>33.1674995422363</v>
      </c>
      <c r="C907">
        <v>33.234001159667898</v>
      </c>
      <c r="D907">
        <v>33.029998779296797</v>
      </c>
      <c r="E907">
        <v>33.139499664306598</v>
      </c>
      <c r="F907">
        <v>33.139499664306598</v>
      </c>
      <c r="G907">
        <v>21824000</v>
      </c>
      <c r="H907" t="str">
        <f>TEXT(Stock_Data[[#This Row],[date]],"DDDD")</f>
        <v>Thursday</v>
      </c>
      <c r="I907" t="str">
        <f>TEXT(Stock_Data[[#This Row],[date]],"MMMM")</f>
        <v>December</v>
      </c>
      <c r="J907" t="str">
        <f>TEXT(Stock_Data[[#This Row],[date]],"YYYY")</f>
        <v>2015</v>
      </c>
    </row>
    <row r="908" spans="1:10" x14ac:dyDescent="0.25">
      <c r="A908" s="1">
        <v>42366</v>
      </c>
      <c r="B908">
        <v>33.277999877929602</v>
      </c>
      <c r="C908">
        <v>33.775001525878899</v>
      </c>
      <c r="D908">
        <v>33.275001525878899</v>
      </c>
      <c r="E908">
        <v>33.759998321533203</v>
      </c>
      <c r="F908">
        <v>33.759998321533203</v>
      </c>
      <c r="G908">
        <v>75672000</v>
      </c>
      <c r="H908" t="str">
        <f>TEXT(Stock_Data[[#This Row],[date]],"DDDD")</f>
        <v>Monday</v>
      </c>
      <c r="I908" t="str">
        <f>TEXT(Stock_Data[[#This Row],[date]],"MMMM")</f>
        <v>December</v>
      </c>
      <c r="J908" t="str">
        <f>TEXT(Stock_Data[[#This Row],[date]],"YYYY")</f>
        <v>2015</v>
      </c>
    </row>
    <row r="909" spans="1:10" x14ac:dyDescent="0.25">
      <c r="A909" s="1">
        <v>42367</v>
      </c>
      <c r="B909">
        <v>33.898998260497997</v>
      </c>
      <c r="C909">
        <v>34.821998596191399</v>
      </c>
      <c r="D909">
        <v>33.894500732421797</v>
      </c>
      <c r="E909">
        <v>34.698501586913999</v>
      </c>
      <c r="F909">
        <v>34.698501586913999</v>
      </c>
      <c r="G909">
        <v>114700000</v>
      </c>
      <c r="H909" t="str">
        <f>TEXT(Stock_Data[[#This Row],[date]],"DDDD")</f>
        <v>Tuesday</v>
      </c>
      <c r="I909" t="str">
        <f>TEXT(Stock_Data[[#This Row],[date]],"MMMM")</f>
        <v>December</v>
      </c>
      <c r="J909" t="str">
        <f>TEXT(Stock_Data[[#This Row],[date]],"YYYY")</f>
        <v>2015</v>
      </c>
    </row>
    <row r="910" spans="1:10" x14ac:dyDescent="0.25">
      <c r="A910" s="1">
        <v>42368</v>
      </c>
      <c r="B910">
        <v>34.5945014953613</v>
      </c>
      <c r="C910">
        <v>34.774501800537102</v>
      </c>
      <c r="D910">
        <v>34.319000244140597</v>
      </c>
      <c r="E910">
        <v>34.453498840332003</v>
      </c>
      <c r="F910">
        <v>34.453498840332003</v>
      </c>
      <c r="G910">
        <v>70380000</v>
      </c>
      <c r="H910" t="str">
        <f>TEXT(Stock_Data[[#This Row],[date]],"DDDD")</f>
        <v>Wednesday</v>
      </c>
      <c r="I910" t="str">
        <f>TEXT(Stock_Data[[#This Row],[date]],"MMMM")</f>
        <v>December</v>
      </c>
      <c r="J910" t="str">
        <f>TEXT(Stock_Data[[#This Row],[date]],"YYYY")</f>
        <v>2015</v>
      </c>
    </row>
    <row r="911" spans="1:10" x14ac:dyDescent="0.25">
      <c r="A911" s="1">
        <v>42369</v>
      </c>
      <c r="B911">
        <v>34.304000854492102</v>
      </c>
      <c r="C911">
        <v>34.387500762939403</v>
      </c>
      <c r="D911">
        <v>33.794498443603501</v>
      </c>
      <c r="E911">
        <v>33.794498443603501</v>
      </c>
      <c r="F911">
        <v>33.794498443603501</v>
      </c>
      <c r="G911">
        <v>74992000</v>
      </c>
      <c r="H911" t="str">
        <f>TEXT(Stock_Data[[#This Row],[date]],"DDDD")</f>
        <v>Thursday</v>
      </c>
      <c r="I911" t="str">
        <f>TEXT(Stock_Data[[#This Row],[date]],"MMMM")</f>
        <v>December</v>
      </c>
      <c r="J911" t="str">
        <f>TEXT(Stock_Data[[#This Row],[date]],"YYYY")</f>
        <v>2015</v>
      </c>
    </row>
    <row r="912" spans="1:10" x14ac:dyDescent="0.25">
      <c r="A912" s="1">
        <v>42373</v>
      </c>
      <c r="B912">
        <v>32.814498901367102</v>
      </c>
      <c r="C912">
        <v>32.886001586913999</v>
      </c>
      <c r="D912">
        <v>31.375499725341701</v>
      </c>
      <c r="E912">
        <v>31.849500656127901</v>
      </c>
      <c r="F912">
        <v>31.849500656127901</v>
      </c>
      <c r="G912">
        <v>186290000</v>
      </c>
      <c r="H912" t="str">
        <f>TEXT(Stock_Data[[#This Row],[date]],"DDDD")</f>
        <v>Monday</v>
      </c>
      <c r="I912" t="str">
        <f>TEXT(Stock_Data[[#This Row],[date]],"MMMM")</f>
        <v>January</v>
      </c>
      <c r="J912" t="str">
        <f>TEXT(Stock_Data[[#This Row],[date]],"YYYY")</f>
        <v>2016</v>
      </c>
    </row>
    <row r="913" spans="1:10" x14ac:dyDescent="0.25">
      <c r="A913" s="1">
        <v>42374</v>
      </c>
      <c r="B913">
        <v>32.342998504638601</v>
      </c>
      <c r="C913">
        <v>32.345500946044901</v>
      </c>
      <c r="D913">
        <v>31.382499694824201</v>
      </c>
      <c r="E913">
        <v>31.689500808715799</v>
      </c>
      <c r="F913">
        <v>31.689500808715799</v>
      </c>
      <c r="G913">
        <v>116452000</v>
      </c>
      <c r="H913" t="str">
        <f>TEXT(Stock_Data[[#This Row],[date]],"DDDD")</f>
        <v>Tuesday</v>
      </c>
      <c r="I913" t="str">
        <f>TEXT(Stock_Data[[#This Row],[date]],"MMMM")</f>
        <v>January</v>
      </c>
      <c r="J913" t="str">
        <f>TEXT(Stock_Data[[#This Row],[date]],"YYYY")</f>
        <v>2016</v>
      </c>
    </row>
    <row r="914" spans="1:10" x14ac:dyDescent="0.25">
      <c r="A914" s="1">
        <v>42375</v>
      </c>
      <c r="B914">
        <v>31.100000381469702</v>
      </c>
      <c r="C914">
        <v>31.9895000457763</v>
      </c>
      <c r="D914">
        <v>31.015499114990199</v>
      </c>
      <c r="E914">
        <v>31.632499694824201</v>
      </c>
      <c r="F914">
        <v>31.632499694824201</v>
      </c>
      <c r="G914">
        <v>106584000</v>
      </c>
      <c r="H914" t="str">
        <f>TEXT(Stock_Data[[#This Row],[date]],"DDDD")</f>
        <v>Wednesday</v>
      </c>
      <c r="I914" t="str">
        <f>TEXT(Stock_Data[[#This Row],[date]],"MMMM")</f>
        <v>January</v>
      </c>
      <c r="J914" t="str">
        <f>TEXT(Stock_Data[[#This Row],[date]],"YYYY")</f>
        <v>2016</v>
      </c>
    </row>
    <row r="915" spans="1:10" x14ac:dyDescent="0.25">
      <c r="A915" s="1">
        <v>42376</v>
      </c>
      <c r="B915">
        <v>31.090000152587798</v>
      </c>
      <c r="C915">
        <v>31.5</v>
      </c>
      <c r="D915">
        <v>30.260499954223601</v>
      </c>
      <c r="E915">
        <v>30.396999359130799</v>
      </c>
      <c r="F915">
        <v>30.396999359130799</v>
      </c>
      <c r="G915">
        <v>141498000</v>
      </c>
      <c r="H915" t="str">
        <f>TEXT(Stock_Data[[#This Row],[date]],"DDDD")</f>
        <v>Thursday</v>
      </c>
      <c r="I915" t="str">
        <f>TEXT(Stock_Data[[#This Row],[date]],"MMMM")</f>
        <v>January</v>
      </c>
      <c r="J915" t="str">
        <f>TEXT(Stock_Data[[#This Row],[date]],"YYYY")</f>
        <v>2016</v>
      </c>
    </row>
    <row r="916" spans="1:10" x14ac:dyDescent="0.25">
      <c r="A916" s="1">
        <v>42377</v>
      </c>
      <c r="B916">
        <v>30.9829998016357</v>
      </c>
      <c r="C916">
        <v>31.2070007324218</v>
      </c>
      <c r="D916">
        <v>30.299999237060501</v>
      </c>
      <c r="E916">
        <v>30.352500915527301</v>
      </c>
      <c r="F916">
        <v>30.352500915527301</v>
      </c>
      <c r="G916">
        <v>110258000</v>
      </c>
      <c r="H916" t="str">
        <f>TEXT(Stock_Data[[#This Row],[date]],"DDDD")</f>
        <v>Friday</v>
      </c>
      <c r="I916" t="str">
        <f>TEXT(Stock_Data[[#This Row],[date]],"MMMM")</f>
        <v>January</v>
      </c>
      <c r="J916" t="str">
        <f>TEXT(Stock_Data[[#This Row],[date]],"YYYY")</f>
        <v>2016</v>
      </c>
    </row>
    <row r="917" spans="1:10" x14ac:dyDescent="0.25">
      <c r="A917" s="1">
        <v>42380</v>
      </c>
      <c r="B917">
        <v>30.624000549316399</v>
      </c>
      <c r="C917">
        <v>30.9925003051757</v>
      </c>
      <c r="D917">
        <v>29.928499221801701</v>
      </c>
      <c r="E917">
        <v>30.886999130248999</v>
      </c>
      <c r="F917">
        <v>30.886999130248999</v>
      </c>
      <c r="G917">
        <v>97832000</v>
      </c>
      <c r="H917" t="str">
        <f>TEXT(Stock_Data[[#This Row],[date]],"DDDD")</f>
        <v>Monday</v>
      </c>
      <c r="I917" t="str">
        <f>TEXT(Stock_Data[[#This Row],[date]],"MMMM")</f>
        <v>January</v>
      </c>
      <c r="J917" t="str">
        <f>TEXT(Stock_Data[[#This Row],[date]],"YYYY")</f>
        <v>2016</v>
      </c>
    </row>
    <row r="918" spans="1:10" x14ac:dyDescent="0.25">
      <c r="A918" s="1">
        <v>42381</v>
      </c>
      <c r="B918">
        <v>31.2625007629394</v>
      </c>
      <c r="C918">
        <v>31.2994995117187</v>
      </c>
      <c r="D918">
        <v>30.6119995117187</v>
      </c>
      <c r="E918">
        <v>30.8945007324218</v>
      </c>
      <c r="F918">
        <v>30.8945007324218</v>
      </c>
      <c r="G918">
        <v>94482000</v>
      </c>
      <c r="H918" t="str">
        <f>TEXT(Stock_Data[[#This Row],[date]],"DDDD")</f>
        <v>Tuesday</v>
      </c>
      <c r="I918" t="str">
        <f>TEXT(Stock_Data[[#This Row],[date]],"MMMM")</f>
        <v>January</v>
      </c>
      <c r="J918" t="str">
        <f>TEXT(Stock_Data[[#This Row],[date]],"YYYY")</f>
        <v>2016</v>
      </c>
    </row>
    <row r="919" spans="1:10" x14ac:dyDescent="0.25">
      <c r="A919" s="1">
        <v>42382</v>
      </c>
      <c r="B919">
        <v>31.044000625610298</v>
      </c>
      <c r="C919">
        <v>31.044000625610298</v>
      </c>
      <c r="D919">
        <v>28.958000183105401</v>
      </c>
      <c r="E919">
        <v>29.090499877929599</v>
      </c>
      <c r="F919">
        <v>29.090499877929599</v>
      </c>
      <c r="G919">
        <v>153104000</v>
      </c>
      <c r="H919" t="str">
        <f>TEXT(Stock_Data[[#This Row],[date]],"DDDD")</f>
        <v>Wednesday</v>
      </c>
      <c r="I919" t="str">
        <f>TEXT(Stock_Data[[#This Row],[date]],"MMMM")</f>
        <v>January</v>
      </c>
      <c r="J919" t="str">
        <f>TEXT(Stock_Data[[#This Row],[date]],"YYYY")</f>
        <v>2016</v>
      </c>
    </row>
    <row r="920" spans="1:10" x14ac:dyDescent="0.25">
      <c r="A920" s="1">
        <v>42383</v>
      </c>
      <c r="B920">
        <v>29.0125007629394</v>
      </c>
      <c r="C920">
        <v>30.112499237060501</v>
      </c>
      <c r="D920">
        <v>28.493999481201101</v>
      </c>
      <c r="E920">
        <v>29.649999618530199</v>
      </c>
      <c r="F920">
        <v>29.649999618530199</v>
      </c>
      <c r="G920">
        <v>144760000</v>
      </c>
      <c r="H920" t="str">
        <f>TEXT(Stock_Data[[#This Row],[date]],"DDDD")</f>
        <v>Thursday</v>
      </c>
      <c r="I920" t="str">
        <f>TEXT(Stock_Data[[#This Row],[date]],"MMMM")</f>
        <v>January</v>
      </c>
      <c r="J920" t="str">
        <f>TEXT(Stock_Data[[#This Row],[date]],"YYYY")</f>
        <v>2016</v>
      </c>
    </row>
    <row r="921" spans="1:10" x14ac:dyDescent="0.25">
      <c r="A921" s="1">
        <v>42384</v>
      </c>
      <c r="B921">
        <v>28.6119995117187</v>
      </c>
      <c r="C921">
        <v>29.231000900268501</v>
      </c>
      <c r="D921">
        <v>28.264999389648398</v>
      </c>
      <c r="E921">
        <v>28.5090007781982</v>
      </c>
      <c r="F921">
        <v>28.5090007781982</v>
      </c>
      <c r="G921">
        <v>155690000</v>
      </c>
      <c r="H921" t="str">
        <f>TEXT(Stock_Data[[#This Row],[date]],"DDDD")</f>
        <v>Friday</v>
      </c>
      <c r="I921" t="str">
        <f>TEXT(Stock_Data[[#This Row],[date]],"MMMM")</f>
        <v>January</v>
      </c>
      <c r="J921" t="str">
        <f>TEXT(Stock_Data[[#This Row],[date]],"YYYY")</f>
        <v>2016</v>
      </c>
    </row>
    <row r="922" spans="1:10" x14ac:dyDescent="0.25">
      <c r="A922" s="1">
        <v>42388</v>
      </c>
      <c r="B922">
        <v>28.854499816894499</v>
      </c>
      <c r="C922">
        <v>29.2000007629394</v>
      </c>
      <c r="D922">
        <v>28.3225002288818</v>
      </c>
      <c r="E922">
        <v>28.724000930786101</v>
      </c>
      <c r="F922">
        <v>28.724000930786101</v>
      </c>
      <c r="G922">
        <v>96144000</v>
      </c>
      <c r="H922" t="str">
        <f>TEXT(Stock_Data[[#This Row],[date]],"DDDD")</f>
        <v>Tuesday</v>
      </c>
      <c r="I922" t="str">
        <f>TEXT(Stock_Data[[#This Row],[date]],"MMMM")</f>
        <v>January</v>
      </c>
      <c r="J922" t="str">
        <f>TEXT(Stock_Data[[#This Row],[date]],"YYYY")</f>
        <v>2016</v>
      </c>
    </row>
    <row r="923" spans="1:10" x14ac:dyDescent="0.25">
      <c r="A923" s="1">
        <v>42389</v>
      </c>
      <c r="B923">
        <v>28.218000411987301</v>
      </c>
      <c r="C923">
        <v>28.922500610351499</v>
      </c>
      <c r="D923">
        <v>27.3589992523193</v>
      </c>
      <c r="E923">
        <v>28.5884990692138</v>
      </c>
      <c r="F923">
        <v>28.5884990692138</v>
      </c>
      <c r="G923">
        <v>159328000</v>
      </c>
      <c r="H923" t="str">
        <f>TEXT(Stock_Data[[#This Row],[date]],"DDDD")</f>
        <v>Wednesday</v>
      </c>
      <c r="I923" t="str">
        <f>TEXT(Stock_Data[[#This Row],[date]],"MMMM")</f>
        <v>January</v>
      </c>
      <c r="J923" t="str">
        <f>TEXT(Stock_Data[[#This Row],[date]],"YYYY")</f>
        <v>2016</v>
      </c>
    </row>
    <row r="924" spans="1:10" x14ac:dyDescent="0.25">
      <c r="A924" s="1">
        <v>42390</v>
      </c>
      <c r="B924">
        <v>28.679000854492099</v>
      </c>
      <c r="C924">
        <v>29.4405002593994</v>
      </c>
      <c r="D924">
        <v>28.4109992980957</v>
      </c>
      <c r="E924">
        <v>28.750999450683501</v>
      </c>
      <c r="F924">
        <v>28.750999450683501</v>
      </c>
      <c r="G924">
        <v>99044000</v>
      </c>
      <c r="H924" t="str">
        <f>TEXT(Stock_Data[[#This Row],[date]],"DDDD")</f>
        <v>Thursday</v>
      </c>
      <c r="I924" t="str">
        <f>TEXT(Stock_Data[[#This Row],[date]],"MMMM")</f>
        <v>January</v>
      </c>
      <c r="J924" t="str">
        <f>TEXT(Stock_Data[[#This Row],[date]],"YYYY")</f>
        <v>2016</v>
      </c>
    </row>
    <row r="925" spans="1:10" x14ac:dyDescent="0.25">
      <c r="A925" s="1">
        <v>42391</v>
      </c>
      <c r="B925">
        <v>29.436500549316399</v>
      </c>
      <c r="C925">
        <v>30.004999160766602</v>
      </c>
      <c r="D925">
        <v>29.205499649047798</v>
      </c>
      <c r="E925">
        <v>29.8190002441406</v>
      </c>
      <c r="F925">
        <v>29.8190002441406</v>
      </c>
      <c r="G925">
        <v>102402000</v>
      </c>
      <c r="H925" t="str">
        <f>TEXT(Stock_Data[[#This Row],[date]],"DDDD")</f>
        <v>Friday</v>
      </c>
      <c r="I925" t="str">
        <f>TEXT(Stock_Data[[#This Row],[date]],"MMMM")</f>
        <v>January</v>
      </c>
      <c r="J925" t="str">
        <f>TEXT(Stock_Data[[#This Row],[date]],"YYYY")</f>
        <v>2016</v>
      </c>
    </row>
    <row r="926" spans="1:10" x14ac:dyDescent="0.25">
      <c r="A926" s="1">
        <v>42394</v>
      </c>
      <c r="B926">
        <v>29.899499893188398</v>
      </c>
      <c r="C926">
        <v>30.424999237060501</v>
      </c>
      <c r="D926">
        <v>29.728000640869102</v>
      </c>
      <c r="E926">
        <v>29.826499938964801</v>
      </c>
      <c r="F926">
        <v>29.826499938964801</v>
      </c>
      <c r="G926">
        <v>87922000</v>
      </c>
      <c r="H926" t="str">
        <f>TEXT(Stock_Data[[#This Row],[date]],"DDDD")</f>
        <v>Monday</v>
      </c>
      <c r="I926" t="str">
        <f>TEXT(Stock_Data[[#This Row],[date]],"MMMM")</f>
        <v>January</v>
      </c>
      <c r="J926" t="str">
        <f>TEXT(Stock_Data[[#This Row],[date]],"YYYY")</f>
        <v>2016</v>
      </c>
    </row>
    <row r="927" spans="1:10" x14ac:dyDescent="0.25">
      <c r="A927" s="1">
        <v>42395</v>
      </c>
      <c r="B927">
        <v>30.172500610351499</v>
      </c>
      <c r="C927">
        <v>30.225000381469702</v>
      </c>
      <c r="D927">
        <v>29.518999099731399</v>
      </c>
      <c r="E927">
        <v>30.0625</v>
      </c>
      <c r="F927">
        <v>30.0625</v>
      </c>
      <c r="G927">
        <v>75314000</v>
      </c>
      <c r="H927" t="str">
        <f>TEXT(Stock_Data[[#This Row],[date]],"DDDD")</f>
        <v>Tuesday</v>
      </c>
      <c r="I927" t="str">
        <f>TEXT(Stock_Data[[#This Row],[date]],"MMMM")</f>
        <v>January</v>
      </c>
      <c r="J927" t="str">
        <f>TEXT(Stock_Data[[#This Row],[date]],"YYYY")</f>
        <v>2016</v>
      </c>
    </row>
    <row r="928" spans="1:10" x14ac:dyDescent="0.25">
      <c r="A928" s="1">
        <v>42396</v>
      </c>
      <c r="B928">
        <v>30.099500656127901</v>
      </c>
      <c r="C928">
        <v>30.169500350952099</v>
      </c>
      <c r="D928">
        <v>28.938999176025298</v>
      </c>
      <c r="E928">
        <v>29.1674995422363</v>
      </c>
      <c r="F928">
        <v>29.1674995422363</v>
      </c>
      <c r="G928">
        <v>103058000</v>
      </c>
      <c r="H928" t="str">
        <f>TEXT(Stock_Data[[#This Row],[date]],"DDDD")</f>
        <v>Wednesday</v>
      </c>
      <c r="I928" t="str">
        <f>TEXT(Stock_Data[[#This Row],[date]],"MMMM")</f>
        <v>January</v>
      </c>
      <c r="J928" t="str">
        <f>TEXT(Stock_Data[[#This Row],[date]],"YYYY")</f>
        <v>2016</v>
      </c>
    </row>
    <row r="929" spans="1:10" x14ac:dyDescent="0.25">
      <c r="A929" s="1">
        <v>42397</v>
      </c>
      <c r="B929">
        <v>30.418500900268501</v>
      </c>
      <c r="C929">
        <v>31.902999877929599</v>
      </c>
      <c r="D929">
        <v>29.877500534057599</v>
      </c>
      <c r="E929">
        <v>31.767499923706001</v>
      </c>
      <c r="F929">
        <v>31.767499923706001</v>
      </c>
      <c r="G929">
        <v>280304000</v>
      </c>
      <c r="H929" t="str">
        <f>TEXT(Stock_Data[[#This Row],[date]],"DDDD")</f>
        <v>Thursday</v>
      </c>
      <c r="I929" t="str">
        <f>TEXT(Stock_Data[[#This Row],[date]],"MMMM")</f>
        <v>January</v>
      </c>
      <c r="J929" t="str">
        <f>TEXT(Stock_Data[[#This Row],[date]],"YYYY")</f>
        <v>2016</v>
      </c>
    </row>
    <row r="930" spans="1:10" x14ac:dyDescent="0.25">
      <c r="A930" s="1">
        <v>42398</v>
      </c>
      <c r="B930">
        <v>28.599000930786101</v>
      </c>
      <c r="C930">
        <v>29.649999618530199</v>
      </c>
      <c r="D930">
        <v>28.5</v>
      </c>
      <c r="E930">
        <v>29.350000381469702</v>
      </c>
      <c r="F930">
        <v>29.350000381469702</v>
      </c>
      <c r="G930">
        <v>293552000</v>
      </c>
      <c r="H930" t="str">
        <f>TEXT(Stock_Data[[#This Row],[date]],"DDDD")</f>
        <v>Friday</v>
      </c>
      <c r="I930" t="str">
        <f>TEXT(Stock_Data[[#This Row],[date]],"MMMM")</f>
        <v>January</v>
      </c>
      <c r="J930" t="str">
        <f>TEXT(Stock_Data[[#This Row],[date]],"YYYY")</f>
        <v>2016</v>
      </c>
    </row>
    <row r="931" spans="1:10" x14ac:dyDescent="0.25">
      <c r="A931" s="1">
        <v>42401</v>
      </c>
      <c r="B931">
        <v>28.9074993133544</v>
      </c>
      <c r="C931">
        <v>29.090000152587798</v>
      </c>
      <c r="D931">
        <v>28.515499114990199</v>
      </c>
      <c r="E931">
        <v>28.740499496459901</v>
      </c>
      <c r="F931">
        <v>28.740499496459901</v>
      </c>
      <c r="G931">
        <v>127102000</v>
      </c>
      <c r="H931" t="str">
        <f>TEXT(Stock_Data[[#This Row],[date]],"DDDD")</f>
        <v>Monday</v>
      </c>
      <c r="I931" t="str">
        <f>TEXT(Stock_Data[[#This Row],[date]],"MMMM")</f>
        <v>February</v>
      </c>
      <c r="J931" t="str">
        <f>TEXT(Stock_Data[[#This Row],[date]],"YYYY")</f>
        <v>2016</v>
      </c>
    </row>
    <row r="932" spans="1:10" x14ac:dyDescent="0.25">
      <c r="A932" s="1">
        <v>42402</v>
      </c>
      <c r="B932">
        <v>28.5</v>
      </c>
      <c r="C932">
        <v>28.577999114990199</v>
      </c>
      <c r="D932">
        <v>27.504499435424801</v>
      </c>
      <c r="E932">
        <v>27.6049995422363</v>
      </c>
      <c r="F932">
        <v>27.6049995422363</v>
      </c>
      <c r="G932">
        <v>126240000</v>
      </c>
      <c r="H932" t="str">
        <f>TEXT(Stock_Data[[#This Row],[date]],"DDDD")</f>
        <v>Tuesday</v>
      </c>
      <c r="I932" t="str">
        <f>TEXT(Stock_Data[[#This Row],[date]],"MMMM")</f>
        <v>February</v>
      </c>
      <c r="J932" t="str">
        <f>TEXT(Stock_Data[[#This Row],[date]],"YYYY")</f>
        <v>2016</v>
      </c>
    </row>
    <row r="933" spans="1:10" x14ac:dyDescent="0.25">
      <c r="A933" s="1">
        <v>42403</v>
      </c>
      <c r="B933">
        <v>27.674999237060501</v>
      </c>
      <c r="C933">
        <v>27.799999237060501</v>
      </c>
      <c r="D933">
        <v>26.0949993133544</v>
      </c>
      <c r="E933">
        <v>26.553499221801701</v>
      </c>
      <c r="F933">
        <v>26.553499221801701</v>
      </c>
      <c r="G933">
        <v>200974000</v>
      </c>
      <c r="H933" t="str">
        <f>TEXT(Stock_Data[[#This Row],[date]],"DDDD")</f>
        <v>Wednesday</v>
      </c>
      <c r="I933" t="str">
        <f>TEXT(Stock_Data[[#This Row],[date]],"MMMM")</f>
        <v>February</v>
      </c>
      <c r="J933" t="str">
        <f>TEXT(Stock_Data[[#This Row],[date]],"YYYY")</f>
        <v>2016</v>
      </c>
    </row>
    <row r="934" spans="1:10" x14ac:dyDescent="0.25">
      <c r="A934" s="1">
        <v>42404</v>
      </c>
      <c r="B934">
        <v>26.25</v>
      </c>
      <c r="C934">
        <v>26.949499130248999</v>
      </c>
      <c r="D934">
        <v>25.961000442504801</v>
      </c>
      <c r="E934">
        <v>26.812999725341701</v>
      </c>
      <c r="F934">
        <v>26.812999725341701</v>
      </c>
      <c r="G934">
        <v>123982000</v>
      </c>
      <c r="H934" t="str">
        <f>TEXT(Stock_Data[[#This Row],[date]],"DDDD")</f>
        <v>Thursday</v>
      </c>
      <c r="I934" t="str">
        <f>TEXT(Stock_Data[[#This Row],[date]],"MMMM")</f>
        <v>February</v>
      </c>
      <c r="J934" t="str">
        <f>TEXT(Stock_Data[[#This Row],[date]],"YYYY")</f>
        <v>2016</v>
      </c>
    </row>
    <row r="935" spans="1:10" x14ac:dyDescent="0.25">
      <c r="A935" s="1">
        <v>42405</v>
      </c>
      <c r="B935">
        <v>26.464000701904201</v>
      </c>
      <c r="C935">
        <v>26.472499847412099</v>
      </c>
      <c r="D935">
        <v>24.959499359130799</v>
      </c>
      <c r="E935">
        <v>25.106500625610298</v>
      </c>
      <c r="F935">
        <v>25.106500625610298</v>
      </c>
      <c r="G935">
        <v>194178000</v>
      </c>
      <c r="H935" t="str">
        <f>TEXT(Stock_Data[[#This Row],[date]],"DDDD")</f>
        <v>Friday</v>
      </c>
      <c r="I935" t="str">
        <f>TEXT(Stock_Data[[#This Row],[date]],"MMMM")</f>
        <v>February</v>
      </c>
      <c r="J935" t="str">
        <f>TEXT(Stock_Data[[#This Row],[date]],"YYYY")</f>
        <v>2016</v>
      </c>
    </row>
    <row r="936" spans="1:10" x14ac:dyDescent="0.25">
      <c r="A936" s="1">
        <v>42408</v>
      </c>
      <c r="B936">
        <v>24.323499679565401</v>
      </c>
      <c r="C936">
        <v>24.674999237060501</v>
      </c>
      <c r="D936">
        <v>23.760499954223601</v>
      </c>
      <c r="E936">
        <v>24.405000686645501</v>
      </c>
      <c r="F936">
        <v>24.405000686645501</v>
      </c>
      <c r="G936">
        <v>196510000</v>
      </c>
      <c r="H936" t="str">
        <f>TEXT(Stock_Data[[#This Row],[date]],"DDDD")</f>
        <v>Monday</v>
      </c>
      <c r="I936" t="str">
        <f>TEXT(Stock_Data[[#This Row],[date]],"MMMM")</f>
        <v>February</v>
      </c>
      <c r="J936" t="str">
        <f>TEXT(Stock_Data[[#This Row],[date]],"YYYY")</f>
        <v>2016</v>
      </c>
    </row>
    <row r="937" spans="1:10" x14ac:dyDescent="0.25">
      <c r="A937" s="1">
        <v>42409</v>
      </c>
      <c r="B937">
        <v>23.900499343871999</v>
      </c>
      <c r="C937">
        <v>24.919000625610298</v>
      </c>
      <c r="D937">
        <v>23.7000007629394</v>
      </c>
      <c r="E937">
        <v>24.103500366210898</v>
      </c>
      <c r="F937">
        <v>24.103500366210898</v>
      </c>
      <c r="G937">
        <v>141558000</v>
      </c>
      <c r="H937" t="str">
        <f>TEXT(Stock_Data[[#This Row],[date]],"DDDD")</f>
        <v>Tuesday</v>
      </c>
      <c r="I937" t="str">
        <f>TEXT(Stock_Data[[#This Row],[date]],"MMMM")</f>
        <v>February</v>
      </c>
      <c r="J937" t="str">
        <f>TEXT(Stock_Data[[#This Row],[date]],"YYYY")</f>
        <v>2016</v>
      </c>
    </row>
    <row r="938" spans="1:10" x14ac:dyDescent="0.25">
      <c r="A938" s="1">
        <v>42410</v>
      </c>
      <c r="B938">
        <v>24.587999343871999</v>
      </c>
      <c r="C938">
        <v>25.2329998016357</v>
      </c>
      <c r="D938">
        <v>24.299999237060501</v>
      </c>
      <c r="E938">
        <v>24.524000167846602</v>
      </c>
      <c r="F938">
        <v>24.524000167846602</v>
      </c>
      <c r="G938">
        <v>135724000</v>
      </c>
      <c r="H938" t="str">
        <f>TEXT(Stock_Data[[#This Row],[date]],"DDDD")</f>
        <v>Wednesday</v>
      </c>
      <c r="I938" t="str">
        <f>TEXT(Stock_Data[[#This Row],[date]],"MMMM")</f>
        <v>February</v>
      </c>
      <c r="J938" t="str">
        <f>TEXT(Stock_Data[[#This Row],[date]],"YYYY")</f>
        <v>2016</v>
      </c>
    </row>
    <row r="939" spans="1:10" x14ac:dyDescent="0.25">
      <c r="A939" s="1">
        <v>42411</v>
      </c>
      <c r="B939">
        <v>24.5585002899169</v>
      </c>
      <c r="C939">
        <v>25.465000152587798</v>
      </c>
      <c r="D939">
        <v>24.2000007629394</v>
      </c>
      <c r="E939">
        <v>25.1909999847412</v>
      </c>
      <c r="F939">
        <v>25.1909999847412</v>
      </c>
      <c r="G939">
        <v>147948000</v>
      </c>
      <c r="H939" t="str">
        <f>TEXT(Stock_Data[[#This Row],[date]],"DDDD")</f>
        <v>Thursday</v>
      </c>
      <c r="I939" t="str">
        <f>TEXT(Stock_Data[[#This Row],[date]],"MMMM")</f>
        <v>February</v>
      </c>
      <c r="J939" t="str">
        <f>TEXT(Stock_Data[[#This Row],[date]],"YYYY")</f>
        <v>2016</v>
      </c>
    </row>
    <row r="940" spans="1:10" x14ac:dyDescent="0.25">
      <c r="A940" s="1">
        <v>42412</v>
      </c>
      <c r="B940">
        <v>25.534999847412099</v>
      </c>
      <c r="C940">
        <v>25.837499618530199</v>
      </c>
      <c r="D940">
        <v>25.074499130248999</v>
      </c>
      <c r="E940">
        <v>25.354000091552699</v>
      </c>
      <c r="F940">
        <v>25.354000091552699</v>
      </c>
      <c r="G940">
        <v>107696000</v>
      </c>
      <c r="H940" t="str">
        <f>TEXT(Stock_Data[[#This Row],[date]],"DDDD")</f>
        <v>Friday</v>
      </c>
      <c r="I940" t="str">
        <f>TEXT(Stock_Data[[#This Row],[date]],"MMMM")</f>
        <v>February</v>
      </c>
      <c r="J940" t="str">
        <f>TEXT(Stock_Data[[#This Row],[date]],"YYYY")</f>
        <v>2016</v>
      </c>
    </row>
    <row r="941" spans="1:10" x14ac:dyDescent="0.25">
      <c r="A941" s="1">
        <v>42416</v>
      </c>
      <c r="B941">
        <v>25.974000930786101</v>
      </c>
      <c r="C941">
        <v>26.222499847412099</v>
      </c>
      <c r="D941">
        <v>25.583000183105401</v>
      </c>
      <c r="E941">
        <v>26.0550003051757</v>
      </c>
      <c r="F941">
        <v>26.0550003051757</v>
      </c>
      <c r="G941">
        <v>102370000</v>
      </c>
      <c r="H941" t="str">
        <f>TEXT(Stock_Data[[#This Row],[date]],"DDDD")</f>
        <v>Tuesday</v>
      </c>
      <c r="I941" t="str">
        <f>TEXT(Stock_Data[[#This Row],[date]],"MMMM")</f>
        <v>February</v>
      </c>
      <c r="J941" t="str">
        <f>TEXT(Stock_Data[[#This Row],[date]],"YYYY")</f>
        <v>2016</v>
      </c>
    </row>
    <row r="942" spans="1:10" x14ac:dyDescent="0.25">
      <c r="A942" s="1">
        <v>42417</v>
      </c>
      <c r="B942">
        <v>26.4370002746582</v>
      </c>
      <c r="C942">
        <v>26.874000549316399</v>
      </c>
      <c r="D942">
        <v>25.969499588012599</v>
      </c>
      <c r="E942">
        <v>26.704999923706001</v>
      </c>
      <c r="F942">
        <v>26.704999923706001</v>
      </c>
      <c r="G942">
        <v>96480000</v>
      </c>
      <c r="H942" t="str">
        <f>TEXT(Stock_Data[[#This Row],[date]],"DDDD")</f>
        <v>Wednesday</v>
      </c>
      <c r="I942" t="str">
        <f>TEXT(Stock_Data[[#This Row],[date]],"MMMM")</f>
        <v>February</v>
      </c>
      <c r="J942" t="str">
        <f>TEXT(Stock_Data[[#This Row],[date]],"YYYY")</f>
        <v>2016</v>
      </c>
    </row>
    <row r="943" spans="1:10" x14ac:dyDescent="0.25">
      <c r="A943" s="1">
        <v>42418</v>
      </c>
      <c r="B943">
        <v>27.059499740600501</v>
      </c>
      <c r="C943">
        <v>27.059999465942301</v>
      </c>
      <c r="D943">
        <v>26.186500549316399</v>
      </c>
      <c r="E943">
        <v>26.25</v>
      </c>
      <c r="F943">
        <v>26.25</v>
      </c>
      <c r="G943">
        <v>94700000</v>
      </c>
      <c r="H943" t="str">
        <f>TEXT(Stock_Data[[#This Row],[date]],"DDDD")</f>
        <v>Thursday</v>
      </c>
      <c r="I943" t="str">
        <f>TEXT(Stock_Data[[#This Row],[date]],"MMMM")</f>
        <v>February</v>
      </c>
      <c r="J943" t="str">
        <f>TEXT(Stock_Data[[#This Row],[date]],"YYYY")</f>
        <v>2016</v>
      </c>
    </row>
    <row r="944" spans="1:10" x14ac:dyDescent="0.25">
      <c r="A944" s="1">
        <v>42419</v>
      </c>
      <c r="B944">
        <v>26.035499572753899</v>
      </c>
      <c r="C944">
        <v>26.797500610351499</v>
      </c>
      <c r="D944">
        <v>25.767499923706001</v>
      </c>
      <c r="E944">
        <v>26.745000839233398</v>
      </c>
      <c r="F944">
        <v>26.745000839233398</v>
      </c>
      <c r="G944">
        <v>99494000</v>
      </c>
      <c r="H944" t="str">
        <f>TEXT(Stock_Data[[#This Row],[date]],"DDDD")</f>
        <v>Friday</v>
      </c>
      <c r="I944" t="str">
        <f>TEXT(Stock_Data[[#This Row],[date]],"MMMM")</f>
        <v>February</v>
      </c>
      <c r="J944" t="str">
        <f>TEXT(Stock_Data[[#This Row],[date]],"YYYY")</f>
        <v>2016</v>
      </c>
    </row>
    <row r="945" spans="1:10" x14ac:dyDescent="0.25">
      <c r="A945" s="1">
        <v>42422</v>
      </c>
      <c r="B945">
        <v>27.110000610351499</v>
      </c>
      <c r="C945">
        <v>28.0324993133544</v>
      </c>
      <c r="D945">
        <v>27.054000854492099</v>
      </c>
      <c r="E945">
        <v>27.975000381469702</v>
      </c>
      <c r="F945">
        <v>27.975000381469702</v>
      </c>
      <c r="G945">
        <v>111332000</v>
      </c>
      <c r="H945" t="str">
        <f>TEXT(Stock_Data[[#This Row],[date]],"DDDD")</f>
        <v>Monday</v>
      </c>
      <c r="I945" t="str">
        <f>TEXT(Stock_Data[[#This Row],[date]],"MMMM")</f>
        <v>February</v>
      </c>
      <c r="J945" t="str">
        <f>TEXT(Stock_Data[[#This Row],[date]],"YYYY")</f>
        <v>2016</v>
      </c>
    </row>
    <row r="946" spans="1:10" x14ac:dyDescent="0.25">
      <c r="A946" s="1">
        <v>42423</v>
      </c>
      <c r="B946">
        <v>27.777500152587798</v>
      </c>
      <c r="C946">
        <v>27.845500946044901</v>
      </c>
      <c r="D946">
        <v>27.266500473022401</v>
      </c>
      <c r="E946">
        <v>27.646999359130799</v>
      </c>
      <c r="F946">
        <v>27.646999359130799</v>
      </c>
      <c r="G946">
        <v>81016000</v>
      </c>
      <c r="H946" t="str">
        <f>TEXT(Stock_Data[[#This Row],[date]],"DDDD")</f>
        <v>Tuesday</v>
      </c>
      <c r="I946" t="str">
        <f>TEXT(Stock_Data[[#This Row],[date]],"MMMM")</f>
        <v>February</v>
      </c>
      <c r="J946" t="str">
        <f>TEXT(Stock_Data[[#This Row],[date]],"YYYY")</f>
        <v>2016</v>
      </c>
    </row>
    <row r="947" spans="1:10" x14ac:dyDescent="0.25">
      <c r="A947" s="1">
        <v>42424</v>
      </c>
      <c r="B947">
        <v>27.287500381469702</v>
      </c>
      <c r="C947">
        <v>27.7134990692138</v>
      </c>
      <c r="D947">
        <v>26.6574993133544</v>
      </c>
      <c r="E947">
        <v>27.701999664306602</v>
      </c>
      <c r="F947">
        <v>27.701999664306602</v>
      </c>
      <c r="G947">
        <v>124634000</v>
      </c>
      <c r="H947" t="str">
        <f>TEXT(Stock_Data[[#This Row],[date]],"DDDD")</f>
        <v>Wednesday</v>
      </c>
      <c r="I947" t="str">
        <f>TEXT(Stock_Data[[#This Row],[date]],"MMMM")</f>
        <v>February</v>
      </c>
      <c r="J947" t="str">
        <f>TEXT(Stock_Data[[#This Row],[date]],"YYYY")</f>
        <v>2016</v>
      </c>
    </row>
    <row r="948" spans="1:10" x14ac:dyDescent="0.25">
      <c r="A948" s="1">
        <v>42425</v>
      </c>
      <c r="B948">
        <v>27.7759990692138</v>
      </c>
      <c r="C948">
        <v>27.969499588012599</v>
      </c>
      <c r="D948">
        <v>27.264499664306602</v>
      </c>
      <c r="E948">
        <v>27.757499694824201</v>
      </c>
      <c r="F948">
        <v>27.757499694824201</v>
      </c>
      <c r="G948">
        <v>90510000</v>
      </c>
      <c r="H948" t="str">
        <f>TEXT(Stock_Data[[#This Row],[date]],"DDDD")</f>
        <v>Thursday</v>
      </c>
      <c r="I948" t="str">
        <f>TEXT(Stock_Data[[#This Row],[date]],"MMMM")</f>
        <v>February</v>
      </c>
      <c r="J948" t="str">
        <f>TEXT(Stock_Data[[#This Row],[date]],"YYYY")</f>
        <v>2016</v>
      </c>
    </row>
    <row r="949" spans="1:10" x14ac:dyDescent="0.25">
      <c r="A949" s="1">
        <v>42426</v>
      </c>
      <c r="B949">
        <v>28.0060005187988</v>
      </c>
      <c r="C949">
        <v>28.125</v>
      </c>
      <c r="D949">
        <v>27.658500671386701</v>
      </c>
      <c r="E949">
        <v>27.761499404907202</v>
      </c>
      <c r="F949">
        <v>27.761499404907202</v>
      </c>
      <c r="G949">
        <v>97540000</v>
      </c>
      <c r="H949" t="str">
        <f>TEXT(Stock_Data[[#This Row],[date]],"DDDD")</f>
        <v>Friday</v>
      </c>
      <c r="I949" t="str">
        <f>TEXT(Stock_Data[[#This Row],[date]],"MMMM")</f>
        <v>February</v>
      </c>
      <c r="J949" t="str">
        <f>TEXT(Stock_Data[[#This Row],[date]],"YYYY")</f>
        <v>2016</v>
      </c>
    </row>
    <row r="950" spans="1:10" x14ac:dyDescent="0.25">
      <c r="A950" s="1">
        <v>42429</v>
      </c>
      <c r="B950">
        <v>27.7000007629394</v>
      </c>
      <c r="C950">
        <v>28.240499496459901</v>
      </c>
      <c r="D950">
        <v>27.625499725341701</v>
      </c>
      <c r="E950">
        <v>27.625999450683501</v>
      </c>
      <c r="F950">
        <v>27.625999450683501</v>
      </c>
      <c r="G950">
        <v>82908000</v>
      </c>
      <c r="H950" t="str">
        <f>TEXT(Stock_Data[[#This Row],[date]],"DDDD")</f>
        <v>Monday</v>
      </c>
      <c r="I950" t="str">
        <f>TEXT(Stock_Data[[#This Row],[date]],"MMMM")</f>
        <v>February</v>
      </c>
      <c r="J950" t="str">
        <f>TEXT(Stock_Data[[#This Row],[date]],"YYYY")</f>
        <v>2016</v>
      </c>
    </row>
    <row r="951" spans="1:10" x14ac:dyDescent="0.25">
      <c r="A951" s="1">
        <v>42430</v>
      </c>
      <c r="B951">
        <v>27.814500808715799</v>
      </c>
      <c r="C951">
        <v>28.962499618530199</v>
      </c>
      <c r="D951">
        <v>27.799999237060501</v>
      </c>
      <c r="E951">
        <v>28.951999664306602</v>
      </c>
      <c r="F951">
        <v>28.951999664306602</v>
      </c>
      <c r="G951">
        <v>100770000</v>
      </c>
      <c r="H951" t="str">
        <f>TEXT(Stock_Data[[#This Row],[date]],"DDDD")</f>
        <v>Tuesday</v>
      </c>
      <c r="I951" t="str">
        <f>TEXT(Stock_Data[[#This Row],[date]],"MMMM")</f>
        <v>March</v>
      </c>
      <c r="J951" t="str">
        <f>TEXT(Stock_Data[[#This Row],[date]],"YYYY")</f>
        <v>2016</v>
      </c>
    </row>
    <row r="952" spans="1:10" x14ac:dyDescent="0.25">
      <c r="A952" s="1">
        <v>42431</v>
      </c>
      <c r="B952">
        <v>29.087499618530199</v>
      </c>
      <c r="C952">
        <v>29.25</v>
      </c>
      <c r="D952">
        <v>28.684999465942301</v>
      </c>
      <c r="E952">
        <v>29.010499954223601</v>
      </c>
      <c r="F952">
        <v>29.010499954223601</v>
      </c>
      <c r="G952">
        <v>91644000</v>
      </c>
      <c r="H952" t="str">
        <f>TEXT(Stock_Data[[#This Row],[date]],"DDDD")</f>
        <v>Wednesday</v>
      </c>
      <c r="I952" t="str">
        <f>TEXT(Stock_Data[[#This Row],[date]],"MMMM")</f>
        <v>March</v>
      </c>
      <c r="J952" t="str">
        <f>TEXT(Stock_Data[[#This Row],[date]],"YYYY")</f>
        <v>2016</v>
      </c>
    </row>
    <row r="953" spans="1:10" x14ac:dyDescent="0.25">
      <c r="A953" s="1">
        <v>42432</v>
      </c>
      <c r="B953">
        <v>28.898000717163001</v>
      </c>
      <c r="C953">
        <v>28.9934997558593</v>
      </c>
      <c r="D953">
        <v>28.655500411987301</v>
      </c>
      <c r="E953">
        <v>28.8745002746582</v>
      </c>
      <c r="F953">
        <v>28.8745002746582</v>
      </c>
      <c r="G953">
        <v>54826000</v>
      </c>
      <c r="H953" t="str">
        <f>TEXT(Stock_Data[[#This Row],[date]],"DDDD")</f>
        <v>Thursday</v>
      </c>
      <c r="I953" t="str">
        <f>TEXT(Stock_Data[[#This Row],[date]],"MMMM")</f>
        <v>March</v>
      </c>
      <c r="J953" t="str">
        <f>TEXT(Stock_Data[[#This Row],[date]],"YYYY")</f>
        <v>2016</v>
      </c>
    </row>
    <row r="954" spans="1:10" x14ac:dyDescent="0.25">
      <c r="A954" s="1">
        <v>42433</v>
      </c>
      <c r="B954">
        <v>29.053499221801701</v>
      </c>
      <c r="C954">
        <v>29.069999694824201</v>
      </c>
      <c r="D954">
        <v>28.553499221801701</v>
      </c>
      <c r="E954">
        <v>28.756999969482401</v>
      </c>
      <c r="F954">
        <v>28.756999969482401</v>
      </c>
      <c r="G954">
        <v>68330000</v>
      </c>
      <c r="H954" t="str">
        <f>TEXT(Stock_Data[[#This Row],[date]],"DDDD")</f>
        <v>Friday</v>
      </c>
      <c r="I954" t="str">
        <f>TEXT(Stock_Data[[#This Row],[date]],"MMMM")</f>
        <v>March</v>
      </c>
      <c r="J954" t="str">
        <f>TEXT(Stock_Data[[#This Row],[date]],"YYYY")</f>
        <v>2016</v>
      </c>
    </row>
    <row r="955" spans="1:10" x14ac:dyDescent="0.25">
      <c r="A955" s="1">
        <v>42436</v>
      </c>
      <c r="B955">
        <v>28.6770000457763</v>
      </c>
      <c r="C955">
        <v>28.681499481201101</v>
      </c>
      <c r="D955">
        <v>27.777500152587798</v>
      </c>
      <c r="E955">
        <v>28.139999389648398</v>
      </c>
      <c r="F955">
        <v>28.139999389648398</v>
      </c>
      <c r="G955">
        <v>98538000</v>
      </c>
      <c r="H955" t="str">
        <f>TEXT(Stock_Data[[#This Row],[date]],"DDDD")</f>
        <v>Monday</v>
      </c>
      <c r="I955" t="str">
        <f>TEXT(Stock_Data[[#This Row],[date]],"MMMM")</f>
        <v>March</v>
      </c>
      <c r="J955" t="str">
        <f>TEXT(Stock_Data[[#This Row],[date]],"YYYY")</f>
        <v>2016</v>
      </c>
    </row>
    <row r="956" spans="1:10" x14ac:dyDescent="0.25">
      <c r="A956" s="1">
        <v>42437</v>
      </c>
      <c r="B956">
        <v>27.893499374389599</v>
      </c>
      <c r="C956">
        <v>28.567499160766602</v>
      </c>
      <c r="D956">
        <v>27.7369995117187</v>
      </c>
      <c r="E956">
        <v>28.0130004882812</v>
      </c>
      <c r="F956">
        <v>28.0130004882812</v>
      </c>
      <c r="G956">
        <v>94600000</v>
      </c>
      <c r="H956" t="str">
        <f>TEXT(Stock_Data[[#This Row],[date]],"DDDD")</f>
        <v>Tuesday</v>
      </c>
      <c r="I956" t="str">
        <f>TEXT(Stock_Data[[#This Row],[date]],"MMMM")</f>
        <v>March</v>
      </c>
      <c r="J956" t="str">
        <f>TEXT(Stock_Data[[#This Row],[date]],"YYYY")</f>
        <v>2016</v>
      </c>
    </row>
    <row r="957" spans="1:10" x14ac:dyDescent="0.25">
      <c r="A957" s="1">
        <v>42438</v>
      </c>
      <c r="B957">
        <v>27.978000640869102</v>
      </c>
      <c r="C957">
        <v>28.017499923706001</v>
      </c>
      <c r="D957">
        <v>27.5065002441406</v>
      </c>
      <c r="E957">
        <v>27.9734992980957</v>
      </c>
      <c r="F957">
        <v>27.9734992980957</v>
      </c>
      <c r="G957">
        <v>87546000</v>
      </c>
      <c r="H957" t="str">
        <f>TEXT(Stock_Data[[#This Row],[date]],"DDDD")</f>
        <v>Wednesday</v>
      </c>
      <c r="I957" t="str">
        <f>TEXT(Stock_Data[[#This Row],[date]],"MMMM")</f>
        <v>March</v>
      </c>
      <c r="J957" t="str">
        <f>TEXT(Stock_Data[[#This Row],[date]],"YYYY")</f>
        <v>2016</v>
      </c>
    </row>
    <row r="958" spans="1:10" x14ac:dyDescent="0.25">
      <c r="A958" s="1">
        <v>42439</v>
      </c>
      <c r="B958">
        <v>28.336999893188398</v>
      </c>
      <c r="C958">
        <v>28.350000381469702</v>
      </c>
      <c r="D958">
        <v>27.395000457763601</v>
      </c>
      <c r="E958">
        <v>27.9465007781982</v>
      </c>
      <c r="F958">
        <v>27.9465007781982</v>
      </c>
      <c r="G958">
        <v>78398000</v>
      </c>
      <c r="H958" t="str">
        <f>TEXT(Stock_Data[[#This Row],[date]],"DDDD")</f>
        <v>Thursday</v>
      </c>
      <c r="I958" t="str">
        <f>TEXT(Stock_Data[[#This Row],[date]],"MMMM")</f>
        <v>March</v>
      </c>
      <c r="J958" t="str">
        <f>TEXT(Stock_Data[[#This Row],[date]],"YYYY")</f>
        <v>2016</v>
      </c>
    </row>
    <row r="959" spans="1:10" x14ac:dyDescent="0.25">
      <c r="A959" s="1">
        <v>42440</v>
      </c>
      <c r="B959">
        <v>28.347499847412099</v>
      </c>
      <c r="C959">
        <v>28.5030002593994</v>
      </c>
      <c r="D959">
        <v>28.136499404907202</v>
      </c>
      <c r="E959">
        <v>28.4804992675781</v>
      </c>
      <c r="F959">
        <v>28.4804992675781</v>
      </c>
      <c r="G959">
        <v>75426000</v>
      </c>
      <c r="H959" t="str">
        <f>TEXT(Stock_Data[[#This Row],[date]],"DDDD")</f>
        <v>Friday</v>
      </c>
      <c r="I959" t="str">
        <f>TEXT(Stock_Data[[#This Row],[date]],"MMMM")</f>
        <v>March</v>
      </c>
      <c r="J959" t="str">
        <f>TEXT(Stock_Data[[#This Row],[date]],"YYYY")</f>
        <v>2016</v>
      </c>
    </row>
    <row r="960" spans="1:10" x14ac:dyDescent="0.25">
      <c r="A960" s="1">
        <v>42443</v>
      </c>
      <c r="B960">
        <v>28.350000381469702</v>
      </c>
      <c r="C960">
        <v>28.844499588012599</v>
      </c>
      <c r="D960">
        <v>28.152500152587798</v>
      </c>
      <c r="E960">
        <v>28.668500900268501</v>
      </c>
      <c r="F960">
        <v>28.668500900268501</v>
      </c>
      <c r="G960">
        <v>69084000</v>
      </c>
      <c r="H960" t="str">
        <f>TEXT(Stock_Data[[#This Row],[date]],"DDDD")</f>
        <v>Monday</v>
      </c>
      <c r="I960" t="str">
        <f>TEXT(Stock_Data[[#This Row],[date]],"MMMM")</f>
        <v>March</v>
      </c>
      <c r="J960" t="str">
        <f>TEXT(Stock_Data[[#This Row],[date]],"YYYY")</f>
        <v>2016</v>
      </c>
    </row>
    <row r="961" spans="1:10" x14ac:dyDescent="0.25">
      <c r="A961" s="1">
        <v>42444</v>
      </c>
      <c r="B961">
        <v>28.549999237060501</v>
      </c>
      <c r="C961">
        <v>29.076000213623001</v>
      </c>
      <c r="D961">
        <v>28.350000381469702</v>
      </c>
      <c r="E961">
        <v>28.850999832153299</v>
      </c>
      <c r="F961">
        <v>28.850999832153299</v>
      </c>
      <c r="G961">
        <v>77536000</v>
      </c>
      <c r="H961" t="str">
        <f>TEXT(Stock_Data[[#This Row],[date]],"DDDD")</f>
        <v>Tuesday</v>
      </c>
      <c r="I961" t="str">
        <f>TEXT(Stock_Data[[#This Row],[date]],"MMMM")</f>
        <v>March</v>
      </c>
      <c r="J961" t="str">
        <f>TEXT(Stock_Data[[#This Row],[date]],"YYYY")</f>
        <v>2016</v>
      </c>
    </row>
    <row r="962" spans="1:10" x14ac:dyDescent="0.25">
      <c r="A962" s="1">
        <v>42445</v>
      </c>
      <c r="B962">
        <v>28.8320007324218</v>
      </c>
      <c r="C962">
        <v>29.0659999847412</v>
      </c>
      <c r="D962">
        <v>28.556999206542901</v>
      </c>
      <c r="E962">
        <v>28.7134990692138</v>
      </c>
      <c r="F962">
        <v>28.7134990692138</v>
      </c>
      <c r="G962">
        <v>70754000</v>
      </c>
      <c r="H962" t="str">
        <f>TEXT(Stock_Data[[#This Row],[date]],"DDDD")</f>
        <v>Wednesday</v>
      </c>
      <c r="I962" t="str">
        <f>TEXT(Stock_Data[[#This Row],[date]],"MMMM")</f>
        <v>March</v>
      </c>
      <c r="J962" t="str">
        <f>TEXT(Stock_Data[[#This Row],[date]],"YYYY")</f>
        <v>2016</v>
      </c>
    </row>
    <row r="963" spans="1:10" x14ac:dyDescent="0.25">
      <c r="A963" s="1">
        <v>42446</v>
      </c>
      <c r="B963">
        <v>28.475500106811499</v>
      </c>
      <c r="C963">
        <v>28.569999694824201</v>
      </c>
      <c r="D963">
        <v>27.750499725341701</v>
      </c>
      <c r="E963">
        <v>27.972000122070298</v>
      </c>
      <c r="F963">
        <v>27.972000122070298</v>
      </c>
      <c r="G963">
        <v>118562000</v>
      </c>
      <c r="H963" t="str">
        <f>TEXT(Stock_Data[[#This Row],[date]],"DDDD")</f>
        <v>Thursday</v>
      </c>
      <c r="I963" t="str">
        <f>TEXT(Stock_Data[[#This Row],[date]],"MMMM")</f>
        <v>March</v>
      </c>
      <c r="J963" t="str">
        <f>TEXT(Stock_Data[[#This Row],[date]],"YYYY")</f>
        <v>2016</v>
      </c>
    </row>
    <row r="964" spans="1:10" x14ac:dyDescent="0.25">
      <c r="A964" s="1">
        <v>42447</v>
      </c>
      <c r="B964">
        <v>28.047000885009702</v>
      </c>
      <c r="C964">
        <v>28.116500854492099</v>
      </c>
      <c r="D964">
        <v>27.304500579833899</v>
      </c>
      <c r="E964">
        <v>27.604000091552699</v>
      </c>
      <c r="F964">
        <v>27.604000091552699</v>
      </c>
      <c r="G964">
        <v>145938000</v>
      </c>
      <c r="H964" t="str">
        <f>TEXT(Stock_Data[[#This Row],[date]],"DDDD")</f>
        <v>Friday</v>
      </c>
      <c r="I964" t="str">
        <f>TEXT(Stock_Data[[#This Row],[date]],"MMMM")</f>
        <v>March</v>
      </c>
      <c r="J964" t="str">
        <f>TEXT(Stock_Data[[#This Row],[date]],"YYYY")</f>
        <v>2016</v>
      </c>
    </row>
    <row r="965" spans="1:10" x14ac:dyDescent="0.25">
      <c r="A965" s="1">
        <v>42450</v>
      </c>
      <c r="B965">
        <v>27.445499420166001</v>
      </c>
      <c r="C965">
        <v>27.761999130248999</v>
      </c>
      <c r="D965">
        <v>26.929000854492099</v>
      </c>
      <c r="E965">
        <v>27.698999404907202</v>
      </c>
      <c r="F965">
        <v>27.698999404907202</v>
      </c>
      <c r="G965">
        <v>103114000</v>
      </c>
      <c r="H965" t="str">
        <f>TEXT(Stock_Data[[#This Row],[date]],"DDDD")</f>
        <v>Monday</v>
      </c>
      <c r="I965" t="str">
        <f>TEXT(Stock_Data[[#This Row],[date]],"MMMM")</f>
        <v>March</v>
      </c>
      <c r="J965" t="str">
        <f>TEXT(Stock_Data[[#This Row],[date]],"YYYY")</f>
        <v>2016</v>
      </c>
    </row>
    <row r="966" spans="1:10" x14ac:dyDescent="0.25">
      <c r="A966" s="1">
        <v>42451</v>
      </c>
      <c r="B966">
        <v>27.255500793456999</v>
      </c>
      <c r="C966">
        <v>28.1380004882812</v>
      </c>
      <c r="D966">
        <v>27.252500534057599</v>
      </c>
      <c r="E966">
        <v>28.024000167846602</v>
      </c>
      <c r="F966">
        <v>28.024000167846602</v>
      </c>
      <c r="G966">
        <v>80012000</v>
      </c>
      <c r="H966" t="str">
        <f>TEXT(Stock_Data[[#This Row],[date]],"DDDD")</f>
        <v>Tuesday</v>
      </c>
      <c r="I966" t="str">
        <f>TEXT(Stock_Data[[#This Row],[date]],"MMMM")</f>
        <v>March</v>
      </c>
      <c r="J966" t="str">
        <f>TEXT(Stock_Data[[#This Row],[date]],"YYYY")</f>
        <v>2016</v>
      </c>
    </row>
    <row r="967" spans="1:10" x14ac:dyDescent="0.25">
      <c r="A967" s="1">
        <v>42452</v>
      </c>
      <c r="B967">
        <v>28.049999237060501</v>
      </c>
      <c r="C967">
        <v>28.624000549316399</v>
      </c>
      <c r="D967">
        <v>27.905000686645501</v>
      </c>
      <c r="E967">
        <v>28.481500625610298</v>
      </c>
      <c r="F967">
        <v>28.481500625610298</v>
      </c>
      <c r="G967">
        <v>79674000</v>
      </c>
      <c r="H967" t="str">
        <f>TEXT(Stock_Data[[#This Row],[date]],"DDDD")</f>
        <v>Wednesday</v>
      </c>
      <c r="I967" t="str">
        <f>TEXT(Stock_Data[[#This Row],[date]],"MMMM")</f>
        <v>March</v>
      </c>
      <c r="J967" t="str">
        <f>TEXT(Stock_Data[[#This Row],[date]],"YYYY")</f>
        <v>2016</v>
      </c>
    </row>
    <row r="968" spans="1:10" x14ac:dyDescent="0.25">
      <c r="A968" s="1">
        <v>42453</v>
      </c>
      <c r="B968">
        <v>28.3554992675781</v>
      </c>
      <c r="C968">
        <v>29.1774997711181</v>
      </c>
      <c r="D968">
        <v>28.354000091552699</v>
      </c>
      <c r="E968">
        <v>29.147499084472599</v>
      </c>
      <c r="F968">
        <v>29.147499084472599</v>
      </c>
      <c r="G968">
        <v>103710000</v>
      </c>
      <c r="H968" t="str">
        <f>TEXT(Stock_Data[[#This Row],[date]],"DDDD")</f>
        <v>Thursday</v>
      </c>
      <c r="I968" t="str">
        <f>TEXT(Stock_Data[[#This Row],[date]],"MMMM")</f>
        <v>March</v>
      </c>
      <c r="J968" t="str">
        <f>TEXT(Stock_Data[[#This Row],[date]],"YYYY")</f>
        <v>2016</v>
      </c>
    </row>
    <row r="969" spans="1:10" x14ac:dyDescent="0.25">
      <c r="A969" s="1">
        <v>42457</v>
      </c>
      <c r="B969">
        <v>29.2199993133544</v>
      </c>
      <c r="C969">
        <v>29.237499237060501</v>
      </c>
      <c r="D969">
        <v>28.777999877929599</v>
      </c>
      <c r="E969">
        <v>28.9934997558593</v>
      </c>
      <c r="F969">
        <v>28.9934997558593</v>
      </c>
      <c r="G969">
        <v>62430000</v>
      </c>
      <c r="H969" t="str">
        <f>TEXT(Stock_Data[[#This Row],[date]],"DDDD")</f>
        <v>Monday</v>
      </c>
      <c r="I969" t="str">
        <f>TEXT(Stock_Data[[#This Row],[date]],"MMMM")</f>
        <v>March</v>
      </c>
      <c r="J969" t="str">
        <f>TEXT(Stock_Data[[#This Row],[date]],"YYYY")</f>
        <v>2016</v>
      </c>
    </row>
    <row r="970" spans="1:10" x14ac:dyDescent="0.25">
      <c r="A970" s="1">
        <v>42458</v>
      </c>
      <c r="B970">
        <v>29.007499694824201</v>
      </c>
      <c r="C970">
        <v>29.7924995422363</v>
      </c>
      <c r="D970">
        <v>28.8250007629394</v>
      </c>
      <c r="E970">
        <v>29.693000793456999</v>
      </c>
      <c r="F970">
        <v>29.693000793456999</v>
      </c>
      <c r="G970">
        <v>87852000</v>
      </c>
      <c r="H970" t="str">
        <f>TEXT(Stock_Data[[#This Row],[date]],"DDDD")</f>
        <v>Tuesday</v>
      </c>
      <c r="I970" t="str">
        <f>TEXT(Stock_Data[[#This Row],[date]],"MMMM")</f>
        <v>March</v>
      </c>
      <c r="J970" t="str">
        <f>TEXT(Stock_Data[[#This Row],[date]],"YYYY")</f>
        <v>2016</v>
      </c>
    </row>
    <row r="971" spans="1:10" x14ac:dyDescent="0.25">
      <c r="A971" s="1">
        <v>42459</v>
      </c>
      <c r="B971">
        <v>29.835500717163001</v>
      </c>
      <c r="C971">
        <v>30.162000656127901</v>
      </c>
      <c r="D971">
        <v>29.75</v>
      </c>
      <c r="E971">
        <v>29.934499740600501</v>
      </c>
      <c r="F971">
        <v>29.934499740600501</v>
      </c>
      <c r="G971">
        <v>77810000</v>
      </c>
      <c r="H971" t="str">
        <f>TEXT(Stock_Data[[#This Row],[date]],"DDDD")</f>
        <v>Wednesday</v>
      </c>
      <c r="I971" t="str">
        <f>TEXT(Stock_Data[[#This Row],[date]],"MMMM")</f>
        <v>March</v>
      </c>
      <c r="J971" t="str">
        <f>TEXT(Stock_Data[[#This Row],[date]],"YYYY")</f>
        <v>2016</v>
      </c>
    </row>
    <row r="972" spans="1:10" x14ac:dyDescent="0.25">
      <c r="A972" s="1">
        <v>42460</v>
      </c>
      <c r="B972">
        <v>29.964000701904201</v>
      </c>
      <c r="C972">
        <v>30.037500381469702</v>
      </c>
      <c r="D972">
        <v>29.610500335693299</v>
      </c>
      <c r="E972">
        <v>29.681999206542901</v>
      </c>
      <c r="F972">
        <v>29.681999206542901</v>
      </c>
      <c r="G972">
        <v>53636000</v>
      </c>
      <c r="H972" t="str">
        <f>TEXT(Stock_Data[[#This Row],[date]],"DDDD")</f>
        <v>Thursday</v>
      </c>
      <c r="I972" t="str">
        <f>TEXT(Stock_Data[[#This Row],[date]],"MMMM")</f>
        <v>March</v>
      </c>
      <c r="J972" t="str">
        <f>TEXT(Stock_Data[[#This Row],[date]],"YYYY")</f>
        <v>2016</v>
      </c>
    </row>
    <row r="973" spans="1:10" x14ac:dyDescent="0.25">
      <c r="A973" s="1">
        <v>42461</v>
      </c>
      <c r="B973">
        <v>29.524499893188398</v>
      </c>
      <c r="C973">
        <v>29.951499938964801</v>
      </c>
      <c r="D973">
        <v>29.415000915527301</v>
      </c>
      <c r="E973">
        <v>29.924999237060501</v>
      </c>
      <c r="F973">
        <v>29.924999237060501</v>
      </c>
      <c r="G973">
        <v>58348000</v>
      </c>
      <c r="H973" t="str">
        <f>TEXT(Stock_Data[[#This Row],[date]],"DDDD")</f>
        <v>Friday</v>
      </c>
      <c r="I973" t="str">
        <f>TEXT(Stock_Data[[#This Row],[date]],"MMMM")</f>
        <v>April</v>
      </c>
      <c r="J973" t="str">
        <f>TEXT(Stock_Data[[#This Row],[date]],"YYYY")</f>
        <v>2016</v>
      </c>
    </row>
    <row r="974" spans="1:10" x14ac:dyDescent="0.25">
      <c r="A974" s="1">
        <v>42464</v>
      </c>
      <c r="B974">
        <v>29.9500007629394</v>
      </c>
      <c r="C974">
        <v>29.975000381469702</v>
      </c>
      <c r="D974">
        <v>29.527500152587798</v>
      </c>
      <c r="E974">
        <v>29.659500122070298</v>
      </c>
      <c r="F974">
        <v>29.659500122070298</v>
      </c>
      <c r="G974">
        <v>49416000</v>
      </c>
      <c r="H974" t="str">
        <f>TEXT(Stock_Data[[#This Row],[date]],"DDDD")</f>
        <v>Monday</v>
      </c>
      <c r="I974" t="str">
        <f>TEXT(Stock_Data[[#This Row],[date]],"MMMM")</f>
        <v>April</v>
      </c>
      <c r="J974" t="str">
        <f>TEXT(Stock_Data[[#This Row],[date]],"YYYY")</f>
        <v>2016</v>
      </c>
    </row>
    <row r="975" spans="1:10" x14ac:dyDescent="0.25">
      <c r="A975" s="1">
        <v>42465</v>
      </c>
      <c r="B975">
        <v>29.538499832153299</v>
      </c>
      <c r="C975">
        <v>29.673500061035099</v>
      </c>
      <c r="D975">
        <v>29.2625007629394</v>
      </c>
      <c r="E975">
        <v>29.306999206542901</v>
      </c>
      <c r="F975">
        <v>29.306999206542901</v>
      </c>
      <c r="G975">
        <v>46178000</v>
      </c>
      <c r="H975" t="str">
        <f>TEXT(Stock_Data[[#This Row],[date]],"DDDD")</f>
        <v>Tuesday</v>
      </c>
      <c r="I975" t="str">
        <f>TEXT(Stock_Data[[#This Row],[date]],"MMMM")</f>
        <v>April</v>
      </c>
      <c r="J975" t="str">
        <f>TEXT(Stock_Data[[#This Row],[date]],"YYYY")</f>
        <v>2016</v>
      </c>
    </row>
    <row r="976" spans="1:10" x14ac:dyDescent="0.25">
      <c r="A976" s="1">
        <v>42466</v>
      </c>
      <c r="B976">
        <v>29.375999450683501</v>
      </c>
      <c r="C976">
        <v>30.119499206542901</v>
      </c>
      <c r="D976">
        <v>29.375</v>
      </c>
      <c r="E976">
        <v>30.104000091552699</v>
      </c>
      <c r="F976">
        <v>30.104000091552699</v>
      </c>
      <c r="G976">
        <v>56998000</v>
      </c>
      <c r="H976" t="str">
        <f>TEXT(Stock_Data[[#This Row],[date]],"DDDD")</f>
        <v>Wednesday</v>
      </c>
      <c r="I976" t="str">
        <f>TEXT(Stock_Data[[#This Row],[date]],"MMMM")</f>
        <v>April</v>
      </c>
      <c r="J976" t="str">
        <f>TEXT(Stock_Data[[#This Row],[date]],"YYYY")</f>
        <v>2016</v>
      </c>
    </row>
    <row r="977" spans="1:10" x14ac:dyDescent="0.25">
      <c r="A977" s="1">
        <v>42467</v>
      </c>
      <c r="B977">
        <v>29.937999725341701</v>
      </c>
      <c r="C977">
        <v>29.9799995422363</v>
      </c>
      <c r="D977">
        <v>29.454000473022401</v>
      </c>
      <c r="E977">
        <v>29.5715007781982</v>
      </c>
      <c r="F977">
        <v>29.5715007781982</v>
      </c>
      <c r="G977">
        <v>63780000</v>
      </c>
      <c r="H977" t="str">
        <f>TEXT(Stock_Data[[#This Row],[date]],"DDDD")</f>
        <v>Thursday</v>
      </c>
      <c r="I977" t="str">
        <f>TEXT(Stock_Data[[#This Row],[date]],"MMMM")</f>
        <v>April</v>
      </c>
      <c r="J977" t="str">
        <f>TEXT(Stock_Data[[#This Row],[date]],"YYYY")</f>
        <v>2016</v>
      </c>
    </row>
    <row r="978" spans="1:10" x14ac:dyDescent="0.25">
      <c r="A978" s="1">
        <v>42468</v>
      </c>
      <c r="B978">
        <v>29.715999603271399</v>
      </c>
      <c r="C978">
        <v>29.892999649047798</v>
      </c>
      <c r="D978">
        <v>29.4500007629394</v>
      </c>
      <c r="E978">
        <v>29.7299995422363</v>
      </c>
      <c r="F978">
        <v>29.7299995422363</v>
      </c>
      <c r="G978">
        <v>51838000</v>
      </c>
      <c r="H978" t="str">
        <f>TEXT(Stock_Data[[#This Row],[date]],"DDDD")</f>
        <v>Friday</v>
      </c>
      <c r="I978" t="str">
        <f>TEXT(Stock_Data[[#This Row],[date]],"MMMM")</f>
        <v>April</v>
      </c>
      <c r="J978" t="str">
        <f>TEXT(Stock_Data[[#This Row],[date]],"YYYY")</f>
        <v>2016</v>
      </c>
    </row>
    <row r="979" spans="1:10" x14ac:dyDescent="0.25">
      <c r="A979" s="1">
        <v>42471</v>
      </c>
      <c r="B979">
        <v>29.806999206542901</v>
      </c>
      <c r="C979">
        <v>30.2000007629394</v>
      </c>
      <c r="D979">
        <v>29.745500564575099</v>
      </c>
      <c r="E979">
        <v>29.7964992523193</v>
      </c>
      <c r="F979">
        <v>29.7964992523193</v>
      </c>
      <c r="G979">
        <v>54086000</v>
      </c>
      <c r="H979" t="str">
        <f>TEXT(Stock_Data[[#This Row],[date]],"DDDD")</f>
        <v>Monday</v>
      </c>
      <c r="I979" t="str">
        <f>TEXT(Stock_Data[[#This Row],[date]],"MMMM")</f>
        <v>April</v>
      </c>
      <c r="J979" t="str">
        <f>TEXT(Stock_Data[[#This Row],[date]],"YYYY")</f>
        <v>2016</v>
      </c>
    </row>
    <row r="980" spans="1:10" x14ac:dyDescent="0.25">
      <c r="A980" s="1">
        <v>42472</v>
      </c>
      <c r="B980">
        <v>29.920000076293899</v>
      </c>
      <c r="C980">
        <v>30.202999114990199</v>
      </c>
      <c r="D980">
        <v>29.615499496459901</v>
      </c>
      <c r="E980">
        <v>30.158500671386701</v>
      </c>
      <c r="F980">
        <v>30.158500671386701</v>
      </c>
      <c r="G980">
        <v>52822000</v>
      </c>
      <c r="H980" t="str">
        <f>TEXT(Stock_Data[[#This Row],[date]],"DDDD")</f>
        <v>Tuesday</v>
      </c>
      <c r="I980" t="str">
        <f>TEXT(Stock_Data[[#This Row],[date]],"MMMM")</f>
        <v>April</v>
      </c>
      <c r="J980" t="str">
        <f>TEXT(Stock_Data[[#This Row],[date]],"YYYY")</f>
        <v>2016</v>
      </c>
    </row>
    <row r="981" spans="1:10" x14ac:dyDescent="0.25">
      <c r="A981" s="1">
        <v>42473</v>
      </c>
      <c r="B981">
        <v>30.3840007781982</v>
      </c>
      <c r="C981">
        <v>30.840499877929599</v>
      </c>
      <c r="D981">
        <v>30.264499664306602</v>
      </c>
      <c r="E981">
        <v>30.740999221801701</v>
      </c>
      <c r="F981">
        <v>30.740999221801701</v>
      </c>
      <c r="G981">
        <v>84566000</v>
      </c>
      <c r="H981" t="str">
        <f>TEXT(Stock_Data[[#This Row],[date]],"DDDD")</f>
        <v>Wednesday</v>
      </c>
      <c r="I981" t="str">
        <f>TEXT(Stock_Data[[#This Row],[date]],"MMMM")</f>
        <v>April</v>
      </c>
      <c r="J981" t="str">
        <f>TEXT(Stock_Data[[#This Row],[date]],"YYYY")</f>
        <v>2016</v>
      </c>
    </row>
    <row r="982" spans="1:10" x14ac:dyDescent="0.25">
      <c r="A982" s="1">
        <v>42474</v>
      </c>
      <c r="B982">
        <v>30.7534999847412</v>
      </c>
      <c r="C982">
        <v>31.218999862670898</v>
      </c>
      <c r="D982">
        <v>30.7534999847412</v>
      </c>
      <c r="E982">
        <v>31.037500381469702</v>
      </c>
      <c r="F982">
        <v>31.037500381469702</v>
      </c>
      <c r="G982">
        <v>70242000</v>
      </c>
      <c r="H982" t="str">
        <f>TEXT(Stock_Data[[#This Row],[date]],"DDDD")</f>
        <v>Thursday</v>
      </c>
      <c r="I982" t="str">
        <f>TEXT(Stock_Data[[#This Row],[date]],"MMMM")</f>
        <v>April</v>
      </c>
      <c r="J982" t="str">
        <f>TEXT(Stock_Data[[#This Row],[date]],"YYYY")</f>
        <v>2016</v>
      </c>
    </row>
    <row r="983" spans="1:10" x14ac:dyDescent="0.25">
      <c r="A983" s="1">
        <v>42475</v>
      </c>
      <c r="B983">
        <v>31.096000671386701</v>
      </c>
      <c r="C983">
        <v>31.3384990692138</v>
      </c>
      <c r="D983">
        <v>30.905500411987301</v>
      </c>
      <c r="E983">
        <v>31.294500350952099</v>
      </c>
      <c r="F983">
        <v>31.294500350952099</v>
      </c>
      <c r="G983">
        <v>57754000</v>
      </c>
      <c r="H983" t="str">
        <f>TEXT(Stock_Data[[#This Row],[date]],"DDDD")</f>
        <v>Friday</v>
      </c>
      <c r="I983" t="str">
        <f>TEXT(Stock_Data[[#This Row],[date]],"MMMM")</f>
        <v>April</v>
      </c>
      <c r="J983" t="str">
        <f>TEXT(Stock_Data[[#This Row],[date]],"YYYY")</f>
        <v>2016</v>
      </c>
    </row>
    <row r="984" spans="1:10" x14ac:dyDescent="0.25">
      <c r="A984" s="1">
        <v>42478</v>
      </c>
      <c r="B984">
        <v>31.267499923706001</v>
      </c>
      <c r="C984">
        <v>31.881999969482401</v>
      </c>
      <c r="D984">
        <v>31.247999191284102</v>
      </c>
      <c r="E984">
        <v>31.767499923706001</v>
      </c>
      <c r="F984">
        <v>31.767499923706001</v>
      </c>
      <c r="G984">
        <v>87218000</v>
      </c>
      <c r="H984" t="str">
        <f>TEXT(Stock_Data[[#This Row],[date]],"DDDD")</f>
        <v>Monday</v>
      </c>
      <c r="I984" t="str">
        <f>TEXT(Stock_Data[[#This Row],[date]],"MMMM")</f>
        <v>April</v>
      </c>
      <c r="J984" t="str">
        <f>TEXT(Stock_Data[[#This Row],[date]],"YYYY")</f>
        <v>2016</v>
      </c>
    </row>
    <row r="985" spans="1:10" x14ac:dyDescent="0.25">
      <c r="A985" s="1">
        <v>42479</v>
      </c>
      <c r="B985">
        <v>31.857000350952099</v>
      </c>
      <c r="C985">
        <v>31.900499343871999</v>
      </c>
      <c r="D985">
        <v>31.040000915527301</v>
      </c>
      <c r="E985">
        <v>31.395000457763601</v>
      </c>
      <c r="F985">
        <v>31.395000457763601</v>
      </c>
      <c r="G985">
        <v>81118000</v>
      </c>
      <c r="H985" t="str">
        <f>TEXT(Stock_Data[[#This Row],[date]],"DDDD")</f>
        <v>Tuesday</v>
      </c>
      <c r="I985" t="str">
        <f>TEXT(Stock_Data[[#This Row],[date]],"MMMM")</f>
        <v>April</v>
      </c>
      <c r="J985" t="str">
        <f>TEXT(Stock_Data[[#This Row],[date]],"YYYY")</f>
        <v>2016</v>
      </c>
    </row>
    <row r="986" spans="1:10" x14ac:dyDescent="0.25">
      <c r="A986" s="1">
        <v>42480</v>
      </c>
      <c r="B986">
        <v>31.5</v>
      </c>
      <c r="C986">
        <v>31.827499389648398</v>
      </c>
      <c r="D986">
        <v>31.149999618530199</v>
      </c>
      <c r="E986">
        <v>31.649499893188398</v>
      </c>
      <c r="F986">
        <v>31.649499893188398</v>
      </c>
      <c r="G986">
        <v>52188000</v>
      </c>
      <c r="H986" t="str">
        <f>TEXT(Stock_Data[[#This Row],[date]],"DDDD")</f>
        <v>Wednesday</v>
      </c>
      <c r="I986" t="str">
        <f>TEXT(Stock_Data[[#This Row],[date]],"MMMM")</f>
        <v>April</v>
      </c>
      <c r="J986" t="str">
        <f>TEXT(Stock_Data[[#This Row],[date]],"YYYY")</f>
        <v>2016</v>
      </c>
    </row>
    <row r="987" spans="1:10" x14ac:dyDescent="0.25">
      <c r="A987" s="1">
        <v>42481</v>
      </c>
      <c r="B987">
        <v>31.549999237060501</v>
      </c>
      <c r="C987">
        <v>31.8910007476806</v>
      </c>
      <c r="D987">
        <v>31.424999237060501</v>
      </c>
      <c r="E987">
        <v>31.549999237060501</v>
      </c>
      <c r="F987">
        <v>31.549999237060501</v>
      </c>
      <c r="G987">
        <v>51926000</v>
      </c>
      <c r="H987" t="str">
        <f>TEXT(Stock_Data[[#This Row],[date]],"DDDD")</f>
        <v>Thursday</v>
      </c>
      <c r="I987" t="str">
        <f>TEXT(Stock_Data[[#This Row],[date]],"MMMM")</f>
        <v>April</v>
      </c>
      <c r="J987" t="str">
        <f>TEXT(Stock_Data[[#This Row],[date]],"YYYY")</f>
        <v>2016</v>
      </c>
    </row>
    <row r="988" spans="1:10" x14ac:dyDescent="0.25">
      <c r="A988" s="1">
        <v>42482</v>
      </c>
      <c r="B988">
        <v>31.2234992980957</v>
      </c>
      <c r="C988">
        <v>31.412500381469702</v>
      </c>
      <c r="D988">
        <v>30.577999114990199</v>
      </c>
      <c r="E988">
        <v>31.024999618530199</v>
      </c>
      <c r="F988">
        <v>31.024999618530199</v>
      </c>
      <c r="G988">
        <v>101678000</v>
      </c>
      <c r="H988" t="str">
        <f>TEXT(Stock_Data[[#This Row],[date]],"DDDD")</f>
        <v>Friday</v>
      </c>
      <c r="I988" t="str">
        <f>TEXT(Stock_Data[[#This Row],[date]],"MMMM")</f>
        <v>April</v>
      </c>
      <c r="J988" t="str">
        <f>TEXT(Stock_Data[[#This Row],[date]],"YYYY")</f>
        <v>2016</v>
      </c>
    </row>
    <row r="989" spans="1:10" x14ac:dyDescent="0.25">
      <c r="A989" s="1">
        <v>42485</v>
      </c>
      <c r="B989">
        <v>30.830499649047798</v>
      </c>
      <c r="C989">
        <v>31.349000930786101</v>
      </c>
      <c r="D989">
        <v>30.8125</v>
      </c>
      <c r="E989">
        <v>31.309999465942301</v>
      </c>
      <c r="F989">
        <v>31.309999465942301</v>
      </c>
      <c r="G989">
        <v>53658000</v>
      </c>
      <c r="H989" t="str">
        <f>TEXT(Stock_Data[[#This Row],[date]],"DDDD")</f>
        <v>Monday</v>
      </c>
      <c r="I989" t="str">
        <f>TEXT(Stock_Data[[#This Row],[date]],"MMMM")</f>
        <v>April</v>
      </c>
      <c r="J989" t="str">
        <f>TEXT(Stock_Data[[#This Row],[date]],"YYYY")</f>
        <v>2016</v>
      </c>
    </row>
    <row r="990" spans="1:10" x14ac:dyDescent="0.25">
      <c r="A990" s="1">
        <v>42486</v>
      </c>
      <c r="B990">
        <v>31.3085002899169</v>
      </c>
      <c r="C990">
        <v>31.337499618530199</v>
      </c>
      <c r="D990">
        <v>30.743999481201101</v>
      </c>
      <c r="E990">
        <v>30.843999862670898</v>
      </c>
      <c r="F990">
        <v>30.843999862670898</v>
      </c>
      <c r="G990">
        <v>50428000</v>
      </c>
      <c r="H990" t="str">
        <f>TEXT(Stock_Data[[#This Row],[date]],"DDDD")</f>
        <v>Tuesday</v>
      </c>
      <c r="I990" t="str">
        <f>TEXT(Stock_Data[[#This Row],[date]],"MMMM")</f>
        <v>April</v>
      </c>
      <c r="J990" t="str">
        <f>TEXT(Stock_Data[[#This Row],[date]],"YYYY")</f>
        <v>2016</v>
      </c>
    </row>
    <row r="991" spans="1:10" x14ac:dyDescent="0.25">
      <c r="A991" s="1">
        <v>42487</v>
      </c>
      <c r="B991">
        <v>30.590000152587798</v>
      </c>
      <c r="C991">
        <v>30.797500610351499</v>
      </c>
      <c r="D991">
        <v>30.063999176025298</v>
      </c>
      <c r="E991">
        <v>30.3285007476806</v>
      </c>
      <c r="F991">
        <v>30.3285007476806</v>
      </c>
      <c r="G991">
        <v>81376000</v>
      </c>
      <c r="H991" t="str">
        <f>TEXT(Stock_Data[[#This Row],[date]],"DDDD")</f>
        <v>Wednesday</v>
      </c>
      <c r="I991" t="str">
        <f>TEXT(Stock_Data[[#This Row],[date]],"MMMM")</f>
        <v>April</v>
      </c>
      <c r="J991" t="str">
        <f>TEXT(Stock_Data[[#This Row],[date]],"YYYY")</f>
        <v>2016</v>
      </c>
    </row>
    <row r="992" spans="1:10" x14ac:dyDescent="0.25">
      <c r="A992" s="1">
        <v>42488</v>
      </c>
      <c r="B992">
        <v>30.777000427246001</v>
      </c>
      <c r="C992">
        <v>31.340000152587798</v>
      </c>
      <c r="D992">
        <v>29.959999084472599</v>
      </c>
      <c r="E992">
        <v>30.100000381469702</v>
      </c>
      <c r="F992">
        <v>30.100000381469702</v>
      </c>
      <c r="G992">
        <v>157452000</v>
      </c>
      <c r="H992" t="str">
        <f>TEXT(Stock_Data[[#This Row],[date]],"DDDD")</f>
        <v>Thursday</v>
      </c>
      <c r="I992" t="str">
        <f>TEXT(Stock_Data[[#This Row],[date]],"MMMM")</f>
        <v>April</v>
      </c>
      <c r="J992" t="str">
        <f>TEXT(Stock_Data[[#This Row],[date]],"YYYY")</f>
        <v>2016</v>
      </c>
    </row>
    <row r="993" spans="1:10" x14ac:dyDescent="0.25">
      <c r="A993" s="1">
        <v>42489</v>
      </c>
      <c r="B993">
        <v>33.299999237060497</v>
      </c>
      <c r="C993">
        <v>33.499000549316399</v>
      </c>
      <c r="D993">
        <v>32.700000762939403</v>
      </c>
      <c r="E993">
        <v>32.979499816894503</v>
      </c>
      <c r="F993">
        <v>32.979499816894503</v>
      </c>
      <c r="G993">
        <v>206214000</v>
      </c>
      <c r="H993" t="str">
        <f>TEXT(Stock_Data[[#This Row],[date]],"DDDD")</f>
        <v>Friday</v>
      </c>
      <c r="I993" t="str">
        <f>TEXT(Stock_Data[[#This Row],[date]],"MMMM")</f>
        <v>April</v>
      </c>
      <c r="J993" t="str">
        <f>TEXT(Stock_Data[[#This Row],[date]],"YYYY")</f>
        <v>2016</v>
      </c>
    </row>
    <row r="994" spans="1:10" x14ac:dyDescent="0.25">
      <c r="A994" s="1">
        <v>42492</v>
      </c>
      <c r="B994">
        <v>33.195999145507798</v>
      </c>
      <c r="C994">
        <v>34.275001525878899</v>
      </c>
      <c r="D994">
        <v>33.1015014648437</v>
      </c>
      <c r="E994">
        <v>34.192501068115199</v>
      </c>
      <c r="F994">
        <v>34.192501068115199</v>
      </c>
      <c r="G994">
        <v>131570000</v>
      </c>
      <c r="H994" t="str">
        <f>TEXT(Stock_Data[[#This Row],[date]],"DDDD")</f>
        <v>Monday</v>
      </c>
      <c r="I994" t="str">
        <f>TEXT(Stock_Data[[#This Row],[date]],"MMMM")</f>
        <v>May</v>
      </c>
      <c r="J994" t="str">
        <f>TEXT(Stock_Data[[#This Row],[date]],"YYYY")</f>
        <v>2016</v>
      </c>
    </row>
    <row r="995" spans="1:10" x14ac:dyDescent="0.25">
      <c r="A995" s="1">
        <v>42493</v>
      </c>
      <c r="B995">
        <v>33.8680000305175</v>
      </c>
      <c r="C995">
        <v>34.014999389648402</v>
      </c>
      <c r="D995">
        <v>33.521499633788999</v>
      </c>
      <c r="E995">
        <v>33.566001892089801</v>
      </c>
      <c r="F995">
        <v>33.566001892089801</v>
      </c>
      <c r="G995">
        <v>98468000</v>
      </c>
      <c r="H995" t="str">
        <f>TEXT(Stock_Data[[#This Row],[date]],"DDDD")</f>
        <v>Tuesday</v>
      </c>
      <c r="I995" t="str">
        <f>TEXT(Stock_Data[[#This Row],[date]],"MMMM")</f>
        <v>May</v>
      </c>
      <c r="J995" t="str">
        <f>TEXT(Stock_Data[[#This Row],[date]],"YYYY")</f>
        <v>2016</v>
      </c>
    </row>
    <row r="996" spans="1:10" x14ac:dyDescent="0.25">
      <c r="A996" s="1">
        <v>42494</v>
      </c>
      <c r="B996">
        <v>33.129501342773402</v>
      </c>
      <c r="C996">
        <v>33.700000762939403</v>
      </c>
      <c r="D996">
        <v>33.106998443603501</v>
      </c>
      <c r="E996">
        <v>33.544998168945298</v>
      </c>
      <c r="F996">
        <v>33.544998168945298</v>
      </c>
      <c r="G996">
        <v>92710000</v>
      </c>
      <c r="H996" t="str">
        <f>TEXT(Stock_Data[[#This Row],[date]],"DDDD")</f>
        <v>Wednesday</v>
      </c>
      <c r="I996" t="str">
        <f>TEXT(Stock_Data[[#This Row],[date]],"MMMM")</f>
        <v>May</v>
      </c>
      <c r="J996" t="str">
        <f>TEXT(Stock_Data[[#This Row],[date]],"YYYY")</f>
        <v>2016</v>
      </c>
    </row>
    <row r="997" spans="1:10" x14ac:dyDescent="0.25">
      <c r="A997" s="1">
        <v>42495</v>
      </c>
      <c r="B997">
        <v>33.665500640869098</v>
      </c>
      <c r="C997">
        <v>33.824501037597599</v>
      </c>
      <c r="D997">
        <v>32.799999237060497</v>
      </c>
      <c r="E997">
        <v>32.954498291015597</v>
      </c>
      <c r="F997">
        <v>32.954498291015597</v>
      </c>
      <c r="G997">
        <v>97682000</v>
      </c>
      <c r="H997" t="str">
        <f>TEXT(Stock_Data[[#This Row],[date]],"DDDD")</f>
        <v>Thursday</v>
      </c>
      <c r="I997" t="str">
        <f>TEXT(Stock_Data[[#This Row],[date]],"MMMM")</f>
        <v>May</v>
      </c>
      <c r="J997" t="str">
        <f>TEXT(Stock_Data[[#This Row],[date]],"YYYY")</f>
        <v>2016</v>
      </c>
    </row>
    <row r="998" spans="1:10" x14ac:dyDescent="0.25">
      <c r="A998" s="1">
        <v>42496</v>
      </c>
      <c r="B998">
        <v>32.802501678466797</v>
      </c>
      <c r="C998">
        <v>33.847499847412102</v>
      </c>
      <c r="D998">
        <v>32.800498962402301</v>
      </c>
      <c r="E998">
        <v>33.697498321533203</v>
      </c>
      <c r="F998">
        <v>33.697498321533203</v>
      </c>
      <c r="G998">
        <v>87306000</v>
      </c>
      <c r="H998" t="str">
        <f>TEXT(Stock_Data[[#This Row],[date]],"DDDD")</f>
        <v>Friday</v>
      </c>
      <c r="I998" t="str">
        <f>TEXT(Stock_Data[[#This Row],[date]],"MMMM")</f>
        <v>May</v>
      </c>
      <c r="J998" t="str">
        <f>TEXT(Stock_Data[[#This Row],[date]],"YYYY")</f>
        <v>2016</v>
      </c>
    </row>
    <row r="999" spans="1:10" x14ac:dyDescent="0.25">
      <c r="A999" s="1">
        <v>42499</v>
      </c>
      <c r="B999">
        <v>33.697498321533203</v>
      </c>
      <c r="C999">
        <v>34.3489990234375</v>
      </c>
      <c r="D999">
        <v>33.570499420166001</v>
      </c>
      <c r="E999">
        <v>33.987499237060497</v>
      </c>
      <c r="F999">
        <v>33.987499237060497</v>
      </c>
      <c r="G999">
        <v>79644000</v>
      </c>
      <c r="H999" t="str">
        <f>TEXT(Stock_Data[[#This Row],[date]],"DDDD")</f>
        <v>Monday</v>
      </c>
      <c r="I999" t="str">
        <f>TEXT(Stock_Data[[#This Row],[date]],"MMMM")</f>
        <v>May</v>
      </c>
      <c r="J999" t="str">
        <f>TEXT(Stock_Data[[#This Row],[date]],"YYYY")</f>
        <v>2016</v>
      </c>
    </row>
    <row r="1000" spans="1:10" x14ac:dyDescent="0.25">
      <c r="A1000" s="1">
        <v>42500</v>
      </c>
      <c r="B1000">
        <v>34.700000762939403</v>
      </c>
      <c r="C1000">
        <v>35.227500915527301</v>
      </c>
      <c r="D1000">
        <v>34.674999237060497</v>
      </c>
      <c r="E1000">
        <v>35.153499603271399</v>
      </c>
      <c r="F1000">
        <v>35.153499603271399</v>
      </c>
      <c r="G1000">
        <v>122112000</v>
      </c>
      <c r="H1000" t="str">
        <f>TEXT(Stock_Data[[#This Row],[date]],"DDDD")</f>
        <v>Tuesday</v>
      </c>
      <c r="I1000" t="str">
        <f>TEXT(Stock_Data[[#This Row],[date]],"MMMM")</f>
        <v>May</v>
      </c>
      <c r="J1000" t="str">
        <f>TEXT(Stock_Data[[#This Row],[date]],"YYYY")</f>
        <v>2016</v>
      </c>
    </row>
    <row r="1001" spans="1:10" x14ac:dyDescent="0.25">
      <c r="A1001" s="1">
        <v>42501</v>
      </c>
      <c r="B1001">
        <v>35.289501190185497</v>
      </c>
      <c r="C1001">
        <v>35.950000762939403</v>
      </c>
      <c r="D1001">
        <v>35.082500457763601</v>
      </c>
      <c r="E1001">
        <v>35.6614990234375</v>
      </c>
      <c r="F1001">
        <v>35.6614990234375</v>
      </c>
      <c r="G1001">
        <v>146764000</v>
      </c>
      <c r="H1001" t="str">
        <f>TEXT(Stock_Data[[#This Row],[date]],"DDDD")</f>
        <v>Wednesday</v>
      </c>
      <c r="I1001" t="str">
        <f>TEXT(Stock_Data[[#This Row],[date]],"MMMM")</f>
        <v>May</v>
      </c>
      <c r="J1001" t="str">
        <f>TEXT(Stock_Data[[#This Row],[date]],"YYYY")</f>
        <v>2016</v>
      </c>
    </row>
    <row r="1002" spans="1:10" x14ac:dyDescent="0.25">
      <c r="A1002" s="1">
        <v>42502</v>
      </c>
      <c r="B1002">
        <v>35.868999481201101</v>
      </c>
      <c r="C1002">
        <v>36.122501373291001</v>
      </c>
      <c r="D1002">
        <v>35.5755004882812</v>
      </c>
      <c r="E1002">
        <v>35.896499633788999</v>
      </c>
      <c r="F1002">
        <v>35.896499633788999</v>
      </c>
      <c r="G1002">
        <v>100964000</v>
      </c>
      <c r="H1002" t="str">
        <f>TEXT(Stock_Data[[#This Row],[date]],"DDDD")</f>
        <v>Thursday</v>
      </c>
      <c r="I1002" t="str">
        <f>TEXT(Stock_Data[[#This Row],[date]],"MMMM")</f>
        <v>May</v>
      </c>
      <c r="J1002" t="str">
        <f>TEXT(Stock_Data[[#This Row],[date]],"YYYY")</f>
        <v>2016</v>
      </c>
    </row>
    <row r="1003" spans="1:10" x14ac:dyDescent="0.25">
      <c r="A1003" s="1">
        <v>42503</v>
      </c>
      <c r="B1003">
        <v>35.731998443603501</v>
      </c>
      <c r="C1003">
        <v>35.962501525878899</v>
      </c>
      <c r="D1003">
        <v>35.3255004882812</v>
      </c>
      <c r="E1003">
        <v>35.495998382568303</v>
      </c>
      <c r="F1003">
        <v>35.495998382568303</v>
      </c>
      <c r="G1003">
        <v>95268000</v>
      </c>
      <c r="H1003" t="str">
        <f>TEXT(Stock_Data[[#This Row],[date]],"DDDD")</f>
        <v>Friday</v>
      </c>
      <c r="I1003" t="str">
        <f>TEXT(Stock_Data[[#This Row],[date]],"MMMM")</f>
        <v>May</v>
      </c>
      <c r="J1003" t="str">
        <f>TEXT(Stock_Data[[#This Row],[date]],"YYYY")</f>
        <v>2016</v>
      </c>
    </row>
    <row r="1004" spans="1:10" x14ac:dyDescent="0.25">
      <c r="A1004" s="1">
        <v>42506</v>
      </c>
      <c r="B1004">
        <v>35.506500244140597</v>
      </c>
      <c r="C1004">
        <v>35.662498474121001</v>
      </c>
      <c r="D1004">
        <v>35.013999938964801</v>
      </c>
      <c r="E1004">
        <v>35.533000946044901</v>
      </c>
      <c r="F1004">
        <v>35.533000946044901</v>
      </c>
      <c r="G1004">
        <v>108658000</v>
      </c>
      <c r="H1004" t="str">
        <f>TEXT(Stock_Data[[#This Row],[date]],"DDDD")</f>
        <v>Monday</v>
      </c>
      <c r="I1004" t="str">
        <f>TEXT(Stock_Data[[#This Row],[date]],"MMMM")</f>
        <v>May</v>
      </c>
      <c r="J1004" t="str">
        <f>TEXT(Stock_Data[[#This Row],[date]],"YYYY")</f>
        <v>2016</v>
      </c>
    </row>
    <row r="1005" spans="1:10" x14ac:dyDescent="0.25">
      <c r="A1005" s="1">
        <v>42507</v>
      </c>
      <c r="B1005">
        <v>35.494998931884702</v>
      </c>
      <c r="C1005">
        <v>35.723499298095703</v>
      </c>
      <c r="D1005">
        <v>34.695499420166001</v>
      </c>
      <c r="E1005">
        <v>34.763500213622997</v>
      </c>
      <c r="F1005">
        <v>34.763500213622997</v>
      </c>
      <c r="G1005">
        <v>102428000</v>
      </c>
      <c r="H1005" t="str">
        <f>TEXT(Stock_Data[[#This Row],[date]],"DDDD")</f>
        <v>Tuesday</v>
      </c>
      <c r="I1005" t="str">
        <f>TEXT(Stock_Data[[#This Row],[date]],"MMMM")</f>
        <v>May</v>
      </c>
      <c r="J1005" t="str">
        <f>TEXT(Stock_Data[[#This Row],[date]],"YYYY")</f>
        <v>2016</v>
      </c>
    </row>
    <row r="1006" spans="1:10" x14ac:dyDescent="0.25">
      <c r="A1006" s="1">
        <v>42508</v>
      </c>
      <c r="B1006">
        <v>34.478000640869098</v>
      </c>
      <c r="C1006">
        <v>35.126998901367102</v>
      </c>
      <c r="D1006">
        <v>34.437999725341797</v>
      </c>
      <c r="E1006">
        <v>34.872501373291001</v>
      </c>
      <c r="F1006">
        <v>34.872501373291001</v>
      </c>
      <c r="G1006">
        <v>85664000</v>
      </c>
      <c r="H1006" t="str">
        <f>TEXT(Stock_Data[[#This Row],[date]],"DDDD")</f>
        <v>Wednesday</v>
      </c>
      <c r="I1006" t="str">
        <f>TEXT(Stock_Data[[#This Row],[date]],"MMMM")</f>
        <v>May</v>
      </c>
      <c r="J1006" t="str">
        <f>TEXT(Stock_Data[[#This Row],[date]],"YYYY")</f>
        <v>2016</v>
      </c>
    </row>
    <row r="1007" spans="1:10" x14ac:dyDescent="0.25">
      <c r="A1007" s="1">
        <v>42509</v>
      </c>
      <c r="B1007">
        <v>34.594001770019503</v>
      </c>
      <c r="C1007">
        <v>34.970001220703097</v>
      </c>
      <c r="D1007">
        <v>34.478000640869098</v>
      </c>
      <c r="E1007">
        <v>34.925998687744098</v>
      </c>
      <c r="F1007">
        <v>34.925998687744098</v>
      </c>
      <c r="G1007">
        <v>60512000</v>
      </c>
      <c r="H1007" t="str">
        <f>TEXT(Stock_Data[[#This Row],[date]],"DDDD")</f>
        <v>Thursday</v>
      </c>
      <c r="I1007" t="str">
        <f>TEXT(Stock_Data[[#This Row],[date]],"MMMM")</f>
        <v>May</v>
      </c>
      <c r="J1007" t="str">
        <f>TEXT(Stock_Data[[#This Row],[date]],"YYYY")</f>
        <v>2016</v>
      </c>
    </row>
    <row r="1008" spans="1:10" x14ac:dyDescent="0.25">
      <c r="A1008" s="1">
        <v>42510</v>
      </c>
      <c r="B1008">
        <v>35.052501678466797</v>
      </c>
      <c r="C1008">
        <v>35.3619995117187</v>
      </c>
      <c r="D1008">
        <v>35</v>
      </c>
      <c r="E1008">
        <v>35.139999389648402</v>
      </c>
      <c r="F1008">
        <v>35.139999389648402</v>
      </c>
      <c r="G1008">
        <v>58324000</v>
      </c>
      <c r="H1008" t="str">
        <f>TEXT(Stock_Data[[#This Row],[date]],"DDDD")</f>
        <v>Friday</v>
      </c>
      <c r="I1008" t="str">
        <f>TEXT(Stock_Data[[#This Row],[date]],"MMMM")</f>
        <v>May</v>
      </c>
      <c r="J1008" t="str">
        <f>TEXT(Stock_Data[[#This Row],[date]],"YYYY")</f>
        <v>2016</v>
      </c>
    </row>
    <row r="1009" spans="1:10" x14ac:dyDescent="0.25">
      <c r="A1009" s="1">
        <v>42513</v>
      </c>
      <c r="B1009">
        <v>35.212501525878899</v>
      </c>
      <c r="C1009">
        <v>35.299999237060497</v>
      </c>
      <c r="D1009">
        <v>34.820999145507798</v>
      </c>
      <c r="E1009">
        <v>34.837501525878899</v>
      </c>
      <c r="F1009">
        <v>34.837501525878899</v>
      </c>
      <c r="G1009">
        <v>51902000</v>
      </c>
      <c r="H1009" t="str">
        <f>TEXT(Stock_Data[[#This Row],[date]],"DDDD")</f>
        <v>Monday</v>
      </c>
      <c r="I1009" t="str">
        <f>TEXT(Stock_Data[[#This Row],[date]],"MMMM")</f>
        <v>May</v>
      </c>
      <c r="J1009" t="str">
        <f>TEXT(Stock_Data[[#This Row],[date]],"YYYY")</f>
        <v>2016</v>
      </c>
    </row>
    <row r="1010" spans="1:10" x14ac:dyDescent="0.25">
      <c r="A1010" s="1">
        <v>42514</v>
      </c>
      <c r="B1010">
        <v>34.900501251220703</v>
      </c>
      <c r="C1010">
        <v>35.375</v>
      </c>
      <c r="D1010">
        <v>34.900001525878899</v>
      </c>
      <c r="E1010">
        <v>35.209999084472599</v>
      </c>
      <c r="F1010">
        <v>35.209999084472599</v>
      </c>
      <c r="G1010">
        <v>60676000</v>
      </c>
      <c r="H1010" t="str">
        <f>TEXT(Stock_Data[[#This Row],[date]],"DDDD")</f>
        <v>Tuesday</v>
      </c>
      <c r="I1010" t="str">
        <f>TEXT(Stock_Data[[#This Row],[date]],"MMMM")</f>
        <v>May</v>
      </c>
      <c r="J1010" t="str">
        <f>TEXT(Stock_Data[[#This Row],[date]],"YYYY")</f>
        <v>2016</v>
      </c>
    </row>
    <row r="1011" spans="1:10" x14ac:dyDescent="0.25">
      <c r="A1011" s="1">
        <v>42515</v>
      </c>
      <c r="B1011">
        <v>35.400001525878899</v>
      </c>
      <c r="C1011">
        <v>35.542999267578097</v>
      </c>
      <c r="D1011">
        <v>35.2760009765625</v>
      </c>
      <c r="E1011">
        <v>35.4174995422363</v>
      </c>
      <c r="F1011">
        <v>35.4174995422363</v>
      </c>
      <c r="G1011">
        <v>65354000</v>
      </c>
      <c r="H1011" t="str">
        <f>TEXT(Stock_Data[[#This Row],[date]],"DDDD")</f>
        <v>Wednesday</v>
      </c>
      <c r="I1011" t="str">
        <f>TEXT(Stock_Data[[#This Row],[date]],"MMMM")</f>
        <v>May</v>
      </c>
      <c r="J1011" t="str">
        <f>TEXT(Stock_Data[[#This Row],[date]],"YYYY")</f>
        <v>2016</v>
      </c>
    </row>
    <row r="1012" spans="1:10" x14ac:dyDescent="0.25">
      <c r="A1012" s="1">
        <v>42516</v>
      </c>
      <c r="B1012">
        <v>35.416500091552699</v>
      </c>
      <c r="C1012">
        <v>35.75</v>
      </c>
      <c r="D1012">
        <v>35.364498138427699</v>
      </c>
      <c r="E1012">
        <v>35.745498657226499</v>
      </c>
      <c r="F1012">
        <v>35.745498657226499</v>
      </c>
      <c r="G1012">
        <v>48934000</v>
      </c>
      <c r="H1012" t="str">
        <f>TEXT(Stock_Data[[#This Row],[date]],"DDDD")</f>
        <v>Thursday</v>
      </c>
      <c r="I1012" t="str">
        <f>TEXT(Stock_Data[[#This Row],[date]],"MMMM")</f>
        <v>May</v>
      </c>
      <c r="J1012" t="str">
        <f>TEXT(Stock_Data[[#This Row],[date]],"YYYY")</f>
        <v>2016</v>
      </c>
    </row>
    <row r="1013" spans="1:10" x14ac:dyDescent="0.25">
      <c r="A1013" s="1">
        <v>42517</v>
      </c>
      <c r="B1013">
        <v>35.75</v>
      </c>
      <c r="C1013">
        <v>35.830001831054602</v>
      </c>
      <c r="D1013">
        <v>35.555000305175703</v>
      </c>
      <c r="E1013">
        <v>35.6119995117187</v>
      </c>
      <c r="F1013">
        <v>35.6119995117187</v>
      </c>
      <c r="G1013">
        <v>44984000</v>
      </c>
      <c r="H1013" t="str">
        <f>TEXT(Stock_Data[[#This Row],[date]],"DDDD")</f>
        <v>Friday</v>
      </c>
      <c r="I1013" t="str">
        <f>TEXT(Stock_Data[[#This Row],[date]],"MMMM")</f>
        <v>May</v>
      </c>
      <c r="J1013" t="str">
        <f>TEXT(Stock_Data[[#This Row],[date]],"YYYY")</f>
        <v>2016</v>
      </c>
    </row>
    <row r="1014" spans="1:10" x14ac:dyDescent="0.25">
      <c r="A1014" s="1">
        <v>42521</v>
      </c>
      <c r="B1014">
        <v>35.616500854492102</v>
      </c>
      <c r="C1014">
        <v>36.211498260497997</v>
      </c>
      <c r="D1014">
        <v>35.566001892089801</v>
      </c>
      <c r="E1014">
        <v>36.139499664306598</v>
      </c>
      <c r="F1014">
        <v>36.139499664306598</v>
      </c>
      <c r="G1014">
        <v>72366000</v>
      </c>
      <c r="H1014" t="str">
        <f>TEXT(Stock_Data[[#This Row],[date]],"DDDD")</f>
        <v>Tuesday</v>
      </c>
      <c r="I1014" t="str">
        <f>TEXT(Stock_Data[[#This Row],[date]],"MMMM")</f>
        <v>May</v>
      </c>
      <c r="J1014" t="str">
        <f>TEXT(Stock_Data[[#This Row],[date]],"YYYY")</f>
        <v>2016</v>
      </c>
    </row>
    <row r="1015" spans="1:10" x14ac:dyDescent="0.25">
      <c r="A1015" s="1">
        <v>42522</v>
      </c>
      <c r="B1015">
        <v>36.044998168945298</v>
      </c>
      <c r="C1015">
        <v>36.321498870849602</v>
      </c>
      <c r="D1015">
        <v>35.910999298095703</v>
      </c>
      <c r="E1015">
        <v>35.972000122070298</v>
      </c>
      <c r="F1015">
        <v>35.972000122070298</v>
      </c>
      <c r="G1015">
        <v>65262000</v>
      </c>
      <c r="H1015" t="str">
        <f>TEXT(Stock_Data[[#This Row],[date]],"DDDD")</f>
        <v>Wednesday</v>
      </c>
      <c r="I1015" t="str">
        <f>TEXT(Stock_Data[[#This Row],[date]],"MMMM")</f>
        <v>June</v>
      </c>
      <c r="J1015" t="str">
        <f>TEXT(Stock_Data[[#This Row],[date]],"YYYY")</f>
        <v>2016</v>
      </c>
    </row>
    <row r="1016" spans="1:10" x14ac:dyDescent="0.25">
      <c r="A1016" s="1">
        <v>42523</v>
      </c>
      <c r="B1016">
        <v>36.048500061035099</v>
      </c>
      <c r="C1016">
        <v>36.4140014648437</v>
      </c>
      <c r="D1016">
        <v>35.775001525878899</v>
      </c>
      <c r="E1016">
        <v>36.411998748779297</v>
      </c>
      <c r="F1016">
        <v>36.411998748779297</v>
      </c>
      <c r="G1016">
        <v>60532000</v>
      </c>
      <c r="H1016" t="str">
        <f>TEXT(Stock_Data[[#This Row],[date]],"DDDD")</f>
        <v>Thursday</v>
      </c>
      <c r="I1016" t="str">
        <f>TEXT(Stock_Data[[#This Row],[date]],"MMMM")</f>
        <v>June</v>
      </c>
      <c r="J1016" t="str">
        <f>TEXT(Stock_Data[[#This Row],[date]],"YYYY")</f>
        <v>2016</v>
      </c>
    </row>
    <row r="1017" spans="1:10" x14ac:dyDescent="0.25">
      <c r="A1017" s="1">
        <v>42524</v>
      </c>
      <c r="B1017">
        <v>36.337001800537102</v>
      </c>
      <c r="C1017">
        <v>36.349998474121001</v>
      </c>
      <c r="D1017">
        <v>35.921501159667898</v>
      </c>
      <c r="E1017">
        <v>36.277000427246001</v>
      </c>
      <c r="F1017">
        <v>36.277000427246001</v>
      </c>
      <c r="G1017">
        <v>67346000</v>
      </c>
      <c r="H1017" t="str">
        <f>TEXT(Stock_Data[[#This Row],[date]],"DDDD")</f>
        <v>Friday</v>
      </c>
      <c r="I1017" t="str">
        <f>TEXT(Stock_Data[[#This Row],[date]],"MMMM")</f>
        <v>June</v>
      </c>
      <c r="J1017" t="str">
        <f>TEXT(Stock_Data[[#This Row],[date]],"YYYY")</f>
        <v>2016</v>
      </c>
    </row>
    <row r="1018" spans="1:10" x14ac:dyDescent="0.25">
      <c r="A1018" s="1">
        <v>42527</v>
      </c>
      <c r="B1018">
        <v>36.325000762939403</v>
      </c>
      <c r="C1018">
        <v>36.575000762939403</v>
      </c>
      <c r="D1018">
        <v>36.221000671386697</v>
      </c>
      <c r="E1018">
        <v>36.336498260497997</v>
      </c>
      <c r="F1018">
        <v>36.336498260497997</v>
      </c>
      <c r="G1018">
        <v>54096000</v>
      </c>
      <c r="H1018" t="str">
        <f>TEXT(Stock_Data[[#This Row],[date]],"DDDD")</f>
        <v>Monday</v>
      </c>
      <c r="I1018" t="str">
        <f>TEXT(Stock_Data[[#This Row],[date]],"MMMM")</f>
        <v>June</v>
      </c>
      <c r="J1018" t="str">
        <f>TEXT(Stock_Data[[#This Row],[date]],"YYYY")</f>
        <v>2016</v>
      </c>
    </row>
    <row r="1019" spans="1:10" x14ac:dyDescent="0.25">
      <c r="A1019" s="1">
        <v>42528</v>
      </c>
      <c r="B1019">
        <v>36.494499206542898</v>
      </c>
      <c r="C1019">
        <v>36.5</v>
      </c>
      <c r="D1019">
        <v>36.027500152587798</v>
      </c>
      <c r="E1019">
        <v>36.187000274658203</v>
      </c>
      <c r="F1019">
        <v>36.187000274658203</v>
      </c>
      <c r="G1019">
        <v>54650000</v>
      </c>
      <c r="H1019" t="str">
        <f>TEXT(Stock_Data[[#This Row],[date]],"DDDD")</f>
        <v>Tuesday</v>
      </c>
      <c r="I1019" t="str">
        <f>TEXT(Stock_Data[[#This Row],[date]],"MMMM")</f>
        <v>June</v>
      </c>
      <c r="J1019" t="str">
        <f>TEXT(Stock_Data[[#This Row],[date]],"YYYY")</f>
        <v>2016</v>
      </c>
    </row>
    <row r="1020" spans="1:10" x14ac:dyDescent="0.25">
      <c r="A1020" s="1">
        <v>42529</v>
      </c>
      <c r="B1020">
        <v>36.319999694824197</v>
      </c>
      <c r="C1020">
        <v>36.471000671386697</v>
      </c>
      <c r="D1020">
        <v>36.080001831054602</v>
      </c>
      <c r="E1020">
        <v>36.332000732421797</v>
      </c>
      <c r="F1020">
        <v>36.332000732421797</v>
      </c>
      <c r="G1020">
        <v>44468000</v>
      </c>
      <c r="H1020" t="str">
        <f>TEXT(Stock_Data[[#This Row],[date]],"DDDD")</f>
        <v>Wednesday</v>
      </c>
      <c r="I1020" t="str">
        <f>TEXT(Stock_Data[[#This Row],[date]],"MMMM")</f>
        <v>June</v>
      </c>
      <c r="J1020" t="str">
        <f>TEXT(Stock_Data[[#This Row],[date]],"YYYY")</f>
        <v>2016</v>
      </c>
    </row>
    <row r="1021" spans="1:10" x14ac:dyDescent="0.25">
      <c r="A1021" s="1">
        <v>42530</v>
      </c>
      <c r="B1021">
        <v>36.154998779296797</v>
      </c>
      <c r="C1021">
        <v>36.445499420166001</v>
      </c>
      <c r="D1021">
        <v>36.115001678466797</v>
      </c>
      <c r="E1021">
        <v>36.382499694824197</v>
      </c>
      <c r="F1021">
        <v>36.382499694824197</v>
      </c>
      <c r="G1021">
        <v>43406000</v>
      </c>
      <c r="H1021" t="str">
        <f>TEXT(Stock_Data[[#This Row],[date]],"DDDD")</f>
        <v>Thursday</v>
      </c>
      <c r="I1021" t="str">
        <f>TEXT(Stock_Data[[#This Row],[date]],"MMMM")</f>
        <v>June</v>
      </c>
      <c r="J1021" t="str">
        <f>TEXT(Stock_Data[[#This Row],[date]],"YYYY")</f>
        <v>2016</v>
      </c>
    </row>
    <row r="1022" spans="1:10" x14ac:dyDescent="0.25">
      <c r="A1022" s="1">
        <v>42531</v>
      </c>
      <c r="B1022">
        <v>36.117500305175703</v>
      </c>
      <c r="C1022">
        <v>36.249000549316399</v>
      </c>
      <c r="D1022">
        <v>35.710498809814403</v>
      </c>
      <c r="E1022">
        <v>35.895500183105398</v>
      </c>
      <c r="F1022">
        <v>35.895500183105398</v>
      </c>
      <c r="G1022">
        <v>68514000</v>
      </c>
      <c r="H1022" t="str">
        <f>TEXT(Stock_Data[[#This Row],[date]],"DDDD")</f>
        <v>Friday</v>
      </c>
      <c r="I1022" t="str">
        <f>TEXT(Stock_Data[[#This Row],[date]],"MMMM")</f>
        <v>June</v>
      </c>
      <c r="J1022" t="str">
        <f>TEXT(Stock_Data[[#This Row],[date]],"YYYY")</f>
        <v>2016</v>
      </c>
    </row>
    <row r="1023" spans="1:10" x14ac:dyDescent="0.25">
      <c r="A1023" s="1">
        <v>42534</v>
      </c>
      <c r="B1023">
        <v>35.7005004882812</v>
      </c>
      <c r="C1023">
        <v>36.099498748779297</v>
      </c>
      <c r="D1023">
        <v>35.557998657226499</v>
      </c>
      <c r="E1023">
        <v>35.762001037597599</v>
      </c>
      <c r="F1023">
        <v>35.762001037597599</v>
      </c>
      <c r="G1023">
        <v>67044000</v>
      </c>
      <c r="H1023" t="str">
        <f>TEXT(Stock_Data[[#This Row],[date]],"DDDD")</f>
        <v>Monday</v>
      </c>
      <c r="I1023" t="str">
        <f>TEXT(Stock_Data[[#This Row],[date]],"MMMM")</f>
        <v>June</v>
      </c>
      <c r="J1023" t="str">
        <f>TEXT(Stock_Data[[#This Row],[date]],"YYYY")</f>
        <v>2016</v>
      </c>
    </row>
    <row r="1024" spans="1:10" x14ac:dyDescent="0.25">
      <c r="A1024" s="1">
        <v>42535</v>
      </c>
      <c r="B1024">
        <v>35.616500854492102</v>
      </c>
      <c r="C1024">
        <v>36.040500640869098</v>
      </c>
      <c r="D1024">
        <v>35.613498687744098</v>
      </c>
      <c r="E1024">
        <v>35.965000152587798</v>
      </c>
      <c r="F1024">
        <v>35.965000152587798</v>
      </c>
      <c r="G1024">
        <v>50138000</v>
      </c>
      <c r="H1024" t="str">
        <f>TEXT(Stock_Data[[#This Row],[date]],"DDDD")</f>
        <v>Tuesday</v>
      </c>
      <c r="I1024" t="str">
        <f>TEXT(Stock_Data[[#This Row],[date]],"MMMM")</f>
        <v>June</v>
      </c>
      <c r="J1024" t="str">
        <f>TEXT(Stock_Data[[#This Row],[date]],"YYYY")</f>
        <v>2016</v>
      </c>
    </row>
    <row r="1025" spans="1:10" x14ac:dyDescent="0.25">
      <c r="A1025" s="1">
        <v>42536</v>
      </c>
      <c r="B1025">
        <v>36.099998474121001</v>
      </c>
      <c r="C1025">
        <v>36.127998352050703</v>
      </c>
      <c r="D1025">
        <v>35.6674995422363</v>
      </c>
      <c r="E1025">
        <v>35.713001251220703</v>
      </c>
      <c r="F1025">
        <v>35.713001251220703</v>
      </c>
      <c r="G1025">
        <v>54188000</v>
      </c>
      <c r="H1025" t="str">
        <f>TEXT(Stock_Data[[#This Row],[date]],"DDDD")</f>
        <v>Wednesday</v>
      </c>
      <c r="I1025" t="str">
        <f>TEXT(Stock_Data[[#This Row],[date]],"MMMM")</f>
        <v>June</v>
      </c>
      <c r="J1025" t="str">
        <f>TEXT(Stock_Data[[#This Row],[date]],"YYYY")</f>
        <v>2016</v>
      </c>
    </row>
    <row r="1026" spans="1:10" x14ac:dyDescent="0.25">
      <c r="A1026" s="1">
        <v>42537</v>
      </c>
      <c r="B1026">
        <v>35.602500915527301</v>
      </c>
      <c r="C1026">
        <v>35.900001525878899</v>
      </c>
      <c r="D1026">
        <v>35.264999389648402</v>
      </c>
      <c r="E1026">
        <v>35.875499725341797</v>
      </c>
      <c r="F1026">
        <v>35.875499725341797</v>
      </c>
      <c r="G1026">
        <v>61960000</v>
      </c>
      <c r="H1026" t="str">
        <f>TEXT(Stock_Data[[#This Row],[date]],"DDDD")</f>
        <v>Thursday</v>
      </c>
      <c r="I1026" t="str">
        <f>TEXT(Stock_Data[[#This Row],[date]],"MMMM")</f>
        <v>June</v>
      </c>
      <c r="J1026" t="str">
        <f>TEXT(Stock_Data[[#This Row],[date]],"YYYY")</f>
        <v>2016</v>
      </c>
    </row>
    <row r="1027" spans="1:10" x14ac:dyDescent="0.25">
      <c r="A1027" s="1">
        <v>42538</v>
      </c>
      <c r="B1027">
        <v>35.909500122070298</v>
      </c>
      <c r="C1027">
        <v>35.909999847412102</v>
      </c>
      <c r="D1027">
        <v>34.958999633788999</v>
      </c>
      <c r="E1027">
        <v>35.319499969482401</v>
      </c>
      <c r="F1027">
        <v>35.319499969482401</v>
      </c>
      <c r="G1027">
        <v>117956000</v>
      </c>
      <c r="H1027" t="str">
        <f>TEXT(Stock_Data[[#This Row],[date]],"DDDD")</f>
        <v>Friday</v>
      </c>
      <c r="I1027" t="str">
        <f>TEXT(Stock_Data[[#This Row],[date]],"MMMM")</f>
        <v>June</v>
      </c>
      <c r="J1027" t="str">
        <f>TEXT(Stock_Data[[#This Row],[date]],"YYYY")</f>
        <v>2016</v>
      </c>
    </row>
    <row r="1028" spans="1:10" x14ac:dyDescent="0.25">
      <c r="A1028" s="1">
        <v>42541</v>
      </c>
      <c r="B1028">
        <v>35.674999237060497</v>
      </c>
      <c r="C1028">
        <v>36.065498352050703</v>
      </c>
      <c r="D1028">
        <v>35.540500640869098</v>
      </c>
      <c r="E1028">
        <v>35.7005004882812</v>
      </c>
      <c r="F1028">
        <v>35.7005004882812</v>
      </c>
      <c r="G1028">
        <v>73544000</v>
      </c>
      <c r="H1028" t="str">
        <f>TEXT(Stock_Data[[#This Row],[date]],"DDDD")</f>
        <v>Monday</v>
      </c>
      <c r="I1028" t="str">
        <f>TEXT(Stock_Data[[#This Row],[date]],"MMMM")</f>
        <v>June</v>
      </c>
      <c r="J1028" t="str">
        <f>TEXT(Stock_Data[[#This Row],[date]],"YYYY")</f>
        <v>2016</v>
      </c>
    </row>
    <row r="1029" spans="1:10" x14ac:dyDescent="0.25">
      <c r="A1029" s="1">
        <v>42542</v>
      </c>
      <c r="B1029">
        <v>35.785999298095703</v>
      </c>
      <c r="C1029">
        <v>35.919998168945298</v>
      </c>
      <c r="D1029">
        <v>35.636001586913999</v>
      </c>
      <c r="E1029">
        <v>35.791000366210902</v>
      </c>
      <c r="F1029">
        <v>35.791000366210902</v>
      </c>
      <c r="G1029">
        <v>42750000</v>
      </c>
      <c r="H1029" t="str">
        <f>TEXT(Stock_Data[[#This Row],[date]],"DDDD")</f>
        <v>Tuesday</v>
      </c>
      <c r="I1029" t="str">
        <f>TEXT(Stock_Data[[#This Row],[date]],"MMMM")</f>
        <v>June</v>
      </c>
      <c r="J1029" t="str">
        <f>TEXT(Stock_Data[[#This Row],[date]],"YYYY")</f>
        <v>2016</v>
      </c>
    </row>
    <row r="1030" spans="1:10" x14ac:dyDescent="0.25">
      <c r="A1030" s="1">
        <v>42543</v>
      </c>
      <c r="B1030">
        <v>35.8289985656738</v>
      </c>
      <c r="C1030">
        <v>35.849998474121001</v>
      </c>
      <c r="D1030">
        <v>35.378501892089801</v>
      </c>
      <c r="E1030">
        <v>35.529998779296797</v>
      </c>
      <c r="F1030">
        <v>35.529998779296797</v>
      </c>
      <c r="G1030">
        <v>45210000</v>
      </c>
      <c r="H1030" t="str">
        <f>TEXT(Stock_Data[[#This Row],[date]],"DDDD")</f>
        <v>Wednesday</v>
      </c>
      <c r="I1030" t="str">
        <f>TEXT(Stock_Data[[#This Row],[date]],"MMMM")</f>
        <v>June</v>
      </c>
      <c r="J1030" t="str">
        <f>TEXT(Stock_Data[[#This Row],[date]],"YYYY")</f>
        <v>2016</v>
      </c>
    </row>
    <row r="1031" spans="1:10" x14ac:dyDescent="0.25">
      <c r="A1031" s="1">
        <v>42544</v>
      </c>
      <c r="B1031">
        <v>35.775001525878899</v>
      </c>
      <c r="C1031">
        <v>36.105998992919901</v>
      </c>
      <c r="D1031">
        <v>35.625</v>
      </c>
      <c r="E1031">
        <v>36.104000091552699</v>
      </c>
      <c r="F1031">
        <v>36.104000091552699</v>
      </c>
      <c r="G1031">
        <v>56500000</v>
      </c>
      <c r="H1031" t="str">
        <f>TEXT(Stock_Data[[#This Row],[date]],"DDDD")</f>
        <v>Thursday</v>
      </c>
      <c r="I1031" t="str">
        <f>TEXT(Stock_Data[[#This Row],[date]],"MMMM")</f>
        <v>June</v>
      </c>
      <c r="J1031" t="str">
        <f>TEXT(Stock_Data[[#This Row],[date]],"YYYY")</f>
        <v>2016</v>
      </c>
    </row>
    <row r="1032" spans="1:10" x14ac:dyDescent="0.25">
      <c r="A1032" s="1">
        <v>42545</v>
      </c>
      <c r="B1032">
        <v>34.650001525878899</v>
      </c>
      <c r="C1032">
        <v>35.626499176025298</v>
      </c>
      <c r="D1032">
        <v>34.610000610351499</v>
      </c>
      <c r="E1032">
        <v>34.948001861572202</v>
      </c>
      <c r="F1032">
        <v>34.948001861572202</v>
      </c>
      <c r="G1032">
        <v>152650000</v>
      </c>
      <c r="H1032" t="str">
        <f>TEXT(Stock_Data[[#This Row],[date]],"DDDD")</f>
        <v>Friday</v>
      </c>
      <c r="I1032" t="str">
        <f>TEXT(Stock_Data[[#This Row],[date]],"MMMM")</f>
        <v>June</v>
      </c>
      <c r="J1032" t="str">
        <f>TEXT(Stock_Data[[#This Row],[date]],"YYYY")</f>
        <v>2016</v>
      </c>
    </row>
    <row r="1033" spans="1:10" x14ac:dyDescent="0.25">
      <c r="A1033" s="1">
        <v>42548</v>
      </c>
      <c r="B1033">
        <v>34.600498199462798</v>
      </c>
      <c r="C1033">
        <v>34.840999603271399</v>
      </c>
      <c r="D1033">
        <v>34.105998992919901</v>
      </c>
      <c r="E1033">
        <v>34.568000793457003</v>
      </c>
      <c r="F1033">
        <v>34.568000793457003</v>
      </c>
      <c r="G1033">
        <v>111360000</v>
      </c>
      <c r="H1033" t="str">
        <f>TEXT(Stock_Data[[#This Row],[date]],"DDDD")</f>
        <v>Monday</v>
      </c>
      <c r="I1033" t="str">
        <f>TEXT(Stock_Data[[#This Row],[date]],"MMMM")</f>
        <v>June</v>
      </c>
      <c r="J1033" t="str">
        <f>TEXT(Stock_Data[[#This Row],[date]],"YYYY")</f>
        <v>2016</v>
      </c>
    </row>
    <row r="1034" spans="1:10" x14ac:dyDescent="0.25">
      <c r="A1034" s="1">
        <v>42549</v>
      </c>
      <c r="B1034">
        <v>35</v>
      </c>
      <c r="C1034">
        <v>35.400001525878899</v>
      </c>
      <c r="D1034">
        <v>34.908500671386697</v>
      </c>
      <c r="E1034">
        <v>35.397499084472599</v>
      </c>
      <c r="F1034">
        <v>35.397499084472599</v>
      </c>
      <c r="G1034">
        <v>80740000</v>
      </c>
      <c r="H1034" t="str">
        <f>TEXT(Stock_Data[[#This Row],[date]],"DDDD")</f>
        <v>Tuesday</v>
      </c>
      <c r="I1034" t="str">
        <f>TEXT(Stock_Data[[#This Row],[date]],"MMMM")</f>
        <v>June</v>
      </c>
      <c r="J1034" t="str">
        <f>TEXT(Stock_Data[[#This Row],[date]],"YYYY")</f>
        <v>2016</v>
      </c>
    </row>
    <row r="1035" spans="1:10" x14ac:dyDescent="0.25">
      <c r="A1035" s="1">
        <v>42550</v>
      </c>
      <c r="B1035">
        <v>35.787498474121001</v>
      </c>
      <c r="C1035">
        <v>35.974998474121001</v>
      </c>
      <c r="D1035">
        <v>35.676998138427699</v>
      </c>
      <c r="E1035">
        <v>35.779998779296797</v>
      </c>
      <c r="F1035">
        <v>35.779998779296797</v>
      </c>
      <c r="G1035">
        <v>61402000</v>
      </c>
      <c r="H1035" t="str">
        <f>TEXT(Stock_Data[[#This Row],[date]],"DDDD")</f>
        <v>Wednesday</v>
      </c>
      <c r="I1035" t="str">
        <f>TEXT(Stock_Data[[#This Row],[date]],"MMMM")</f>
        <v>June</v>
      </c>
      <c r="J1035" t="str">
        <f>TEXT(Stock_Data[[#This Row],[date]],"YYYY")</f>
        <v>2016</v>
      </c>
    </row>
    <row r="1036" spans="1:10" x14ac:dyDescent="0.25">
      <c r="A1036" s="1">
        <v>42551</v>
      </c>
      <c r="B1036">
        <v>35.860000610351499</v>
      </c>
      <c r="C1036">
        <v>35.968498229980398</v>
      </c>
      <c r="D1036">
        <v>35.626998901367102</v>
      </c>
      <c r="E1036">
        <v>35.780998229980398</v>
      </c>
      <c r="F1036">
        <v>35.780998229980398</v>
      </c>
      <c r="G1036">
        <v>57102000</v>
      </c>
      <c r="H1036" t="str">
        <f>TEXT(Stock_Data[[#This Row],[date]],"DDDD")</f>
        <v>Thursday</v>
      </c>
      <c r="I1036" t="str">
        <f>TEXT(Stock_Data[[#This Row],[date]],"MMMM")</f>
        <v>June</v>
      </c>
      <c r="J1036" t="str">
        <f>TEXT(Stock_Data[[#This Row],[date]],"YYYY")</f>
        <v>2016</v>
      </c>
    </row>
    <row r="1037" spans="1:10" x14ac:dyDescent="0.25">
      <c r="A1037" s="1">
        <v>42552</v>
      </c>
      <c r="B1037">
        <v>35.866001129150298</v>
      </c>
      <c r="C1037">
        <v>36.400001525878899</v>
      </c>
      <c r="D1037">
        <v>35.826999664306598</v>
      </c>
      <c r="E1037">
        <v>36.284000396728501</v>
      </c>
      <c r="F1037">
        <v>36.284000396728501</v>
      </c>
      <c r="G1037">
        <v>58408000</v>
      </c>
      <c r="H1037" t="str">
        <f>TEXT(Stock_Data[[#This Row],[date]],"DDDD")</f>
        <v>Friday</v>
      </c>
      <c r="I1037" t="str">
        <f>TEXT(Stock_Data[[#This Row],[date]],"MMMM")</f>
        <v>July</v>
      </c>
      <c r="J1037" t="str">
        <f>TEXT(Stock_Data[[#This Row],[date]],"YYYY")</f>
        <v>2016</v>
      </c>
    </row>
    <row r="1038" spans="1:10" x14ac:dyDescent="0.25">
      <c r="A1038" s="1">
        <v>42556</v>
      </c>
      <c r="B1038">
        <v>36.139999389648402</v>
      </c>
      <c r="C1038">
        <v>36.478000640869098</v>
      </c>
      <c r="D1038">
        <v>35.980499267578097</v>
      </c>
      <c r="E1038">
        <v>36.404998779296797</v>
      </c>
      <c r="F1038">
        <v>36.404998779296797</v>
      </c>
      <c r="G1038">
        <v>48628000</v>
      </c>
      <c r="H1038" t="str">
        <f>TEXT(Stock_Data[[#This Row],[date]],"DDDD")</f>
        <v>Tuesday</v>
      </c>
      <c r="I1038" t="str">
        <f>TEXT(Stock_Data[[#This Row],[date]],"MMMM")</f>
        <v>July</v>
      </c>
      <c r="J1038" t="str">
        <f>TEXT(Stock_Data[[#This Row],[date]],"YYYY")</f>
        <v>2016</v>
      </c>
    </row>
    <row r="1039" spans="1:10" x14ac:dyDescent="0.25">
      <c r="A1039" s="1">
        <v>42557</v>
      </c>
      <c r="B1039">
        <v>36.285499572753899</v>
      </c>
      <c r="C1039">
        <v>36.888500213622997</v>
      </c>
      <c r="D1039">
        <v>36.129001617431598</v>
      </c>
      <c r="E1039">
        <v>36.880500793457003</v>
      </c>
      <c r="F1039">
        <v>36.880500793457003</v>
      </c>
      <c r="G1039">
        <v>78764000</v>
      </c>
      <c r="H1039" t="str">
        <f>TEXT(Stock_Data[[#This Row],[date]],"DDDD")</f>
        <v>Wednesday</v>
      </c>
      <c r="I1039" t="str">
        <f>TEXT(Stock_Data[[#This Row],[date]],"MMMM")</f>
        <v>July</v>
      </c>
      <c r="J1039" t="str">
        <f>TEXT(Stock_Data[[#This Row],[date]],"YYYY")</f>
        <v>2016</v>
      </c>
    </row>
    <row r="1040" spans="1:10" x14ac:dyDescent="0.25">
      <c r="A1040" s="1">
        <v>42558</v>
      </c>
      <c r="B1040">
        <v>36.966499328613203</v>
      </c>
      <c r="C1040">
        <v>36.977500915527301</v>
      </c>
      <c r="D1040">
        <v>36.58150100708</v>
      </c>
      <c r="E1040">
        <v>36.828498840332003</v>
      </c>
      <c r="F1040">
        <v>36.828498840332003</v>
      </c>
      <c r="G1040">
        <v>58916000</v>
      </c>
      <c r="H1040" t="str">
        <f>TEXT(Stock_Data[[#This Row],[date]],"DDDD")</f>
        <v>Thursday</v>
      </c>
      <c r="I1040" t="str">
        <f>TEXT(Stock_Data[[#This Row],[date]],"MMMM")</f>
        <v>July</v>
      </c>
      <c r="J1040" t="str">
        <f>TEXT(Stock_Data[[#This Row],[date]],"YYYY")</f>
        <v>2016</v>
      </c>
    </row>
    <row r="1041" spans="1:10" x14ac:dyDescent="0.25">
      <c r="A1041" s="1">
        <v>42559</v>
      </c>
      <c r="B1041">
        <v>37.006999969482401</v>
      </c>
      <c r="C1041">
        <v>37.305000305175703</v>
      </c>
      <c r="D1041">
        <v>36.900001525878899</v>
      </c>
      <c r="E1041">
        <v>37.290500640869098</v>
      </c>
      <c r="F1041">
        <v>37.290500640869098</v>
      </c>
      <c r="G1041">
        <v>68584000</v>
      </c>
      <c r="H1041" t="str">
        <f>TEXT(Stock_Data[[#This Row],[date]],"DDDD")</f>
        <v>Friday</v>
      </c>
      <c r="I1041" t="str">
        <f>TEXT(Stock_Data[[#This Row],[date]],"MMMM")</f>
        <v>July</v>
      </c>
      <c r="J1041" t="str">
        <f>TEXT(Stock_Data[[#This Row],[date]],"YYYY")</f>
        <v>2016</v>
      </c>
    </row>
    <row r="1042" spans="1:10" x14ac:dyDescent="0.25">
      <c r="A1042" s="1">
        <v>42562</v>
      </c>
      <c r="B1042">
        <v>37.5</v>
      </c>
      <c r="C1042">
        <v>37.794998168945298</v>
      </c>
      <c r="D1042">
        <v>37.349998474121001</v>
      </c>
      <c r="E1042">
        <v>37.688999176025298</v>
      </c>
      <c r="F1042">
        <v>37.688999176025298</v>
      </c>
      <c r="G1042">
        <v>63906000</v>
      </c>
      <c r="H1042" t="str">
        <f>TEXT(Stock_Data[[#This Row],[date]],"DDDD")</f>
        <v>Monday</v>
      </c>
      <c r="I1042" t="str">
        <f>TEXT(Stock_Data[[#This Row],[date]],"MMMM")</f>
        <v>July</v>
      </c>
      <c r="J1042" t="str">
        <f>TEXT(Stock_Data[[#This Row],[date]],"YYYY")</f>
        <v>2016</v>
      </c>
    </row>
    <row r="1043" spans="1:10" x14ac:dyDescent="0.25">
      <c r="A1043" s="1">
        <v>42563</v>
      </c>
      <c r="B1043">
        <v>37.842998504638601</v>
      </c>
      <c r="C1043">
        <v>37.867000579833899</v>
      </c>
      <c r="D1043">
        <v>37.0164985656738</v>
      </c>
      <c r="E1043">
        <v>37.410499572753899</v>
      </c>
      <c r="F1043">
        <v>37.410499572753899</v>
      </c>
      <c r="G1043">
        <v>112474000</v>
      </c>
      <c r="H1043" t="str">
        <f>TEXT(Stock_Data[[#This Row],[date]],"DDDD")</f>
        <v>Tuesday</v>
      </c>
      <c r="I1043" t="str">
        <f>TEXT(Stock_Data[[#This Row],[date]],"MMMM")</f>
        <v>July</v>
      </c>
      <c r="J1043" t="str">
        <f>TEXT(Stock_Data[[#This Row],[date]],"YYYY")</f>
        <v>2016</v>
      </c>
    </row>
    <row r="1044" spans="1:10" x14ac:dyDescent="0.25">
      <c r="A1044" s="1">
        <v>42564</v>
      </c>
      <c r="B1044">
        <v>37.338001251220703</v>
      </c>
      <c r="C1044">
        <v>37.843498229980398</v>
      </c>
      <c r="D1044">
        <v>37.0625</v>
      </c>
      <c r="E1044">
        <v>37.131500244140597</v>
      </c>
      <c r="F1044">
        <v>37.131500244140597</v>
      </c>
      <c r="G1044">
        <v>82846000</v>
      </c>
      <c r="H1044" t="str">
        <f>TEXT(Stock_Data[[#This Row],[date]],"DDDD")</f>
        <v>Wednesday</v>
      </c>
      <c r="I1044" t="str">
        <f>TEXT(Stock_Data[[#This Row],[date]],"MMMM")</f>
        <v>July</v>
      </c>
      <c r="J1044" t="str">
        <f>TEXT(Stock_Data[[#This Row],[date]],"YYYY")</f>
        <v>2016</v>
      </c>
    </row>
    <row r="1045" spans="1:10" x14ac:dyDescent="0.25">
      <c r="A1045" s="1">
        <v>42565</v>
      </c>
      <c r="B1045">
        <v>37.443000793457003</v>
      </c>
      <c r="C1045">
        <v>37.451999664306598</v>
      </c>
      <c r="D1045">
        <v>36.951000213622997</v>
      </c>
      <c r="E1045">
        <v>37.060001373291001</v>
      </c>
      <c r="F1045">
        <v>37.060001373291001</v>
      </c>
      <c r="G1045">
        <v>47810000</v>
      </c>
      <c r="H1045" t="str">
        <f>TEXT(Stock_Data[[#This Row],[date]],"DDDD")</f>
        <v>Thursday</v>
      </c>
      <c r="I1045" t="str">
        <f>TEXT(Stock_Data[[#This Row],[date]],"MMMM")</f>
        <v>July</v>
      </c>
      <c r="J1045" t="str">
        <f>TEXT(Stock_Data[[#This Row],[date]],"YYYY")</f>
        <v>2016</v>
      </c>
    </row>
    <row r="1046" spans="1:10" x14ac:dyDescent="0.25">
      <c r="A1046" s="1">
        <v>42566</v>
      </c>
      <c r="B1046">
        <v>37.327499389648402</v>
      </c>
      <c r="C1046">
        <v>37.327499389648402</v>
      </c>
      <c r="D1046">
        <v>36.702499389648402</v>
      </c>
      <c r="E1046">
        <v>36.771999359130803</v>
      </c>
      <c r="F1046">
        <v>36.771999359130803</v>
      </c>
      <c r="G1046">
        <v>62428000</v>
      </c>
      <c r="H1046" t="str">
        <f>TEXT(Stock_Data[[#This Row],[date]],"DDDD")</f>
        <v>Friday</v>
      </c>
      <c r="I1046" t="str">
        <f>TEXT(Stock_Data[[#This Row],[date]],"MMMM")</f>
        <v>July</v>
      </c>
      <c r="J1046" t="str">
        <f>TEXT(Stock_Data[[#This Row],[date]],"YYYY")</f>
        <v>2016</v>
      </c>
    </row>
    <row r="1047" spans="1:10" x14ac:dyDescent="0.25">
      <c r="A1047" s="1">
        <v>42569</v>
      </c>
      <c r="B1047">
        <v>36.774501800537102</v>
      </c>
      <c r="C1047">
        <v>37.080001831054602</v>
      </c>
      <c r="D1047">
        <v>36.436000823974602</v>
      </c>
      <c r="E1047">
        <v>36.803501129150298</v>
      </c>
      <c r="F1047">
        <v>36.803501129150298</v>
      </c>
      <c r="G1047">
        <v>59098000</v>
      </c>
      <c r="H1047" t="str">
        <f>TEXT(Stock_Data[[#This Row],[date]],"DDDD")</f>
        <v>Monday</v>
      </c>
      <c r="I1047" t="str">
        <f>TEXT(Stock_Data[[#This Row],[date]],"MMMM")</f>
        <v>July</v>
      </c>
      <c r="J1047" t="str">
        <f>TEXT(Stock_Data[[#This Row],[date]],"YYYY")</f>
        <v>2016</v>
      </c>
    </row>
    <row r="1048" spans="1:10" x14ac:dyDescent="0.25">
      <c r="A1048" s="1">
        <v>42570</v>
      </c>
      <c r="B1048">
        <v>36.625</v>
      </c>
      <c r="C1048">
        <v>37.166500091552699</v>
      </c>
      <c r="D1048">
        <v>36.615501403808501</v>
      </c>
      <c r="E1048">
        <v>36.997501373291001</v>
      </c>
      <c r="F1048">
        <v>36.997501373291001</v>
      </c>
      <c r="G1048">
        <v>44336000</v>
      </c>
      <c r="H1048" t="str">
        <f>TEXT(Stock_Data[[#This Row],[date]],"DDDD")</f>
        <v>Tuesday</v>
      </c>
      <c r="I1048" t="str">
        <f>TEXT(Stock_Data[[#This Row],[date]],"MMMM")</f>
        <v>July</v>
      </c>
      <c r="J1048" t="str">
        <f>TEXT(Stock_Data[[#This Row],[date]],"YYYY")</f>
        <v>2016</v>
      </c>
    </row>
    <row r="1049" spans="1:10" x14ac:dyDescent="0.25">
      <c r="A1049" s="1">
        <v>42571</v>
      </c>
      <c r="B1049">
        <v>37.200000762939403</v>
      </c>
      <c r="C1049">
        <v>37.3125</v>
      </c>
      <c r="D1049">
        <v>37.034999847412102</v>
      </c>
      <c r="E1049">
        <v>37.285999298095703</v>
      </c>
      <c r="F1049">
        <v>37.285999298095703</v>
      </c>
      <c r="G1049">
        <v>44280000</v>
      </c>
      <c r="H1049" t="str">
        <f>TEXT(Stock_Data[[#This Row],[date]],"DDDD")</f>
        <v>Wednesday</v>
      </c>
      <c r="I1049" t="str">
        <f>TEXT(Stock_Data[[#This Row],[date]],"MMMM")</f>
        <v>July</v>
      </c>
      <c r="J1049" t="str">
        <f>TEXT(Stock_Data[[#This Row],[date]],"YYYY")</f>
        <v>2016</v>
      </c>
    </row>
    <row r="1050" spans="1:10" x14ac:dyDescent="0.25">
      <c r="A1050" s="1">
        <v>42572</v>
      </c>
      <c r="B1050">
        <v>37.375</v>
      </c>
      <c r="C1050">
        <v>37.467998504638601</v>
      </c>
      <c r="D1050">
        <v>37.139499664306598</v>
      </c>
      <c r="E1050">
        <v>37.221500396728501</v>
      </c>
      <c r="F1050">
        <v>37.221500396728501</v>
      </c>
      <c r="G1050">
        <v>46342000</v>
      </c>
      <c r="H1050" t="str">
        <f>TEXT(Stock_Data[[#This Row],[date]],"DDDD")</f>
        <v>Thursday</v>
      </c>
      <c r="I1050" t="str">
        <f>TEXT(Stock_Data[[#This Row],[date]],"MMMM")</f>
        <v>July</v>
      </c>
      <c r="J1050" t="str">
        <f>TEXT(Stock_Data[[#This Row],[date]],"YYYY")</f>
        <v>2016</v>
      </c>
    </row>
    <row r="1051" spans="1:10" x14ac:dyDescent="0.25">
      <c r="A1051" s="1">
        <v>42573</v>
      </c>
      <c r="B1051">
        <v>37.389499664306598</v>
      </c>
      <c r="C1051">
        <v>37.563999176025298</v>
      </c>
      <c r="D1051">
        <v>37.176498413085902</v>
      </c>
      <c r="E1051">
        <v>37.2430000305175</v>
      </c>
      <c r="F1051">
        <v>37.2430000305175</v>
      </c>
      <c r="G1051">
        <v>45554000</v>
      </c>
      <c r="H1051" t="str">
        <f>TEXT(Stock_Data[[#This Row],[date]],"DDDD")</f>
        <v>Friday</v>
      </c>
      <c r="I1051" t="str">
        <f>TEXT(Stock_Data[[#This Row],[date]],"MMMM")</f>
        <v>July</v>
      </c>
      <c r="J1051" t="str">
        <f>TEXT(Stock_Data[[#This Row],[date]],"YYYY")</f>
        <v>2016</v>
      </c>
    </row>
    <row r="1052" spans="1:10" x14ac:dyDescent="0.25">
      <c r="A1052" s="1">
        <v>42576</v>
      </c>
      <c r="B1052">
        <v>37.327499389648402</v>
      </c>
      <c r="C1052">
        <v>37.424999237060497</v>
      </c>
      <c r="D1052">
        <v>36.767501831054602</v>
      </c>
      <c r="E1052">
        <v>36.980499267578097</v>
      </c>
      <c r="F1052">
        <v>36.980499267578097</v>
      </c>
      <c r="G1052">
        <v>53586000</v>
      </c>
      <c r="H1052" t="str">
        <f>TEXT(Stock_Data[[#This Row],[date]],"DDDD")</f>
        <v>Monday</v>
      </c>
      <c r="I1052" t="str">
        <f>TEXT(Stock_Data[[#This Row],[date]],"MMMM")</f>
        <v>July</v>
      </c>
      <c r="J1052" t="str">
        <f>TEXT(Stock_Data[[#This Row],[date]],"YYYY")</f>
        <v>2016</v>
      </c>
    </row>
    <row r="1053" spans="1:10" x14ac:dyDescent="0.25">
      <c r="A1053" s="1">
        <v>42577</v>
      </c>
      <c r="B1053">
        <v>37.135501861572202</v>
      </c>
      <c r="C1053">
        <v>37.156501770019503</v>
      </c>
      <c r="D1053">
        <v>36.637500762939403</v>
      </c>
      <c r="E1053">
        <v>36.779499053955</v>
      </c>
      <c r="F1053">
        <v>36.779499053955</v>
      </c>
      <c r="G1053">
        <v>50594000</v>
      </c>
      <c r="H1053" t="str">
        <f>TEXT(Stock_Data[[#This Row],[date]],"DDDD")</f>
        <v>Tuesday</v>
      </c>
      <c r="I1053" t="str">
        <f>TEXT(Stock_Data[[#This Row],[date]],"MMMM")</f>
        <v>July</v>
      </c>
      <c r="J1053" t="str">
        <f>TEXT(Stock_Data[[#This Row],[date]],"YYYY")</f>
        <v>2016</v>
      </c>
    </row>
    <row r="1054" spans="1:10" x14ac:dyDescent="0.25">
      <c r="A1054" s="1">
        <v>42578</v>
      </c>
      <c r="B1054">
        <v>36.8984985351562</v>
      </c>
      <c r="C1054">
        <v>37.047000885009702</v>
      </c>
      <c r="D1054">
        <v>36.693000793457003</v>
      </c>
      <c r="E1054">
        <v>36.833499908447202</v>
      </c>
      <c r="F1054">
        <v>36.833499908447202</v>
      </c>
      <c r="G1054">
        <v>58262000</v>
      </c>
      <c r="H1054" t="str">
        <f>TEXT(Stock_Data[[#This Row],[date]],"DDDD")</f>
        <v>Wednesday</v>
      </c>
      <c r="I1054" t="str">
        <f>TEXT(Stock_Data[[#This Row],[date]],"MMMM")</f>
        <v>July</v>
      </c>
      <c r="J1054" t="str">
        <f>TEXT(Stock_Data[[#This Row],[date]],"YYYY")</f>
        <v>2016</v>
      </c>
    </row>
    <row r="1055" spans="1:10" x14ac:dyDescent="0.25">
      <c r="A1055" s="1">
        <v>42579</v>
      </c>
      <c r="B1055">
        <v>37.298999786376903</v>
      </c>
      <c r="C1055">
        <v>37.667999267578097</v>
      </c>
      <c r="D1055">
        <v>36.985000610351499</v>
      </c>
      <c r="E1055">
        <v>37.630500793457003</v>
      </c>
      <c r="F1055">
        <v>37.630500793457003</v>
      </c>
      <c r="G1055">
        <v>152352000</v>
      </c>
      <c r="H1055" t="str">
        <f>TEXT(Stock_Data[[#This Row],[date]],"DDDD")</f>
        <v>Thursday</v>
      </c>
      <c r="I1055" t="str">
        <f>TEXT(Stock_Data[[#This Row],[date]],"MMMM")</f>
        <v>July</v>
      </c>
      <c r="J1055" t="str">
        <f>TEXT(Stock_Data[[#This Row],[date]],"YYYY")</f>
        <v>2016</v>
      </c>
    </row>
    <row r="1056" spans="1:10" x14ac:dyDescent="0.25">
      <c r="A1056" s="1">
        <v>42580</v>
      </c>
      <c r="B1056">
        <v>38.25</v>
      </c>
      <c r="C1056">
        <v>38.299999237060497</v>
      </c>
      <c r="D1056">
        <v>37.75</v>
      </c>
      <c r="E1056">
        <v>37.940498352050703</v>
      </c>
      <c r="F1056">
        <v>37.940498352050703</v>
      </c>
      <c r="G1056">
        <v>135542000</v>
      </c>
      <c r="H1056" t="str">
        <f>TEXT(Stock_Data[[#This Row],[date]],"DDDD")</f>
        <v>Friday</v>
      </c>
      <c r="I1056" t="str">
        <f>TEXT(Stock_Data[[#This Row],[date]],"MMMM")</f>
        <v>July</v>
      </c>
      <c r="J1056" t="str">
        <f>TEXT(Stock_Data[[#This Row],[date]],"YYYY")</f>
        <v>2016</v>
      </c>
    </row>
    <row r="1057" spans="1:10" x14ac:dyDescent="0.25">
      <c r="A1057" s="1">
        <v>42583</v>
      </c>
      <c r="B1057">
        <v>37.993499755859297</v>
      </c>
      <c r="C1057">
        <v>38.525001525878899</v>
      </c>
      <c r="D1057">
        <v>37.853000640869098</v>
      </c>
      <c r="E1057">
        <v>38.387001037597599</v>
      </c>
      <c r="F1057">
        <v>38.387001037597599</v>
      </c>
      <c r="G1057">
        <v>71564000</v>
      </c>
      <c r="H1057" t="str">
        <f>TEXT(Stock_Data[[#This Row],[date]],"DDDD")</f>
        <v>Monday</v>
      </c>
      <c r="I1057" t="str">
        <f>TEXT(Stock_Data[[#This Row],[date]],"MMMM")</f>
        <v>August</v>
      </c>
      <c r="J1057" t="str">
        <f>TEXT(Stock_Data[[#This Row],[date]],"YYYY")</f>
        <v>2016</v>
      </c>
    </row>
    <row r="1058" spans="1:10" x14ac:dyDescent="0.25">
      <c r="A1058" s="1">
        <v>42584</v>
      </c>
      <c r="B1058">
        <v>38.190498352050703</v>
      </c>
      <c r="C1058">
        <v>38.250499725341797</v>
      </c>
      <c r="D1058">
        <v>37.851001739501903</v>
      </c>
      <c r="E1058">
        <v>38.028999328613203</v>
      </c>
      <c r="F1058">
        <v>38.028999328613203</v>
      </c>
      <c r="G1058">
        <v>72066000</v>
      </c>
      <c r="H1058" t="str">
        <f>TEXT(Stock_Data[[#This Row],[date]],"DDDD")</f>
        <v>Tuesday</v>
      </c>
      <c r="I1058" t="str">
        <f>TEXT(Stock_Data[[#This Row],[date]],"MMMM")</f>
        <v>August</v>
      </c>
      <c r="J1058" t="str">
        <f>TEXT(Stock_Data[[#This Row],[date]],"YYYY")</f>
        <v>2016</v>
      </c>
    </row>
    <row r="1059" spans="1:10" x14ac:dyDescent="0.25">
      <c r="A1059" s="1">
        <v>42585</v>
      </c>
      <c r="B1059">
        <v>37.853000640869098</v>
      </c>
      <c r="C1059">
        <v>37.944499969482401</v>
      </c>
      <c r="D1059">
        <v>37.612499237060497</v>
      </c>
      <c r="E1059">
        <v>37.731998443603501</v>
      </c>
      <c r="F1059">
        <v>37.731998443603501</v>
      </c>
      <c r="G1059">
        <v>71630000</v>
      </c>
      <c r="H1059" t="str">
        <f>TEXT(Stock_Data[[#This Row],[date]],"DDDD")</f>
        <v>Wednesday</v>
      </c>
      <c r="I1059" t="str">
        <f>TEXT(Stock_Data[[#This Row],[date]],"MMMM")</f>
        <v>August</v>
      </c>
      <c r="J1059" t="str">
        <f>TEXT(Stock_Data[[#This Row],[date]],"YYYY")</f>
        <v>2016</v>
      </c>
    </row>
    <row r="1060" spans="1:10" x14ac:dyDescent="0.25">
      <c r="A1060" s="1">
        <v>42586</v>
      </c>
      <c r="B1060">
        <v>37.685001373291001</v>
      </c>
      <c r="C1060">
        <v>38.25</v>
      </c>
      <c r="D1060">
        <v>37.517501831054602</v>
      </c>
      <c r="E1060">
        <v>38.038501739501903</v>
      </c>
      <c r="F1060">
        <v>38.038501739501903</v>
      </c>
      <c r="G1060">
        <v>63564000</v>
      </c>
      <c r="H1060" t="str">
        <f>TEXT(Stock_Data[[#This Row],[date]],"DDDD")</f>
        <v>Thursday</v>
      </c>
      <c r="I1060" t="str">
        <f>TEXT(Stock_Data[[#This Row],[date]],"MMMM")</f>
        <v>August</v>
      </c>
      <c r="J1060" t="str">
        <f>TEXT(Stock_Data[[#This Row],[date]],"YYYY")</f>
        <v>2016</v>
      </c>
    </row>
    <row r="1061" spans="1:10" x14ac:dyDescent="0.25">
      <c r="A1061" s="1">
        <v>42587</v>
      </c>
      <c r="B1061">
        <v>38.240501403808501</v>
      </c>
      <c r="C1061">
        <v>38.423500061035099</v>
      </c>
      <c r="D1061">
        <v>38.154499053955</v>
      </c>
      <c r="E1061">
        <v>38.298999786376903</v>
      </c>
      <c r="F1061">
        <v>38.298999786376903</v>
      </c>
      <c r="G1061">
        <v>54088000</v>
      </c>
      <c r="H1061" t="str">
        <f>TEXT(Stock_Data[[#This Row],[date]],"DDDD")</f>
        <v>Friday</v>
      </c>
      <c r="I1061" t="str">
        <f>TEXT(Stock_Data[[#This Row],[date]],"MMMM")</f>
        <v>August</v>
      </c>
      <c r="J1061" t="str">
        <f>TEXT(Stock_Data[[#This Row],[date]],"YYYY")</f>
        <v>2016</v>
      </c>
    </row>
    <row r="1062" spans="1:10" x14ac:dyDescent="0.25">
      <c r="A1062" s="1">
        <v>42590</v>
      </c>
      <c r="B1062">
        <v>38.340499877929602</v>
      </c>
      <c r="C1062">
        <v>38.349998474121001</v>
      </c>
      <c r="D1062">
        <v>38.050998687744098</v>
      </c>
      <c r="E1062">
        <v>38.327999114990199</v>
      </c>
      <c r="F1062">
        <v>38.327999114990199</v>
      </c>
      <c r="G1062">
        <v>39726000</v>
      </c>
      <c r="H1062" t="str">
        <f>TEXT(Stock_Data[[#This Row],[date]],"DDDD")</f>
        <v>Monday</v>
      </c>
      <c r="I1062" t="str">
        <f>TEXT(Stock_Data[[#This Row],[date]],"MMMM")</f>
        <v>August</v>
      </c>
      <c r="J1062" t="str">
        <f>TEXT(Stock_Data[[#This Row],[date]],"YYYY")</f>
        <v>2016</v>
      </c>
    </row>
    <row r="1063" spans="1:10" x14ac:dyDescent="0.25">
      <c r="A1063" s="1">
        <v>42591</v>
      </c>
      <c r="B1063">
        <v>38.369499206542898</v>
      </c>
      <c r="C1063">
        <v>38.630001068115199</v>
      </c>
      <c r="D1063">
        <v>38.345001220703097</v>
      </c>
      <c r="E1063">
        <v>38.415500640869098</v>
      </c>
      <c r="F1063">
        <v>38.415500640869098</v>
      </c>
      <c r="G1063">
        <v>37522000</v>
      </c>
      <c r="H1063" t="str">
        <f>TEXT(Stock_Data[[#This Row],[date]],"DDDD")</f>
        <v>Tuesday</v>
      </c>
      <c r="I1063" t="str">
        <f>TEXT(Stock_Data[[#This Row],[date]],"MMMM")</f>
        <v>August</v>
      </c>
      <c r="J1063" t="str">
        <f>TEXT(Stock_Data[[#This Row],[date]],"YYYY")</f>
        <v>2016</v>
      </c>
    </row>
    <row r="1064" spans="1:10" x14ac:dyDescent="0.25">
      <c r="A1064" s="1">
        <v>42592</v>
      </c>
      <c r="B1064">
        <v>38.490001678466797</v>
      </c>
      <c r="C1064">
        <v>38.6049995422363</v>
      </c>
      <c r="D1064">
        <v>38.309501647949197</v>
      </c>
      <c r="E1064">
        <v>38.428001403808501</v>
      </c>
      <c r="F1064">
        <v>38.428001403808501</v>
      </c>
      <c r="G1064">
        <v>32086000</v>
      </c>
      <c r="H1064" t="str">
        <f>TEXT(Stock_Data[[#This Row],[date]],"DDDD")</f>
        <v>Wednesday</v>
      </c>
      <c r="I1064" t="str">
        <f>TEXT(Stock_Data[[#This Row],[date]],"MMMM")</f>
        <v>August</v>
      </c>
      <c r="J1064" t="str">
        <f>TEXT(Stock_Data[[#This Row],[date]],"YYYY")</f>
        <v>2016</v>
      </c>
    </row>
    <row r="1065" spans="1:10" x14ac:dyDescent="0.25">
      <c r="A1065" s="1">
        <v>42593</v>
      </c>
      <c r="B1065">
        <v>38.497001647949197</v>
      </c>
      <c r="C1065">
        <v>38.6875</v>
      </c>
      <c r="D1065">
        <v>38.456001281738203</v>
      </c>
      <c r="E1065">
        <v>38.562000274658203</v>
      </c>
      <c r="F1065">
        <v>38.562000274658203</v>
      </c>
      <c r="G1065">
        <v>40394000</v>
      </c>
      <c r="H1065" t="str">
        <f>TEXT(Stock_Data[[#This Row],[date]],"DDDD")</f>
        <v>Thursday</v>
      </c>
      <c r="I1065" t="str">
        <f>TEXT(Stock_Data[[#This Row],[date]],"MMMM")</f>
        <v>August</v>
      </c>
      <c r="J1065" t="str">
        <f>TEXT(Stock_Data[[#This Row],[date]],"YYYY")</f>
        <v>2016</v>
      </c>
    </row>
    <row r="1066" spans="1:10" x14ac:dyDescent="0.25">
      <c r="A1066" s="1">
        <v>42594</v>
      </c>
      <c r="B1066">
        <v>38.423000335693303</v>
      </c>
      <c r="C1066">
        <v>38.657501220703097</v>
      </c>
      <c r="D1066">
        <v>38.421001434326101</v>
      </c>
      <c r="E1066">
        <v>38.627998352050703</v>
      </c>
      <c r="F1066">
        <v>38.627998352050703</v>
      </c>
      <c r="G1066">
        <v>31266000</v>
      </c>
      <c r="H1066" t="str">
        <f>TEXT(Stock_Data[[#This Row],[date]],"DDDD")</f>
        <v>Friday</v>
      </c>
      <c r="I1066" t="str">
        <f>TEXT(Stock_Data[[#This Row],[date]],"MMMM")</f>
        <v>August</v>
      </c>
      <c r="J1066" t="str">
        <f>TEXT(Stock_Data[[#This Row],[date]],"YYYY")</f>
        <v>2016</v>
      </c>
    </row>
    <row r="1067" spans="1:10" x14ac:dyDescent="0.25">
      <c r="A1067" s="1">
        <v>42597</v>
      </c>
      <c r="B1067">
        <v>38.595001220703097</v>
      </c>
      <c r="C1067">
        <v>38.602001190185497</v>
      </c>
      <c r="D1067">
        <v>38.385501861572202</v>
      </c>
      <c r="E1067">
        <v>38.4244995117187</v>
      </c>
      <c r="F1067">
        <v>38.4244995117187</v>
      </c>
      <c r="G1067">
        <v>42370000</v>
      </c>
      <c r="H1067" t="str">
        <f>TEXT(Stock_Data[[#This Row],[date]],"DDDD")</f>
        <v>Monday</v>
      </c>
      <c r="I1067" t="str">
        <f>TEXT(Stock_Data[[#This Row],[date]],"MMMM")</f>
        <v>August</v>
      </c>
      <c r="J1067" t="str">
        <f>TEXT(Stock_Data[[#This Row],[date]],"YYYY")</f>
        <v>2016</v>
      </c>
    </row>
    <row r="1068" spans="1:10" x14ac:dyDescent="0.25">
      <c r="A1068" s="1">
        <v>42598</v>
      </c>
      <c r="B1068">
        <v>38.430999755859297</v>
      </c>
      <c r="C1068">
        <v>38.436500549316399</v>
      </c>
      <c r="D1068">
        <v>38.191001892089801</v>
      </c>
      <c r="E1068">
        <v>38.201999664306598</v>
      </c>
      <c r="F1068">
        <v>38.201999664306598</v>
      </c>
      <c r="G1068">
        <v>32092000</v>
      </c>
      <c r="H1068" t="str">
        <f>TEXT(Stock_Data[[#This Row],[date]],"DDDD")</f>
        <v>Tuesday</v>
      </c>
      <c r="I1068" t="str">
        <f>TEXT(Stock_Data[[#This Row],[date]],"MMMM")</f>
        <v>August</v>
      </c>
      <c r="J1068" t="str">
        <f>TEXT(Stock_Data[[#This Row],[date]],"YYYY")</f>
        <v>2016</v>
      </c>
    </row>
    <row r="1069" spans="1:10" x14ac:dyDescent="0.25">
      <c r="A1069" s="1">
        <v>42599</v>
      </c>
      <c r="B1069">
        <v>38.220500946044901</v>
      </c>
      <c r="C1069">
        <v>38.261001586913999</v>
      </c>
      <c r="D1069">
        <v>37.959999084472599</v>
      </c>
      <c r="E1069">
        <v>38.231498718261697</v>
      </c>
      <c r="F1069">
        <v>38.231498718261697</v>
      </c>
      <c r="G1069">
        <v>37822000</v>
      </c>
      <c r="H1069" t="str">
        <f>TEXT(Stock_Data[[#This Row],[date]],"DDDD")</f>
        <v>Wednesday</v>
      </c>
      <c r="I1069" t="str">
        <f>TEXT(Stock_Data[[#This Row],[date]],"MMMM")</f>
        <v>August</v>
      </c>
      <c r="J1069" t="str">
        <f>TEXT(Stock_Data[[#This Row],[date]],"YYYY")</f>
        <v>2016</v>
      </c>
    </row>
    <row r="1070" spans="1:10" x14ac:dyDescent="0.25">
      <c r="A1070" s="1">
        <v>42600</v>
      </c>
      <c r="B1070">
        <v>38.200000762939403</v>
      </c>
      <c r="C1070">
        <v>38.258499145507798</v>
      </c>
      <c r="D1070">
        <v>38.029998779296797</v>
      </c>
      <c r="E1070">
        <v>38.222999572753899</v>
      </c>
      <c r="F1070">
        <v>38.222999572753899</v>
      </c>
      <c r="G1070">
        <v>29176000</v>
      </c>
      <c r="H1070" t="str">
        <f>TEXT(Stock_Data[[#This Row],[date]],"DDDD")</f>
        <v>Thursday</v>
      </c>
      <c r="I1070" t="str">
        <f>TEXT(Stock_Data[[#This Row],[date]],"MMMM")</f>
        <v>August</v>
      </c>
      <c r="J1070" t="str">
        <f>TEXT(Stock_Data[[#This Row],[date]],"YYYY")</f>
        <v>2016</v>
      </c>
    </row>
    <row r="1071" spans="1:10" x14ac:dyDescent="0.25">
      <c r="A1071" s="1">
        <v>42601</v>
      </c>
      <c r="B1071">
        <v>38.095001220703097</v>
      </c>
      <c r="C1071">
        <v>38.124500274658203</v>
      </c>
      <c r="D1071">
        <v>37.8445014953613</v>
      </c>
      <c r="E1071">
        <v>37.865501403808501</v>
      </c>
      <c r="F1071">
        <v>37.865501403808501</v>
      </c>
      <c r="G1071">
        <v>46864000</v>
      </c>
      <c r="H1071" t="str">
        <f>TEXT(Stock_Data[[#This Row],[date]],"DDDD")</f>
        <v>Friday</v>
      </c>
      <c r="I1071" t="str">
        <f>TEXT(Stock_Data[[#This Row],[date]],"MMMM")</f>
        <v>August</v>
      </c>
      <c r="J1071" t="str">
        <f>TEXT(Stock_Data[[#This Row],[date]],"YYYY")</f>
        <v>2016</v>
      </c>
    </row>
    <row r="1072" spans="1:10" x14ac:dyDescent="0.25">
      <c r="A1072" s="1">
        <v>42604</v>
      </c>
      <c r="B1072">
        <v>37.875</v>
      </c>
      <c r="C1072">
        <v>37.992500305175703</v>
      </c>
      <c r="D1072">
        <v>37.6049995422363</v>
      </c>
      <c r="E1072">
        <v>37.9739990234375</v>
      </c>
      <c r="F1072">
        <v>37.9739990234375</v>
      </c>
      <c r="G1072">
        <v>33586000</v>
      </c>
      <c r="H1072" t="str">
        <f>TEXT(Stock_Data[[#This Row],[date]],"DDDD")</f>
        <v>Monday</v>
      </c>
      <c r="I1072" t="str">
        <f>TEXT(Stock_Data[[#This Row],[date]],"MMMM")</f>
        <v>August</v>
      </c>
      <c r="J1072" t="str">
        <f>TEXT(Stock_Data[[#This Row],[date]],"YYYY")</f>
        <v>2016</v>
      </c>
    </row>
    <row r="1073" spans="1:10" x14ac:dyDescent="0.25">
      <c r="A1073" s="1">
        <v>42605</v>
      </c>
      <c r="B1073">
        <v>38.165500640869098</v>
      </c>
      <c r="C1073">
        <v>38.235000610351499</v>
      </c>
      <c r="D1073">
        <v>38.049999237060497</v>
      </c>
      <c r="E1073">
        <v>38.122501373291001</v>
      </c>
      <c r="F1073">
        <v>38.122501373291001</v>
      </c>
      <c r="G1073">
        <v>30482000</v>
      </c>
      <c r="H1073" t="str">
        <f>TEXT(Stock_Data[[#This Row],[date]],"DDDD")</f>
        <v>Tuesday</v>
      </c>
      <c r="I1073" t="str">
        <f>TEXT(Stock_Data[[#This Row],[date]],"MMMM")</f>
        <v>August</v>
      </c>
      <c r="J1073" t="str">
        <f>TEXT(Stock_Data[[#This Row],[date]],"YYYY")</f>
        <v>2016</v>
      </c>
    </row>
    <row r="1074" spans="1:10" x14ac:dyDescent="0.25">
      <c r="A1074" s="1">
        <v>42606</v>
      </c>
      <c r="B1074">
        <v>38.150001525878899</v>
      </c>
      <c r="C1074">
        <v>38.170501708984297</v>
      </c>
      <c r="D1074">
        <v>37.768001556396399</v>
      </c>
      <c r="E1074">
        <v>37.862499237060497</v>
      </c>
      <c r="F1074">
        <v>37.862499237060497</v>
      </c>
      <c r="G1074">
        <v>34882000</v>
      </c>
      <c r="H1074" t="str">
        <f>TEXT(Stock_Data[[#This Row],[date]],"DDDD")</f>
        <v>Wednesday</v>
      </c>
      <c r="I1074" t="str">
        <f>TEXT(Stock_Data[[#This Row],[date]],"MMMM")</f>
        <v>August</v>
      </c>
      <c r="J1074" t="str">
        <f>TEXT(Stock_Data[[#This Row],[date]],"YYYY")</f>
        <v>2016</v>
      </c>
    </row>
    <row r="1075" spans="1:10" x14ac:dyDescent="0.25">
      <c r="A1075" s="1">
        <v>42607</v>
      </c>
      <c r="B1075">
        <v>37.799999237060497</v>
      </c>
      <c r="C1075">
        <v>38.027999877929602</v>
      </c>
      <c r="D1075">
        <v>37.7369995117187</v>
      </c>
      <c r="E1075">
        <v>37.9609985351562</v>
      </c>
      <c r="F1075">
        <v>37.9609985351562</v>
      </c>
      <c r="G1075">
        <v>32460000</v>
      </c>
      <c r="H1075" t="str">
        <f>TEXT(Stock_Data[[#This Row],[date]],"DDDD")</f>
        <v>Thursday</v>
      </c>
      <c r="I1075" t="str">
        <f>TEXT(Stock_Data[[#This Row],[date]],"MMMM")</f>
        <v>August</v>
      </c>
      <c r="J1075" t="str">
        <f>TEXT(Stock_Data[[#This Row],[date]],"YYYY")</f>
        <v>2016</v>
      </c>
    </row>
    <row r="1076" spans="1:10" x14ac:dyDescent="0.25">
      <c r="A1076" s="1">
        <v>42608</v>
      </c>
      <c r="B1076">
        <v>38.002498626708899</v>
      </c>
      <c r="C1076">
        <v>38.5</v>
      </c>
      <c r="D1076">
        <v>37.990001678466797</v>
      </c>
      <c r="E1076">
        <v>38.450000762939403</v>
      </c>
      <c r="F1076">
        <v>38.450000762939403</v>
      </c>
      <c r="G1076">
        <v>55536000</v>
      </c>
      <c r="H1076" t="str">
        <f>TEXT(Stock_Data[[#This Row],[date]],"DDDD")</f>
        <v>Friday</v>
      </c>
      <c r="I1076" t="str">
        <f>TEXT(Stock_Data[[#This Row],[date]],"MMMM")</f>
        <v>August</v>
      </c>
      <c r="J1076" t="str">
        <f>TEXT(Stock_Data[[#This Row],[date]],"YYYY")</f>
        <v>2016</v>
      </c>
    </row>
    <row r="1077" spans="1:10" x14ac:dyDescent="0.25">
      <c r="A1077" s="1">
        <v>42611</v>
      </c>
      <c r="B1077">
        <v>38.436000823974602</v>
      </c>
      <c r="C1077">
        <v>38.749000549316399</v>
      </c>
      <c r="D1077">
        <v>38.430000305175703</v>
      </c>
      <c r="E1077">
        <v>38.564498901367102</v>
      </c>
      <c r="F1077">
        <v>38.564498901367102</v>
      </c>
      <c r="G1077">
        <v>43972000</v>
      </c>
      <c r="H1077" t="str">
        <f>TEXT(Stock_Data[[#This Row],[date]],"DDDD")</f>
        <v>Monday</v>
      </c>
      <c r="I1077" t="str">
        <f>TEXT(Stock_Data[[#This Row],[date]],"MMMM")</f>
        <v>August</v>
      </c>
      <c r="J1077" t="str">
        <f>TEXT(Stock_Data[[#This Row],[date]],"YYYY")</f>
        <v>2016</v>
      </c>
    </row>
    <row r="1078" spans="1:10" x14ac:dyDescent="0.25">
      <c r="A1078" s="1">
        <v>42612</v>
      </c>
      <c r="B1078">
        <v>38.552501678466797</v>
      </c>
      <c r="C1078">
        <v>38.591999053955</v>
      </c>
      <c r="D1078">
        <v>38.277999877929602</v>
      </c>
      <c r="E1078">
        <v>38.379001617431598</v>
      </c>
      <c r="F1078">
        <v>38.379001617431598</v>
      </c>
      <c r="G1078">
        <v>34184000</v>
      </c>
      <c r="H1078" t="str">
        <f>TEXT(Stock_Data[[#This Row],[date]],"DDDD")</f>
        <v>Tuesday</v>
      </c>
      <c r="I1078" t="str">
        <f>TEXT(Stock_Data[[#This Row],[date]],"MMMM")</f>
        <v>August</v>
      </c>
      <c r="J1078" t="str">
        <f>TEXT(Stock_Data[[#This Row],[date]],"YYYY")</f>
        <v>2016</v>
      </c>
    </row>
    <row r="1079" spans="1:10" x14ac:dyDescent="0.25">
      <c r="A1079" s="1">
        <v>42613</v>
      </c>
      <c r="B1079">
        <v>38.330001831054602</v>
      </c>
      <c r="C1079">
        <v>38.481998443603501</v>
      </c>
      <c r="D1079">
        <v>38.200000762939403</v>
      </c>
      <c r="E1079">
        <v>38.458000183105398</v>
      </c>
      <c r="F1079">
        <v>38.458000183105398</v>
      </c>
      <c r="G1079">
        <v>32676000</v>
      </c>
      <c r="H1079" t="str">
        <f>TEXT(Stock_Data[[#This Row],[date]],"DDDD")</f>
        <v>Wednesday</v>
      </c>
      <c r="I1079" t="str">
        <f>TEXT(Stock_Data[[#This Row],[date]],"MMMM")</f>
        <v>August</v>
      </c>
      <c r="J1079" t="str">
        <f>TEXT(Stock_Data[[#This Row],[date]],"YYYY")</f>
        <v>2016</v>
      </c>
    </row>
    <row r="1080" spans="1:10" x14ac:dyDescent="0.25">
      <c r="A1080" s="1">
        <v>42614</v>
      </c>
      <c r="B1080">
        <v>38.544998168945298</v>
      </c>
      <c r="C1080">
        <v>38.602001190185497</v>
      </c>
      <c r="D1080">
        <v>38.337501525878899</v>
      </c>
      <c r="E1080">
        <v>38.530998229980398</v>
      </c>
      <c r="F1080">
        <v>38.530998229980398</v>
      </c>
      <c r="G1080">
        <v>35846000</v>
      </c>
      <c r="H1080" t="str">
        <f>TEXT(Stock_Data[[#This Row],[date]],"DDDD")</f>
        <v>Thursday</v>
      </c>
      <c r="I1080" t="str">
        <f>TEXT(Stock_Data[[#This Row],[date]],"MMMM")</f>
        <v>September</v>
      </c>
      <c r="J1080" t="str">
        <f>TEXT(Stock_Data[[#This Row],[date]],"YYYY")</f>
        <v>2016</v>
      </c>
    </row>
    <row r="1081" spans="1:10" x14ac:dyDescent="0.25">
      <c r="A1081" s="1">
        <v>42615</v>
      </c>
      <c r="B1081">
        <v>38.705501556396399</v>
      </c>
      <c r="C1081">
        <v>38.799999237060497</v>
      </c>
      <c r="D1081">
        <v>38.584999084472599</v>
      </c>
      <c r="E1081">
        <v>38.622001647949197</v>
      </c>
      <c r="F1081">
        <v>38.622001647949197</v>
      </c>
      <c r="G1081">
        <v>43636000</v>
      </c>
      <c r="H1081" t="str">
        <f>TEXT(Stock_Data[[#This Row],[date]],"DDDD")</f>
        <v>Friday</v>
      </c>
      <c r="I1081" t="str">
        <f>TEXT(Stock_Data[[#This Row],[date]],"MMMM")</f>
        <v>September</v>
      </c>
      <c r="J1081" t="str">
        <f>TEXT(Stock_Data[[#This Row],[date]],"YYYY")</f>
        <v>2016</v>
      </c>
    </row>
    <row r="1082" spans="1:10" x14ac:dyDescent="0.25">
      <c r="A1082" s="1">
        <v>42619</v>
      </c>
      <c r="B1082">
        <v>38.701999664306598</v>
      </c>
      <c r="C1082">
        <v>39.4739990234375</v>
      </c>
      <c r="D1082">
        <v>38.511001586913999</v>
      </c>
      <c r="E1082">
        <v>39.4435005187988</v>
      </c>
      <c r="F1082">
        <v>39.4435005187988</v>
      </c>
      <c r="G1082">
        <v>74396000</v>
      </c>
      <c r="H1082" t="str">
        <f>TEXT(Stock_Data[[#This Row],[date]],"DDDD")</f>
        <v>Tuesday</v>
      </c>
      <c r="I1082" t="str">
        <f>TEXT(Stock_Data[[#This Row],[date]],"MMMM")</f>
        <v>September</v>
      </c>
      <c r="J1082" t="str">
        <f>TEXT(Stock_Data[[#This Row],[date]],"YYYY")</f>
        <v>2016</v>
      </c>
    </row>
    <row r="1083" spans="1:10" x14ac:dyDescent="0.25">
      <c r="A1083" s="1">
        <v>42620</v>
      </c>
      <c r="B1083">
        <v>39.4765014648437</v>
      </c>
      <c r="C1083">
        <v>39.539501190185497</v>
      </c>
      <c r="D1083">
        <v>39.216499328613203</v>
      </c>
      <c r="E1083">
        <v>39.2239990234375</v>
      </c>
      <c r="F1083">
        <v>39.2239990234375</v>
      </c>
      <c r="G1083">
        <v>48492000</v>
      </c>
      <c r="H1083" t="str">
        <f>TEXT(Stock_Data[[#This Row],[date]],"DDDD")</f>
        <v>Wednesday</v>
      </c>
      <c r="I1083" t="str">
        <f>TEXT(Stock_Data[[#This Row],[date]],"MMMM")</f>
        <v>September</v>
      </c>
      <c r="J1083" t="str">
        <f>TEXT(Stock_Data[[#This Row],[date]],"YYYY")</f>
        <v>2016</v>
      </c>
    </row>
    <row r="1084" spans="1:10" x14ac:dyDescent="0.25">
      <c r="A1084" s="1">
        <v>42621</v>
      </c>
      <c r="B1084">
        <v>39.194499969482401</v>
      </c>
      <c r="C1084">
        <v>39.325000762939403</v>
      </c>
      <c r="D1084">
        <v>39.071998596191399</v>
      </c>
      <c r="E1084">
        <v>39.202999114990199</v>
      </c>
      <c r="F1084">
        <v>39.202999114990199</v>
      </c>
      <c r="G1084">
        <v>40610000</v>
      </c>
      <c r="H1084" t="str">
        <f>TEXT(Stock_Data[[#This Row],[date]],"DDDD")</f>
        <v>Thursday</v>
      </c>
      <c r="I1084" t="str">
        <f>TEXT(Stock_Data[[#This Row],[date]],"MMMM")</f>
        <v>September</v>
      </c>
      <c r="J1084" t="str">
        <f>TEXT(Stock_Data[[#This Row],[date]],"YYYY")</f>
        <v>2016</v>
      </c>
    </row>
    <row r="1085" spans="1:10" x14ac:dyDescent="0.25">
      <c r="A1085" s="1">
        <v>42622</v>
      </c>
      <c r="B1085">
        <v>38.967998504638601</v>
      </c>
      <c r="C1085">
        <v>39.049999237060497</v>
      </c>
      <c r="D1085">
        <v>38.005500793457003</v>
      </c>
      <c r="E1085">
        <v>38.006999969482401</v>
      </c>
      <c r="F1085">
        <v>38.006999969482401</v>
      </c>
      <c r="G1085">
        <v>85146000</v>
      </c>
      <c r="H1085" t="str">
        <f>TEXT(Stock_Data[[#This Row],[date]],"DDDD")</f>
        <v>Friday</v>
      </c>
      <c r="I1085" t="str">
        <f>TEXT(Stock_Data[[#This Row],[date]],"MMMM")</f>
        <v>September</v>
      </c>
      <c r="J1085" t="str">
        <f>TEXT(Stock_Data[[#This Row],[date]],"YYYY")</f>
        <v>2016</v>
      </c>
    </row>
    <row r="1086" spans="1:10" x14ac:dyDescent="0.25">
      <c r="A1086" s="1">
        <v>42625</v>
      </c>
      <c r="B1086">
        <v>37.867500305175703</v>
      </c>
      <c r="C1086">
        <v>38.632999420166001</v>
      </c>
      <c r="D1086">
        <v>37.799999237060497</v>
      </c>
      <c r="E1086">
        <v>38.574501037597599</v>
      </c>
      <c r="F1086">
        <v>38.574501037597599</v>
      </c>
      <c r="G1086">
        <v>62494000</v>
      </c>
      <c r="H1086" t="str">
        <f>TEXT(Stock_Data[[#This Row],[date]],"DDDD")</f>
        <v>Monday</v>
      </c>
      <c r="I1086" t="str">
        <f>TEXT(Stock_Data[[#This Row],[date]],"MMMM")</f>
        <v>September</v>
      </c>
      <c r="J1086" t="str">
        <f>TEXT(Stock_Data[[#This Row],[date]],"YYYY")</f>
        <v>2016</v>
      </c>
    </row>
    <row r="1087" spans="1:10" x14ac:dyDescent="0.25">
      <c r="A1087" s="1">
        <v>42626</v>
      </c>
      <c r="B1087">
        <v>38.438499450683501</v>
      </c>
      <c r="C1087">
        <v>38.494499206542898</v>
      </c>
      <c r="D1087">
        <v>37.952499389648402</v>
      </c>
      <c r="E1087">
        <v>38.050498962402301</v>
      </c>
      <c r="F1087">
        <v>38.050498962402301</v>
      </c>
      <c r="G1087">
        <v>62344000</v>
      </c>
      <c r="H1087" t="str">
        <f>TEXT(Stock_Data[[#This Row],[date]],"DDDD")</f>
        <v>Tuesday</v>
      </c>
      <c r="I1087" t="str">
        <f>TEXT(Stock_Data[[#This Row],[date]],"MMMM")</f>
        <v>September</v>
      </c>
      <c r="J1087" t="str">
        <f>TEXT(Stock_Data[[#This Row],[date]],"YYYY")</f>
        <v>2016</v>
      </c>
    </row>
    <row r="1088" spans="1:10" x14ac:dyDescent="0.25">
      <c r="A1088" s="1">
        <v>42627</v>
      </c>
      <c r="B1088">
        <v>38.110000610351499</v>
      </c>
      <c r="C1088">
        <v>38.375</v>
      </c>
      <c r="D1088">
        <v>37.942501068115199</v>
      </c>
      <c r="E1088">
        <v>38.054500579833899</v>
      </c>
      <c r="F1088">
        <v>38.054500579833899</v>
      </c>
      <c r="G1088">
        <v>50460000</v>
      </c>
      <c r="H1088" t="str">
        <f>TEXT(Stock_Data[[#This Row],[date]],"DDDD")</f>
        <v>Wednesday</v>
      </c>
      <c r="I1088" t="str">
        <f>TEXT(Stock_Data[[#This Row],[date]],"MMMM")</f>
        <v>September</v>
      </c>
      <c r="J1088" t="str">
        <f>TEXT(Stock_Data[[#This Row],[date]],"YYYY")</f>
        <v>2016</v>
      </c>
    </row>
    <row r="1089" spans="1:10" x14ac:dyDescent="0.25">
      <c r="A1089" s="1">
        <v>42628</v>
      </c>
      <c r="B1089">
        <v>38.099998474121001</v>
      </c>
      <c r="C1089">
        <v>38.543498992919901</v>
      </c>
      <c r="D1089">
        <v>37.879001617431598</v>
      </c>
      <c r="E1089">
        <v>38.484500885009702</v>
      </c>
      <c r="F1089">
        <v>38.484500885009702</v>
      </c>
      <c r="G1089">
        <v>60680000</v>
      </c>
      <c r="H1089" t="str">
        <f>TEXT(Stock_Data[[#This Row],[date]],"DDDD")</f>
        <v>Thursday</v>
      </c>
      <c r="I1089" t="str">
        <f>TEXT(Stock_Data[[#This Row],[date]],"MMMM")</f>
        <v>September</v>
      </c>
      <c r="J1089" t="str">
        <f>TEXT(Stock_Data[[#This Row],[date]],"YYYY")</f>
        <v>2016</v>
      </c>
    </row>
    <row r="1090" spans="1:10" x14ac:dyDescent="0.25">
      <c r="A1090" s="1">
        <v>42629</v>
      </c>
      <c r="B1090">
        <v>38.6640014648437</v>
      </c>
      <c r="C1090">
        <v>39.022998809814403</v>
      </c>
      <c r="D1090">
        <v>38.583000183105398</v>
      </c>
      <c r="E1090">
        <v>38.925998687744098</v>
      </c>
      <c r="F1090">
        <v>38.925998687744098</v>
      </c>
      <c r="G1090">
        <v>109984000</v>
      </c>
      <c r="H1090" t="str">
        <f>TEXT(Stock_Data[[#This Row],[date]],"DDDD")</f>
        <v>Friday</v>
      </c>
      <c r="I1090" t="str">
        <f>TEXT(Stock_Data[[#This Row],[date]],"MMMM")</f>
        <v>September</v>
      </c>
      <c r="J1090" t="str">
        <f>TEXT(Stock_Data[[#This Row],[date]],"YYYY")</f>
        <v>2016</v>
      </c>
    </row>
    <row r="1091" spans="1:10" x14ac:dyDescent="0.25">
      <c r="A1091" s="1">
        <v>42632</v>
      </c>
      <c r="B1091">
        <v>38.998500823974602</v>
      </c>
      <c r="C1091">
        <v>39.097000122070298</v>
      </c>
      <c r="D1091">
        <v>38.549999237060497</v>
      </c>
      <c r="E1091">
        <v>38.755001068115199</v>
      </c>
      <c r="F1091">
        <v>38.755001068115199</v>
      </c>
      <c r="G1091">
        <v>45944000</v>
      </c>
      <c r="H1091" t="str">
        <f>TEXT(Stock_Data[[#This Row],[date]],"DDDD")</f>
        <v>Monday</v>
      </c>
      <c r="I1091" t="str">
        <f>TEXT(Stock_Data[[#This Row],[date]],"MMMM")</f>
        <v>September</v>
      </c>
      <c r="J1091" t="str">
        <f>TEXT(Stock_Data[[#This Row],[date]],"YYYY")</f>
        <v>2016</v>
      </c>
    </row>
    <row r="1092" spans="1:10" x14ac:dyDescent="0.25">
      <c r="A1092" s="1">
        <v>42633</v>
      </c>
      <c r="B1092">
        <v>38.799999237060497</v>
      </c>
      <c r="C1092">
        <v>39.0685005187988</v>
      </c>
      <c r="D1092">
        <v>38.799999237060497</v>
      </c>
      <c r="E1092">
        <v>39.011001586913999</v>
      </c>
      <c r="F1092">
        <v>39.011001586913999</v>
      </c>
      <c r="G1092">
        <v>38744000</v>
      </c>
      <c r="H1092" t="str">
        <f>TEXT(Stock_Data[[#This Row],[date]],"DDDD")</f>
        <v>Tuesday</v>
      </c>
      <c r="I1092" t="str">
        <f>TEXT(Stock_Data[[#This Row],[date]],"MMMM")</f>
        <v>September</v>
      </c>
      <c r="J1092" t="str">
        <f>TEXT(Stock_Data[[#This Row],[date]],"YYYY")</f>
        <v>2016</v>
      </c>
    </row>
    <row r="1093" spans="1:10" x14ac:dyDescent="0.25">
      <c r="A1093" s="1">
        <v>42634</v>
      </c>
      <c r="B1093">
        <v>39.162498474121001</v>
      </c>
      <c r="C1093">
        <v>39.534500122070298</v>
      </c>
      <c r="D1093">
        <v>38.9505004882812</v>
      </c>
      <c r="E1093">
        <v>39.4869995117187</v>
      </c>
      <c r="F1093">
        <v>39.4869995117187</v>
      </c>
      <c r="G1093">
        <v>54372000</v>
      </c>
      <c r="H1093" t="str">
        <f>TEXT(Stock_Data[[#This Row],[date]],"DDDD")</f>
        <v>Wednesday</v>
      </c>
      <c r="I1093" t="str">
        <f>TEXT(Stock_Data[[#This Row],[date]],"MMMM")</f>
        <v>September</v>
      </c>
      <c r="J1093" t="str">
        <f>TEXT(Stock_Data[[#This Row],[date]],"YYYY")</f>
        <v>2016</v>
      </c>
    </row>
    <row r="1094" spans="1:10" x14ac:dyDescent="0.25">
      <c r="A1094" s="1">
        <v>42635</v>
      </c>
      <c r="B1094">
        <v>39.7135009765625</v>
      </c>
      <c r="C1094">
        <v>40.294498443603501</v>
      </c>
      <c r="D1094">
        <v>39.7135009765625</v>
      </c>
      <c r="E1094">
        <v>40.235000610351499</v>
      </c>
      <c r="F1094">
        <v>40.235000610351499</v>
      </c>
      <c r="G1094">
        <v>81578000</v>
      </c>
      <c r="H1094" t="str">
        <f>TEXT(Stock_Data[[#This Row],[date]],"DDDD")</f>
        <v>Thursday</v>
      </c>
      <c r="I1094" t="str">
        <f>TEXT(Stock_Data[[#This Row],[date]],"MMMM")</f>
        <v>September</v>
      </c>
      <c r="J1094" t="str">
        <f>TEXT(Stock_Data[[#This Row],[date]],"YYYY")</f>
        <v>2016</v>
      </c>
    </row>
    <row r="1095" spans="1:10" x14ac:dyDescent="0.25">
      <c r="A1095" s="1">
        <v>42636</v>
      </c>
      <c r="B1095">
        <v>40.156501770019503</v>
      </c>
      <c r="C1095">
        <v>40.387500762939403</v>
      </c>
      <c r="D1095">
        <v>40.105998992919901</v>
      </c>
      <c r="E1095">
        <v>40.287498474121001</v>
      </c>
      <c r="F1095">
        <v>40.287498474121001</v>
      </c>
      <c r="G1095">
        <v>47070000</v>
      </c>
      <c r="H1095" t="str">
        <f>TEXT(Stock_Data[[#This Row],[date]],"DDDD")</f>
        <v>Friday</v>
      </c>
      <c r="I1095" t="str">
        <f>TEXT(Stock_Data[[#This Row],[date]],"MMMM")</f>
        <v>September</v>
      </c>
      <c r="J1095" t="str">
        <f>TEXT(Stock_Data[[#This Row],[date]],"YYYY")</f>
        <v>2016</v>
      </c>
    </row>
    <row r="1096" spans="1:10" x14ac:dyDescent="0.25">
      <c r="A1096" s="1">
        <v>42639</v>
      </c>
      <c r="B1096">
        <v>40.090000152587798</v>
      </c>
      <c r="C1096">
        <v>40.296501159667898</v>
      </c>
      <c r="D1096">
        <v>39.857498168945298</v>
      </c>
      <c r="E1096">
        <v>39.958000183105398</v>
      </c>
      <c r="F1096">
        <v>39.958000183105398</v>
      </c>
      <c r="G1096">
        <v>53028000</v>
      </c>
      <c r="H1096" t="str">
        <f>TEXT(Stock_Data[[#This Row],[date]],"DDDD")</f>
        <v>Monday</v>
      </c>
      <c r="I1096" t="str">
        <f>TEXT(Stock_Data[[#This Row],[date]],"MMMM")</f>
        <v>September</v>
      </c>
      <c r="J1096" t="str">
        <f>TEXT(Stock_Data[[#This Row],[date]],"YYYY")</f>
        <v>2016</v>
      </c>
    </row>
    <row r="1097" spans="1:10" x14ac:dyDescent="0.25">
      <c r="A1097" s="1">
        <v>42640</v>
      </c>
      <c r="B1097">
        <v>40.092498779296797</v>
      </c>
      <c r="C1097">
        <v>40.832000732421797</v>
      </c>
      <c r="D1097">
        <v>40.0555000305175</v>
      </c>
      <c r="E1097">
        <v>40.8055000305175</v>
      </c>
      <c r="F1097">
        <v>40.8055000305175</v>
      </c>
      <c r="G1097">
        <v>76392000</v>
      </c>
      <c r="H1097" t="str">
        <f>TEXT(Stock_Data[[#This Row],[date]],"DDDD")</f>
        <v>Tuesday</v>
      </c>
      <c r="I1097" t="str">
        <f>TEXT(Stock_Data[[#This Row],[date]],"MMMM")</f>
        <v>September</v>
      </c>
      <c r="J1097" t="str">
        <f>TEXT(Stock_Data[[#This Row],[date]],"YYYY")</f>
        <v>2016</v>
      </c>
    </row>
    <row r="1098" spans="1:10" x14ac:dyDescent="0.25">
      <c r="A1098" s="1">
        <v>42641</v>
      </c>
      <c r="B1098">
        <v>40.900001525878899</v>
      </c>
      <c r="C1098">
        <v>41.506999969482401</v>
      </c>
      <c r="D1098">
        <v>40.8515014648437</v>
      </c>
      <c r="E1098">
        <v>41.436000823974602</v>
      </c>
      <c r="F1098">
        <v>41.436000823974602</v>
      </c>
      <c r="G1098">
        <v>88442000</v>
      </c>
      <c r="H1098" t="str">
        <f>TEXT(Stock_Data[[#This Row],[date]],"DDDD")</f>
        <v>Wednesday</v>
      </c>
      <c r="I1098" t="str">
        <f>TEXT(Stock_Data[[#This Row],[date]],"MMMM")</f>
        <v>September</v>
      </c>
      <c r="J1098" t="str">
        <f>TEXT(Stock_Data[[#This Row],[date]],"YYYY")</f>
        <v>2016</v>
      </c>
    </row>
    <row r="1099" spans="1:10" x14ac:dyDescent="0.25">
      <c r="A1099" s="1">
        <v>42642</v>
      </c>
      <c r="B1099">
        <v>41.412998199462798</v>
      </c>
      <c r="C1099">
        <v>41.875</v>
      </c>
      <c r="D1099">
        <v>41.231498718261697</v>
      </c>
      <c r="E1099">
        <v>41.452499389648402</v>
      </c>
      <c r="F1099">
        <v>41.452499389648402</v>
      </c>
      <c r="G1099">
        <v>98444000</v>
      </c>
      <c r="H1099" t="str">
        <f>TEXT(Stock_Data[[#This Row],[date]],"DDDD")</f>
        <v>Thursday</v>
      </c>
      <c r="I1099" t="str">
        <f>TEXT(Stock_Data[[#This Row],[date]],"MMMM")</f>
        <v>September</v>
      </c>
      <c r="J1099" t="str">
        <f>TEXT(Stock_Data[[#This Row],[date]],"YYYY")</f>
        <v>2016</v>
      </c>
    </row>
    <row r="1100" spans="1:10" x14ac:dyDescent="0.25">
      <c r="A1100" s="1">
        <v>42643</v>
      </c>
      <c r="B1100">
        <v>41.630500793457003</v>
      </c>
      <c r="C1100">
        <v>41.997501373291001</v>
      </c>
      <c r="D1100">
        <v>41.619998931884702</v>
      </c>
      <c r="E1100">
        <v>41.865501403808501</v>
      </c>
      <c r="F1100">
        <v>41.865501403808501</v>
      </c>
      <c r="G1100">
        <v>88612000</v>
      </c>
      <c r="H1100" t="str">
        <f>TEXT(Stock_Data[[#This Row],[date]],"DDDD")</f>
        <v>Friday</v>
      </c>
      <c r="I1100" t="str">
        <f>TEXT(Stock_Data[[#This Row],[date]],"MMMM")</f>
        <v>September</v>
      </c>
      <c r="J1100" t="str">
        <f>TEXT(Stock_Data[[#This Row],[date]],"YYYY")</f>
        <v>2016</v>
      </c>
    </row>
    <row r="1101" spans="1:10" x14ac:dyDescent="0.25">
      <c r="A1101" s="1">
        <v>42646</v>
      </c>
      <c r="B1101">
        <v>41.799999237060497</v>
      </c>
      <c r="C1101">
        <v>41.9930000305175</v>
      </c>
      <c r="D1101">
        <v>41.5625</v>
      </c>
      <c r="E1101">
        <v>41.837001800537102</v>
      </c>
      <c r="F1101">
        <v>41.837001800537102</v>
      </c>
      <c r="G1101">
        <v>55388000</v>
      </c>
      <c r="H1101" t="str">
        <f>TEXT(Stock_Data[[#This Row],[date]],"DDDD")</f>
        <v>Monday</v>
      </c>
      <c r="I1101" t="str">
        <f>TEXT(Stock_Data[[#This Row],[date]],"MMMM")</f>
        <v>October</v>
      </c>
      <c r="J1101" t="str">
        <f>TEXT(Stock_Data[[#This Row],[date]],"YYYY")</f>
        <v>2016</v>
      </c>
    </row>
    <row r="1102" spans="1:10" x14ac:dyDescent="0.25">
      <c r="A1102" s="1">
        <v>42647</v>
      </c>
      <c r="B1102">
        <v>42.045501708984297</v>
      </c>
      <c r="C1102">
        <v>42.118499755859297</v>
      </c>
      <c r="D1102">
        <v>41.5130004882812</v>
      </c>
      <c r="E1102">
        <v>41.701499938964801</v>
      </c>
      <c r="F1102">
        <v>41.701499938964801</v>
      </c>
      <c r="G1102">
        <v>59006000</v>
      </c>
      <c r="H1102" t="str">
        <f>TEXT(Stock_Data[[#This Row],[date]],"DDDD")</f>
        <v>Tuesday</v>
      </c>
      <c r="I1102" t="str">
        <f>TEXT(Stock_Data[[#This Row],[date]],"MMMM")</f>
        <v>October</v>
      </c>
      <c r="J1102" t="str">
        <f>TEXT(Stock_Data[[#This Row],[date]],"YYYY")</f>
        <v>2016</v>
      </c>
    </row>
    <row r="1103" spans="1:10" x14ac:dyDescent="0.25">
      <c r="A1103" s="1">
        <v>42648</v>
      </c>
      <c r="B1103">
        <v>41.900001525878899</v>
      </c>
      <c r="C1103">
        <v>42.283500671386697</v>
      </c>
      <c r="D1103">
        <v>41.805999755859297</v>
      </c>
      <c r="E1103">
        <v>42.217998504638601</v>
      </c>
      <c r="F1103">
        <v>42.217998504638601</v>
      </c>
      <c r="G1103">
        <v>69382000</v>
      </c>
      <c r="H1103" t="str">
        <f>TEXT(Stock_Data[[#This Row],[date]],"DDDD")</f>
        <v>Wednesday</v>
      </c>
      <c r="I1103" t="str">
        <f>TEXT(Stock_Data[[#This Row],[date]],"MMMM")</f>
        <v>October</v>
      </c>
      <c r="J1103" t="str">
        <f>TEXT(Stock_Data[[#This Row],[date]],"YYYY")</f>
        <v>2016</v>
      </c>
    </row>
    <row r="1104" spans="1:10" x14ac:dyDescent="0.25">
      <c r="A1104" s="1">
        <v>42649</v>
      </c>
      <c r="B1104">
        <v>42.185001373291001</v>
      </c>
      <c r="C1104">
        <v>42.360500335693303</v>
      </c>
      <c r="D1104">
        <v>42.029998779296797</v>
      </c>
      <c r="E1104">
        <v>42.083000183105398</v>
      </c>
      <c r="F1104">
        <v>42.083000183105398</v>
      </c>
      <c r="G1104">
        <v>53680000</v>
      </c>
      <c r="H1104" t="str">
        <f>TEXT(Stock_Data[[#This Row],[date]],"DDDD")</f>
        <v>Thursday</v>
      </c>
      <c r="I1104" t="str">
        <f>TEXT(Stock_Data[[#This Row],[date]],"MMMM")</f>
        <v>October</v>
      </c>
      <c r="J1104" t="str">
        <f>TEXT(Stock_Data[[#This Row],[date]],"YYYY")</f>
        <v>2016</v>
      </c>
    </row>
    <row r="1105" spans="1:10" x14ac:dyDescent="0.25">
      <c r="A1105" s="1">
        <v>42650</v>
      </c>
      <c r="B1105">
        <v>42.289501190185497</v>
      </c>
      <c r="C1105">
        <v>42.297500610351499</v>
      </c>
      <c r="D1105">
        <v>41.872501373291001</v>
      </c>
      <c r="E1105">
        <v>41.971500396728501</v>
      </c>
      <c r="F1105">
        <v>41.971500396728501</v>
      </c>
      <c r="G1105">
        <v>48524000</v>
      </c>
      <c r="H1105" t="str">
        <f>TEXT(Stock_Data[[#This Row],[date]],"DDDD")</f>
        <v>Friday</v>
      </c>
      <c r="I1105" t="str">
        <f>TEXT(Stock_Data[[#This Row],[date]],"MMMM")</f>
        <v>October</v>
      </c>
      <c r="J1105" t="str">
        <f>TEXT(Stock_Data[[#This Row],[date]],"YYYY")</f>
        <v>2016</v>
      </c>
    </row>
    <row r="1106" spans="1:10" x14ac:dyDescent="0.25">
      <c r="A1106" s="1">
        <v>42653</v>
      </c>
      <c r="B1106">
        <v>42.162498474121001</v>
      </c>
      <c r="C1106">
        <v>42.259998321533203</v>
      </c>
      <c r="D1106">
        <v>42.013500213622997</v>
      </c>
      <c r="E1106">
        <v>42.085498809814403</v>
      </c>
      <c r="F1106">
        <v>42.085498809814403</v>
      </c>
      <c r="G1106">
        <v>36542000</v>
      </c>
      <c r="H1106" t="str">
        <f>TEXT(Stock_Data[[#This Row],[date]],"DDDD")</f>
        <v>Monday</v>
      </c>
      <c r="I1106" t="str">
        <f>TEXT(Stock_Data[[#This Row],[date]],"MMMM")</f>
        <v>October</v>
      </c>
      <c r="J1106" t="str">
        <f>TEXT(Stock_Data[[#This Row],[date]],"YYYY")</f>
        <v>2016</v>
      </c>
    </row>
    <row r="1107" spans="1:10" x14ac:dyDescent="0.25">
      <c r="A1107" s="1">
        <v>42654</v>
      </c>
      <c r="B1107">
        <v>42.050998687744098</v>
      </c>
      <c r="C1107">
        <v>42.064498901367102</v>
      </c>
      <c r="D1107">
        <v>41.4174995422363</v>
      </c>
      <c r="E1107">
        <v>41.549999237060497</v>
      </c>
      <c r="F1107">
        <v>41.549999237060497</v>
      </c>
      <c r="G1107">
        <v>71764000</v>
      </c>
      <c r="H1107" t="str">
        <f>TEXT(Stock_Data[[#This Row],[date]],"DDDD")</f>
        <v>Tuesday</v>
      </c>
      <c r="I1107" t="str">
        <f>TEXT(Stock_Data[[#This Row],[date]],"MMMM")</f>
        <v>October</v>
      </c>
      <c r="J1107" t="str">
        <f>TEXT(Stock_Data[[#This Row],[date]],"YYYY")</f>
        <v>2016</v>
      </c>
    </row>
    <row r="1108" spans="1:10" x14ac:dyDescent="0.25">
      <c r="A1108" s="1">
        <v>42655</v>
      </c>
      <c r="B1108">
        <v>41.700000762939403</v>
      </c>
      <c r="C1108">
        <v>41.883499145507798</v>
      </c>
      <c r="D1108">
        <v>41.505001068115199</v>
      </c>
      <c r="E1108">
        <v>41.704498291015597</v>
      </c>
      <c r="F1108">
        <v>41.704498291015597</v>
      </c>
      <c r="G1108">
        <v>47608000</v>
      </c>
      <c r="H1108" t="str">
        <f>TEXT(Stock_Data[[#This Row],[date]],"DDDD")</f>
        <v>Wednesday</v>
      </c>
      <c r="I1108" t="str">
        <f>TEXT(Stock_Data[[#This Row],[date]],"MMMM")</f>
        <v>October</v>
      </c>
      <c r="J1108" t="str">
        <f>TEXT(Stock_Data[[#This Row],[date]],"YYYY")</f>
        <v>2016</v>
      </c>
    </row>
    <row r="1109" spans="1:10" x14ac:dyDescent="0.25">
      <c r="A1109" s="1">
        <v>42656</v>
      </c>
      <c r="B1109">
        <v>41.450000762939403</v>
      </c>
      <c r="C1109">
        <v>41.590000152587798</v>
      </c>
      <c r="D1109">
        <v>41.060501098632798</v>
      </c>
      <c r="E1109">
        <v>41.464000701904297</v>
      </c>
      <c r="F1109">
        <v>41.464000701904297</v>
      </c>
      <c r="G1109">
        <v>61828000</v>
      </c>
      <c r="H1109" t="str">
        <f>TEXT(Stock_Data[[#This Row],[date]],"DDDD")</f>
        <v>Thursday</v>
      </c>
      <c r="I1109" t="str">
        <f>TEXT(Stock_Data[[#This Row],[date]],"MMMM")</f>
        <v>October</v>
      </c>
      <c r="J1109" t="str">
        <f>TEXT(Stock_Data[[#This Row],[date]],"YYYY")</f>
        <v>2016</v>
      </c>
    </row>
    <row r="1110" spans="1:10" x14ac:dyDescent="0.25">
      <c r="A1110" s="1">
        <v>42657</v>
      </c>
      <c r="B1110">
        <v>41.754001617431598</v>
      </c>
      <c r="C1110">
        <v>41.786998748779297</v>
      </c>
      <c r="D1110">
        <v>41.147998809814403</v>
      </c>
      <c r="E1110">
        <v>41.147998809814403</v>
      </c>
      <c r="F1110">
        <v>41.147998809814403</v>
      </c>
      <c r="G1110">
        <v>59996000</v>
      </c>
      <c r="H1110" t="str">
        <f>TEXT(Stock_Data[[#This Row],[date]],"DDDD")</f>
        <v>Friday</v>
      </c>
      <c r="I1110" t="str">
        <f>TEXT(Stock_Data[[#This Row],[date]],"MMMM")</f>
        <v>October</v>
      </c>
      <c r="J1110" t="str">
        <f>TEXT(Stock_Data[[#This Row],[date]],"YYYY")</f>
        <v>2016</v>
      </c>
    </row>
    <row r="1111" spans="1:10" x14ac:dyDescent="0.25">
      <c r="A1111" s="1">
        <v>42660</v>
      </c>
      <c r="B1111">
        <v>41.075000762939403</v>
      </c>
      <c r="C1111">
        <v>41.099998474121001</v>
      </c>
      <c r="D1111">
        <v>40.583999633788999</v>
      </c>
      <c r="E1111">
        <v>40.647499084472599</v>
      </c>
      <c r="F1111">
        <v>40.647499084472599</v>
      </c>
      <c r="G1111">
        <v>67230000</v>
      </c>
      <c r="H1111" t="str">
        <f>TEXT(Stock_Data[[#This Row],[date]],"DDDD")</f>
        <v>Monday</v>
      </c>
      <c r="I1111" t="str">
        <f>TEXT(Stock_Data[[#This Row],[date]],"MMMM")</f>
        <v>October</v>
      </c>
      <c r="J1111" t="str">
        <f>TEXT(Stock_Data[[#This Row],[date]],"YYYY")</f>
        <v>2016</v>
      </c>
    </row>
    <row r="1112" spans="1:10" x14ac:dyDescent="0.25">
      <c r="A1112" s="1">
        <v>42661</v>
      </c>
      <c r="B1112">
        <v>41.105499267578097</v>
      </c>
      <c r="C1112">
        <v>41.162998199462798</v>
      </c>
      <c r="D1112">
        <v>40.750999450683501</v>
      </c>
      <c r="E1112">
        <v>40.882499694824197</v>
      </c>
      <c r="F1112">
        <v>40.882499694824197</v>
      </c>
      <c r="G1112">
        <v>50250000</v>
      </c>
      <c r="H1112" t="str">
        <f>TEXT(Stock_Data[[#This Row],[date]],"DDDD")</f>
        <v>Tuesday</v>
      </c>
      <c r="I1112" t="str">
        <f>TEXT(Stock_Data[[#This Row],[date]],"MMMM")</f>
        <v>October</v>
      </c>
      <c r="J1112" t="str">
        <f>TEXT(Stock_Data[[#This Row],[date]],"YYYY")</f>
        <v>2016</v>
      </c>
    </row>
    <row r="1113" spans="1:10" x14ac:dyDescent="0.25">
      <c r="A1113" s="1">
        <v>42662</v>
      </c>
      <c r="B1113">
        <v>41.020000457763601</v>
      </c>
      <c r="C1113">
        <v>41.033500671386697</v>
      </c>
      <c r="D1113">
        <v>40.758499145507798</v>
      </c>
      <c r="E1113">
        <v>40.884498596191399</v>
      </c>
      <c r="F1113">
        <v>40.884498596191399</v>
      </c>
      <c r="G1113">
        <v>41814000</v>
      </c>
      <c r="H1113" t="str">
        <f>TEXT(Stock_Data[[#This Row],[date]],"DDDD")</f>
        <v>Wednesday</v>
      </c>
      <c r="I1113" t="str">
        <f>TEXT(Stock_Data[[#This Row],[date]],"MMMM")</f>
        <v>October</v>
      </c>
      <c r="J1113" t="str">
        <f>TEXT(Stock_Data[[#This Row],[date]],"YYYY")</f>
        <v>2016</v>
      </c>
    </row>
    <row r="1114" spans="1:10" x14ac:dyDescent="0.25">
      <c r="A1114" s="1">
        <v>42663</v>
      </c>
      <c r="B1114">
        <v>40.699501037597599</v>
      </c>
      <c r="C1114">
        <v>40.785499572753899</v>
      </c>
      <c r="D1114">
        <v>40.154998779296797</v>
      </c>
      <c r="E1114">
        <v>40.515998840332003</v>
      </c>
      <c r="F1114">
        <v>40.515998840332003</v>
      </c>
      <c r="G1114">
        <v>63040000</v>
      </c>
      <c r="H1114" t="str">
        <f>TEXT(Stock_Data[[#This Row],[date]],"DDDD")</f>
        <v>Thursday</v>
      </c>
      <c r="I1114" t="str">
        <f>TEXT(Stock_Data[[#This Row],[date]],"MMMM")</f>
        <v>October</v>
      </c>
      <c r="J1114" t="str">
        <f>TEXT(Stock_Data[[#This Row],[date]],"YYYY")</f>
        <v>2016</v>
      </c>
    </row>
    <row r="1115" spans="1:10" x14ac:dyDescent="0.25">
      <c r="A1115" s="1">
        <v>42664</v>
      </c>
      <c r="B1115">
        <v>40.467998504638601</v>
      </c>
      <c r="C1115">
        <v>40.971000671386697</v>
      </c>
      <c r="D1115">
        <v>40.450000762939403</v>
      </c>
      <c r="E1115">
        <v>40.949501037597599</v>
      </c>
      <c r="F1115">
        <v>40.949501037597599</v>
      </c>
      <c r="G1115">
        <v>55860000</v>
      </c>
      <c r="H1115" t="str">
        <f>TEXT(Stock_Data[[#This Row],[date]],"DDDD")</f>
        <v>Friday</v>
      </c>
      <c r="I1115" t="str">
        <f>TEXT(Stock_Data[[#This Row],[date]],"MMMM")</f>
        <v>October</v>
      </c>
      <c r="J1115" t="str">
        <f>TEXT(Stock_Data[[#This Row],[date]],"YYYY")</f>
        <v>2016</v>
      </c>
    </row>
    <row r="1116" spans="1:10" x14ac:dyDescent="0.25">
      <c r="A1116" s="1">
        <v>42667</v>
      </c>
      <c r="B1116">
        <v>41.247501373291001</v>
      </c>
      <c r="C1116">
        <v>41.915000915527301</v>
      </c>
      <c r="D1116">
        <v>41.110500335693303</v>
      </c>
      <c r="E1116">
        <v>41.904499053955</v>
      </c>
      <c r="F1116">
        <v>41.904499053955</v>
      </c>
      <c r="G1116">
        <v>81218000</v>
      </c>
      <c r="H1116" t="str">
        <f>TEXT(Stock_Data[[#This Row],[date]],"DDDD")</f>
        <v>Monday</v>
      </c>
      <c r="I1116" t="str">
        <f>TEXT(Stock_Data[[#This Row],[date]],"MMMM")</f>
        <v>October</v>
      </c>
      <c r="J1116" t="str">
        <f>TEXT(Stock_Data[[#This Row],[date]],"YYYY")</f>
        <v>2016</v>
      </c>
    </row>
    <row r="1117" spans="1:10" x14ac:dyDescent="0.25">
      <c r="A1117" s="1">
        <v>42668</v>
      </c>
      <c r="B1117">
        <v>41.965000152587798</v>
      </c>
      <c r="C1117">
        <v>42.154499053955</v>
      </c>
      <c r="D1117">
        <v>41.660999298095703</v>
      </c>
      <c r="E1117">
        <v>41.758998870849602</v>
      </c>
      <c r="F1117">
        <v>41.758998870849602</v>
      </c>
      <c r="G1117">
        <v>64968000</v>
      </c>
      <c r="H1117" t="str">
        <f>TEXT(Stock_Data[[#This Row],[date]],"DDDD")</f>
        <v>Tuesday</v>
      </c>
      <c r="I1117" t="str">
        <f>TEXT(Stock_Data[[#This Row],[date]],"MMMM")</f>
        <v>October</v>
      </c>
      <c r="J1117" t="str">
        <f>TEXT(Stock_Data[[#This Row],[date]],"YYYY")</f>
        <v>2016</v>
      </c>
    </row>
    <row r="1118" spans="1:10" x14ac:dyDescent="0.25">
      <c r="A1118" s="1">
        <v>42669</v>
      </c>
      <c r="B1118">
        <v>41.6380004882812</v>
      </c>
      <c r="C1118">
        <v>41.672000885009702</v>
      </c>
      <c r="D1118">
        <v>41</v>
      </c>
      <c r="E1118">
        <v>41.129501342773402</v>
      </c>
      <c r="F1118">
        <v>41.129501342773402</v>
      </c>
      <c r="G1118">
        <v>79962000</v>
      </c>
      <c r="H1118" t="str">
        <f>TEXT(Stock_Data[[#This Row],[date]],"DDDD")</f>
        <v>Wednesday</v>
      </c>
      <c r="I1118" t="str">
        <f>TEXT(Stock_Data[[#This Row],[date]],"MMMM")</f>
        <v>October</v>
      </c>
      <c r="J1118" t="str">
        <f>TEXT(Stock_Data[[#This Row],[date]],"YYYY")</f>
        <v>2016</v>
      </c>
    </row>
    <row r="1119" spans="1:10" x14ac:dyDescent="0.25">
      <c r="A1119" s="1">
        <v>42670</v>
      </c>
      <c r="B1119">
        <v>41.562000274658203</v>
      </c>
      <c r="C1119">
        <v>41.5859985351562</v>
      </c>
      <c r="D1119">
        <v>40.771499633788999</v>
      </c>
      <c r="E1119">
        <v>40.917999267578097</v>
      </c>
      <c r="F1119">
        <v>40.917999267578097</v>
      </c>
      <c r="G1119">
        <v>148128000</v>
      </c>
      <c r="H1119" t="str">
        <f>TEXT(Stock_Data[[#This Row],[date]],"DDDD")</f>
        <v>Thursday</v>
      </c>
      <c r="I1119" t="str">
        <f>TEXT(Stock_Data[[#This Row],[date]],"MMMM")</f>
        <v>October</v>
      </c>
      <c r="J1119" t="str">
        <f>TEXT(Stock_Data[[#This Row],[date]],"YYYY")</f>
        <v>2016</v>
      </c>
    </row>
    <row r="1120" spans="1:10" x14ac:dyDescent="0.25">
      <c r="A1120" s="1">
        <v>42671</v>
      </c>
      <c r="B1120">
        <v>39.099998474121001</v>
      </c>
      <c r="C1120">
        <v>39.474498748779297</v>
      </c>
      <c r="D1120">
        <v>38.730499267578097</v>
      </c>
      <c r="E1120">
        <v>38.816001892089801</v>
      </c>
      <c r="F1120">
        <v>38.816001892089801</v>
      </c>
      <c r="G1120">
        <v>216822000</v>
      </c>
      <c r="H1120" t="str">
        <f>TEXT(Stock_Data[[#This Row],[date]],"DDDD")</f>
        <v>Friday</v>
      </c>
      <c r="I1120" t="str">
        <f>TEXT(Stock_Data[[#This Row],[date]],"MMMM")</f>
        <v>October</v>
      </c>
      <c r="J1120" t="str">
        <f>TEXT(Stock_Data[[#This Row],[date]],"YYYY")</f>
        <v>2016</v>
      </c>
    </row>
    <row r="1121" spans="1:10" x14ac:dyDescent="0.25">
      <c r="A1121" s="1">
        <v>42674</v>
      </c>
      <c r="B1121">
        <v>39.051498413085902</v>
      </c>
      <c r="C1121">
        <v>39.685001373291001</v>
      </c>
      <c r="D1121">
        <v>39.005500793457003</v>
      </c>
      <c r="E1121">
        <v>39.491001129150298</v>
      </c>
      <c r="F1121">
        <v>39.491001129150298</v>
      </c>
      <c r="G1121">
        <v>108266000</v>
      </c>
      <c r="H1121" t="str">
        <f>TEXT(Stock_Data[[#This Row],[date]],"DDDD")</f>
        <v>Monday</v>
      </c>
      <c r="I1121" t="str">
        <f>TEXT(Stock_Data[[#This Row],[date]],"MMMM")</f>
        <v>October</v>
      </c>
      <c r="J1121" t="str">
        <f>TEXT(Stock_Data[[#This Row],[date]],"YYYY")</f>
        <v>2016</v>
      </c>
    </row>
    <row r="1122" spans="1:10" x14ac:dyDescent="0.25">
      <c r="A1122" s="1">
        <v>42675</v>
      </c>
      <c r="B1122">
        <v>39.950000762939403</v>
      </c>
      <c r="C1122">
        <v>40.041999816894503</v>
      </c>
      <c r="D1122">
        <v>38.835498809814403</v>
      </c>
      <c r="E1122">
        <v>39.270500183105398</v>
      </c>
      <c r="F1122">
        <v>39.270500183105398</v>
      </c>
      <c r="G1122">
        <v>106108000</v>
      </c>
      <c r="H1122" t="str">
        <f>TEXT(Stock_Data[[#This Row],[date]],"DDDD")</f>
        <v>Tuesday</v>
      </c>
      <c r="I1122" t="str">
        <f>TEXT(Stock_Data[[#This Row],[date]],"MMMM")</f>
        <v>November</v>
      </c>
      <c r="J1122" t="str">
        <f>TEXT(Stock_Data[[#This Row],[date]],"YYYY")</f>
        <v>2016</v>
      </c>
    </row>
    <row r="1123" spans="1:10" x14ac:dyDescent="0.25">
      <c r="A1123" s="1">
        <v>42676</v>
      </c>
      <c r="B1123">
        <v>39.196498870849602</v>
      </c>
      <c r="C1123">
        <v>39.237499237060497</v>
      </c>
      <c r="D1123">
        <v>38.177501678466797</v>
      </c>
      <c r="E1123">
        <v>38.277999877929602</v>
      </c>
      <c r="F1123">
        <v>38.277999877929602</v>
      </c>
      <c r="G1123">
        <v>100530000</v>
      </c>
      <c r="H1123" t="str">
        <f>TEXT(Stock_Data[[#This Row],[date]],"DDDD")</f>
        <v>Wednesday</v>
      </c>
      <c r="I1123" t="str">
        <f>TEXT(Stock_Data[[#This Row],[date]],"MMMM")</f>
        <v>November</v>
      </c>
      <c r="J1123" t="str">
        <f>TEXT(Stock_Data[[#This Row],[date]],"YYYY")</f>
        <v>2016</v>
      </c>
    </row>
    <row r="1124" spans="1:10" x14ac:dyDescent="0.25">
      <c r="A1124" s="1">
        <v>42677</v>
      </c>
      <c r="B1124">
        <v>38.252498626708899</v>
      </c>
      <c r="C1124">
        <v>38.849998474121001</v>
      </c>
      <c r="D1124">
        <v>38.200000762939403</v>
      </c>
      <c r="E1124">
        <v>38.3515014648437</v>
      </c>
      <c r="F1124">
        <v>38.3515014648437</v>
      </c>
      <c r="G1124">
        <v>77450000</v>
      </c>
      <c r="H1124" t="str">
        <f>TEXT(Stock_Data[[#This Row],[date]],"DDDD")</f>
        <v>Thursday</v>
      </c>
      <c r="I1124" t="str">
        <f>TEXT(Stock_Data[[#This Row],[date]],"MMMM")</f>
        <v>November</v>
      </c>
      <c r="J1124" t="str">
        <f>TEXT(Stock_Data[[#This Row],[date]],"YYYY")</f>
        <v>2016</v>
      </c>
    </row>
    <row r="1125" spans="1:10" x14ac:dyDescent="0.25">
      <c r="A1125" s="1">
        <v>42678</v>
      </c>
      <c r="B1125">
        <v>38.139499664306598</v>
      </c>
      <c r="C1125">
        <v>38.299999237060497</v>
      </c>
      <c r="D1125">
        <v>37.6614990234375</v>
      </c>
      <c r="E1125">
        <v>37.752498626708899</v>
      </c>
      <c r="F1125">
        <v>37.752498626708899</v>
      </c>
      <c r="G1125">
        <v>102442000</v>
      </c>
      <c r="H1125" t="str">
        <f>TEXT(Stock_Data[[#This Row],[date]],"DDDD")</f>
        <v>Friday</v>
      </c>
      <c r="I1125" t="str">
        <f>TEXT(Stock_Data[[#This Row],[date]],"MMMM")</f>
        <v>November</v>
      </c>
      <c r="J1125" t="str">
        <f>TEXT(Stock_Data[[#This Row],[date]],"YYYY")</f>
        <v>2016</v>
      </c>
    </row>
    <row r="1126" spans="1:10" x14ac:dyDescent="0.25">
      <c r="A1126" s="1">
        <v>42681</v>
      </c>
      <c r="B1126">
        <v>38.582000732421797</v>
      </c>
      <c r="C1126">
        <v>39.386501312255803</v>
      </c>
      <c r="D1126">
        <v>38.547000885009702</v>
      </c>
      <c r="E1126">
        <v>39.246498107910099</v>
      </c>
      <c r="F1126">
        <v>39.246498107910099</v>
      </c>
      <c r="G1126">
        <v>119688000</v>
      </c>
      <c r="H1126" t="str">
        <f>TEXT(Stock_Data[[#This Row],[date]],"DDDD")</f>
        <v>Monday</v>
      </c>
      <c r="I1126" t="str">
        <f>TEXT(Stock_Data[[#This Row],[date]],"MMMM")</f>
        <v>November</v>
      </c>
      <c r="J1126" t="str">
        <f>TEXT(Stock_Data[[#This Row],[date]],"YYYY")</f>
        <v>2016</v>
      </c>
    </row>
    <row r="1127" spans="1:10" x14ac:dyDescent="0.25">
      <c r="A1127" s="1">
        <v>42682</v>
      </c>
      <c r="B1127">
        <v>39.248500823974602</v>
      </c>
      <c r="C1127">
        <v>39.587001800537102</v>
      </c>
      <c r="D1127">
        <v>38.955001831054602</v>
      </c>
      <c r="E1127">
        <v>39.387500762939403</v>
      </c>
      <c r="F1127">
        <v>39.387500762939403</v>
      </c>
      <c r="G1127">
        <v>68252000</v>
      </c>
      <c r="H1127" t="str">
        <f>TEXT(Stock_Data[[#This Row],[date]],"DDDD")</f>
        <v>Tuesday</v>
      </c>
      <c r="I1127" t="str">
        <f>TEXT(Stock_Data[[#This Row],[date]],"MMMM")</f>
        <v>November</v>
      </c>
      <c r="J1127" t="str">
        <f>TEXT(Stock_Data[[#This Row],[date]],"YYYY")</f>
        <v>2016</v>
      </c>
    </row>
    <row r="1128" spans="1:10" x14ac:dyDescent="0.25">
      <c r="A1128" s="1">
        <v>42683</v>
      </c>
      <c r="B1128">
        <v>38.200000762939403</v>
      </c>
      <c r="C1128">
        <v>38.875</v>
      </c>
      <c r="D1128">
        <v>38.004501342773402</v>
      </c>
      <c r="E1128">
        <v>38.594001770019503</v>
      </c>
      <c r="F1128">
        <v>38.594001770019503</v>
      </c>
      <c r="G1128">
        <v>171258000</v>
      </c>
      <c r="H1128" t="str">
        <f>TEXT(Stock_Data[[#This Row],[date]],"DDDD")</f>
        <v>Wednesday</v>
      </c>
      <c r="I1128" t="str">
        <f>TEXT(Stock_Data[[#This Row],[date]],"MMMM")</f>
        <v>November</v>
      </c>
      <c r="J1128" t="str">
        <f>TEXT(Stock_Data[[#This Row],[date]],"YYYY")</f>
        <v>2016</v>
      </c>
    </row>
    <row r="1129" spans="1:10" x14ac:dyDescent="0.25">
      <c r="A1129" s="1">
        <v>42684</v>
      </c>
      <c r="B1129">
        <v>38.940498352050703</v>
      </c>
      <c r="C1129">
        <v>38.941501617431598</v>
      </c>
      <c r="D1129">
        <v>35.884998321533203</v>
      </c>
      <c r="E1129">
        <v>37.118999481201101</v>
      </c>
      <c r="F1129">
        <v>37.118999481201101</v>
      </c>
      <c r="G1129">
        <v>254940000</v>
      </c>
      <c r="H1129" t="str">
        <f>TEXT(Stock_Data[[#This Row],[date]],"DDDD")</f>
        <v>Thursday</v>
      </c>
      <c r="I1129" t="str">
        <f>TEXT(Stock_Data[[#This Row],[date]],"MMMM")</f>
        <v>November</v>
      </c>
      <c r="J1129" t="str">
        <f>TEXT(Stock_Data[[#This Row],[date]],"YYYY")</f>
        <v>2016</v>
      </c>
    </row>
    <row r="1130" spans="1:10" x14ac:dyDescent="0.25">
      <c r="A1130" s="1">
        <v>42685</v>
      </c>
      <c r="B1130">
        <v>36.7864990234375</v>
      </c>
      <c r="C1130">
        <v>37.162998199462798</v>
      </c>
      <c r="D1130">
        <v>36.444999694824197</v>
      </c>
      <c r="E1130">
        <v>36.9505004882812</v>
      </c>
      <c r="F1130">
        <v>36.9505004882812</v>
      </c>
      <c r="G1130">
        <v>132456000</v>
      </c>
      <c r="H1130" t="str">
        <f>TEXT(Stock_Data[[#This Row],[date]],"DDDD")</f>
        <v>Friday</v>
      </c>
      <c r="I1130" t="str">
        <f>TEXT(Stock_Data[[#This Row],[date]],"MMMM")</f>
        <v>November</v>
      </c>
      <c r="J1130" t="str">
        <f>TEXT(Stock_Data[[#This Row],[date]],"YYYY")</f>
        <v>2016</v>
      </c>
    </row>
    <row r="1131" spans="1:10" x14ac:dyDescent="0.25">
      <c r="A1131" s="1">
        <v>42688</v>
      </c>
      <c r="B1131">
        <v>37.275501251220703</v>
      </c>
      <c r="C1131">
        <v>37.299999237060497</v>
      </c>
      <c r="D1131">
        <v>35.505001068115199</v>
      </c>
      <c r="E1131">
        <v>35.953498840332003</v>
      </c>
      <c r="F1131">
        <v>35.953498840332003</v>
      </c>
      <c r="G1131">
        <v>146426000</v>
      </c>
      <c r="H1131" t="str">
        <f>TEXT(Stock_Data[[#This Row],[date]],"DDDD")</f>
        <v>Monday</v>
      </c>
      <c r="I1131" t="str">
        <f>TEXT(Stock_Data[[#This Row],[date]],"MMMM")</f>
        <v>November</v>
      </c>
      <c r="J1131" t="str">
        <f>TEXT(Stock_Data[[#This Row],[date]],"YYYY")</f>
        <v>2016</v>
      </c>
    </row>
    <row r="1132" spans="1:10" x14ac:dyDescent="0.25">
      <c r="A1132" s="1">
        <v>42689</v>
      </c>
      <c r="B1132">
        <v>36.5</v>
      </c>
      <c r="C1132">
        <v>37.339000701904297</v>
      </c>
      <c r="D1132">
        <v>36.2994995117187</v>
      </c>
      <c r="E1132">
        <v>37.161998748779297</v>
      </c>
      <c r="F1132">
        <v>37.161998748779297</v>
      </c>
      <c r="G1132">
        <v>135116000</v>
      </c>
      <c r="H1132" t="str">
        <f>TEXT(Stock_Data[[#This Row],[date]],"DDDD")</f>
        <v>Tuesday</v>
      </c>
      <c r="I1132" t="str">
        <f>TEXT(Stock_Data[[#This Row],[date]],"MMMM")</f>
        <v>November</v>
      </c>
      <c r="J1132" t="str">
        <f>TEXT(Stock_Data[[#This Row],[date]],"YYYY")</f>
        <v>2016</v>
      </c>
    </row>
    <row r="1133" spans="1:10" x14ac:dyDescent="0.25">
      <c r="A1133" s="1">
        <v>42690</v>
      </c>
      <c r="B1133">
        <v>36.993999481201101</v>
      </c>
      <c r="C1133">
        <v>37.493499755859297</v>
      </c>
      <c r="D1133">
        <v>36.780498504638601</v>
      </c>
      <c r="E1133">
        <v>37.324501037597599</v>
      </c>
      <c r="F1133">
        <v>37.324501037597599</v>
      </c>
      <c r="G1133">
        <v>72976000</v>
      </c>
      <c r="H1133" t="str">
        <f>TEXT(Stock_Data[[#This Row],[date]],"DDDD")</f>
        <v>Wednesday</v>
      </c>
      <c r="I1133" t="str">
        <f>TEXT(Stock_Data[[#This Row],[date]],"MMMM")</f>
        <v>November</v>
      </c>
      <c r="J1133" t="str">
        <f>TEXT(Stock_Data[[#This Row],[date]],"YYYY")</f>
        <v>2016</v>
      </c>
    </row>
    <row r="1134" spans="1:10" x14ac:dyDescent="0.25">
      <c r="A1134" s="1">
        <v>42691</v>
      </c>
      <c r="B1134">
        <v>37.465999603271399</v>
      </c>
      <c r="C1134">
        <v>37.875</v>
      </c>
      <c r="D1134">
        <v>37.400001525878899</v>
      </c>
      <c r="E1134">
        <v>37.819999694824197</v>
      </c>
      <c r="F1134">
        <v>37.819999694824197</v>
      </c>
      <c r="G1134">
        <v>73802000</v>
      </c>
      <c r="H1134" t="str">
        <f>TEXT(Stock_Data[[#This Row],[date]],"DDDD")</f>
        <v>Thursday</v>
      </c>
      <c r="I1134" t="str">
        <f>TEXT(Stock_Data[[#This Row],[date]],"MMMM")</f>
        <v>November</v>
      </c>
      <c r="J1134" t="str">
        <f>TEXT(Stock_Data[[#This Row],[date]],"YYYY")</f>
        <v>2016</v>
      </c>
    </row>
    <row r="1135" spans="1:10" x14ac:dyDescent="0.25">
      <c r="A1135" s="1">
        <v>42692</v>
      </c>
      <c r="B1135">
        <v>38.049999237060497</v>
      </c>
      <c r="C1135">
        <v>38.387001037597599</v>
      </c>
      <c r="D1135">
        <v>37.881999969482401</v>
      </c>
      <c r="E1135">
        <v>38.007999420166001</v>
      </c>
      <c r="F1135">
        <v>38.007999420166001</v>
      </c>
      <c r="G1135">
        <v>87468000</v>
      </c>
      <c r="H1135" t="str">
        <f>TEXT(Stock_Data[[#This Row],[date]],"DDDD")</f>
        <v>Friday</v>
      </c>
      <c r="I1135" t="str">
        <f>TEXT(Stock_Data[[#This Row],[date]],"MMMM")</f>
        <v>November</v>
      </c>
      <c r="J1135" t="str">
        <f>TEXT(Stock_Data[[#This Row],[date]],"YYYY")</f>
        <v>2016</v>
      </c>
    </row>
    <row r="1136" spans="1:10" x14ac:dyDescent="0.25">
      <c r="A1136" s="1">
        <v>42695</v>
      </c>
      <c r="B1136">
        <v>38.299999237060497</v>
      </c>
      <c r="C1136">
        <v>39.017501831054602</v>
      </c>
      <c r="D1136">
        <v>38.255500793457003</v>
      </c>
      <c r="E1136">
        <v>39</v>
      </c>
      <c r="F1136">
        <v>39</v>
      </c>
      <c r="G1136">
        <v>92292000</v>
      </c>
      <c r="H1136" t="str">
        <f>TEXT(Stock_Data[[#This Row],[date]],"DDDD")</f>
        <v>Monday</v>
      </c>
      <c r="I1136" t="str">
        <f>TEXT(Stock_Data[[#This Row],[date]],"MMMM")</f>
        <v>November</v>
      </c>
      <c r="J1136" t="str">
        <f>TEXT(Stock_Data[[#This Row],[date]],"YYYY")</f>
        <v>2016</v>
      </c>
    </row>
    <row r="1137" spans="1:10" x14ac:dyDescent="0.25">
      <c r="A1137" s="1">
        <v>42696</v>
      </c>
      <c r="B1137">
        <v>39.408500671386697</v>
      </c>
      <c r="C1137">
        <v>39.619998931884702</v>
      </c>
      <c r="D1137">
        <v>39.049999237060497</v>
      </c>
      <c r="E1137">
        <v>39.2664985656738</v>
      </c>
      <c r="F1137">
        <v>39.2664985656738</v>
      </c>
      <c r="G1137">
        <v>106226000</v>
      </c>
      <c r="H1137" t="str">
        <f>TEXT(Stock_Data[[#This Row],[date]],"DDDD")</f>
        <v>Tuesday</v>
      </c>
      <c r="I1137" t="str">
        <f>TEXT(Stock_Data[[#This Row],[date]],"MMMM")</f>
        <v>November</v>
      </c>
      <c r="J1137" t="str">
        <f>TEXT(Stock_Data[[#This Row],[date]],"YYYY")</f>
        <v>2016</v>
      </c>
    </row>
    <row r="1138" spans="1:10" x14ac:dyDescent="0.25">
      <c r="A1138" s="1">
        <v>42697</v>
      </c>
      <c r="B1138">
        <v>39.086498260497997</v>
      </c>
      <c r="C1138">
        <v>39.087501525878899</v>
      </c>
      <c r="D1138">
        <v>38.655998229980398</v>
      </c>
      <c r="E1138">
        <v>39.0060005187988</v>
      </c>
      <c r="F1138">
        <v>39.0060005187988</v>
      </c>
      <c r="G1138">
        <v>70806000</v>
      </c>
      <c r="H1138" t="str">
        <f>TEXT(Stock_Data[[#This Row],[date]],"DDDD")</f>
        <v>Wednesday</v>
      </c>
      <c r="I1138" t="str">
        <f>TEXT(Stock_Data[[#This Row],[date]],"MMMM")</f>
        <v>November</v>
      </c>
      <c r="J1138" t="str">
        <f>TEXT(Stock_Data[[#This Row],[date]],"YYYY")</f>
        <v>2016</v>
      </c>
    </row>
    <row r="1139" spans="1:10" x14ac:dyDescent="0.25">
      <c r="A1139" s="1">
        <v>42699</v>
      </c>
      <c r="B1139">
        <v>39.325000762939403</v>
      </c>
      <c r="C1139">
        <v>39.337501525878899</v>
      </c>
      <c r="D1139">
        <v>38.895000457763601</v>
      </c>
      <c r="E1139">
        <v>39.018501281738203</v>
      </c>
      <c r="F1139">
        <v>39.018501281738203</v>
      </c>
      <c r="G1139">
        <v>36742000</v>
      </c>
      <c r="H1139" t="str">
        <f>TEXT(Stock_Data[[#This Row],[date]],"DDDD")</f>
        <v>Friday</v>
      </c>
      <c r="I1139" t="str">
        <f>TEXT(Stock_Data[[#This Row],[date]],"MMMM")</f>
        <v>November</v>
      </c>
      <c r="J1139" t="str">
        <f>TEXT(Stock_Data[[#This Row],[date]],"YYYY")</f>
        <v>2016</v>
      </c>
    </row>
    <row r="1140" spans="1:10" x14ac:dyDescent="0.25">
      <c r="A1140" s="1">
        <v>42702</v>
      </c>
      <c r="B1140">
        <v>38.849498748779297</v>
      </c>
      <c r="C1140">
        <v>38.849998474121001</v>
      </c>
      <c r="D1140">
        <v>38.212001800537102</v>
      </c>
      <c r="E1140">
        <v>38.3385009765625</v>
      </c>
      <c r="F1140">
        <v>38.3385009765625</v>
      </c>
      <c r="G1140">
        <v>88776000</v>
      </c>
      <c r="H1140" t="str">
        <f>TEXT(Stock_Data[[#This Row],[date]],"DDDD")</f>
        <v>Monday</v>
      </c>
      <c r="I1140" t="str">
        <f>TEXT(Stock_Data[[#This Row],[date]],"MMMM")</f>
        <v>November</v>
      </c>
      <c r="J1140" t="str">
        <f>TEXT(Stock_Data[[#This Row],[date]],"YYYY")</f>
        <v>2016</v>
      </c>
    </row>
    <row r="1141" spans="1:10" x14ac:dyDescent="0.25">
      <c r="A1141" s="1">
        <v>42703</v>
      </c>
      <c r="B1141">
        <v>38.400001525878899</v>
      </c>
      <c r="C1141">
        <v>38.494499206542898</v>
      </c>
      <c r="D1141">
        <v>38.066001892089801</v>
      </c>
      <c r="E1141">
        <v>38.125999450683501</v>
      </c>
      <c r="F1141">
        <v>38.125999450683501</v>
      </c>
      <c r="G1141">
        <v>65446000</v>
      </c>
      <c r="H1141" t="str">
        <f>TEXT(Stock_Data[[#This Row],[date]],"DDDD")</f>
        <v>Tuesday</v>
      </c>
      <c r="I1141" t="str">
        <f>TEXT(Stock_Data[[#This Row],[date]],"MMMM")</f>
        <v>November</v>
      </c>
      <c r="J1141" t="str">
        <f>TEXT(Stock_Data[[#This Row],[date]],"YYYY")</f>
        <v>2016</v>
      </c>
    </row>
    <row r="1142" spans="1:10" x14ac:dyDescent="0.25">
      <c r="A1142" s="1">
        <v>42704</v>
      </c>
      <c r="B1142">
        <v>38.099998474121001</v>
      </c>
      <c r="C1142">
        <v>38.404499053955</v>
      </c>
      <c r="D1142">
        <v>37.512500762939403</v>
      </c>
      <c r="E1142">
        <v>37.528499603271399</v>
      </c>
      <c r="F1142">
        <v>37.528499603271399</v>
      </c>
      <c r="G1142">
        <v>92518000</v>
      </c>
      <c r="H1142" t="str">
        <f>TEXT(Stock_Data[[#This Row],[date]],"DDDD")</f>
        <v>Wednesday</v>
      </c>
      <c r="I1142" t="str">
        <f>TEXT(Stock_Data[[#This Row],[date]],"MMMM")</f>
        <v>November</v>
      </c>
      <c r="J1142" t="str">
        <f>TEXT(Stock_Data[[#This Row],[date]],"YYYY")</f>
        <v>2016</v>
      </c>
    </row>
    <row r="1143" spans="1:10" x14ac:dyDescent="0.25">
      <c r="A1143" s="1">
        <v>42705</v>
      </c>
      <c r="B1143">
        <v>37.620498657226499</v>
      </c>
      <c r="C1143">
        <v>37.668498992919901</v>
      </c>
      <c r="D1143">
        <v>36.901500701904297</v>
      </c>
      <c r="E1143">
        <v>37.182498931884702</v>
      </c>
      <c r="F1143">
        <v>37.182498931884702</v>
      </c>
      <c r="G1143">
        <v>93320000</v>
      </c>
      <c r="H1143" t="str">
        <f>TEXT(Stock_Data[[#This Row],[date]],"DDDD")</f>
        <v>Thursday</v>
      </c>
      <c r="I1143" t="str">
        <f>TEXT(Stock_Data[[#This Row],[date]],"MMMM")</f>
        <v>December</v>
      </c>
      <c r="J1143" t="str">
        <f>TEXT(Stock_Data[[#This Row],[date]],"YYYY")</f>
        <v>2016</v>
      </c>
    </row>
    <row r="1144" spans="1:10" x14ac:dyDescent="0.25">
      <c r="A1144" s="1">
        <v>42706</v>
      </c>
      <c r="B1144">
        <v>37.169998168945298</v>
      </c>
      <c r="C1144">
        <v>37.4244995117187</v>
      </c>
      <c r="D1144">
        <v>36.834999084472599</v>
      </c>
      <c r="E1144">
        <v>37.016998291015597</v>
      </c>
      <c r="F1144">
        <v>37.016998291015597</v>
      </c>
      <c r="G1144">
        <v>71226000</v>
      </c>
      <c r="H1144" t="str">
        <f>TEXT(Stock_Data[[#This Row],[date]],"DDDD")</f>
        <v>Friday</v>
      </c>
      <c r="I1144" t="str">
        <f>TEXT(Stock_Data[[#This Row],[date]],"MMMM")</f>
        <v>December</v>
      </c>
      <c r="J1144" t="str">
        <f>TEXT(Stock_Data[[#This Row],[date]],"YYYY")</f>
        <v>2016</v>
      </c>
    </row>
    <row r="1145" spans="1:10" x14ac:dyDescent="0.25">
      <c r="A1145" s="1">
        <v>42709</v>
      </c>
      <c r="B1145">
        <v>37.25</v>
      </c>
      <c r="C1145">
        <v>38.074501037597599</v>
      </c>
      <c r="D1145">
        <v>37.099998474121001</v>
      </c>
      <c r="E1145">
        <v>37.967998504638601</v>
      </c>
      <c r="F1145">
        <v>37.967998504638601</v>
      </c>
      <c r="G1145">
        <v>86294000</v>
      </c>
      <c r="H1145" t="str">
        <f>TEXT(Stock_Data[[#This Row],[date]],"DDDD")</f>
        <v>Monday</v>
      </c>
      <c r="I1145" t="str">
        <f>TEXT(Stock_Data[[#This Row],[date]],"MMMM")</f>
        <v>December</v>
      </c>
      <c r="J1145" t="str">
        <f>TEXT(Stock_Data[[#This Row],[date]],"YYYY")</f>
        <v>2016</v>
      </c>
    </row>
    <row r="1146" spans="1:10" x14ac:dyDescent="0.25">
      <c r="A1146" s="1">
        <v>42710</v>
      </c>
      <c r="B1146">
        <v>38.199501037597599</v>
      </c>
      <c r="C1146">
        <v>38.411998748779297</v>
      </c>
      <c r="D1146">
        <v>37.862499237060497</v>
      </c>
      <c r="E1146">
        <v>38.236000061035099</v>
      </c>
      <c r="F1146">
        <v>38.236000061035099</v>
      </c>
      <c r="G1146">
        <v>75894000</v>
      </c>
      <c r="H1146" t="str">
        <f>TEXT(Stock_Data[[#This Row],[date]],"DDDD")</f>
        <v>Tuesday</v>
      </c>
      <c r="I1146" t="str">
        <f>TEXT(Stock_Data[[#This Row],[date]],"MMMM")</f>
        <v>December</v>
      </c>
      <c r="J1146" t="str">
        <f>TEXT(Stock_Data[[#This Row],[date]],"YYYY")</f>
        <v>2016</v>
      </c>
    </row>
    <row r="1147" spans="1:10" x14ac:dyDescent="0.25">
      <c r="A1147" s="1">
        <v>42711</v>
      </c>
      <c r="B1147">
        <v>38.227500915527301</v>
      </c>
      <c r="C1147">
        <v>38.520999908447202</v>
      </c>
      <c r="D1147">
        <v>37.791000366210902</v>
      </c>
      <c r="E1147">
        <v>38.520999908447202</v>
      </c>
      <c r="F1147">
        <v>38.520999908447202</v>
      </c>
      <c r="G1147">
        <v>73698000</v>
      </c>
      <c r="H1147" t="str">
        <f>TEXT(Stock_Data[[#This Row],[date]],"DDDD")</f>
        <v>Wednesday</v>
      </c>
      <c r="I1147" t="str">
        <f>TEXT(Stock_Data[[#This Row],[date]],"MMMM")</f>
        <v>December</v>
      </c>
      <c r="J1147" t="str">
        <f>TEXT(Stock_Data[[#This Row],[date]],"YYYY")</f>
        <v>2016</v>
      </c>
    </row>
    <row r="1148" spans="1:10" x14ac:dyDescent="0.25">
      <c r="A1148" s="1">
        <v>42712</v>
      </c>
      <c r="B1148">
        <v>38.593498229980398</v>
      </c>
      <c r="C1148">
        <v>38.689498901367102</v>
      </c>
      <c r="D1148">
        <v>38.259498596191399</v>
      </c>
      <c r="E1148">
        <v>38.366500854492102</v>
      </c>
      <c r="F1148">
        <v>38.366500854492102</v>
      </c>
      <c r="G1148">
        <v>63792000</v>
      </c>
      <c r="H1148" t="str">
        <f>TEXT(Stock_Data[[#This Row],[date]],"DDDD")</f>
        <v>Thursday</v>
      </c>
      <c r="I1148" t="str">
        <f>TEXT(Stock_Data[[#This Row],[date]],"MMMM")</f>
        <v>December</v>
      </c>
      <c r="J1148" t="str">
        <f>TEXT(Stock_Data[[#This Row],[date]],"YYYY")</f>
        <v>2016</v>
      </c>
    </row>
    <row r="1149" spans="1:10" x14ac:dyDescent="0.25">
      <c r="A1149" s="1">
        <v>42713</v>
      </c>
      <c r="B1149">
        <v>38.5</v>
      </c>
      <c r="C1149">
        <v>38.512500762939403</v>
      </c>
      <c r="D1149">
        <v>38.266998291015597</v>
      </c>
      <c r="E1149">
        <v>38.432998657226499</v>
      </c>
      <c r="F1149">
        <v>38.432998657226499</v>
      </c>
      <c r="G1149">
        <v>49418000</v>
      </c>
      <c r="H1149" t="str">
        <f>TEXT(Stock_Data[[#This Row],[date]],"DDDD")</f>
        <v>Friday</v>
      </c>
      <c r="I1149" t="str">
        <f>TEXT(Stock_Data[[#This Row],[date]],"MMMM")</f>
        <v>December</v>
      </c>
      <c r="J1149" t="str">
        <f>TEXT(Stock_Data[[#This Row],[date]],"YYYY")</f>
        <v>2016</v>
      </c>
    </row>
    <row r="1150" spans="1:10" x14ac:dyDescent="0.25">
      <c r="A1150" s="1">
        <v>42716</v>
      </c>
      <c r="B1150">
        <v>38.319999694824197</v>
      </c>
      <c r="C1150">
        <v>38.3445014953613</v>
      </c>
      <c r="D1150">
        <v>37.860000610351499</v>
      </c>
      <c r="E1150">
        <v>38.0060005187988</v>
      </c>
      <c r="F1150">
        <v>38.0060005187988</v>
      </c>
      <c r="G1150">
        <v>59278000</v>
      </c>
      <c r="H1150" t="str">
        <f>TEXT(Stock_Data[[#This Row],[date]],"DDDD")</f>
        <v>Monday</v>
      </c>
      <c r="I1150" t="str">
        <f>TEXT(Stock_Data[[#This Row],[date]],"MMMM")</f>
        <v>December</v>
      </c>
      <c r="J1150" t="str">
        <f>TEXT(Stock_Data[[#This Row],[date]],"YYYY")</f>
        <v>2016</v>
      </c>
    </row>
    <row r="1151" spans="1:10" x14ac:dyDescent="0.25">
      <c r="A1151" s="1">
        <v>42717</v>
      </c>
      <c r="B1151">
        <v>38.248001098632798</v>
      </c>
      <c r="C1151">
        <v>39.123001098632798</v>
      </c>
      <c r="D1151">
        <v>38.099998474121001</v>
      </c>
      <c r="E1151">
        <v>38.716999053955</v>
      </c>
      <c r="F1151">
        <v>38.716999053955</v>
      </c>
      <c r="G1151">
        <v>105706000</v>
      </c>
      <c r="H1151" t="str">
        <f>TEXT(Stock_Data[[#This Row],[date]],"DDDD")</f>
        <v>Tuesday</v>
      </c>
      <c r="I1151" t="str">
        <f>TEXT(Stock_Data[[#This Row],[date]],"MMMM")</f>
        <v>December</v>
      </c>
      <c r="J1151" t="str">
        <f>TEXT(Stock_Data[[#This Row],[date]],"YYYY")</f>
        <v>2016</v>
      </c>
    </row>
    <row r="1152" spans="1:10" x14ac:dyDescent="0.25">
      <c r="A1152" s="1">
        <v>42718</v>
      </c>
      <c r="B1152">
        <v>38.912498474121001</v>
      </c>
      <c r="C1152">
        <v>39.042999267578097</v>
      </c>
      <c r="D1152">
        <v>38.140499114990199</v>
      </c>
      <c r="E1152">
        <v>38.441001892089801</v>
      </c>
      <c r="F1152">
        <v>38.441001892089801</v>
      </c>
      <c r="G1152">
        <v>109096000</v>
      </c>
      <c r="H1152" t="str">
        <f>TEXT(Stock_Data[[#This Row],[date]],"DDDD")</f>
        <v>Wednesday</v>
      </c>
      <c r="I1152" t="str">
        <f>TEXT(Stock_Data[[#This Row],[date]],"MMMM")</f>
        <v>December</v>
      </c>
      <c r="J1152" t="str">
        <f>TEXT(Stock_Data[[#This Row],[date]],"YYYY")</f>
        <v>2016</v>
      </c>
    </row>
    <row r="1153" spans="1:10" x14ac:dyDescent="0.25">
      <c r="A1153" s="1">
        <v>42719</v>
      </c>
      <c r="B1153">
        <v>38.313999176025298</v>
      </c>
      <c r="C1153">
        <v>38.455001831054602</v>
      </c>
      <c r="D1153">
        <v>38.015499114990199</v>
      </c>
      <c r="E1153">
        <v>38.049999237060497</v>
      </c>
      <c r="F1153">
        <v>38.049999237060497</v>
      </c>
      <c r="G1153">
        <v>76038000</v>
      </c>
      <c r="H1153" t="str">
        <f>TEXT(Stock_Data[[#This Row],[date]],"DDDD")</f>
        <v>Thursday</v>
      </c>
      <c r="I1153" t="str">
        <f>TEXT(Stock_Data[[#This Row],[date]],"MMMM")</f>
        <v>December</v>
      </c>
      <c r="J1153" t="str">
        <f>TEXT(Stock_Data[[#This Row],[date]],"YYYY")</f>
        <v>2016</v>
      </c>
    </row>
    <row r="1154" spans="1:10" x14ac:dyDescent="0.25">
      <c r="A1154" s="1">
        <v>42720</v>
      </c>
      <c r="B1154">
        <v>38.25</v>
      </c>
      <c r="C1154">
        <v>38.256500244140597</v>
      </c>
      <c r="D1154">
        <v>37.700000762939403</v>
      </c>
      <c r="E1154">
        <v>37.888500213622997</v>
      </c>
      <c r="F1154">
        <v>37.888500213622997</v>
      </c>
      <c r="G1154">
        <v>96964000</v>
      </c>
      <c r="H1154" t="str">
        <f>TEXT(Stock_Data[[#This Row],[date]],"DDDD")</f>
        <v>Friday</v>
      </c>
      <c r="I1154" t="str">
        <f>TEXT(Stock_Data[[#This Row],[date]],"MMMM")</f>
        <v>December</v>
      </c>
      <c r="J1154" t="str">
        <f>TEXT(Stock_Data[[#This Row],[date]],"YYYY")</f>
        <v>2016</v>
      </c>
    </row>
    <row r="1155" spans="1:10" x14ac:dyDescent="0.25">
      <c r="A1155" s="1">
        <v>42723</v>
      </c>
      <c r="B1155">
        <v>37.944499969482401</v>
      </c>
      <c r="C1155">
        <v>38.525001525878899</v>
      </c>
      <c r="D1155">
        <v>37.807998657226499</v>
      </c>
      <c r="E1155">
        <v>38.299999237060497</v>
      </c>
      <c r="F1155">
        <v>38.299999237060497</v>
      </c>
      <c r="G1155">
        <v>62264000</v>
      </c>
      <c r="H1155" t="str">
        <f>TEXT(Stock_Data[[#This Row],[date]],"DDDD")</f>
        <v>Monday</v>
      </c>
      <c r="I1155" t="str">
        <f>TEXT(Stock_Data[[#This Row],[date]],"MMMM")</f>
        <v>December</v>
      </c>
      <c r="J1155" t="str">
        <f>TEXT(Stock_Data[[#This Row],[date]],"YYYY")</f>
        <v>2016</v>
      </c>
    </row>
    <row r="1156" spans="1:10" x14ac:dyDescent="0.25">
      <c r="A1156" s="1">
        <v>42724</v>
      </c>
      <c r="B1156">
        <v>38.432498931884702</v>
      </c>
      <c r="C1156">
        <v>38.7195014953613</v>
      </c>
      <c r="D1156">
        <v>38.385501861572202</v>
      </c>
      <c r="E1156">
        <v>38.561000823974602</v>
      </c>
      <c r="F1156">
        <v>38.561000823974602</v>
      </c>
      <c r="G1156">
        <v>54072000</v>
      </c>
      <c r="H1156" t="str">
        <f>TEXT(Stock_Data[[#This Row],[date]],"DDDD")</f>
        <v>Tuesday</v>
      </c>
      <c r="I1156" t="str">
        <f>TEXT(Stock_Data[[#This Row],[date]],"MMMM")</f>
        <v>December</v>
      </c>
      <c r="J1156" t="str">
        <f>TEXT(Stock_Data[[#This Row],[date]],"YYYY")</f>
        <v>2016</v>
      </c>
    </row>
    <row r="1157" spans="1:10" x14ac:dyDescent="0.25">
      <c r="A1157" s="1">
        <v>42725</v>
      </c>
      <c r="B1157">
        <v>38.5</v>
      </c>
      <c r="C1157">
        <v>38.561000823974602</v>
      </c>
      <c r="D1157">
        <v>38.284999847412102</v>
      </c>
      <c r="E1157">
        <v>38.529998779296797</v>
      </c>
      <c r="F1157">
        <v>38.529998779296797</v>
      </c>
      <c r="G1157">
        <v>40892000</v>
      </c>
      <c r="H1157" t="str">
        <f>TEXT(Stock_Data[[#This Row],[date]],"DDDD")</f>
        <v>Wednesday</v>
      </c>
      <c r="I1157" t="str">
        <f>TEXT(Stock_Data[[#This Row],[date]],"MMMM")</f>
        <v>December</v>
      </c>
      <c r="J1157" t="str">
        <f>TEXT(Stock_Data[[#This Row],[date]],"YYYY")</f>
        <v>2016</v>
      </c>
    </row>
    <row r="1158" spans="1:10" x14ac:dyDescent="0.25">
      <c r="A1158" s="1">
        <v>42726</v>
      </c>
      <c r="B1158">
        <v>38.405998229980398</v>
      </c>
      <c r="C1158">
        <v>38.560501098632798</v>
      </c>
      <c r="D1158">
        <v>38.1510009765625</v>
      </c>
      <c r="E1158">
        <v>38.317001342773402</v>
      </c>
      <c r="F1158">
        <v>38.317001342773402</v>
      </c>
      <c r="G1158">
        <v>50872000</v>
      </c>
      <c r="H1158" t="str">
        <f>TEXT(Stock_Data[[#This Row],[date]],"DDDD")</f>
        <v>Thursday</v>
      </c>
      <c r="I1158" t="str">
        <f>TEXT(Stock_Data[[#This Row],[date]],"MMMM")</f>
        <v>December</v>
      </c>
      <c r="J1158" t="str">
        <f>TEXT(Stock_Data[[#This Row],[date]],"YYYY")</f>
        <v>2016</v>
      </c>
    </row>
    <row r="1159" spans="1:10" x14ac:dyDescent="0.25">
      <c r="A1159" s="1">
        <v>42727</v>
      </c>
      <c r="B1159">
        <v>38.227500915527301</v>
      </c>
      <c r="C1159">
        <v>38.325000762939403</v>
      </c>
      <c r="D1159">
        <v>37.899501800537102</v>
      </c>
      <c r="E1159">
        <v>38.029499053955</v>
      </c>
      <c r="F1159">
        <v>38.029499053955</v>
      </c>
      <c r="G1159">
        <v>39632000</v>
      </c>
      <c r="H1159" t="str">
        <f>TEXT(Stock_Data[[#This Row],[date]],"DDDD")</f>
        <v>Friday</v>
      </c>
      <c r="I1159" t="str">
        <f>TEXT(Stock_Data[[#This Row],[date]],"MMMM")</f>
        <v>December</v>
      </c>
      <c r="J1159" t="str">
        <f>TEXT(Stock_Data[[#This Row],[date]],"YYYY")</f>
        <v>2016</v>
      </c>
    </row>
    <row r="1160" spans="1:10" x14ac:dyDescent="0.25">
      <c r="A1160" s="1">
        <v>42731</v>
      </c>
      <c r="B1160">
        <v>38.169998168945298</v>
      </c>
      <c r="C1160">
        <v>38.732498168945298</v>
      </c>
      <c r="D1160">
        <v>38.060001373291001</v>
      </c>
      <c r="E1160">
        <v>38.569999694824197</v>
      </c>
      <c r="F1160">
        <v>38.569999694824197</v>
      </c>
      <c r="G1160">
        <v>52774000</v>
      </c>
      <c r="H1160" t="str">
        <f>TEXT(Stock_Data[[#This Row],[date]],"DDDD")</f>
        <v>Tuesday</v>
      </c>
      <c r="I1160" t="str">
        <f>TEXT(Stock_Data[[#This Row],[date]],"MMMM")</f>
        <v>December</v>
      </c>
      <c r="J1160" t="str">
        <f>TEXT(Stock_Data[[#This Row],[date]],"YYYY")</f>
        <v>2016</v>
      </c>
    </row>
    <row r="1161" spans="1:10" x14ac:dyDescent="0.25">
      <c r="A1161" s="1">
        <v>42732</v>
      </c>
      <c r="B1161">
        <v>38.8125</v>
      </c>
      <c r="C1161">
        <v>39</v>
      </c>
      <c r="D1161">
        <v>38.525001525878899</v>
      </c>
      <c r="E1161">
        <v>38.606498718261697</v>
      </c>
      <c r="F1161">
        <v>38.606498718261697</v>
      </c>
      <c r="G1161">
        <v>66020000</v>
      </c>
      <c r="H1161" t="str">
        <f>TEXT(Stock_Data[[#This Row],[date]],"DDDD")</f>
        <v>Wednesday</v>
      </c>
      <c r="I1161" t="str">
        <f>TEXT(Stock_Data[[#This Row],[date]],"MMMM")</f>
        <v>December</v>
      </c>
      <c r="J1161" t="str">
        <f>TEXT(Stock_Data[[#This Row],[date]],"YYYY")</f>
        <v>2016</v>
      </c>
    </row>
    <row r="1162" spans="1:10" x14ac:dyDescent="0.25">
      <c r="A1162" s="1">
        <v>42733</v>
      </c>
      <c r="B1162">
        <v>38.619998931884702</v>
      </c>
      <c r="C1162">
        <v>38.669998168945298</v>
      </c>
      <c r="D1162">
        <v>38.0424995422363</v>
      </c>
      <c r="E1162">
        <v>38.257499694824197</v>
      </c>
      <c r="F1162">
        <v>38.257499694824197</v>
      </c>
      <c r="G1162">
        <v>63166000</v>
      </c>
      <c r="H1162" t="str">
        <f>TEXT(Stock_Data[[#This Row],[date]],"DDDD")</f>
        <v>Thursday</v>
      </c>
      <c r="I1162" t="str">
        <f>TEXT(Stock_Data[[#This Row],[date]],"MMMM")</f>
        <v>December</v>
      </c>
      <c r="J1162" t="str">
        <f>TEXT(Stock_Data[[#This Row],[date]],"YYYY")</f>
        <v>2016</v>
      </c>
    </row>
    <row r="1163" spans="1:10" x14ac:dyDescent="0.25">
      <c r="A1163" s="1">
        <v>42734</v>
      </c>
      <c r="B1163">
        <v>38.323501586913999</v>
      </c>
      <c r="C1163">
        <v>38.369998931884702</v>
      </c>
      <c r="D1163">
        <v>37.4140014648437</v>
      </c>
      <c r="E1163">
        <v>37.493499755859297</v>
      </c>
      <c r="F1163">
        <v>37.493499755859297</v>
      </c>
      <c r="G1163">
        <v>82788000</v>
      </c>
      <c r="H1163" t="str">
        <f>TEXT(Stock_Data[[#This Row],[date]],"DDDD")</f>
        <v>Friday</v>
      </c>
      <c r="I1163" t="str">
        <f>TEXT(Stock_Data[[#This Row],[date]],"MMMM")</f>
        <v>December</v>
      </c>
      <c r="J1163" t="str">
        <f>TEXT(Stock_Data[[#This Row],[date]],"YYYY")</f>
        <v>2016</v>
      </c>
    </row>
    <row r="1164" spans="1:10" x14ac:dyDescent="0.25">
      <c r="A1164" s="1">
        <v>42738</v>
      </c>
      <c r="B1164">
        <v>37.895999908447202</v>
      </c>
      <c r="C1164">
        <v>37.937999725341797</v>
      </c>
      <c r="D1164">
        <v>37.384998321533203</v>
      </c>
      <c r="E1164">
        <v>37.683498382568303</v>
      </c>
      <c r="F1164">
        <v>37.683498382568303</v>
      </c>
      <c r="G1164">
        <v>70422000</v>
      </c>
      <c r="H1164" t="str">
        <f>TEXT(Stock_Data[[#This Row],[date]],"DDDD")</f>
        <v>Tuesday</v>
      </c>
      <c r="I1164" t="str">
        <f>TEXT(Stock_Data[[#This Row],[date]],"MMMM")</f>
        <v>January</v>
      </c>
      <c r="J1164" t="str">
        <f>TEXT(Stock_Data[[#This Row],[date]],"YYYY")</f>
        <v>2017</v>
      </c>
    </row>
    <row r="1165" spans="1:10" x14ac:dyDescent="0.25">
      <c r="A1165" s="1">
        <v>42739</v>
      </c>
      <c r="B1165">
        <v>37.919498443603501</v>
      </c>
      <c r="C1165">
        <v>37.984001159667898</v>
      </c>
      <c r="D1165">
        <v>37.709999084472599</v>
      </c>
      <c r="E1165">
        <v>37.859001159667898</v>
      </c>
      <c r="F1165">
        <v>37.859001159667898</v>
      </c>
      <c r="G1165">
        <v>50210000</v>
      </c>
      <c r="H1165" t="str">
        <f>TEXT(Stock_Data[[#This Row],[date]],"DDDD")</f>
        <v>Wednesday</v>
      </c>
      <c r="I1165" t="str">
        <f>TEXT(Stock_Data[[#This Row],[date]],"MMMM")</f>
        <v>January</v>
      </c>
      <c r="J1165" t="str">
        <f>TEXT(Stock_Data[[#This Row],[date]],"YYYY")</f>
        <v>2017</v>
      </c>
    </row>
    <row r="1166" spans="1:10" x14ac:dyDescent="0.25">
      <c r="A1166" s="1">
        <v>42740</v>
      </c>
      <c r="B1166">
        <v>38.077499389648402</v>
      </c>
      <c r="C1166">
        <v>39.119998931884702</v>
      </c>
      <c r="D1166">
        <v>38.0130004882812</v>
      </c>
      <c r="E1166">
        <v>39.022499084472599</v>
      </c>
      <c r="F1166">
        <v>39.022499084472599</v>
      </c>
      <c r="G1166">
        <v>116602000</v>
      </c>
      <c r="H1166" t="str">
        <f>TEXT(Stock_Data[[#This Row],[date]],"DDDD")</f>
        <v>Thursday</v>
      </c>
      <c r="I1166" t="str">
        <f>TEXT(Stock_Data[[#This Row],[date]],"MMMM")</f>
        <v>January</v>
      </c>
      <c r="J1166" t="str">
        <f>TEXT(Stock_Data[[#This Row],[date]],"YYYY")</f>
        <v>2017</v>
      </c>
    </row>
    <row r="1167" spans="1:10" x14ac:dyDescent="0.25">
      <c r="A1167" s="1">
        <v>42741</v>
      </c>
      <c r="B1167">
        <v>39.1180000305175</v>
      </c>
      <c r="C1167">
        <v>39.972000122070298</v>
      </c>
      <c r="D1167">
        <v>38.923999786376903</v>
      </c>
      <c r="E1167">
        <v>39.7994995117187</v>
      </c>
      <c r="F1167">
        <v>39.7994995117187</v>
      </c>
      <c r="G1167">
        <v>119724000</v>
      </c>
      <c r="H1167" t="str">
        <f>TEXT(Stock_Data[[#This Row],[date]],"DDDD")</f>
        <v>Friday</v>
      </c>
      <c r="I1167" t="str">
        <f>TEXT(Stock_Data[[#This Row],[date]],"MMMM")</f>
        <v>January</v>
      </c>
      <c r="J1167" t="str">
        <f>TEXT(Stock_Data[[#This Row],[date]],"YYYY")</f>
        <v>2017</v>
      </c>
    </row>
    <row r="1168" spans="1:10" x14ac:dyDescent="0.25">
      <c r="A1168" s="1">
        <v>42744</v>
      </c>
      <c r="B1168">
        <v>39.900001525878899</v>
      </c>
      <c r="C1168">
        <v>40.0885009765625</v>
      </c>
      <c r="D1168">
        <v>39.5885009765625</v>
      </c>
      <c r="E1168">
        <v>39.846000671386697</v>
      </c>
      <c r="F1168">
        <v>39.846000671386697</v>
      </c>
      <c r="G1168">
        <v>68922000</v>
      </c>
      <c r="H1168" t="str">
        <f>TEXT(Stock_Data[[#This Row],[date]],"DDDD")</f>
        <v>Monday</v>
      </c>
      <c r="I1168" t="str">
        <f>TEXT(Stock_Data[[#This Row],[date]],"MMMM")</f>
        <v>January</v>
      </c>
      <c r="J1168" t="str">
        <f>TEXT(Stock_Data[[#This Row],[date]],"YYYY")</f>
        <v>2017</v>
      </c>
    </row>
    <row r="1169" spans="1:10" x14ac:dyDescent="0.25">
      <c r="A1169" s="1">
        <v>42745</v>
      </c>
      <c r="B1169">
        <v>39.830001831054602</v>
      </c>
      <c r="C1169">
        <v>39.900001525878899</v>
      </c>
      <c r="D1169">
        <v>39.477001190185497</v>
      </c>
      <c r="E1169">
        <v>39.794998168945298</v>
      </c>
      <c r="F1169">
        <v>39.794998168945298</v>
      </c>
      <c r="G1169">
        <v>51168000</v>
      </c>
      <c r="H1169" t="str">
        <f>TEXT(Stock_Data[[#This Row],[date]],"DDDD")</f>
        <v>Tuesday</v>
      </c>
      <c r="I1169" t="str">
        <f>TEXT(Stock_Data[[#This Row],[date]],"MMMM")</f>
        <v>January</v>
      </c>
      <c r="J1169" t="str">
        <f>TEXT(Stock_Data[[#This Row],[date]],"YYYY")</f>
        <v>2017</v>
      </c>
    </row>
    <row r="1170" spans="1:10" x14ac:dyDescent="0.25">
      <c r="A1170" s="1">
        <v>42746</v>
      </c>
      <c r="B1170">
        <v>39.682998657226499</v>
      </c>
      <c r="C1170">
        <v>39.974998474121001</v>
      </c>
      <c r="D1170">
        <v>39.475498199462798</v>
      </c>
      <c r="E1170">
        <v>39.951000213622997</v>
      </c>
      <c r="F1170">
        <v>39.951000213622997</v>
      </c>
      <c r="G1170">
        <v>59856000</v>
      </c>
      <c r="H1170" t="str">
        <f>TEXT(Stock_Data[[#This Row],[date]],"DDDD")</f>
        <v>Wednesday</v>
      </c>
      <c r="I1170" t="str">
        <f>TEXT(Stock_Data[[#This Row],[date]],"MMMM")</f>
        <v>January</v>
      </c>
      <c r="J1170" t="str">
        <f>TEXT(Stock_Data[[#This Row],[date]],"YYYY")</f>
        <v>2017</v>
      </c>
    </row>
    <row r="1171" spans="1:10" x14ac:dyDescent="0.25">
      <c r="A1171" s="1">
        <v>42747</v>
      </c>
      <c r="B1171">
        <v>40.015499114990199</v>
      </c>
      <c r="C1171">
        <v>40.70650100708</v>
      </c>
      <c r="D1171">
        <v>39.974998474121001</v>
      </c>
      <c r="E1171">
        <v>40.681999206542898</v>
      </c>
      <c r="F1171">
        <v>40.681999206542898</v>
      </c>
      <c r="G1171">
        <v>97478000</v>
      </c>
      <c r="H1171" t="str">
        <f>TEXT(Stock_Data[[#This Row],[date]],"DDDD")</f>
        <v>Thursday</v>
      </c>
      <c r="I1171" t="str">
        <f>TEXT(Stock_Data[[#This Row],[date]],"MMMM")</f>
        <v>January</v>
      </c>
      <c r="J1171" t="str">
        <f>TEXT(Stock_Data[[#This Row],[date]],"YYYY")</f>
        <v>2017</v>
      </c>
    </row>
    <row r="1172" spans="1:10" x14ac:dyDescent="0.25">
      <c r="A1172" s="1">
        <v>42748</v>
      </c>
      <c r="B1172">
        <v>40.715999603271399</v>
      </c>
      <c r="C1172">
        <v>41.082500457763601</v>
      </c>
      <c r="D1172">
        <v>40.569999694824197</v>
      </c>
      <c r="E1172">
        <v>40.856998443603501</v>
      </c>
      <c r="F1172">
        <v>40.856998443603501</v>
      </c>
      <c r="G1172">
        <v>75838000</v>
      </c>
      <c r="H1172" t="str">
        <f>TEXT(Stock_Data[[#This Row],[date]],"DDDD")</f>
        <v>Friday</v>
      </c>
      <c r="I1172" t="str">
        <f>TEXT(Stock_Data[[#This Row],[date]],"MMMM")</f>
        <v>January</v>
      </c>
      <c r="J1172" t="str">
        <f>TEXT(Stock_Data[[#This Row],[date]],"YYYY")</f>
        <v>2017</v>
      </c>
    </row>
    <row r="1173" spans="1:10" x14ac:dyDescent="0.25">
      <c r="A1173" s="1">
        <v>42752</v>
      </c>
      <c r="B1173">
        <v>40.784999847412102</v>
      </c>
      <c r="C1173">
        <v>40.799999237060497</v>
      </c>
      <c r="D1173">
        <v>40.172000885009702</v>
      </c>
      <c r="E1173">
        <v>40.486000061035099</v>
      </c>
      <c r="F1173">
        <v>40.486000061035099</v>
      </c>
      <c r="G1173">
        <v>73410000</v>
      </c>
      <c r="H1173" t="str">
        <f>TEXT(Stock_Data[[#This Row],[date]],"DDDD")</f>
        <v>Tuesday</v>
      </c>
      <c r="I1173" t="str">
        <f>TEXT(Stock_Data[[#This Row],[date]],"MMMM")</f>
        <v>January</v>
      </c>
      <c r="J1173" t="str">
        <f>TEXT(Stock_Data[[#This Row],[date]],"YYYY")</f>
        <v>2017</v>
      </c>
    </row>
    <row r="1174" spans="1:10" x14ac:dyDescent="0.25">
      <c r="A1174" s="1">
        <v>42753</v>
      </c>
      <c r="B1174">
        <v>40.474998474121001</v>
      </c>
      <c r="C1174">
        <v>40.586498260497997</v>
      </c>
      <c r="D1174">
        <v>40.2135009765625</v>
      </c>
      <c r="E1174">
        <v>40.374000549316399</v>
      </c>
      <c r="F1174">
        <v>40.374000549316399</v>
      </c>
      <c r="G1174">
        <v>47084000</v>
      </c>
      <c r="H1174" t="str">
        <f>TEXT(Stock_Data[[#This Row],[date]],"DDDD")</f>
        <v>Wednesday</v>
      </c>
      <c r="I1174" t="str">
        <f>TEXT(Stock_Data[[#This Row],[date]],"MMMM")</f>
        <v>January</v>
      </c>
      <c r="J1174" t="str">
        <f>TEXT(Stock_Data[[#This Row],[date]],"YYYY")</f>
        <v>2017</v>
      </c>
    </row>
    <row r="1175" spans="1:10" x14ac:dyDescent="0.25">
      <c r="A1175" s="1">
        <v>42754</v>
      </c>
      <c r="B1175">
        <v>40.5</v>
      </c>
      <c r="C1175">
        <v>40.675498962402301</v>
      </c>
      <c r="D1175">
        <v>40.366001129150298</v>
      </c>
      <c r="E1175">
        <v>40.451999664306598</v>
      </c>
      <c r="F1175">
        <v>40.451999664306598</v>
      </c>
      <c r="G1175">
        <v>50816000</v>
      </c>
      <c r="H1175" t="str">
        <f>TEXT(Stock_Data[[#This Row],[date]],"DDDD")</f>
        <v>Thursday</v>
      </c>
      <c r="I1175" t="str">
        <f>TEXT(Stock_Data[[#This Row],[date]],"MMMM")</f>
        <v>January</v>
      </c>
      <c r="J1175" t="str">
        <f>TEXT(Stock_Data[[#This Row],[date]],"YYYY")</f>
        <v>2017</v>
      </c>
    </row>
    <row r="1176" spans="1:10" x14ac:dyDescent="0.25">
      <c r="A1176" s="1">
        <v>42755</v>
      </c>
      <c r="B1176">
        <v>40.763999938964801</v>
      </c>
      <c r="C1176">
        <v>40.800998687744098</v>
      </c>
      <c r="D1176">
        <v>40.312999725341797</v>
      </c>
      <c r="E1176">
        <v>40.416500091552699</v>
      </c>
      <c r="F1176">
        <v>40.416500091552699</v>
      </c>
      <c r="G1176">
        <v>67524000</v>
      </c>
      <c r="H1176" t="str">
        <f>TEXT(Stock_Data[[#This Row],[date]],"DDDD")</f>
        <v>Friday</v>
      </c>
      <c r="I1176" t="str">
        <f>TEXT(Stock_Data[[#This Row],[date]],"MMMM")</f>
        <v>January</v>
      </c>
      <c r="J1176" t="str">
        <f>TEXT(Stock_Data[[#This Row],[date]],"YYYY")</f>
        <v>2017</v>
      </c>
    </row>
    <row r="1177" spans="1:10" x14ac:dyDescent="0.25">
      <c r="A1177" s="1">
        <v>42758</v>
      </c>
      <c r="B1177">
        <v>40.340000152587798</v>
      </c>
      <c r="C1177">
        <v>40.924999237060497</v>
      </c>
      <c r="D1177">
        <v>40.254001617431598</v>
      </c>
      <c r="E1177">
        <v>40.89400100708</v>
      </c>
      <c r="F1177">
        <v>40.89400100708</v>
      </c>
      <c r="G1177">
        <v>55950000</v>
      </c>
      <c r="H1177" t="str">
        <f>TEXT(Stock_Data[[#This Row],[date]],"DDDD")</f>
        <v>Monday</v>
      </c>
      <c r="I1177" t="str">
        <f>TEXT(Stock_Data[[#This Row],[date]],"MMMM")</f>
        <v>January</v>
      </c>
      <c r="J1177" t="str">
        <f>TEXT(Stock_Data[[#This Row],[date]],"YYYY")</f>
        <v>2017</v>
      </c>
    </row>
    <row r="1178" spans="1:10" x14ac:dyDescent="0.25">
      <c r="A1178" s="1">
        <v>42759</v>
      </c>
      <c r="B1178">
        <v>41.099998474121001</v>
      </c>
      <c r="C1178">
        <v>41.199501037597599</v>
      </c>
      <c r="D1178">
        <v>40.724998474121001</v>
      </c>
      <c r="E1178">
        <v>41.122001647949197</v>
      </c>
      <c r="F1178">
        <v>41.122001647949197</v>
      </c>
      <c r="G1178">
        <v>59434000</v>
      </c>
      <c r="H1178" t="str">
        <f>TEXT(Stock_Data[[#This Row],[date]],"DDDD")</f>
        <v>Tuesday</v>
      </c>
      <c r="I1178" t="str">
        <f>TEXT(Stock_Data[[#This Row],[date]],"MMMM")</f>
        <v>January</v>
      </c>
      <c r="J1178" t="str">
        <f>TEXT(Stock_Data[[#This Row],[date]],"YYYY")</f>
        <v>2017</v>
      </c>
    </row>
    <row r="1179" spans="1:10" x14ac:dyDescent="0.25">
      <c r="A1179" s="1">
        <v>42760</v>
      </c>
      <c r="B1179">
        <v>41.289501190185497</v>
      </c>
      <c r="C1179">
        <v>41.870998382568303</v>
      </c>
      <c r="D1179">
        <v>41.264499664306598</v>
      </c>
      <c r="E1179">
        <v>41.826000213622997</v>
      </c>
      <c r="F1179">
        <v>41.826000213622997</v>
      </c>
      <c r="G1179">
        <v>78452000</v>
      </c>
      <c r="H1179" t="str">
        <f>TEXT(Stock_Data[[#This Row],[date]],"DDDD")</f>
        <v>Wednesday</v>
      </c>
      <c r="I1179" t="str">
        <f>TEXT(Stock_Data[[#This Row],[date]],"MMMM")</f>
        <v>January</v>
      </c>
      <c r="J1179" t="str">
        <f>TEXT(Stock_Data[[#This Row],[date]],"YYYY")</f>
        <v>2017</v>
      </c>
    </row>
    <row r="1180" spans="1:10" x14ac:dyDescent="0.25">
      <c r="A1180" s="1">
        <v>42761</v>
      </c>
      <c r="B1180">
        <v>41.776500701904297</v>
      </c>
      <c r="C1180">
        <v>42.192001342773402</v>
      </c>
      <c r="D1180">
        <v>41.650001525878899</v>
      </c>
      <c r="E1180">
        <v>41.957500457763601</v>
      </c>
      <c r="F1180">
        <v>41.957500457763601</v>
      </c>
      <c r="G1180">
        <v>71726000</v>
      </c>
      <c r="H1180" t="str">
        <f>TEXT(Stock_Data[[#This Row],[date]],"DDDD")</f>
        <v>Thursday</v>
      </c>
      <c r="I1180" t="str">
        <f>TEXT(Stock_Data[[#This Row],[date]],"MMMM")</f>
        <v>January</v>
      </c>
      <c r="J1180" t="str">
        <f>TEXT(Stock_Data[[#This Row],[date]],"YYYY")</f>
        <v>2017</v>
      </c>
    </row>
    <row r="1181" spans="1:10" x14ac:dyDescent="0.25">
      <c r="A1181" s="1">
        <v>42762</v>
      </c>
      <c r="B1181">
        <v>41.950000762939403</v>
      </c>
      <c r="C1181">
        <v>41.985000610351499</v>
      </c>
      <c r="D1181">
        <v>41.472000122070298</v>
      </c>
      <c r="E1181">
        <v>41.788501739501903</v>
      </c>
      <c r="F1181">
        <v>41.788501739501903</v>
      </c>
      <c r="G1181">
        <v>59974000</v>
      </c>
      <c r="H1181" t="str">
        <f>TEXT(Stock_Data[[#This Row],[date]],"DDDD")</f>
        <v>Friday</v>
      </c>
      <c r="I1181" t="str">
        <f>TEXT(Stock_Data[[#This Row],[date]],"MMMM")</f>
        <v>January</v>
      </c>
      <c r="J1181" t="str">
        <f>TEXT(Stock_Data[[#This Row],[date]],"YYYY")</f>
        <v>2017</v>
      </c>
    </row>
    <row r="1182" spans="1:10" x14ac:dyDescent="0.25">
      <c r="A1182" s="1">
        <v>42765</v>
      </c>
      <c r="B1182">
        <v>41.650001525878899</v>
      </c>
      <c r="C1182">
        <v>41.674999237060497</v>
      </c>
      <c r="D1182">
        <v>40.819000244140597</v>
      </c>
      <c r="E1182">
        <v>41.51900100708</v>
      </c>
      <c r="F1182">
        <v>41.51900100708</v>
      </c>
      <c r="G1182">
        <v>74946000</v>
      </c>
      <c r="H1182" t="str">
        <f>TEXT(Stock_Data[[#This Row],[date]],"DDDD")</f>
        <v>Monday</v>
      </c>
      <c r="I1182" t="str">
        <f>TEXT(Stock_Data[[#This Row],[date]],"MMMM")</f>
        <v>January</v>
      </c>
      <c r="J1182" t="str">
        <f>TEXT(Stock_Data[[#This Row],[date]],"YYYY")</f>
        <v>2017</v>
      </c>
    </row>
    <row r="1183" spans="1:10" x14ac:dyDescent="0.25">
      <c r="A1183" s="1">
        <v>42766</v>
      </c>
      <c r="B1183">
        <v>41.1875</v>
      </c>
      <c r="C1183">
        <v>41.349498748779297</v>
      </c>
      <c r="D1183">
        <v>40.978000640869098</v>
      </c>
      <c r="E1183">
        <v>41.173999786376903</v>
      </c>
      <c r="F1183">
        <v>41.173999786376903</v>
      </c>
      <c r="G1183">
        <v>62744000</v>
      </c>
      <c r="H1183" t="str">
        <f>TEXT(Stock_Data[[#This Row],[date]],"DDDD")</f>
        <v>Tuesday</v>
      </c>
      <c r="I1183" t="str">
        <f>TEXT(Stock_Data[[#This Row],[date]],"MMMM")</f>
        <v>January</v>
      </c>
      <c r="J1183" t="str">
        <f>TEXT(Stock_Data[[#This Row],[date]],"YYYY")</f>
        <v>2017</v>
      </c>
    </row>
    <row r="1184" spans="1:10" x14ac:dyDescent="0.25">
      <c r="A1184" s="1">
        <v>42767</v>
      </c>
      <c r="B1184">
        <v>41.460498809814403</v>
      </c>
      <c r="C1184">
        <v>41.688999176025298</v>
      </c>
      <c r="D1184">
        <v>41.247001647949197</v>
      </c>
      <c r="E1184">
        <v>41.617500305175703</v>
      </c>
      <c r="F1184">
        <v>41.617500305175703</v>
      </c>
      <c r="G1184">
        <v>77004000</v>
      </c>
      <c r="H1184" t="str">
        <f>TEXT(Stock_Data[[#This Row],[date]],"DDDD")</f>
        <v>Wednesday</v>
      </c>
      <c r="I1184" t="str">
        <f>TEXT(Stock_Data[[#This Row],[date]],"MMMM")</f>
        <v>February</v>
      </c>
      <c r="J1184" t="str">
        <f>TEXT(Stock_Data[[#This Row],[date]],"YYYY")</f>
        <v>2017</v>
      </c>
    </row>
    <row r="1185" spans="1:10" x14ac:dyDescent="0.25">
      <c r="A1185" s="1">
        <v>42768</v>
      </c>
      <c r="B1185">
        <v>41.829498291015597</v>
      </c>
      <c r="C1185">
        <v>42.124500274658203</v>
      </c>
      <c r="D1185">
        <v>41.412998199462798</v>
      </c>
      <c r="E1185">
        <v>41.997501373291001</v>
      </c>
      <c r="F1185">
        <v>41.997501373291001</v>
      </c>
      <c r="G1185">
        <v>147010000</v>
      </c>
      <c r="H1185" t="str">
        <f>TEXT(Stock_Data[[#This Row],[date]],"DDDD")</f>
        <v>Thursday</v>
      </c>
      <c r="I1185" t="str">
        <f>TEXT(Stock_Data[[#This Row],[date]],"MMMM")</f>
        <v>February</v>
      </c>
      <c r="J1185" t="str">
        <f>TEXT(Stock_Data[[#This Row],[date]],"YYYY")</f>
        <v>2017</v>
      </c>
    </row>
    <row r="1186" spans="1:10" x14ac:dyDescent="0.25">
      <c r="A1186" s="1">
        <v>42769</v>
      </c>
      <c r="B1186">
        <v>40.3359985351562</v>
      </c>
      <c r="C1186">
        <v>40.915000915527301</v>
      </c>
      <c r="D1186">
        <v>40.200000762939403</v>
      </c>
      <c r="E1186">
        <v>40.509998321533203</v>
      </c>
      <c r="F1186">
        <v>40.509998321533203</v>
      </c>
      <c r="G1186">
        <v>217376000</v>
      </c>
      <c r="H1186" t="str">
        <f>TEXT(Stock_Data[[#This Row],[date]],"DDDD")</f>
        <v>Friday</v>
      </c>
      <c r="I1186" t="str">
        <f>TEXT(Stock_Data[[#This Row],[date]],"MMMM")</f>
        <v>February</v>
      </c>
      <c r="J1186" t="str">
        <f>TEXT(Stock_Data[[#This Row],[date]],"YYYY")</f>
        <v>2017</v>
      </c>
    </row>
    <row r="1187" spans="1:10" x14ac:dyDescent="0.25">
      <c r="A1187" s="1">
        <v>42772</v>
      </c>
      <c r="B1187">
        <v>40.490001678466797</v>
      </c>
      <c r="C1187">
        <v>40.535999298095703</v>
      </c>
      <c r="D1187">
        <v>40.150001525878899</v>
      </c>
      <c r="E1187">
        <v>40.381999969482401</v>
      </c>
      <c r="F1187">
        <v>40.381999969482401</v>
      </c>
      <c r="G1187">
        <v>77946000</v>
      </c>
      <c r="H1187" t="str">
        <f>TEXT(Stock_Data[[#This Row],[date]],"DDDD")</f>
        <v>Monday</v>
      </c>
      <c r="I1187" t="str">
        <f>TEXT(Stock_Data[[#This Row],[date]],"MMMM")</f>
        <v>February</v>
      </c>
      <c r="J1187" t="str">
        <f>TEXT(Stock_Data[[#This Row],[date]],"YYYY")</f>
        <v>2017</v>
      </c>
    </row>
    <row r="1188" spans="1:10" x14ac:dyDescent="0.25">
      <c r="A1188" s="1">
        <v>42773</v>
      </c>
      <c r="B1188">
        <v>40.465499877929602</v>
      </c>
      <c r="C1188">
        <v>40.807998657226499</v>
      </c>
      <c r="D1188">
        <v>40.375</v>
      </c>
      <c r="E1188">
        <v>40.625</v>
      </c>
      <c r="F1188">
        <v>40.625</v>
      </c>
      <c r="G1188">
        <v>69322000</v>
      </c>
      <c r="H1188" t="str">
        <f>TEXT(Stock_Data[[#This Row],[date]],"DDDD")</f>
        <v>Tuesday</v>
      </c>
      <c r="I1188" t="str">
        <f>TEXT(Stock_Data[[#This Row],[date]],"MMMM")</f>
        <v>February</v>
      </c>
      <c r="J1188" t="str">
        <f>TEXT(Stock_Data[[#This Row],[date]],"YYYY")</f>
        <v>2017</v>
      </c>
    </row>
    <row r="1189" spans="1:10" x14ac:dyDescent="0.25">
      <c r="A1189" s="1">
        <v>42774</v>
      </c>
      <c r="B1189">
        <v>40.634498596191399</v>
      </c>
      <c r="C1189">
        <v>41.074001312255803</v>
      </c>
      <c r="D1189">
        <v>40.625</v>
      </c>
      <c r="E1189">
        <v>40.985500335693303</v>
      </c>
      <c r="F1189">
        <v>40.985500335693303</v>
      </c>
      <c r="G1189">
        <v>57160000</v>
      </c>
      <c r="H1189" t="str">
        <f>TEXT(Stock_Data[[#This Row],[date]],"DDDD")</f>
        <v>Wednesday</v>
      </c>
      <c r="I1189" t="str">
        <f>TEXT(Stock_Data[[#This Row],[date]],"MMMM")</f>
        <v>February</v>
      </c>
      <c r="J1189" t="str">
        <f>TEXT(Stock_Data[[#This Row],[date]],"YYYY")</f>
        <v>2017</v>
      </c>
    </row>
    <row r="1190" spans="1:10" x14ac:dyDescent="0.25">
      <c r="A1190" s="1">
        <v>42775</v>
      </c>
      <c r="B1190">
        <v>41.080001831054602</v>
      </c>
      <c r="C1190">
        <v>41.25</v>
      </c>
      <c r="D1190">
        <v>40.985500335693303</v>
      </c>
      <c r="E1190">
        <v>41.068000793457003</v>
      </c>
      <c r="F1190">
        <v>41.068000793457003</v>
      </c>
      <c r="G1190">
        <v>49698000</v>
      </c>
      <c r="H1190" t="str">
        <f>TEXT(Stock_Data[[#This Row],[date]],"DDDD")</f>
        <v>Thursday</v>
      </c>
      <c r="I1190" t="str">
        <f>TEXT(Stock_Data[[#This Row],[date]],"MMMM")</f>
        <v>February</v>
      </c>
      <c r="J1190" t="str">
        <f>TEXT(Stock_Data[[#This Row],[date]],"YYYY")</f>
        <v>2017</v>
      </c>
    </row>
    <row r="1191" spans="1:10" x14ac:dyDescent="0.25">
      <c r="A1191" s="1">
        <v>42776</v>
      </c>
      <c r="B1191">
        <v>41.191001892089801</v>
      </c>
      <c r="C1191">
        <v>41.400001525878899</v>
      </c>
      <c r="D1191">
        <v>41.142501831054602</v>
      </c>
      <c r="E1191">
        <v>41.373001098632798</v>
      </c>
      <c r="F1191">
        <v>41.373001098632798</v>
      </c>
      <c r="G1191">
        <v>48592000</v>
      </c>
      <c r="H1191" t="str">
        <f>TEXT(Stock_Data[[#This Row],[date]],"DDDD")</f>
        <v>Friday</v>
      </c>
      <c r="I1191" t="str">
        <f>TEXT(Stock_Data[[#This Row],[date]],"MMMM")</f>
        <v>February</v>
      </c>
      <c r="J1191" t="str">
        <f>TEXT(Stock_Data[[#This Row],[date]],"YYYY")</f>
        <v>2017</v>
      </c>
    </row>
    <row r="1192" spans="1:10" x14ac:dyDescent="0.25">
      <c r="A1192" s="1">
        <v>42779</v>
      </c>
      <c r="B1192">
        <v>41.581001281738203</v>
      </c>
      <c r="C1192">
        <v>42.150001525878899</v>
      </c>
      <c r="D1192">
        <v>41.427501678466797</v>
      </c>
      <c r="E1192">
        <v>41.826499938964801</v>
      </c>
      <c r="F1192">
        <v>41.826499938964801</v>
      </c>
      <c r="G1192">
        <v>83452000</v>
      </c>
      <c r="H1192" t="str">
        <f>TEXT(Stock_Data[[#This Row],[date]],"DDDD")</f>
        <v>Monday</v>
      </c>
      <c r="I1192" t="str">
        <f>TEXT(Stock_Data[[#This Row],[date]],"MMMM")</f>
        <v>February</v>
      </c>
      <c r="J1192" t="str">
        <f>TEXT(Stock_Data[[#This Row],[date]],"YYYY")</f>
        <v>2017</v>
      </c>
    </row>
    <row r="1193" spans="1:10" x14ac:dyDescent="0.25">
      <c r="A1193" s="1">
        <v>42780</v>
      </c>
      <c r="B1193">
        <v>41.849998474121001</v>
      </c>
      <c r="C1193">
        <v>41.915500640869098</v>
      </c>
      <c r="D1193">
        <v>41.572498321533203</v>
      </c>
      <c r="E1193">
        <v>41.819499969482401</v>
      </c>
      <c r="F1193">
        <v>41.819499969482401</v>
      </c>
      <c r="G1193">
        <v>55848000</v>
      </c>
      <c r="H1193" t="str">
        <f>TEXT(Stock_Data[[#This Row],[date]],"DDDD")</f>
        <v>Tuesday</v>
      </c>
      <c r="I1193" t="str">
        <f>TEXT(Stock_Data[[#This Row],[date]],"MMMM")</f>
        <v>February</v>
      </c>
      <c r="J1193" t="str">
        <f>TEXT(Stock_Data[[#This Row],[date]],"YYYY")</f>
        <v>2017</v>
      </c>
    </row>
    <row r="1194" spans="1:10" x14ac:dyDescent="0.25">
      <c r="A1194" s="1">
        <v>42781</v>
      </c>
      <c r="B1194">
        <v>41.700000762939403</v>
      </c>
      <c r="C1194">
        <v>42.140499114990199</v>
      </c>
      <c r="D1194">
        <v>41.640998840332003</v>
      </c>
      <c r="E1194">
        <v>42.134998321533203</v>
      </c>
      <c r="F1194">
        <v>42.134998321533203</v>
      </c>
      <c r="G1194">
        <v>59378000</v>
      </c>
      <c r="H1194" t="str">
        <f>TEXT(Stock_Data[[#This Row],[date]],"DDDD")</f>
        <v>Wednesday</v>
      </c>
      <c r="I1194" t="str">
        <f>TEXT(Stock_Data[[#This Row],[date]],"MMMM")</f>
        <v>February</v>
      </c>
      <c r="J1194" t="str">
        <f>TEXT(Stock_Data[[#This Row],[date]],"YYYY")</f>
        <v>2017</v>
      </c>
    </row>
    <row r="1195" spans="1:10" x14ac:dyDescent="0.25">
      <c r="A1195" s="1">
        <v>42782</v>
      </c>
      <c r="B1195">
        <v>42.091999053955</v>
      </c>
      <c r="C1195">
        <v>42.25</v>
      </c>
      <c r="D1195">
        <v>41.969001770019503</v>
      </c>
      <c r="E1195">
        <v>42.207000732421797</v>
      </c>
      <c r="F1195">
        <v>42.207000732421797</v>
      </c>
      <c r="G1195">
        <v>54294000</v>
      </c>
      <c r="H1195" t="str">
        <f>TEXT(Stock_Data[[#This Row],[date]],"DDDD")</f>
        <v>Thursday</v>
      </c>
      <c r="I1195" t="str">
        <f>TEXT(Stock_Data[[#This Row],[date]],"MMMM")</f>
        <v>February</v>
      </c>
      <c r="J1195" t="str">
        <f>TEXT(Stock_Data[[#This Row],[date]],"YYYY")</f>
        <v>2017</v>
      </c>
    </row>
    <row r="1196" spans="1:10" x14ac:dyDescent="0.25">
      <c r="A1196" s="1">
        <v>42783</v>
      </c>
      <c r="B1196">
        <v>42.099998474121001</v>
      </c>
      <c r="C1196">
        <v>42.363498687744098</v>
      </c>
      <c r="D1196">
        <v>42.0364990234375</v>
      </c>
      <c r="E1196">
        <v>42.253501892089801</v>
      </c>
      <c r="F1196">
        <v>42.253501892089801</v>
      </c>
      <c r="G1196">
        <v>62246000</v>
      </c>
      <c r="H1196" t="str">
        <f>TEXT(Stock_Data[[#This Row],[date]],"DDDD")</f>
        <v>Friday</v>
      </c>
      <c r="I1196" t="str">
        <f>TEXT(Stock_Data[[#This Row],[date]],"MMMM")</f>
        <v>February</v>
      </c>
      <c r="J1196" t="str">
        <f>TEXT(Stock_Data[[#This Row],[date]],"YYYY")</f>
        <v>2017</v>
      </c>
    </row>
    <row r="1197" spans="1:10" x14ac:dyDescent="0.25">
      <c r="A1197" s="1">
        <v>42787</v>
      </c>
      <c r="B1197">
        <v>42.442001342773402</v>
      </c>
      <c r="C1197">
        <v>42.898998260497997</v>
      </c>
      <c r="D1197">
        <v>42.362499237060497</v>
      </c>
      <c r="E1197">
        <v>42.821998596191399</v>
      </c>
      <c r="F1197">
        <v>42.821998596191399</v>
      </c>
      <c r="G1197">
        <v>70154000</v>
      </c>
      <c r="H1197" t="str">
        <f>TEXT(Stock_Data[[#This Row],[date]],"DDDD")</f>
        <v>Tuesday</v>
      </c>
      <c r="I1197" t="str">
        <f>TEXT(Stock_Data[[#This Row],[date]],"MMMM")</f>
        <v>February</v>
      </c>
      <c r="J1197" t="str">
        <f>TEXT(Stock_Data[[#This Row],[date]],"YYYY")</f>
        <v>2017</v>
      </c>
    </row>
    <row r="1198" spans="1:10" x14ac:dyDescent="0.25">
      <c r="A1198" s="1">
        <v>42788</v>
      </c>
      <c r="B1198">
        <v>42.847499847412102</v>
      </c>
      <c r="C1198">
        <v>42.921501159667898</v>
      </c>
      <c r="D1198">
        <v>42.609001159667898</v>
      </c>
      <c r="E1198">
        <v>42.780498504638601</v>
      </c>
      <c r="F1198">
        <v>42.780498504638601</v>
      </c>
      <c r="G1198">
        <v>52340000</v>
      </c>
      <c r="H1198" t="str">
        <f>TEXT(Stock_Data[[#This Row],[date]],"DDDD")</f>
        <v>Wednesday</v>
      </c>
      <c r="I1198" t="str">
        <f>TEXT(Stock_Data[[#This Row],[date]],"MMMM")</f>
        <v>February</v>
      </c>
      <c r="J1198" t="str">
        <f>TEXT(Stock_Data[[#This Row],[date]],"YYYY")</f>
        <v>2017</v>
      </c>
    </row>
    <row r="1199" spans="1:10" x14ac:dyDescent="0.25">
      <c r="A1199" s="1">
        <v>42789</v>
      </c>
      <c r="B1199">
        <v>42.878501892089801</v>
      </c>
      <c r="C1199">
        <v>43.042999267578097</v>
      </c>
      <c r="D1199">
        <v>42.400001525878899</v>
      </c>
      <c r="E1199">
        <v>42.609500885009702</v>
      </c>
      <c r="F1199">
        <v>42.609500885009702</v>
      </c>
      <c r="G1199">
        <v>69240000</v>
      </c>
      <c r="H1199" t="str">
        <f>TEXT(Stock_Data[[#This Row],[date]],"DDDD")</f>
        <v>Thursday</v>
      </c>
      <c r="I1199" t="str">
        <f>TEXT(Stock_Data[[#This Row],[date]],"MMMM")</f>
        <v>February</v>
      </c>
      <c r="J1199" t="str">
        <f>TEXT(Stock_Data[[#This Row],[date]],"YYYY")</f>
        <v>2017</v>
      </c>
    </row>
    <row r="1200" spans="1:10" x14ac:dyDescent="0.25">
      <c r="A1200" s="1">
        <v>42790</v>
      </c>
      <c r="B1200">
        <v>42.234500885009702</v>
      </c>
      <c r="C1200">
        <v>42.290500640869098</v>
      </c>
      <c r="D1200">
        <v>41.887500762939403</v>
      </c>
      <c r="E1200">
        <v>42.262001037597599</v>
      </c>
      <c r="F1200">
        <v>42.262001037597599</v>
      </c>
      <c r="G1200">
        <v>73760000</v>
      </c>
      <c r="H1200" t="str">
        <f>TEXT(Stock_Data[[#This Row],[date]],"DDDD")</f>
        <v>Friday</v>
      </c>
      <c r="I1200" t="str">
        <f>TEXT(Stock_Data[[#This Row],[date]],"MMMM")</f>
        <v>February</v>
      </c>
      <c r="J1200" t="str">
        <f>TEXT(Stock_Data[[#This Row],[date]],"YYYY")</f>
        <v>2017</v>
      </c>
    </row>
    <row r="1201" spans="1:10" x14ac:dyDescent="0.25">
      <c r="A1201" s="1">
        <v>42793</v>
      </c>
      <c r="B1201">
        <v>42.118999481201101</v>
      </c>
      <c r="C1201">
        <v>42.625</v>
      </c>
      <c r="D1201">
        <v>41.983501434326101</v>
      </c>
      <c r="E1201">
        <v>42.431999206542898</v>
      </c>
      <c r="F1201">
        <v>42.431999206542898</v>
      </c>
      <c r="G1201">
        <v>54272000</v>
      </c>
      <c r="H1201" t="str">
        <f>TEXT(Stock_Data[[#This Row],[date]],"DDDD")</f>
        <v>Monday</v>
      </c>
      <c r="I1201" t="str">
        <f>TEXT(Stock_Data[[#This Row],[date]],"MMMM")</f>
        <v>February</v>
      </c>
      <c r="J1201" t="str">
        <f>TEXT(Stock_Data[[#This Row],[date]],"YYYY")</f>
        <v>2017</v>
      </c>
    </row>
    <row r="1202" spans="1:10" x14ac:dyDescent="0.25">
      <c r="A1202" s="1">
        <v>42794</v>
      </c>
      <c r="B1202">
        <v>42.572498321533203</v>
      </c>
      <c r="C1202">
        <v>42.704498291015597</v>
      </c>
      <c r="D1202">
        <v>42.102500915527301</v>
      </c>
      <c r="E1202">
        <v>42.251998901367102</v>
      </c>
      <c r="F1202">
        <v>42.251998901367102</v>
      </c>
      <c r="G1202">
        <v>55874000</v>
      </c>
      <c r="H1202" t="str">
        <f>TEXT(Stock_Data[[#This Row],[date]],"DDDD")</f>
        <v>Tuesday</v>
      </c>
      <c r="I1202" t="str">
        <f>TEXT(Stock_Data[[#This Row],[date]],"MMMM")</f>
        <v>February</v>
      </c>
      <c r="J1202" t="str">
        <f>TEXT(Stock_Data[[#This Row],[date]],"YYYY")</f>
        <v>2017</v>
      </c>
    </row>
    <row r="1203" spans="1:10" x14ac:dyDescent="0.25">
      <c r="A1203" s="1">
        <v>42795</v>
      </c>
      <c r="B1203">
        <v>42.652500152587798</v>
      </c>
      <c r="C1203">
        <v>42.741500854492102</v>
      </c>
      <c r="D1203">
        <v>42.4505004882812</v>
      </c>
      <c r="E1203">
        <v>42.653999328613203</v>
      </c>
      <c r="F1203">
        <v>42.653999328613203</v>
      </c>
      <c r="G1203">
        <v>55202000</v>
      </c>
      <c r="H1203" t="str">
        <f>TEXT(Stock_Data[[#This Row],[date]],"DDDD")</f>
        <v>Wednesday</v>
      </c>
      <c r="I1203" t="str">
        <f>TEXT(Stock_Data[[#This Row],[date]],"MMMM")</f>
        <v>March</v>
      </c>
      <c r="J1203" t="str">
        <f>TEXT(Stock_Data[[#This Row],[date]],"YYYY")</f>
        <v>2017</v>
      </c>
    </row>
    <row r="1204" spans="1:10" x14ac:dyDescent="0.25">
      <c r="A1204" s="1">
        <v>42796</v>
      </c>
      <c r="B1204">
        <v>42.653999328613203</v>
      </c>
      <c r="C1204">
        <v>42.741001129150298</v>
      </c>
      <c r="D1204">
        <v>42.363998413085902</v>
      </c>
      <c r="E1204">
        <v>42.445499420166001</v>
      </c>
      <c r="F1204">
        <v>42.445499420166001</v>
      </c>
      <c r="G1204">
        <v>42642000</v>
      </c>
      <c r="H1204" t="str">
        <f>TEXT(Stock_Data[[#This Row],[date]],"DDDD")</f>
        <v>Thursday</v>
      </c>
      <c r="I1204" t="str">
        <f>TEXT(Stock_Data[[#This Row],[date]],"MMMM")</f>
        <v>March</v>
      </c>
      <c r="J1204" t="str">
        <f>TEXT(Stock_Data[[#This Row],[date]],"YYYY")</f>
        <v>2017</v>
      </c>
    </row>
    <row r="1205" spans="1:10" x14ac:dyDescent="0.25">
      <c r="A1205" s="1">
        <v>42797</v>
      </c>
      <c r="B1205">
        <v>42.360000610351499</v>
      </c>
      <c r="C1205">
        <v>42.599498748779297</v>
      </c>
      <c r="D1205">
        <v>42.313499450683501</v>
      </c>
      <c r="E1205">
        <v>42.493999481201101</v>
      </c>
      <c r="F1205">
        <v>42.493999481201101</v>
      </c>
      <c r="G1205">
        <v>38822000</v>
      </c>
      <c r="H1205" t="str">
        <f>TEXT(Stock_Data[[#This Row],[date]],"DDDD")</f>
        <v>Friday</v>
      </c>
      <c r="I1205" t="str">
        <f>TEXT(Stock_Data[[#This Row],[date]],"MMMM")</f>
        <v>March</v>
      </c>
      <c r="J1205" t="str">
        <f>TEXT(Stock_Data[[#This Row],[date]],"YYYY")</f>
        <v>2017</v>
      </c>
    </row>
    <row r="1206" spans="1:10" x14ac:dyDescent="0.25">
      <c r="A1206" s="1">
        <v>42800</v>
      </c>
      <c r="B1206">
        <v>42.261501312255803</v>
      </c>
      <c r="C1206">
        <v>42.4244995117187</v>
      </c>
      <c r="D1206">
        <v>42.055999755859297</v>
      </c>
      <c r="E1206">
        <v>42.330501556396399</v>
      </c>
      <c r="F1206">
        <v>42.330501556396399</v>
      </c>
      <c r="G1206">
        <v>52208000</v>
      </c>
      <c r="H1206" t="str">
        <f>TEXT(Stock_Data[[#This Row],[date]],"DDDD")</f>
        <v>Monday</v>
      </c>
      <c r="I1206" t="str">
        <f>TEXT(Stock_Data[[#This Row],[date]],"MMMM")</f>
        <v>March</v>
      </c>
      <c r="J1206" t="str">
        <f>TEXT(Stock_Data[[#This Row],[date]],"YYYY")</f>
        <v>2017</v>
      </c>
    </row>
    <row r="1207" spans="1:10" x14ac:dyDescent="0.25">
      <c r="A1207" s="1">
        <v>42801</v>
      </c>
      <c r="B1207">
        <v>42.273998260497997</v>
      </c>
      <c r="C1207">
        <v>42.423000335693303</v>
      </c>
      <c r="D1207">
        <v>42.1875</v>
      </c>
      <c r="E1207">
        <v>42.300998687744098</v>
      </c>
      <c r="F1207">
        <v>42.300998687744098</v>
      </c>
      <c r="G1207">
        <v>44952000</v>
      </c>
      <c r="H1207" t="str">
        <f>TEXT(Stock_Data[[#This Row],[date]],"DDDD")</f>
        <v>Tuesday</v>
      </c>
      <c r="I1207" t="str">
        <f>TEXT(Stock_Data[[#This Row],[date]],"MMMM")</f>
        <v>March</v>
      </c>
      <c r="J1207" t="str">
        <f>TEXT(Stock_Data[[#This Row],[date]],"YYYY")</f>
        <v>2017</v>
      </c>
    </row>
    <row r="1208" spans="1:10" x14ac:dyDescent="0.25">
      <c r="A1208" s="1">
        <v>42802</v>
      </c>
      <c r="B1208">
        <v>42.400001525878899</v>
      </c>
      <c r="C1208">
        <v>42.653499603271399</v>
      </c>
      <c r="D1208">
        <v>42.339500427246001</v>
      </c>
      <c r="E1208">
        <v>42.525001525878899</v>
      </c>
      <c r="F1208">
        <v>42.525001525878899</v>
      </c>
      <c r="G1208">
        <v>45730000</v>
      </c>
      <c r="H1208" t="str">
        <f>TEXT(Stock_Data[[#This Row],[date]],"DDDD")</f>
        <v>Wednesday</v>
      </c>
      <c r="I1208" t="str">
        <f>TEXT(Stock_Data[[#This Row],[date]],"MMMM")</f>
        <v>March</v>
      </c>
      <c r="J1208" t="str">
        <f>TEXT(Stock_Data[[#This Row],[date]],"YYYY")</f>
        <v>2017</v>
      </c>
    </row>
    <row r="1209" spans="1:10" x14ac:dyDescent="0.25">
      <c r="A1209" s="1">
        <v>42803</v>
      </c>
      <c r="B1209">
        <v>42.549999237060497</v>
      </c>
      <c r="C1209">
        <v>42.819999694824197</v>
      </c>
      <c r="D1209">
        <v>42.515499114990199</v>
      </c>
      <c r="E1209">
        <v>42.650001525878899</v>
      </c>
      <c r="F1209">
        <v>42.650001525878899</v>
      </c>
      <c r="G1209">
        <v>40964000</v>
      </c>
      <c r="H1209" t="str">
        <f>TEXT(Stock_Data[[#This Row],[date]],"DDDD")</f>
        <v>Thursday</v>
      </c>
      <c r="I1209" t="str">
        <f>TEXT(Stock_Data[[#This Row],[date]],"MMMM")</f>
        <v>March</v>
      </c>
      <c r="J1209" t="str">
        <f>TEXT(Stock_Data[[#This Row],[date]],"YYYY")</f>
        <v>2017</v>
      </c>
    </row>
    <row r="1210" spans="1:10" x14ac:dyDescent="0.25">
      <c r="A1210" s="1">
        <v>42804</v>
      </c>
      <c r="B1210">
        <v>42.849998474121001</v>
      </c>
      <c r="C1210">
        <v>42.867500305175703</v>
      </c>
      <c r="D1210">
        <v>42.5859985351562</v>
      </c>
      <c r="E1210">
        <v>42.623001098632798</v>
      </c>
      <c r="F1210">
        <v>42.623001098632798</v>
      </c>
      <c r="G1210">
        <v>48728000</v>
      </c>
      <c r="H1210" t="str">
        <f>TEXT(Stock_Data[[#This Row],[date]],"DDDD")</f>
        <v>Friday</v>
      </c>
      <c r="I1210" t="str">
        <f>TEXT(Stock_Data[[#This Row],[date]],"MMMM")</f>
        <v>March</v>
      </c>
      <c r="J1210" t="str">
        <f>TEXT(Stock_Data[[#This Row],[date]],"YYYY")</f>
        <v>2017</v>
      </c>
    </row>
    <row r="1211" spans="1:10" x14ac:dyDescent="0.25">
      <c r="A1211" s="1">
        <v>42807</v>
      </c>
      <c r="B1211">
        <v>42.5885009765625</v>
      </c>
      <c r="C1211">
        <v>42.784500122070298</v>
      </c>
      <c r="D1211">
        <v>42.585498809814403</v>
      </c>
      <c r="E1211">
        <v>42.729499816894503</v>
      </c>
      <c r="F1211">
        <v>42.729499816894503</v>
      </c>
      <c r="G1211">
        <v>38194000</v>
      </c>
      <c r="H1211" t="str">
        <f>TEXT(Stock_Data[[#This Row],[date]],"DDDD")</f>
        <v>Monday</v>
      </c>
      <c r="I1211" t="str">
        <f>TEXT(Stock_Data[[#This Row],[date]],"MMMM")</f>
        <v>March</v>
      </c>
      <c r="J1211" t="str">
        <f>TEXT(Stock_Data[[#This Row],[date]],"YYYY")</f>
        <v>2017</v>
      </c>
    </row>
    <row r="1212" spans="1:10" x14ac:dyDescent="0.25">
      <c r="A1212" s="1">
        <v>42808</v>
      </c>
      <c r="B1212">
        <v>42.677501678466797</v>
      </c>
      <c r="C1212">
        <v>42.6875</v>
      </c>
      <c r="D1212">
        <v>42.377498626708899</v>
      </c>
      <c r="E1212">
        <v>42.626499176025298</v>
      </c>
      <c r="F1212">
        <v>42.626499176025298</v>
      </c>
      <c r="G1212">
        <v>42612000</v>
      </c>
      <c r="H1212" t="str">
        <f>TEXT(Stock_Data[[#This Row],[date]],"DDDD")</f>
        <v>Tuesday</v>
      </c>
      <c r="I1212" t="str">
        <f>TEXT(Stock_Data[[#This Row],[date]],"MMMM")</f>
        <v>March</v>
      </c>
      <c r="J1212" t="str">
        <f>TEXT(Stock_Data[[#This Row],[date]],"YYYY")</f>
        <v>2017</v>
      </c>
    </row>
    <row r="1213" spans="1:10" x14ac:dyDescent="0.25">
      <c r="A1213" s="1">
        <v>42809</v>
      </c>
      <c r="B1213">
        <v>42.716499328613203</v>
      </c>
      <c r="C1213">
        <v>42.722499847412102</v>
      </c>
      <c r="D1213">
        <v>42.355499267578097</v>
      </c>
      <c r="E1213">
        <v>42.6484985351562</v>
      </c>
      <c r="F1213">
        <v>42.6484985351562</v>
      </c>
      <c r="G1213">
        <v>51244000</v>
      </c>
      <c r="H1213" t="str">
        <f>TEXT(Stock_Data[[#This Row],[date]],"DDDD")</f>
        <v>Wednesday</v>
      </c>
      <c r="I1213" t="str">
        <f>TEXT(Stock_Data[[#This Row],[date]],"MMMM")</f>
        <v>March</v>
      </c>
      <c r="J1213" t="str">
        <f>TEXT(Stock_Data[[#This Row],[date]],"YYYY")</f>
        <v>2017</v>
      </c>
    </row>
    <row r="1214" spans="1:10" x14ac:dyDescent="0.25">
      <c r="A1214" s="1">
        <v>42810</v>
      </c>
      <c r="B1214">
        <v>42.764999389648402</v>
      </c>
      <c r="C1214">
        <v>42.775001525878899</v>
      </c>
      <c r="D1214">
        <v>42.525501251220703</v>
      </c>
      <c r="E1214">
        <v>42.671001434326101</v>
      </c>
      <c r="F1214">
        <v>42.671001434326101</v>
      </c>
      <c r="G1214">
        <v>36846000</v>
      </c>
      <c r="H1214" t="str">
        <f>TEXT(Stock_Data[[#This Row],[date]],"DDDD")</f>
        <v>Thursday</v>
      </c>
      <c r="I1214" t="str">
        <f>TEXT(Stock_Data[[#This Row],[date]],"MMMM")</f>
        <v>March</v>
      </c>
      <c r="J1214" t="str">
        <f>TEXT(Stock_Data[[#This Row],[date]],"YYYY")</f>
        <v>2017</v>
      </c>
    </row>
    <row r="1215" spans="1:10" x14ac:dyDescent="0.25">
      <c r="A1215" s="1">
        <v>42811</v>
      </c>
      <c r="B1215">
        <v>42.6744995117187</v>
      </c>
      <c r="C1215">
        <v>42.691501617431598</v>
      </c>
      <c r="D1215">
        <v>42.5320014953613</v>
      </c>
      <c r="E1215">
        <v>42.615501403808501</v>
      </c>
      <c r="F1215">
        <v>42.615501403808501</v>
      </c>
      <c r="G1215">
        <v>67688000</v>
      </c>
      <c r="H1215" t="str">
        <f>TEXT(Stock_Data[[#This Row],[date]],"DDDD")</f>
        <v>Friday</v>
      </c>
      <c r="I1215" t="str">
        <f>TEXT(Stock_Data[[#This Row],[date]],"MMMM")</f>
        <v>March</v>
      </c>
      <c r="J1215" t="str">
        <f>TEXT(Stock_Data[[#This Row],[date]],"YYYY")</f>
        <v>2017</v>
      </c>
    </row>
    <row r="1216" spans="1:10" x14ac:dyDescent="0.25">
      <c r="A1216" s="1">
        <v>42814</v>
      </c>
      <c r="B1216">
        <v>42.5755004882812</v>
      </c>
      <c r="C1216">
        <v>42.889999389648402</v>
      </c>
      <c r="D1216">
        <v>42.550498962402301</v>
      </c>
      <c r="E1216">
        <v>42.848499298095703</v>
      </c>
      <c r="F1216">
        <v>42.848499298095703</v>
      </c>
      <c r="G1216">
        <v>45654000</v>
      </c>
      <c r="H1216" t="str">
        <f>TEXT(Stock_Data[[#This Row],[date]],"DDDD")</f>
        <v>Monday</v>
      </c>
      <c r="I1216" t="str">
        <f>TEXT(Stock_Data[[#This Row],[date]],"MMMM")</f>
        <v>March</v>
      </c>
      <c r="J1216" t="str">
        <f>TEXT(Stock_Data[[#This Row],[date]],"YYYY")</f>
        <v>2017</v>
      </c>
    </row>
    <row r="1217" spans="1:10" x14ac:dyDescent="0.25">
      <c r="A1217" s="1">
        <v>42815</v>
      </c>
      <c r="B1217">
        <v>42.942001342773402</v>
      </c>
      <c r="C1217">
        <v>43.139999389648402</v>
      </c>
      <c r="D1217">
        <v>42.065498352050703</v>
      </c>
      <c r="E1217">
        <v>42.159999847412102</v>
      </c>
      <c r="F1217">
        <v>42.159999847412102</v>
      </c>
      <c r="G1217">
        <v>87658000</v>
      </c>
      <c r="H1217" t="str">
        <f>TEXT(Stock_Data[[#This Row],[date]],"DDDD")</f>
        <v>Tuesday</v>
      </c>
      <c r="I1217" t="str">
        <f>TEXT(Stock_Data[[#This Row],[date]],"MMMM")</f>
        <v>March</v>
      </c>
      <c r="J1217" t="str">
        <f>TEXT(Stock_Data[[#This Row],[date]],"YYYY")</f>
        <v>2017</v>
      </c>
    </row>
    <row r="1218" spans="1:10" x14ac:dyDescent="0.25">
      <c r="A1218" s="1">
        <v>42816</v>
      </c>
      <c r="B1218">
        <v>42.021499633788999</v>
      </c>
      <c r="C1218">
        <v>42.468498229980398</v>
      </c>
      <c r="D1218">
        <v>41.952499389648402</v>
      </c>
      <c r="E1218">
        <v>42.402999877929602</v>
      </c>
      <c r="F1218">
        <v>42.402999877929602</v>
      </c>
      <c r="G1218">
        <v>53174000</v>
      </c>
      <c r="H1218" t="str">
        <f>TEXT(Stock_Data[[#This Row],[date]],"DDDD")</f>
        <v>Wednesday</v>
      </c>
      <c r="I1218" t="str">
        <f>TEXT(Stock_Data[[#This Row],[date]],"MMMM")</f>
        <v>March</v>
      </c>
      <c r="J1218" t="str">
        <f>TEXT(Stock_Data[[#This Row],[date]],"YYYY")</f>
        <v>2017</v>
      </c>
    </row>
    <row r="1219" spans="1:10" x14ac:dyDescent="0.25">
      <c r="A1219" s="1">
        <v>42817</v>
      </c>
      <c r="B1219">
        <v>42.409999847412102</v>
      </c>
      <c r="C1219">
        <v>42.544498443603501</v>
      </c>
      <c r="D1219">
        <v>42.240001678466797</v>
      </c>
      <c r="E1219">
        <v>42.368999481201101</v>
      </c>
      <c r="F1219">
        <v>42.368999481201101</v>
      </c>
      <c r="G1219">
        <v>39060000</v>
      </c>
      <c r="H1219" t="str">
        <f>TEXT(Stock_Data[[#This Row],[date]],"DDDD")</f>
        <v>Thursday</v>
      </c>
      <c r="I1219" t="str">
        <f>TEXT(Stock_Data[[#This Row],[date]],"MMMM")</f>
        <v>March</v>
      </c>
      <c r="J1219" t="str">
        <f>TEXT(Stock_Data[[#This Row],[date]],"YYYY")</f>
        <v>2017</v>
      </c>
    </row>
    <row r="1220" spans="1:10" x14ac:dyDescent="0.25">
      <c r="A1220" s="1">
        <v>42818</v>
      </c>
      <c r="B1220">
        <v>42.583999633788999</v>
      </c>
      <c r="C1220">
        <v>42.590000152587798</v>
      </c>
      <c r="D1220">
        <v>42.176498413085902</v>
      </c>
      <c r="E1220">
        <v>42.280498504638601</v>
      </c>
      <c r="F1220">
        <v>42.280498504638601</v>
      </c>
      <c r="G1220">
        <v>42766000</v>
      </c>
      <c r="H1220" t="str">
        <f>TEXT(Stock_Data[[#This Row],[date]],"DDDD")</f>
        <v>Friday</v>
      </c>
      <c r="I1220" t="str">
        <f>TEXT(Stock_Data[[#This Row],[date]],"MMMM")</f>
        <v>March</v>
      </c>
      <c r="J1220" t="str">
        <f>TEXT(Stock_Data[[#This Row],[date]],"YYYY")</f>
        <v>2017</v>
      </c>
    </row>
    <row r="1221" spans="1:10" x14ac:dyDescent="0.25">
      <c r="A1221" s="1">
        <v>42821</v>
      </c>
      <c r="B1221">
        <v>41.903499603271399</v>
      </c>
      <c r="C1221">
        <v>42.514999389648402</v>
      </c>
      <c r="D1221">
        <v>41.674999237060497</v>
      </c>
      <c r="E1221">
        <v>42.340999603271399</v>
      </c>
      <c r="F1221">
        <v>42.340999603271399</v>
      </c>
      <c r="G1221">
        <v>55116000</v>
      </c>
      <c r="H1221" t="str">
        <f>TEXT(Stock_Data[[#This Row],[date]],"DDDD")</f>
        <v>Monday</v>
      </c>
      <c r="I1221" t="str">
        <f>TEXT(Stock_Data[[#This Row],[date]],"MMMM")</f>
        <v>March</v>
      </c>
      <c r="J1221" t="str">
        <f>TEXT(Stock_Data[[#This Row],[date]],"YYYY")</f>
        <v>2017</v>
      </c>
    </row>
    <row r="1222" spans="1:10" x14ac:dyDescent="0.25">
      <c r="A1222" s="1">
        <v>42822</v>
      </c>
      <c r="B1222">
        <v>42.587501525878899</v>
      </c>
      <c r="C1222">
        <v>42.923000335693303</v>
      </c>
      <c r="D1222">
        <v>42.505001068115199</v>
      </c>
      <c r="E1222">
        <v>42.799999237060497</v>
      </c>
      <c r="F1222">
        <v>42.799999237060497</v>
      </c>
      <c r="G1222">
        <v>60832000</v>
      </c>
      <c r="H1222" t="str">
        <f>TEXT(Stock_Data[[#This Row],[date]],"DDDD")</f>
        <v>Tuesday</v>
      </c>
      <c r="I1222" t="str">
        <f>TEXT(Stock_Data[[#This Row],[date]],"MMMM")</f>
        <v>March</v>
      </c>
      <c r="J1222" t="str">
        <f>TEXT(Stock_Data[[#This Row],[date]],"YYYY")</f>
        <v>2017</v>
      </c>
    </row>
    <row r="1223" spans="1:10" x14ac:dyDescent="0.25">
      <c r="A1223" s="1">
        <v>42823</v>
      </c>
      <c r="B1223">
        <v>42.952499389648402</v>
      </c>
      <c r="C1223">
        <v>43.821998596191399</v>
      </c>
      <c r="D1223">
        <v>42.951000213622997</v>
      </c>
      <c r="E1223">
        <v>43.715999603271399</v>
      </c>
      <c r="F1223">
        <v>43.715999603271399</v>
      </c>
      <c r="G1223">
        <v>89716000</v>
      </c>
      <c r="H1223" t="str">
        <f>TEXT(Stock_Data[[#This Row],[date]],"DDDD")</f>
        <v>Wednesday</v>
      </c>
      <c r="I1223" t="str">
        <f>TEXT(Stock_Data[[#This Row],[date]],"MMMM")</f>
        <v>March</v>
      </c>
      <c r="J1223" t="str">
        <f>TEXT(Stock_Data[[#This Row],[date]],"YYYY")</f>
        <v>2017</v>
      </c>
    </row>
    <row r="1224" spans="1:10" x14ac:dyDescent="0.25">
      <c r="A1224" s="1">
        <v>42824</v>
      </c>
      <c r="B1224">
        <v>43.747501373291001</v>
      </c>
      <c r="C1224">
        <v>43.853000640869098</v>
      </c>
      <c r="D1224">
        <v>43.583000183105398</v>
      </c>
      <c r="E1224">
        <v>43.817001342773402</v>
      </c>
      <c r="F1224">
        <v>43.817001342773402</v>
      </c>
      <c r="G1224">
        <v>55254000</v>
      </c>
      <c r="H1224" t="str">
        <f>TEXT(Stock_Data[[#This Row],[date]],"DDDD")</f>
        <v>Thursday</v>
      </c>
      <c r="I1224" t="str">
        <f>TEXT(Stock_Data[[#This Row],[date]],"MMMM")</f>
        <v>March</v>
      </c>
      <c r="J1224" t="str">
        <f>TEXT(Stock_Data[[#This Row],[date]],"YYYY")</f>
        <v>2017</v>
      </c>
    </row>
    <row r="1225" spans="1:10" x14ac:dyDescent="0.25">
      <c r="A1225" s="1">
        <v>42825</v>
      </c>
      <c r="B1225">
        <v>43.849998474121001</v>
      </c>
      <c r="C1225">
        <v>44.517501831054602</v>
      </c>
      <c r="D1225">
        <v>43.832500457763601</v>
      </c>
      <c r="E1225">
        <v>44.326999664306598</v>
      </c>
      <c r="F1225">
        <v>44.326999664306598</v>
      </c>
      <c r="G1225">
        <v>79152000</v>
      </c>
      <c r="H1225" t="str">
        <f>TEXT(Stock_Data[[#This Row],[date]],"DDDD")</f>
        <v>Friday</v>
      </c>
      <c r="I1225" t="str">
        <f>TEXT(Stock_Data[[#This Row],[date]],"MMMM")</f>
        <v>March</v>
      </c>
      <c r="J1225" t="str">
        <f>TEXT(Stock_Data[[#This Row],[date]],"YYYY")</f>
        <v>2017</v>
      </c>
    </row>
    <row r="1226" spans="1:10" x14ac:dyDescent="0.25">
      <c r="A1226" s="1">
        <v>42828</v>
      </c>
      <c r="B1226">
        <v>44.400001525878899</v>
      </c>
      <c r="C1226">
        <v>44.6744995117187</v>
      </c>
      <c r="D1226">
        <v>44.270999908447202</v>
      </c>
      <c r="E1226">
        <v>44.5755004882812</v>
      </c>
      <c r="F1226">
        <v>44.5755004882812</v>
      </c>
      <c r="G1226">
        <v>68446000</v>
      </c>
      <c r="H1226" t="str">
        <f>TEXT(Stock_Data[[#This Row],[date]],"DDDD")</f>
        <v>Monday</v>
      </c>
      <c r="I1226" t="str">
        <f>TEXT(Stock_Data[[#This Row],[date]],"MMMM")</f>
        <v>April</v>
      </c>
      <c r="J1226" t="str">
        <f>TEXT(Stock_Data[[#This Row],[date]],"YYYY")</f>
        <v>2017</v>
      </c>
    </row>
    <row r="1227" spans="1:10" x14ac:dyDescent="0.25">
      <c r="A1227" s="1">
        <v>42829</v>
      </c>
      <c r="B1227">
        <v>44.575000762939403</v>
      </c>
      <c r="C1227">
        <v>45.426998138427699</v>
      </c>
      <c r="D1227">
        <v>44.513999938964801</v>
      </c>
      <c r="E1227">
        <v>45.341499328613203</v>
      </c>
      <c r="F1227">
        <v>45.341499328613203</v>
      </c>
      <c r="G1227">
        <v>99694000</v>
      </c>
      <c r="H1227" t="str">
        <f>TEXT(Stock_Data[[#This Row],[date]],"DDDD")</f>
        <v>Tuesday</v>
      </c>
      <c r="I1227" t="str">
        <f>TEXT(Stock_Data[[#This Row],[date]],"MMMM")</f>
        <v>April</v>
      </c>
      <c r="J1227" t="str">
        <f>TEXT(Stock_Data[[#This Row],[date]],"YYYY")</f>
        <v>2017</v>
      </c>
    </row>
    <row r="1228" spans="1:10" x14ac:dyDescent="0.25">
      <c r="A1228" s="1">
        <v>42830</v>
      </c>
      <c r="B1228">
        <v>45.541000366210902</v>
      </c>
      <c r="C1228">
        <v>46.186000823974602</v>
      </c>
      <c r="D1228">
        <v>45.280998229980398</v>
      </c>
      <c r="E1228">
        <v>45.464000701904297</v>
      </c>
      <c r="F1228">
        <v>45.464000701904297</v>
      </c>
      <c r="G1228">
        <v>150168000</v>
      </c>
      <c r="H1228" t="str">
        <f>TEXT(Stock_Data[[#This Row],[date]],"DDDD")</f>
        <v>Wednesday</v>
      </c>
      <c r="I1228" t="str">
        <f>TEXT(Stock_Data[[#This Row],[date]],"MMMM")</f>
        <v>April</v>
      </c>
      <c r="J1228" t="str">
        <f>TEXT(Stock_Data[[#This Row],[date]],"YYYY")</f>
        <v>2017</v>
      </c>
    </row>
    <row r="1229" spans="1:10" x14ac:dyDescent="0.25">
      <c r="A1229" s="1">
        <v>42831</v>
      </c>
      <c r="B1229">
        <v>45.689998626708899</v>
      </c>
      <c r="C1229">
        <v>45.859500885009702</v>
      </c>
      <c r="D1229">
        <v>44.724498748779297</v>
      </c>
      <c r="E1229">
        <v>44.9140014648437</v>
      </c>
      <c r="F1229">
        <v>44.9140014648437</v>
      </c>
      <c r="G1229">
        <v>126882000</v>
      </c>
      <c r="H1229" t="str">
        <f>TEXT(Stock_Data[[#This Row],[date]],"DDDD")</f>
        <v>Thursday</v>
      </c>
      <c r="I1229" t="str">
        <f>TEXT(Stock_Data[[#This Row],[date]],"MMMM")</f>
        <v>April</v>
      </c>
      <c r="J1229" t="str">
        <f>TEXT(Stock_Data[[#This Row],[date]],"YYYY")</f>
        <v>2017</v>
      </c>
    </row>
    <row r="1230" spans="1:10" x14ac:dyDescent="0.25">
      <c r="A1230" s="1">
        <v>42832</v>
      </c>
      <c r="B1230">
        <v>44.982498168945298</v>
      </c>
      <c r="C1230">
        <v>45.004501342773402</v>
      </c>
      <c r="D1230">
        <v>44.465499877929602</v>
      </c>
      <c r="E1230">
        <v>44.743999481201101</v>
      </c>
      <c r="F1230">
        <v>44.743999481201101</v>
      </c>
      <c r="G1230">
        <v>74218000</v>
      </c>
      <c r="H1230" t="str">
        <f>TEXT(Stock_Data[[#This Row],[date]],"DDDD")</f>
        <v>Friday</v>
      </c>
      <c r="I1230" t="str">
        <f>TEXT(Stock_Data[[#This Row],[date]],"MMMM")</f>
        <v>April</v>
      </c>
      <c r="J1230" t="str">
        <f>TEXT(Stock_Data[[#This Row],[date]],"YYYY")</f>
        <v>2017</v>
      </c>
    </row>
    <row r="1231" spans="1:10" x14ac:dyDescent="0.25">
      <c r="A1231" s="1">
        <v>42835</v>
      </c>
      <c r="B1231">
        <v>44.981498718261697</v>
      </c>
      <c r="C1231">
        <v>45.425498962402301</v>
      </c>
      <c r="D1231">
        <v>44.950000762939403</v>
      </c>
      <c r="E1231">
        <v>45.352001190185497</v>
      </c>
      <c r="F1231">
        <v>45.352001190185497</v>
      </c>
      <c r="G1231">
        <v>63686000</v>
      </c>
      <c r="H1231" t="str">
        <f>TEXT(Stock_Data[[#This Row],[date]],"DDDD")</f>
        <v>Monday</v>
      </c>
      <c r="I1231" t="str">
        <f>TEXT(Stock_Data[[#This Row],[date]],"MMMM")</f>
        <v>April</v>
      </c>
      <c r="J1231" t="str">
        <f>TEXT(Stock_Data[[#This Row],[date]],"YYYY")</f>
        <v>2017</v>
      </c>
    </row>
    <row r="1232" spans="1:10" x14ac:dyDescent="0.25">
      <c r="A1232" s="1">
        <v>42836</v>
      </c>
      <c r="B1232">
        <v>45.352001190185497</v>
      </c>
      <c r="C1232">
        <v>45.562000274658203</v>
      </c>
      <c r="D1232">
        <v>44.875</v>
      </c>
      <c r="E1232">
        <v>45.1180000305175</v>
      </c>
      <c r="F1232">
        <v>45.1180000305175</v>
      </c>
      <c r="G1232">
        <v>60254000</v>
      </c>
      <c r="H1232" t="str">
        <f>TEXT(Stock_Data[[#This Row],[date]],"DDDD")</f>
        <v>Tuesday</v>
      </c>
      <c r="I1232" t="str">
        <f>TEXT(Stock_Data[[#This Row],[date]],"MMMM")</f>
        <v>April</v>
      </c>
      <c r="J1232" t="str">
        <f>TEXT(Stock_Data[[#This Row],[date]],"YYYY")</f>
        <v>2017</v>
      </c>
    </row>
    <row r="1233" spans="1:10" x14ac:dyDescent="0.25">
      <c r="A1233" s="1">
        <v>42837</v>
      </c>
      <c r="B1233">
        <v>45.154499053955</v>
      </c>
      <c r="C1233">
        <v>45.204498291015597</v>
      </c>
      <c r="D1233">
        <v>44.762500762939403</v>
      </c>
      <c r="E1233">
        <v>44.811500549316399</v>
      </c>
      <c r="F1233">
        <v>44.811500549316399</v>
      </c>
      <c r="G1233">
        <v>49122000</v>
      </c>
      <c r="H1233" t="str">
        <f>TEXT(Stock_Data[[#This Row],[date]],"DDDD")</f>
        <v>Wednesday</v>
      </c>
      <c r="I1233" t="str">
        <f>TEXT(Stock_Data[[#This Row],[date]],"MMMM")</f>
        <v>April</v>
      </c>
      <c r="J1233" t="str">
        <f>TEXT(Stock_Data[[#This Row],[date]],"YYYY")</f>
        <v>2017</v>
      </c>
    </row>
    <row r="1234" spans="1:10" x14ac:dyDescent="0.25">
      <c r="A1234" s="1">
        <v>42838</v>
      </c>
      <c r="B1234">
        <v>44.572498321533203</v>
      </c>
      <c r="C1234">
        <v>44.748500823974602</v>
      </c>
      <c r="D1234">
        <v>44.224498748779297</v>
      </c>
      <c r="E1234">
        <v>44.233501434326101</v>
      </c>
      <c r="F1234">
        <v>44.233501434326101</v>
      </c>
      <c r="G1234">
        <v>63492000</v>
      </c>
      <c r="H1234" t="str">
        <f>TEXT(Stock_Data[[#This Row],[date]],"DDDD")</f>
        <v>Thursday</v>
      </c>
      <c r="I1234" t="str">
        <f>TEXT(Stock_Data[[#This Row],[date]],"MMMM")</f>
        <v>April</v>
      </c>
      <c r="J1234" t="str">
        <f>TEXT(Stock_Data[[#This Row],[date]],"YYYY")</f>
        <v>2017</v>
      </c>
    </row>
    <row r="1235" spans="1:10" x14ac:dyDescent="0.25">
      <c r="A1235" s="1">
        <v>42842</v>
      </c>
      <c r="B1235">
        <v>44.375</v>
      </c>
      <c r="C1235">
        <v>45.118999481201101</v>
      </c>
      <c r="D1235">
        <v>44.375</v>
      </c>
      <c r="E1235">
        <v>45.099498748779297</v>
      </c>
      <c r="F1235">
        <v>45.099498748779297</v>
      </c>
      <c r="G1235">
        <v>57094000</v>
      </c>
      <c r="H1235" t="str">
        <f>TEXT(Stock_Data[[#This Row],[date]],"DDDD")</f>
        <v>Monday</v>
      </c>
      <c r="I1235" t="str">
        <f>TEXT(Stock_Data[[#This Row],[date]],"MMMM")</f>
        <v>April</v>
      </c>
      <c r="J1235" t="str">
        <f>TEXT(Stock_Data[[#This Row],[date]],"YYYY")</f>
        <v>2017</v>
      </c>
    </row>
    <row r="1236" spans="1:10" x14ac:dyDescent="0.25">
      <c r="A1236" s="1">
        <v>42843</v>
      </c>
      <c r="B1236">
        <v>45.0494995117187</v>
      </c>
      <c r="C1236">
        <v>45.480499267578097</v>
      </c>
      <c r="D1236">
        <v>45.0390014648437</v>
      </c>
      <c r="E1236">
        <v>45.188999176025298</v>
      </c>
      <c r="F1236">
        <v>45.188999176025298</v>
      </c>
      <c r="G1236">
        <v>59984000</v>
      </c>
      <c r="H1236" t="str">
        <f>TEXT(Stock_Data[[#This Row],[date]],"DDDD")</f>
        <v>Tuesday</v>
      </c>
      <c r="I1236" t="str">
        <f>TEXT(Stock_Data[[#This Row],[date]],"MMMM")</f>
        <v>April</v>
      </c>
      <c r="J1236" t="str">
        <f>TEXT(Stock_Data[[#This Row],[date]],"YYYY")</f>
        <v>2017</v>
      </c>
    </row>
    <row r="1237" spans="1:10" x14ac:dyDescent="0.25">
      <c r="A1237" s="1">
        <v>42844</v>
      </c>
      <c r="B1237">
        <v>45.391998291015597</v>
      </c>
      <c r="C1237">
        <v>45.525001525878899</v>
      </c>
      <c r="D1237">
        <v>44.868499755859297</v>
      </c>
      <c r="E1237">
        <v>44.959999084472599</v>
      </c>
      <c r="F1237">
        <v>44.959999084472599</v>
      </c>
      <c r="G1237">
        <v>57404000</v>
      </c>
      <c r="H1237" t="str">
        <f>TEXT(Stock_Data[[#This Row],[date]],"DDDD")</f>
        <v>Wednesday</v>
      </c>
      <c r="I1237" t="str">
        <f>TEXT(Stock_Data[[#This Row],[date]],"MMMM")</f>
        <v>April</v>
      </c>
      <c r="J1237" t="str">
        <f>TEXT(Stock_Data[[#This Row],[date]],"YYYY")</f>
        <v>2017</v>
      </c>
    </row>
    <row r="1238" spans="1:10" x14ac:dyDescent="0.25">
      <c r="A1238" s="1">
        <v>42845</v>
      </c>
      <c r="B1238">
        <v>44.985000610351499</v>
      </c>
      <c r="C1238">
        <v>45.265998840332003</v>
      </c>
      <c r="D1238">
        <v>44.814498901367102</v>
      </c>
      <c r="E1238">
        <v>45.103000640869098</v>
      </c>
      <c r="F1238">
        <v>45.103000640869098</v>
      </c>
      <c r="G1238">
        <v>56288000</v>
      </c>
      <c r="H1238" t="str">
        <f>TEXT(Stock_Data[[#This Row],[date]],"DDDD")</f>
        <v>Thursday</v>
      </c>
      <c r="I1238" t="str">
        <f>TEXT(Stock_Data[[#This Row],[date]],"MMMM")</f>
        <v>April</v>
      </c>
      <c r="J1238" t="str">
        <f>TEXT(Stock_Data[[#This Row],[date]],"YYYY")</f>
        <v>2017</v>
      </c>
    </row>
    <row r="1239" spans="1:10" x14ac:dyDescent="0.25">
      <c r="A1239" s="1">
        <v>42846</v>
      </c>
      <c r="B1239">
        <v>45.133499145507798</v>
      </c>
      <c r="C1239">
        <v>45.182498931884702</v>
      </c>
      <c r="D1239">
        <v>44.8385009765625</v>
      </c>
      <c r="E1239">
        <v>44.926498413085902</v>
      </c>
      <c r="F1239">
        <v>44.926498413085902</v>
      </c>
      <c r="G1239">
        <v>48410000</v>
      </c>
      <c r="H1239" t="str">
        <f>TEXT(Stock_Data[[#This Row],[date]],"DDDD")</f>
        <v>Friday</v>
      </c>
      <c r="I1239" t="str">
        <f>TEXT(Stock_Data[[#This Row],[date]],"MMMM")</f>
        <v>April</v>
      </c>
      <c r="J1239" t="str">
        <f>TEXT(Stock_Data[[#This Row],[date]],"YYYY")</f>
        <v>2017</v>
      </c>
    </row>
    <row r="1240" spans="1:10" x14ac:dyDescent="0.25">
      <c r="A1240" s="1">
        <v>42849</v>
      </c>
      <c r="B1240">
        <v>45.433998107910099</v>
      </c>
      <c r="C1240">
        <v>45.499500274658203</v>
      </c>
      <c r="D1240">
        <v>45.191001892089801</v>
      </c>
      <c r="E1240">
        <v>45.370498657226499</v>
      </c>
      <c r="F1240">
        <v>45.370498657226499</v>
      </c>
      <c r="G1240">
        <v>62458000</v>
      </c>
      <c r="H1240" t="str">
        <f>TEXT(Stock_Data[[#This Row],[date]],"DDDD")</f>
        <v>Monday</v>
      </c>
      <c r="I1240" t="str">
        <f>TEXT(Stock_Data[[#This Row],[date]],"MMMM")</f>
        <v>April</v>
      </c>
      <c r="J1240" t="str">
        <f>TEXT(Stock_Data[[#This Row],[date]],"YYYY")</f>
        <v>2017</v>
      </c>
    </row>
    <row r="1241" spans="1:10" x14ac:dyDescent="0.25">
      <c r="A1241" s="1">
        <v>42850</v>
      </c>
      <c r="B1241">
        <v>45.352001190185497</v>
      </c>
      <c r="C1241">
        <v>45.4739990234375</v>
      </c>
      <c r="D1241">
        <v>45.150001525878899</v>
      </c>
      <c r="E1241">
        <v>45.3810005187988</v>
      </c>
      <c r="F1241">
        <v>45.3810005187988</v>
      </c>
      <c r="G1241">
        <v>67612000</v>
      </c>
      <c r="H1241" t="str">
        <f>TEXT(Stock_Data[[#This Row],[date]],"DDDD")</f>
        <v>Tuesday</v>
      </c>
      <c r="I1241" t="str">
        <f>TEXT(Stock_Data[[#This Row],[date]],"MMMM")</f>
        <v>April</v>
      </c>
      <c r="J1241" t="str">
        <f>TEXT(Stock_Data[[#This Row],[date]],"YYYY")</f>
        <v>2017</v>
      </c>
    </row>
    <row r="1242" spans="1:10" x14ac:dyDescent="0.25">
      <c r="A1242" s="1">
        <v>42851</v>
      </c>
      <c r="B1242">
        <v>45.514999389648402</v>
      </c>
      <c r="C1242">
        <v>45.787498474121001</v>
      </c>
      <c r="D1242">
        <v>45.377998352050703</v>
      </c>
      <c r="E1242">
        <v>45.464500427246001</v>
      </c>
      <c r="F1242">
        <v>45.464500427246001</v>
      </c>
      <c r="G1242">
        <v>52178000</v>
      </c>
      <c r="H1242" t="str">
        <f>TEXT(Stock_Data[[#This Row],[date]],"DDDD")</f>
        <v>Wednesday</v>
      </c>
      <c r="I1242" t="str">
        <f>TEXT(Stock_Data[[#This Row],[date]],"MMMM")</f>
        <v>April</v>
      </c>
      <c r="J1242" t="str">
        <f>TEXT(Stock_Data[[#This Row],[date]],"YYYY")</f>
        <v>2017</v>
      </c>
    </row>
    <row r="1243" spans="1:10" x14ac:dyDescent="0.25">
      <c r="A1243" s="1">
        <v>42852</v>
      </c>
      <c r="B1243">
        <v>45.7195014953613</v>
      </c>
      <c r="C1243">
        <v>46.092998504638601</v>
      </c>
      <c r="D1243">
        <v>45.605499267578097</v>
      </c>
      <c r="E1243">
        <v>45.918998718261697</v>
      </c>
      <c r="F1243">
        <v>45.918998718261697</v>
      </c>
      <c r="G1243">
        <v>106110000</v>
      </c>
      <c r="H1243" t="str">
        <f>TEXT(Stock_Data[[#This Row],[date]],"DDDD")</f>
        <v>Thursday</v>
      </c>
      <c r="I1243" t="str">
        <f>TEXT(Stock_Data[[#This Row],[date]],"MMMM")</f>
        <v>April</v>
      </c>
      <c r="J1243" t="str">
        <f>TEXT(Stock_Data[[#This Row],[date]],"YYYY")</f>
        <v>2017</v>
      </c>
    </row>
    <row r="1244" spans="1:10" x14ac:dyDescent="0.25">
      <c r="A1244" s="1">
        <v>42853</v>
      </c>
      <c r="B1244">
        <v>47.441501617431598</v>
      </c>
      <c r="C1244">
        <v>47.479499816894503</v>
      </c>
      <c r="D1244">
        <v>46.216499328613203</v>
      </c>
      <c r="E1244">
        <v>46.249500274658203</v>
      </c>
      <c r="F1244">
        <v>46.249500274658203</v>
      </c>
      <c r="G1244">
        <v>147294000</v>
      </c>
      <c r="H1244" t="str">
        <f>TEXT(Stock_Data[[#This Row],[date]],"DDDD")</f>
        <v>Friday</v>
      </c>
      <c r="I1244" t="str">
        <f>TEXT(Stock_Data[[#This Row],[date]],"MMMM")</f>
        <v>April</v>
      </c>
      <c r="J1244" t="str">
        <f>TEXT(Stock_Data[[#This Row],[date]],"YYYY")</f>
        <v>2017</v>
      </c>
    </row>
    <row r="1245" spans="1:10" x14ac:dyDescent="0.25">
      <c r="A1245" s="1">
        <v>42856</v>
      </c>
      <c r="B1245">
        <v>46.389999389648402</v>
      </c>
      <c r="C1245">
        <v>47.720001220703097</v>
      </c>
      <c r="D1245">
        <v>46.389999389648402</v>
      </c>
      <c r="E1245">
        <v>47.4114990234375</v>
      </c>
      <c r="F1245">
        <v>47.4114990234375</v>
      </c>
      <c r="G1245">
        <v>109330000</v>
      </c>
      <c r="H1245" t="str">
        <f>TEXT(Stock_Data[[#This Row],[date]],"DDDD")</f>
        <v>Monday</v>
      </c>
      <c r="I1245" t="str">
        <f>TEXT(Stock_Data[[#This Row],[date]],"MMMM")</f>
        <v>May</v>
      </c>
      <c r="J1245" t="str">
        <f>TEXT(Stock_Data[[#This Row],[date]],"YYYY")</f>
        <v>2017</v>
      </c>
    </row>
    <row r="1246" spans="1:10" x14ac:dyDescent="0.25">
      <c r="A1246" s="1">
        <v>42857</v>
      </c>
      <c r="B1246">
        <v>47.332500457763601</v>
      </c>
      <c r="C1246">
        <v>47.505001068115199</v>
      </c>
      <c r="D1246">
        <v>47.070499420166001</v>
      </c>
      <c r="E1246">
        <v>47.347000122070298</v>
      </c>
      <c r="F1246">
        <v>47.347000122070298</v>
      </c>
      <c r="G1246">
        <v>76976000</v>
      </c>
      <c r="H1246" t="str">
        <f>TEXT(Stock_Data[[#This Row],[date]],"DDDD")</f>
        <v>Tuesday</v>
      </c>
      <c r="I1246" t="str">
        <f>TEXT(Stock_Data[[#This Row],[date]],"MMMM")</f>
        <v>May</v>
      </c>
      <c r="J1246" t="str">
        <f>TEXT(Stock_Data[[#This Row],[date]],"YYYY")</f>
        <v>2017</v>
      </c>
    </row>
    <row r="1247" spans="1:10" x14ac:dyDescent="0.25">
      <c r="A1247" s="1">
        <v>42858</v>
      </c>
      <c r="B1247">
        <v>47.299999237060497</v>
      </c>
      <c r="C1247">
        <v>47.299999237060497</v>
      </c>
      <c r="D1247">
        <v>46.794998168945298</v>
      </c>
      <c r="E1247">
        <v>47.051498413085902</v>
      </c>
      <c r="F1247">
        <v>47.051498413085902</v>
      </c>
      <c r="G1247">
        <v>71654000</v>
      </c>
      <c r="H1247" t="str">
        <f>TEXT(Stock_Data[[#This Row],[date]],"DDDD")</f>
        <v>Wednesday</v>
      </c>
      <c r="I1247" t="str">
        <f>TEXT(Stock_Data[[#This Row],[date]],"MMMM")</f>
        <v>May</v>
      </c>
      <c r="J1247" t="str">
        <f>TEXT(Stock_Data[[#This Row],[date]],"YYYY")</f>
        <v>2017</v>
      </c>
    </row>
    <row r="1248" spans="1:10" x14ac:dyDescent="0.25">
      <c r="A1248" s="1">
        <v>42859</v>
      </c>
      <c r="B1248">
        <v>47.237499237060497</v>
      </c>
      <c r="C1248">
        <v>47.25</v>
      </c>
      <c r="D1248">
        <v>46.7109985351562</v>
      </c>
      <c r="E1248">
        <v>46.876499176025298</v>
      </c>
      <c r="F1248">
        <v>46.876499176025298</v>
      </c>
      <c r="G1248">
        <v>48368000</v>
      </c>
      <c r="H1248" t="str">
        <f>TEXT(Stock_Data[[#This Row],[date]],"DDDD")</f>
        <v>Thursday</v>
      </c>
      <c r="I1248" t="str">
        <f>TEXT(Stock_Data[[#This Row],[date]],"MMMM")</f>
        <v>May</v>
      </c>
      <c r="J1248" t="str">
        <f>TEXT(Stock_Data[[#This Row],[date]],"YYYY")</f>
        <v>2017</v>
      </c>
    </row>
    <row r="1249" spans="1:10" x14ac:dyDescent="0.25">
      <c r="A1249" s="1">
        <v>42860</v>
      </c>
      <c r="B1249">
        <v>47.0260009765625</v>
      </c>
      <c r="C1249">
        <v>47.039501190185497</v>
      </c>
      <c r="D1249">
        <v>46.514999389648402</v>
      </c>
      <c r="E1249">
        <v>46.707500457763601</v>
      </c>
      <c r="F1249">
        <v>46.707500457763601</v>
      </c>
      <c r="G1249">
        <v>57328000</v>
      </c>
      <c r="H1249" t="str">
        <f>TEXT(Stock_Data[[#This Row],[date]],"DDDD")</f>
        <v>Friday</v>
      </c>
      <c r="I1249" t="str">
        <f>TEXT(Stock_Data[[#This Row],[date]],"MMMM")</f>
        <v>May</v>
      </c>
      <c r="J1249" t="str">
        <f>TEXT(Stock_Data[[#This Row],[date]],"YYYY")</f>
        <v>2017</v>
      </c>
    </row>
    <row r="1250" spans="1:10" x14ac:dyDescent="0.25">
      <c r="A1250" s="1">
        <v>42863</v>
      </c>
      <c r="B1250">
        <v>47.047500610351499</v>
      </c>
      <c r="C1250">
        <v>47.452499389648402</v>
      </c>
      <c r="D1250">
        <v>46.960498809814403</v>
      </c>
      <c r="E1250">
        <v>47.451999664306598</v>
      </c>
      <c r="F1250">
        <v>47.451999664306598</v>
      </c>
      <c r="G1250">
        <v>68314000</v>
      </c>
      <c r="H1250" t="str">
        <f>TEXT(Stock_Data[[#This Row],[date]],"DDDD")</f>
        <v>Monday</v>
      </c>
      <c r="I1250" t="str">
        <f>TEXT(Stock_Data[[#This Row],[date]],"MMMM")</f>
        <v>May</v>
      </c>
      <c r="J1250" t="str">
        <f>TEXT(Stock_Data[[#This Row],[date]],"YYYY")</f>
        <v>2017</v>
      </c>
    </row>
    <row r="1251" spans="1:10" x14ac:dyDescent="0.25">
      <c r="A1251" s="1">
        <v>42864</v>
      </c>
      <c r="B1251">
        <v>47.639999389648402</v>
      </c>
      <c r="C1251">
        <v>47.894500732421797</v>
      </c>
      <c r="D1251">
        <v>47.509998321533203</v>
      </c>
      <c r="E1251">
        <v>47.640998840332003</v>
      </c>
      <c r="F1251">
        <v>47.640998840332003</v>
      </c>
      <c r="G1251">
        <v>65242000</v>
      </c>
      <c r="H1251" t="str">
        <f>TEXT(Stock_Data[[#This Row],[date]],"DDDD")</f>
        <v>Tuesday</v>
      </c>
      <c r="I1251" t="str">
        <f>TEXT(Stock_Data[[#This Row],[date]],"MMMM")</f>
        <v>May</v>
      </c>
      <c r="J1251" t="str">
        <f>TEXT(Stock_Data[[#This Row],[date]],"YYYY")</f>
        <v>2017</v>
      </c>
    </row>
    <row r="1252" spans="1:10" x14ac:dyDescent="0.25">
      <c r="A1252" s="1">
        <v>42865</v>
      </c>
      <c r="B1252">
        <v>47.674999237060497</v>
      </c>
      <c r="C1252">
        <v>47.6875</v>
      </c>
      <c r="D1252">
        <v>47.25</v>
      </c>
      <c r="E1252">
        <v>47.447498321533203</v>
      </c>
      <c r="F1252">
        <v>47.447498321533203</v>
      </c>
      <c r="G1252">
        <v>41930000</v>
      </c>
      <c r="H1252" t="str">
        <f>TEXT(Stock_Data[[#This Row],[date]],"DDDD")</f>
        <v>Wednesday</v>
      </c>
      <c r="I1252" t="str">
        <f>TEXT(Stock_Data[[#This Row],[date]],"MMMM")</f>
        <v>May</v>
      </c>
      <c r="J1252" t="str">
        <f>TEXT(Stock_Data[[#This Row],[date]],"YYYY")</f>
        <v>2017</v>
      </c>
    </row>
    <row r="1253" spans="1:10" x14ac:dyDescent="0.25">
      <c r="A1253" s="1">
        <v>42866</v>
      </c>
      <c r="B1253">
        <v>47.255500793457003</v>
      </c>
      <c r="C1253">
        <v>47.514499664306598</v>
      </c>
      <c r="D1253">
        <v>47.0390014648437</v>
      </c>
      <c r="E1253">
        <v>47.3810005187988</v>
      </c>
      <c r="F1253">
        <v>47.3810005187988</v>
      </c>
      <c r="G1253">
        <v>43882000</v>
      </c>
      <c r="H1253" t="str">
        <f>TEXT(Stock_Data[[#This Row],[date]],"DDDD")</f>
        <v>Thursday</v>
      </c>
      <c r="I1253" t="str">
        <f>TEXT(Stock_Data[[#This Row],[date]],"MMMM")</f>
        <v>May</v>
      </c>
      <c r="J1253" t="str">
        <f>TEXT(Stock_Data[[#This Row],[date]],"YYYY")</f>
        <v>2017</v>
      </c>
    </row>
    <row r="1254" spans="1:10" x14ac:dyDescent="0.25">
      <c r="A1254" s="1">
        <v>42867</v>
      </c>
      <c r="B1254">
        <v>47.724998474121001</v>
      </c>
      <c r="C1254">
        <v>48.139499664306598</v>
      </c>
      <c r="D1254">
        <v>47.576499938964801</v>
      </c>
      <c r="E1254">
        <v>48.067501068115199</v>
      </c>
      <c r="F1254">
        <v>48.067501068115199</v>
      </c>
      <c r="G1254">
        <v>72518000</v>
      </c>
      <c r="H1254" t="str">
        <f>TEXT(Stock_Data[[#This Row],[date]],"DDDD")</f>
        <v>Friday</v>
      </c>
      <c r="I1254" t="str">
        <f>TEXT(Stock_Data[[#This Row],[date]],"MMMM")</f>
        <v>May</v>
      </c>
      <c r="J1254" t="str">
        <f>TEXT(Stock_Data[[#This Row],[date]],"YYYY")</f>
        <v>2017</v>
      </c>
    </row>
    <row r="1255" spans="1:10" x14ac:dyDescent="0.25">
      <c r="A1255" s="1">
        <v>42870</v>
      </c>
      <c r="B1255">
        <v>47.936500549316399</v>
      </c>
      <c r="C1255">
        <v>48.157501220703097</v>
      </c>
      <c r="D1255">
        <v>47.803001403808501</v>
      </c>
      <c r="E1255">
        <v>47.8984985351562</v>
      </c>
      <c r="F1255">
        <v>47.8984985351562</v>
      </c>
      <c r="G1255">
        <v>85412000</v>
      </c>
      <c r="H1255" t="str">
        <f>TEXT(Stock_Data[[#This Row],[date]],"DDDD")</f>
        <v>Monday</v>
      </c>
      <c r="I1255" t="str">
        <f>TEXT(Stock_Data[[#This Row],[date]],"MMMM")</f>
        <v>May</v>
      </c>
      <c r="J1255" t="str">
        <f>TEXT(Stock_Data[[#This Row],[date]],"YYYY")</f>
        <v>2017</v>
      </c>
    </row>
    <row r="1256" spans="1:10" x14ac:dyDescent="0.25">
      <c r="A1256" s="1">
        <v>42871</v>
      </c>
      <c r="B1256">
        <v>48.049999237060497</v>
      </c>
      <c r="C1256">
        <v>48.502998352050703</v>
      </c>
      <c r="D1256">
        <v>48.045501708984297</v>
      </c>
      <c r="E1256">
        <v>48.303501129150298</v>
      </c>
      <c r="F1256">
        <v>48.303501129150298</v>
      </c>
      <c r="G1256">
        <v>62522000</v>
      </c>
      <c r="H1256" t="str">
        <f>TEXT(Stock_Data[[#This Row],[date]],"DDDD")</f>
        <v>Tuesday</v>
      </c>
      <c r="I1256" t="str">
        <f>TEXT(Stock_Data[[#This Row],[date]],"MMMM")</f>
        <v>May</v>
      </c>
      <c r="J1256" t="str">
        <f>TEXT(Stock_Data[[#This Row],[date]],"YYYY")</f>
        <v>2017</v>
      </c>
    </row>
    <row r="1257" spans="1:10" x14ac:dyDescent="0.25">
      <c r="A1257" s="1">
        <v>42872</v>
      </c>
      <c r="B1257">
        <v>47.735000610351499</v>
      </c>
      <c r="C1257">
        <v>48.020000457763601</v>
      </c>
      <c r="D1257">
        <v>47.206001281738203</v>
      </c>
      <c r="E1257">
        <v>47.237998962402301</v>
      </c>
      <c r="F1257">
        <v>47.237998962402301</v>
      </c>
      <c r="G1257">
        <v>102912000</v>
      </c>
      <c r="H1257" t="str">
        <f>TEXT(Stock_Data[[#This Row],[date]],"DDDD")</f>
        <v>Wednesday</v>
      </c>
      <c r="I1257" t="str">
        <f>TEXT(Stock_Data[[#This Row],[date]],"MMMM")</f>
        <v>May</v>
      </c>
      <c r="J1257" t="str">
        <f>TEXT(Stock_Data[[#This Row],[date]],"YYYY")</f>
        <v>2017</v>
      </c>
    </row>
    <row r="1258" spans="1:10" x14ac:dyDescent="0.25">
      <c r="A1258" s="1">
        <v>42873</v>
      </c>
      <c r="B1258">
        <v>47.240001678466797</v>
      </c>
      <c r="C1258">
        <v>48.137500762939403</v>
      </c>
      <c r="D1258">
        <v>47.237998962402301</v>
      </c>
      <c r="E1258">
        <v>47.9244995117187</v>
      </c>
      <c r="F1258">
        <v>47.9244995117187</v>
      </c>
      <c r="G1258">
        <v>78786000</v>
      </c>
      <c r="H1258" t="str">
        <f>TEXT(Stock_Data[[#This Row],[date]],"DDDD")</f>
        <v>Thursday</v>
      </c>
      <c r="I1258" t="str">
        <f>TEXT(Stock_Data[[#This Row],[date]],"MMMM")</f>
        <v>May</v>
      </c>
      <c r="J1258" t="str">
        <f>TEXT(Stock_Data[[#This Row],[date]],"YYYY")</f>
        <v>2017</v>
      </c>
    </row>
    <row r="1259" spans="1:10" x14ac:dyDescent="0.25">
      <c r="A1259" s="1">
        <v>42874</v>
      </c>
      <c r="B1259">
        <v>48.141998291015597</v>
      </c>
      <c r="C1259">
        <v>48.445999145507798</v>
      </c>
      <c r="D1259">
        <v>47.986000061035099</v>
      </c>
      <c r="E1259">
        <v>47.992000579833899</v>
      </c>
      <c r="F1259">
        <v>47.992000579833899</v>
      </c>
      <c r="G1259">
        <v>79442000</v>
      </c>
      <c r="H1259" t="str">
        <f>TEXT(Stock_Data[[#This Row],[date]],"DDDD")</f>
        <v>Friday</v>
      </c>
      <c r="I1259" t="str">
        <f>TEXT(Stock_Data[[#This Row],[date]],"MMMM")</f>
        <v>May</v>
      </c>
      <c r="J1259" t="str">
        <f>TEXT(Stock_Data[[#This Row],[date]],"YYYY")</f>
        <v>2017</v>
      </c>
    </row>
    <row r="1260" spans="1:10" x14ac:dyDescent="0.25">
      <c r="A1260" s="1">
        <v>42877</v>
      </c>
      <c r="B1260">
        <v>48.200000762939403</v>
      </c>
      <c r="C1260">
        <v>48.569000244140597</v>
      </c>
      <c r="D1260">
        <v>48.145000457763601</v>
      </c>
      <c r="E1260">
        <v>48.533500671386697</v>
      </c>
      <c r="F1260">
        <v>48.533500671386697</v>
      </c>
      <c r="G1260">
        <v>52844000</v>
      </c>
      <c r="H1260" t="str">
        <f>TEXT(Stock_Data[[#This Row],[date]],"DDDD")</f>
        <v>Monday</v>
      </c>
      <c r="I1260" t="str">
        <f>TEXT(Stock_Data[[#This Row],[date]],"MMMM")</f>
        <v>May</v>
      </c>
      <c r="J1260" t="str">
        <f>TEXT(Stock_Data[[#This Row],[date]],"YYYY")</f>
        <v>2017</v>
      </c>
    </row>
    <row r="1261" spans="1:10" x14ac:dyDescent="0.25">
      <c r="A1261" s="1">
        <v>42878</v>
      </c>
      <c r="B1261">
        <v>48.750999450683501</v>
      </c>
      <c r="C1261">
        <v>48.759998321533203</v>
      </c>
      <c r="D1261">
        <v>48.342498779296797</v>
      </c>
      <c r="E1261">
        <v>48.576999664306598</v>
      </c>
      <c r="F1261">
        <v>48.576999664306598</v>
      </c>
      <c r="G1261">
        <v>48312000</v>
      </c>
      <c r="H1261" t="str">
        <f>TEXT(Stock_Data[[#This Row],[date]],"DDDD")</f>
        <v>Tuesday</v>
      </c>
      <c r="I1261" t="str">
        <f>TEXT(Stock_Data[[#This Row],[date]],"MMMM")</f>
        <v>May</v>
      </c>
      <c r="J1261" t="str">
        <f>TEXT(Stock_Data[[#This Row],[date]],"YYYY")</f>
        <v>2017</v>
      </c>
    </row>
    <row r="1262" spans="1:10" x14ac:dyDescent="0.25">
      <c r="A1262" s="1">
        <v>42879</v>
      </c>
      <c r="B1262">
        <v>48.799999237060497</v>
      </c>
      <c r="C1262">
        <v>49.049999237060497</v>
      </c>
      <c r="D1262">
        <v>48.511501312255803</v>
      </c>
      <c r="E1262">
        <v>49.017501831054602</v>
      </c>
      <c r="F1262">
        <v>49.017501831054602</v>
      </c>
      <c r="G1262">
        <v>48920000</v>
      </c>
      <c r="H1262" t="str">
        <f>TEXT(Stock_Data[[#This Row],[date]],"DDDD")</f>
        <v>Wednesday</v>
      </c>
      <c r="I1262" t="str">
        <f>TEXT(Stock_Data[[#This Row],[date]],"MMMM")</f>
        <v>May</v>
      </c>
      <c r="J1262" t="str">
        <f>TEXT(Stock_Data[[#This Row],[date]],"YYYY")</f>
        <v>2017</v>
      </c>
    </row>
    <row r="1263" spans="1:10" x14ac:dyDescent="0.25">
      <c r="A1263" s="1">
        <v>42880</v>
      </c>
      <c r="B1263">
        <v>49.242500305175703</v>
      </c>
      <c r="C1263">
        <v>49.950000762939403</v>
      </c>
      <c r="D1263">
        <v>49.105499267578097</v>
      </c>
      <c r="E1263">
        <v>49.668998718261697</v>
      </c>
      <c r="F1263">
        <v>49.668998718261697</v>
      </c>
      <c r="G1263">
        <v>96440000</v>
      </c>
      <c r="H1263" t="str">
        <f>TEXT(Stock_Data[[#This Row],[date]],"DDDD")</f>
        <v>Thursday</v>
      </c>
      <c r="I1263" t="str">
        <f>TEXT(Stock_Data[[#This Row],[date]],"MMMM")</f>
        <v>May</v>
      </c>
      <c r="J1263" t="str">
        <f>TEXT(Stock_Data[[#This Row],[date]],"YYYY")</f>
        <v>2017</v>
      </c>
    </row>
    <row r="1264" spans="1:10" x14ac:dyDescent="0.25">
      <c r="A1264" s="1">
        <v>42881</v>
      </c>
      <c r="B1264">
        <v>49.75</v>
      </c>
      <c r="C1264">
        <v>49.932498931884702</v>
      </c>
      <c r="D1264">
        <v>49.462501525878899</v>
      </c>
      <c r="E1264">
        <v>49.7890014648437</v>
      </c>
      <c r="F1264">
        <v>49.7890014648437</v>
      </c>
      <c r="G1264">
        <v>69384000</v>
      </c>
      <c r="H1264" t="str">
        <f>TEXT(Stock_Data[[#This Row],[date]],"DDDD")</f>
        <v>Friday</v>
      </c>
      <c r="I1264" t="str">
        <f>TEXT(Stock_Data[[#This Row],[date]],"MMMM")</f>
        <v>May</v>
      </c>
      <c r="J1264" t="str">
        <f>TEXT(Stock_Data[[#This Row],[date]],"YYYY")</f>
        <v>2017</v>
      </c>
    </row>
    <row r="1265" spans="1:10" x14ac:dyDescent="0.25">
      <c r="A1265" s="1">
        <v>42885</v>
      </c>
      <c r="B1265">
        <v>49.8255004882812</v>
      </c>
      <c r="C1265">
        <v>50.060001373291001</v>
      </c>
      <c r="D1265">
        <v>49.7760009765625</v>
      </c>
      <c r="E1265">
        <v>49.834999084472599</v>
      </c>
      <c r="F1265">
        <v>49.834999084472599</v>
      </c>
      <c r="G1265">
        <v>65262000</v>
      </c>
      <c r="H1265" t="str">
        <f>TEXT(Stock_Data[[#This Row],[date]],"DDDD")</f>
        <v>Tuesday</v>
      </c>
      <c r="I1265" t="str">
        <f>TEXT(Stock_Data[[#This Row],[date]],"MMMM")</f>
        <v>May</v>
      </c>
      <c r="J1265" t="str">
        <f>TEXT(Stock_Data[[#This Row],[date]],"YYYY")</f>
        <v>2017</v>
      </c>
    </row>
    <row r="1266" spans="1:10" x14ac:dyDescent="0.25">
      <c r="A1266" s="1">
        <v>42886</v>
      </c>
      <c r="B1266">
        <v>50</v>
      </c>
      <c r="C1266">
        <v>50.0060005187988</v>
      </c>
      <c r="D1266">
        <v>49.108001708984297</v>
      </c>
      <c r="E1266">
        <v>49.730998992919901</v>
      </c>
      <c r="F1266">
        <v>49.730998992919901</v>
      </c>
      <c r="G1266">
        <v>78262000</v>
      </c>
      <c r="H1266" t="str">
        <f>TEXT(Stock_Data[[#This Row],[date]],"DDDD")</f>
        <v>Wednesday</v>
      </c>
      <c r="I1266" t="str">
        <f>TEXT(Stock_Data[[#This Row],[date]],"MMMM")</f>
        <v>May</v>
      </c>
      <c r="J1266" t="str">
        <f>TEXT(Stock_Data[[#This Row],[date]],"YYYY")</f>
        <v>2017</v>
      </c>
    </row>
    <row r="1267" spans="1:10" x14ac:dyDescent="0.25">
      <c r="A1267" s="1">
        <v>42887</v>
      </c>
      <c r="B1267">
        <v>49.929500579833899</v>
      </c>
      <c r="C1267">
        <v>49.949501037597599</v>
      </c>
      <c r="D1267">
        <v>49.5685005187988</v>
      </c>
      <c r="E1267">
        <v>49.797500610351499</v>
      </c>
      <c r="F1267">
        <v>49.797500610351499</v>
      </c>
      <c r="G1267">
        <v>49096000</v>
      </c>
      <c r="H1267" t="str">
        <f>TEXT(Stock_Data[[#This Row],[date]],"DDDD")</f>
        <v>Thursday</v>
      </c>
      <c r="I1267" t="str">
        <f>TEXT(Stock_Data[[#This Row],[date]],"MMMM")</f>
        <v>June</v>
      </c>
      <c r="J1267" t="str">
        <f>TEXT(Stock_Data[[#This Row],[date]],"YYYY")</f>
        <v>2017</v>
      </c>
    </row>
    <row r="1268" spans="1:10" x14ac:dyDescent="0.25">
      <c r="A1268" s="1">
        <v>42888</v>
      </c>
      <c r="B1268">
        <v>49.949501037597599</v>
      </c>
      <c r="C1268">
        <v>50.423999786376903</v>
      </c>
      <c r="D1268">
        <v>49.783500671386697</v>
      </c>
      <c r="E1268">
        <v>50.336498260497997</v>
      </c>
      <c r="F1268">
        <v>50.336498260497997</v>
      </c>
      <c r="G1268">
        <v>75046000</v>
      </c>
      <c r="H1268" t="str">
        <f>TEXT(Stock_Data[[#This Row],[date]],"DDDD")</f>
        <v>Friday</v>
      </c>
      <c r="I1268" t="str">
        <f>TEXT(Stock_Data[[#This Row],[date]],"MMMM")</f>
        <v>June</v>
      </c>
      <c r="J1268" t="str">
        <f>TEXT(Stock_Data[[#This Row],[date]],"YYYY")</f>
        <v>2017</v>
      </c>
    </row>
    <row r="1269" spans="1:10" x14ac:dyDescent="0.25">
      <c r="A1269" s="1">
        <v>42891</v>
      </c>
      <c r="B1269">
        <v>50.361499786376903</v>
      </c>
      <c r="C1269">
        <v>50.660499572753899</v>
      </c>
      <c r="D1269">
        <v>50.175498962402301</v>
      </c>
      <c r="E1269">
        <v>50.567001342773402</v>
      </c>
      <c r="F1269">
        <v>50.567001342773402</v>
      </c>
      <c r="G1269">
        <v>54398000</v>
      </c>
      <c r="H1269" t="str">
        <f>TEXT(Stock_Data[[#This Row],[date]],"DDDD")</f>
        <v>Monday</v>
      </c>
      <c r="I1269" t="str">
        <f>TEXT(Stock_Data[[#This Row],[date]],"MMMM")</f>
        <v>June</v>
      </c>
      <c r="J1269" t="str">
        <f>TEXT(Stock_Data[[#This Row],[date]],"YYYY")</f>
        <v>2017</v>
      </c>
    </row>
    <row r="1270" spans="1:10" x14ac:dyDescent="0.25">
      <c r="A1270" s="1">
        <v>42892</v>
      </c>
      <c r="B1270">
        <v>50.599998474121001</v>
      </c>
      <c r="C1270">
        <v>50.825000762939403</v>
      </c>
      <c r="D1270">
        <v>50.0625</v>
      </c>
      <c r="E1270">
        <v>50.150001525878899</v>
      </c>
      <c r="F1270">
        <v>50.150001525878899</v>
      </c>
      <c r="G1270">
        <v>66928000</v>
      </c>
      <c r="H1270" t="str">
        <f>TEXT(Stock_Data[[#This Row],[date]],"DDDD")</f>
        <v>Tuesday</v>
      </c>
      <c r="I1270" t="str">
        <f>TEXT(Stock_Data[[#This Row],[date]],"MMMM")</f>
        <v>June</v>
      </c>
      <c r="J1270" t="str">
        <f>TEXT(Stock_Data[[#This Row],[date]],"YYYY")</f>
        <v>2017</v>
      </c>
    </row>
    <row r="1271" spans="1:10" x14ac:dyDescent="0.25">
      <c r="A1271" s="1">
        <v>42893</v>
      </c>
      <c r="B1271">
        <v>50.297500610351499</v>
      </c>
      <c r="C1271">
        <v>50.512500762939403</v>
      </c>
      <c r="D1271">
        <v>50.099998474121001</v>
      </c>
      <c r="E1271">
        <v>50.503501892089801</v>
      </c>
      <c r="F1271">
        <v>50.503501892089801</v>
      </c>
      <c r="G1271">
        <v>56460000</v>
      </c>
      <c r="H1271" t="str">
        <f>TEXT(Stock_Data[[#This Row],[date]],"DDDD")</f>
        <v>Wednesday</v>
      </c>
      <c r="I1271" t="str">
        <f>TEXT(Stock_Data[[#This Row],[date]],"MMMM")</f>
        <v>June</v>
      </c>
      <c r="J1271" t="str">
        <f>TEXT(Stock_Data[[#This Row],[date]],"YYYY")</f>
        <v>2017</v>
      </c>
    </row>
    <row r="1272" spans="1:10" x14ac:dyDescent="0.25">
      <c r="A1272" s="1">
        <v>42894</v>
      </c>
      <c r="B1272">
        <v>50.603000640869098</v>
      </c>
      <c r="C1272">
        <v>50.6805000305175</v>
      </c>
      <c r="D1272">
        <v>50.3055000305175</v>
      </c>
      <c r="E1272">
        <v>50.513500213622997</v>
      </c>
      <c r="F1272">
        <v>50.513500213622997</v>
      </c>
      <c r="G1272">
        <v>55358000</v>
      </c>
      <c r="H1272" t="str">
        <f>TEXT(Stock_Data[[#This Row],[date]],"DDDD")</f>
        <v>Thursday</v>
      </c>
      <c r="I1272" t="str">
        <f>TEXT(Stock_Data[[#This Row],[date]],"MMMM")</f>
        <v>June</v>
      </c>
      <c r="J1272" t="str">
        <f>TEXT(Stock_Data[[#This Row],[date]],"YYYY")</f>
        <v>2017</v>
      </c>
    </row>
    <row r="1273" spans="1:10" x14ac:dyDescent="0.25">
      <c r="A1273" s="1">
        <v>42895</v>
      </c>
      <c r="B1273">
        <v>50.625</v>
      </c>
      <c r="C1273">
        <v>50.649501800537102</v>
      </c>
      <c r="D1273">
        <v>46.349998474121001</v>
      </c>
      <c r="E1273">
        <v>48.915500640869098</v>
      </c>
      <c r="F1273">
        <v>48.915500640869098</v>
      </c>
      <c r="G1273">
        <v>152954000</v>
      </c>
      <c r="H1273" t="str">
        <f>TEXT(Stock_Data[[#This Row],[date]],"DDDD")</f>
        <v>Friday</v>
      </c>
      <c r="I1273" t="str">
        <f>TEXT(Stock_Data[[#This Row],[date]],"MMMM")</f>
        <v>June</v>
      </c>
      <c r="J1273" t="str">
        <f>TEXT(Stock_Data[[#This Row],[date]],"YYYY")</f>
        <v>2017</v>
      </c>
    </row>
    <row r="1274" spans="1:10" x14ac:dyDescent="0.25">
      <c r="A1274" s="1">
        <v>42898</v>
      </c>
      <c r="B1274">
        <v>48.349998474121001</v>
      </c>
      <c r="C1274">
        <v>48.797500610351499</v>
      </c>
      <c r="D1274">
        <v>47.25</v>
      </c>
      <c r="E1274">
        <v>48.245498657226499</v>
      </c>
      <c r="F1274">
        <v>48.245498657226499</v>
      </c>
      <c r="G1274">
        <v>188944000</v>
      </c>
      <c r="H1274" t="str">
        <f>TEXT(Stock_Data[[#This Row],[date]],"DDDD")</f>
        <v>Monday</v>
      </c>
      <c r="I1274" t="str">
        <f>TEXT(Stock_Data[[#This Row],[date]],"MMMM")</f>
        <v>June</v>
      </c>
      <c r="J1274" t="str">
        <f>TEXT(Stock_Data[[#This Row],[date]],"YYYY")</f>
        <v>2017</v>
      </c>
    </row>
    <row r="1275" spans="1:10" x14ac:dyDescent="0.25">
      <c r="A1275" s="1">
        <v>42899</v>
      </c>
      <c r="B1275">
        <v>48.899501800537102</v>
      </c>
      <c r="C1275">
        <v>49.224998474121001</v>
      </c>
      <c r="D1275">
        <v>48.305000305175703</v>
      </c>
      <c r="E1275">
        <v>49.039501190185497</v>
      </c>
      <c r="F1275">
        <v>49.039501190185497</v>
      </c>
      <c r="G1275">
        <v>91600000</v>
      </c>
      <c r="H1275" t="str">
        <f>TEXT(Stock_Data[[#This Row],[date]],"DDDD")</f>
        <v>Tuesday</v>
      </c>
      <c r="I1275" t="str">
        <f>TEXT(Stock_Data[[#This Row],[date]],"MMMM")</f>
        <v>June</v>
      </c>
      <c r="J1275" t="str">
        <f>TEXT(Stock_Data[[#This Row],[date]],"YYYY")</f>
        <v>2017</v>
      </c>
    </row>
    <row r="1276" spans="1:10" x14ac:dyDescent="0.25">
      <c r="A1276" s="1">
        <v>42900</v>
      </c>
      <c r="B1276">
        <v>49.429500579833899</v>
      </c>
      <c r="C1276">
        <v>49.516998291015597</v>
      </c>
      <c r="D1276">
        <v>48.335498809814403</v>
      </c>
      <c r="E1276">
        <v>48.823501586913999</v>
      </c>
      <c r="F1276">
        <v>48.823501586913999</v>
      </c>
      <c r="G1276">
        <v>79498000</v>
      </c>
      <c r="H1276" t="str">
        <f>TEXT(Stock_Data[[#This Row],[date]],"DDDD")</f>
        <v>Wednesday</v>
      </c>
      <c r="I1276" t="str">
        <f>TEXT(Stock_Data[[#This Row],[date]],"MMMM")</f>
        <v>June</v>
      </c>
      <c r="J1276" t="str">
        <f>TEXT(Stock_Data[[#This Row],[date]],"YYYY")</f>
        <v>2017</v>
      </c>
    </row>
    <row r="1277" spans="1:10" x14ac:dyDescent="0.25">
      <c r="A1277" s="1">
        <v>42901</v>
      </c>
      <c r="B1277">
        <v>47.935001373291001</v>
      </c>
      <c r="C1277">
        <v>48.2864990234375</v>
      </c>
      <c r="D1277">
        <v>47.542999267578097</v>
      </c>
      <c r="E1277">
        <v>48.208499908447202</v>
      </c>
      <c r="F1277">
        <v>48.208499908447202</v>
      </c>
      <c r="G1277">
        <v>107478000</v>
      </c>
      <c r="H1277" t="str">
        <f>TEXT(Stock_Data[[#This Row],[date]],"DDDD")</f>
        <v>Thursday</v>
      </c>
      <c r="I1277" t="str">
        <f>TEXT(Stock_Data[[#This Row],[date]],"MMMM")</f>
        <v>June</v>
      </c>
      <c r="J1277" t="str">
        <f>TEXT(Stock_Data[[#This Row],[date]],"YYYY")</f>
        <v>2017</v>
      </c>
    </row>
    <row r="1278" spans="1:10" x14ac:dyDescent="0.25">
      <c r="A1278" s="1">
        <v>42902</v>
      </c>
      <c r="B1278">
        <v>49.799999237060497</v>
      </c>
      <c r="C1278">
        <v>49.987499237060497</v>
      </c>
      <c r="D1278">
        <v>49.099998474121001</v>
      </c>
      <c r="E1278">
        <v>49.385501861572202</v>
      </c>
      <c r="F1278">
        <v>49.385501861572202</v>
      </c>
      <c r="G1278">
        <v>229454000</v>
      </c>
      <c r="H1278" t="str">
        <f>TEXT(Stock_Data[[#This Row],[date]],"DDDD")</f>
        <v>Friday</v>
      </c>
      <c r="I1278" t="str">
        <f>TEXT(Stock_Data[[#This Row],[date]],"MMMM")</f>
        <v>June</v>
      </c>
      <c r="J1278" t="str">
        <f>TEXT(Stock_Data[[#This Row],[date]],"YYYY")</f>
        <v>2017</v>
      </c>
    </row>
    <row r="1279" spans="1:10" x14ac:dyDescent="0.25">
      <c r="A1279" s="1">
        <v>42905</v>
      </c>
      <c r="B1279">
        <v>50.849998474121001</v>
      </c>
      <c r="C1279">
        <v>50.849998474121001</v>
      </c>
      <c r="D1279">
        <v>49.494998931884702</v>
      </c>
      <c r="E1279">
        <v>49.758499145507798</v>
      </c>
      <c r="F1279">
        <v>49.758499145507798</v>
      </c>
      <c r="G1279">
        <v>100868000</v>
      </c>
      <c r="H1279" t="str">
        <f>TEXT(Stock_Data[[#This Row],[date]],"DDDD")</f>
        <v>Monday</v>
      </c>
      <c r="I1279" t="str">
        <f>TEXT(Stock_Data[[#This Row],[date]],"MMMM")</f>
        <v>June</v>
      </c>
      <c r="J1279" t="str">
        <f>TEXT(Stock_Data[[#This Row],[date]],"YYYY")</f>
        <v>2017</v>
      </c>
    </row>
    <row r="1280" spans="1:10" x14ac:dyDescent="0.25">
      <c r="A1280" s="1">
        <v>42906</v>
      </c>
      <c r="B1280">
        <v>49.900001525878899</v>
      </c>
      <c r="C1280">
        <v>50.243999481201101</v>
      </c>
      <c r="D1280">
        <v>49.601001739501903</v>
      </c>
      <c r="E1280">
        <v>49.629501342773402</v>
      </c>
      <c r="F1280">
        <v>49.629501342773402</v>
      </c>
      <c r="G1280">
        <v>81536000</v>
      </c>
      <c r="H1280" t="str">
        <f>TEXT(Stock_Data[[#This Row],[date]],"DDDD")</f>
        <v>Tuesday</v>
      </c>
      <c r="I1280" t="str">
        <f>TEXT(Stock_Data[[#This Row],[date]],"MMMM")</f>
        <v>June</v>
      </c>
      <c r="J1280" t="str">
        <f>TEXT(Stock_Data[[#This Row],[date]],"YYYY")</f>
        <v>2017</v>
      </c>
    </row>
    <row r="1281" spans="1:10" x14ac:dyDescent="0.25">
      <c r="A1281" s="1">
        <v>42907</v>
      </c>
      <c r="B1281">
        <v>49.935001373291001</v>
      </c>
      <c r="C1281">
        <v>50.136001586913999</v>
      </c>
      <c r="D1281">
        <v>49.632499694824197</v>
      </c>
      <c r="E1281">
        <v>50.111499786376903</v>
      </c>
      <c r="F1281">
        <v>50.111499786376903</v>
      </c>
      <c r="G1281">
        <v>58450000</v>
      </c>
      <c r="H1281" t="str">
        <f>TEXT(Stock_Data[[#This Row],[date]],"DDDD")</f>
        <v>Wednesday</v>
      </c>
      <c r="I1281" t="str">
        <f>TEXT(Stock_Data[[#This Row],[date]],"MMMM")</f>
        <v>June</v>
      </c>
      <c r="J1281" t="str">
        <f>TEXT(Stock_Data[[#This Row],[date]],"YYYY")</f>
        <v>2017</v>
      </c>
    </row>
    <row r="1282" spans="1:10" x14ac:dyDescent="0.25">
      <c r="A1282" s="1">
        <v>42908</v>
      </c>
      <c r="B1282">
        <v>50.111499786376903</v>
      </c>
      <c r="C1282">
        <v>50.347999572753899</v>
      </c>
      <c r="D1282">
        <v>49.860000610351499</v>
      </c>
      <c r="E1282">
        <v>50.064998626708899</v>
      </c>
      <c r="F1282">
        <v>50.064998626708899</v>
      </c>
      <c r="G1282">
        <v>45068000</v>
      </c>
      <c r="H1282" t="str">
        <f>TEXT(Stock_Data[[#This Row],[date]],"DDDD")</f>
        <v>Thursday</v>
      </c>
      <c r="I1282" t="str">
        <f>TEXT(Stock_Data[[#This Row],[date]],"MMMM")</f>
        <v>June</v>
      </c>
      <c r="J1282" t="str">
        <f>TEXT(Stock_Data[[#This Row],[date]],"YYYY")</f>
        <v>2017</v>
      </c>
    </row>
    <row r="1283" spans="1:10" x14ac:dyDescent="0.25">
      <c r="A1283" s="1">
        <v>42909</v>
      </c>
      <c r="B1283">
        <v>50.126998901367102</v>
      </c>
      <c r="C1283">
        <v>50.230998992919901</v>
      </c>
      <c r="D1283">
        <v>49.9010009765625</v>
      </c>
      <c r="E1283">
        <v>50.187000274658203</v>
      </c>
      <c r="F1283">
        <v>50.187000274658203</v>
      </c>
      <c r="G1283">
        <v>57582000</v>
      </c>
      <c r="H1283" t="str">
        <f>TEXT(Stock_Data[[#This Row],[date]],"DDDD")</f>
        <v>Friday</v>
      </c>
      <c r="I1283" t="str">
        <f>TEXT(Stock_Data[[#This Row],[date]],"MMMM")</f>
        <v>June</v>
      </c>
      <c r="J1283" t="str">
        <f>TEXT(Stock_Data[[#This Row],[date]],"YYYY")</f>
        <v>2017</v>
      </c>
    </row>
    <row r="1284" spans="1:10" x14ac:dyDescent="0.25">
      <c r="A1284" s="1">
        <v>42912</v>
      </c>
      <c r="B1284">
        <v>50.424999237060497</v>
      </c>
      <c r="C1284">
        <v>50.490001678466797</v>
      </c>
      <c r="D1284">
        <v>49.599998474121001</v>
      </c>
      <c r="E1284">
        <v>49.699001312255803</v>
      </c>
      <c r="F1284">
        <v>49.699001312255803</v>
      </c>
      <c r="G1284">
        <v>67724000</v>
      </c>
      <c r="H1284" t="str">
        <f>TEXT(Stock_Data[[#This Row],[date]],"DDDD")</f>
        <v>Monday</v>
      </c>
      <c r="I1284" t="str">
        <f>TEXT(Stock_Data[[#This Row],[date]],"MMMM")</f>
        <v>June</v>
      </c>
      <c r="J1284" t="str">
        <f>TEXT(Stock_Data[[#This Row],[date]],"YYYY")</f>
        <v>2017</v>
      </c>
    </row>
    <row r="1285" spans="1:10" x14ac:dyDescent="0.25">
      <c r="A1285" s="1">
        <v>42913</v>
      </c>
      <c r="B1285">
        <v>49.534500122070298</v>
      </c>
      <c r="C1285">
        <v>49.939998626708899</v>
      </c>
      <c r="D1285">
        <v>48.799999237060497</v>
      </c>
      <c r="E1285">
        <v>48.839000701904297</v>
      </c>
      <c r="F1285">
        <v>48.839000701904297</v>
      </c>
      <c r="G1285">
        <v>75648000</v>
      </c>
      <c r="H1285" t="str">
        <f>TEXT(Stock_Data[[#This Row],[date]],"DDDD")</f>
        <v>Tuesday</v>
      </c>
      <c r="I1285" t="str">
        <f>TEXT(Stock_Data[[#This Row],[date]],"MMMM")</f>
        <v>June</v>
      </c>
      <c r="J1285" t="str">
        <f>TEXT(Stock_Data[[#This Row],[date]],"YYYY")</f>
        <v>2017</v>
      </c>
    </row>
    <row r="1286" spans="1:10" x14ac:dyDescent="0.25">
      <c r="A1286" s="1">
        <v>42914</v>
      </c>
      <c r="B1286">
        <v>48.927501678466797</v>
      </c>
      <c r="C1286">
        <v>49.534000396728501</v>
      </c>
      <c r="D1286">
        <v>48.460498809814403</v>
      </c>
      <c r="E1286">
        <v>49.5164985656738</v>
      </c>
      <c r="F1286">
        <v>49.5164985656738</v>
      </c>
      <c r="G1286">
        <v>74752000</v>
      </c>
      <c r="H1286" t="str">
        <f>TEXT(Stock_Data[[#This Row],[date]],"DDDD")</f>
        <v>Wednesday</v>
      </c>
      <c r="I1286" t="str">
        <f>TEXT(Stock_Data[[#This Row],[date]],"MMMM")</f>
        <v>June</v>
      </c>
      <c r="J1286" t="str">
        <f>TEXT(Stock_Data[[#This Row],[date]],"YYYY")</f>
        <v>2017</v>
      </c>
    </row>
    <row r="1287" spans="1:10" x14ac:dyDescent="0.25">
      <c r="A1287" s="1">
        <v>42915</v>
      </c>
      <c r="B1287">
        <v>48.950000762939403</v>
      </c>
      <c r="C1287">
        <v>49.377998352050703</v>
      </c>
      <c r="D1287">
        <v>48.262500762939403</v>
      </c>
      <c r="E1287">
        <v>48.796501159667898</v>
      </c>
      <c r="F1287">
        <v>48.796501159667898</v>
      </c>
      <c r="G1287">
        <v>86060000</v>
      </c>
      <c r="H1287" t="str">
        <f>TEXT(Stock_Data[[#This Row],[date]],"DDDD")</f>
        <v>Thursday</v>
      </c>
      <c r="I1287" t="str">
        <f>TEXT(Stock_Data[[#This Row],[date]],"MMMM")</f>
        <v>June</v>
      </c>
      <c r="J1287" t="str">
        <f>TEXT(Stock_Data[[#This Row],[date]],"YYYY")</f>
        <v>2017</v>
      </c>
    </row>
    <row r="1288" spans="1:10" x14ac:dyDescent="0.25">
      <c r="A1288" s="1">
        <v>42916</v>
      </c>
      <c r="B1288">
        <v>49.0060005187988</v>
      </c>
      <c r="C1288">
        <v>49.173500061035099</v>
      </c>
      <c r="D1288">
        <v>48.380500793457003</v>
      </c>
      <c r="E1288">
        <v>48.400001525878899</v>
      </c>
      <c r="F1288">
        <v>48.400001525878899</v>
      </c>
      <c r="G1288">
        <v>67806000</v>
      </c>
      <c r="H1288" t="str">
        <f>TEXT(Stock_Data[[#This Row],[date]],"DDDD")</f>
        <v>Friday</v>
      </c>
      <c r="I1288" t="str">
        <f>TEXT(Stock_Data[[#This Row],[date]],"MMMM")</f>
        <v>June</v>
      </c>
      <c r="J1288" t="str">
        <f>TEXT(Stock_Data[[#This Row],[date]],"YYYY")</f>
        <v>2017</v>
      </c>
    </row>
    <row r="1289" spans="1:10" x14ac:dyDescent="0.25">
      <c r="A1289" s="1">
        <v>42919</v>
      </c>
      <c r="B1289">
        <v>48.639499664306598</v>
      </c>
      <c r="C1289">
        <v>48.724498748779297</v>
      </c>
      <c r="D1289">
        <v>47.549999237060497</v>
      </c>
      <c r="E1289">
        <v>47.682998657226499</v>
      </c>
      <c r="F1289">
        <v>47.682998657226499</v>
      </c>
      <c r="G1289">
        <v>58182000</v>
      </c>
      <c r="H1289" t="str">
        <f>TEXT(Stock_Data[[#This Row],[date]],"DDDD")</f>
        <v>Monday</v>
      </c>
      <c r="I1289" t="str">
        <f>TEXT(Stock_Data[[#This Row],[date]],"MMMM")</f>
        <v>July</v>
      </c>
      <c r="J1289" t="str">
        <f>TEXT(Stock_Data[[#This Row],[date]],"YYYY")</f>
        <v>2017</v>
      </c>
    </row>
    <row r="1290" spans="1:10" x14ac:dyDescent="0.25">
      <c r="A1290" s="1">
        <v>42921</v>
      </c>
      <c r="B1290">
        <v>48.076499938964801</v>
      </c>
      <c r="C1290">
        <v>48.75</v>
      </c>
      <c r="D1290">
        <v>47.762500762939403</v>
      </c>
      <c r="E1290">
        <v>48.569999694824197</v>
      </c>
      <c r="F1290">
        <v>48.569999694824197</v>
      </c>
      <c r="G1290">
        <v>73060000</v>
      </c>
      <c r="H1290" t="str">
        <f>TEXT(Stock_Data[[#This Row],[date]],"DDDD")</f>
        <v>Wednesday</v>
      </c>
      <c r="I1290" t="str">
        <f>TEXT(Stock_Data[[#This Row],[date]],"MMMM")</f>
        <v>July</v>
      </c>
      <c r="J1290" t="str">
        <f>TEXT(Stock_Data[[#This Row],[date]],"YYYY")</f>
        <v>2017</v>
      </c>
    </row>
    <row r="1291" spans="1:10" x14ac:dyDescent="0.25">
      <c r="A1291" s="1">
        <v>42922</v>
      </c>
      <c r="B1291">
        <v>48.233001708984297</v>
      </c>
      <c r="C1291">
        <v>48.720001220703097</v>
      </c>
      <c r="D1291">
        <v>47.951000213622997</v>
      </c>
      <c r="E1291">
        <v>48.256999969482401</v>
      </c>
      <c r="F1291">
        <v>48.256999969482401</v>
      </c>
      <c r="G1291">
        <v>65192000</v>
      </c>
      <c r="H1291" t="str">
        <f>TEXT(Stock_Data[[#This Row],[date]],"DDDD")</f>
        <v>Thursday</v>
      </c>
      <c r="I1291" t="str">
        <f>TEXT(Stock_Data[[#This Row],[date]],"MMMM")</f>
        <v>July</v>
      </c>
      <c r="J1291" t="str">
        <f>TEXT(Stock_Data[[#This Row],[date]],"YYYY")</f>
        <v>2017</v>
      </c>
    </row>
    <row r="1292" spans="1:10" x14ac:dyDescent="0.25">
      <c r="A1292" s="1">
        <v>42923</v>
      </c>
      <c r="B1292">
        <v>48.477500915527301</v>
      </c>
      <c r="C1292">
        <v>49.005500793457003</v>
      </c>
      <c r="D1292">
        <v>48.457000732421797</v>
      </c>
      <c r="E1292">
        <v>48.937999725341797</v>
      </c>
      <c r="F1292">
        <v>48.937999725341797</v>
      </c>
      <c r="G1292">
        <v>52868000</v>
      </c>
      <c r="H1292" t="str">
        <f>TEXT(Stock_Data[[#This Row],[date]],"DDDD")</f>
        <v>Friday</v>
      </c>
      <c r="I1292" t="str">
        <f>TEXT(Stock_Data[[#This Row],[date]],"MMMM")</f>
        <v>July</v>
      </c>
      <c r="J1292" t="str">
        <f>TEXT(Stock_Data[[#This Row],[date]],"YYYY")</f>
        <v>2017</v>
      </c>
    </row>
    <row r="1293" spans="1:10" x14ac:dyDescent="0.25">
      <c r="A1293" s="1">
        <v>42926</v>
      </c>
      <c r="B1293">
        <v>49.25</v>
      </c>
      <c r="C1293">
        <v>49.972000122070298</v>
      </c>
      <c r="D1293">
        <v>49.174999237060497</v>
      </c>
      <c r="E1293">
        <v>49.823501586913999</v>
      </c>
      <c r="F1293">
        <v>49.823501586913999</v>
      </c>
      <c r="G1293">
        <v>70926000</v>
      </c>
      <c r="H1293" t="str">
        <f>TEXT(Stock_Data[[#This Row],[date]],"DDDD")</f>
        <v>Monday</v>
      </c>
      <c r="I1293" t="str">
        <f>TEXT(Stock_Data[[#This Row],[date]],"MMMM")</f>
        <v>July</v>
      </c>
      <c r="J1293" t="str">
        <f>TEXT(Stock_Data[[#This Row],[date]],"YYYY")</f>
        <v>2017</v>
      </c>
    </row>
    <row r="1294" spans="1:10" x14ac:dyDescent="0.25">
      <c r="A1294" s="1">
        <v>42927</v>
      </c>
      <c r="B1294">
        <v>49.650001525878899</v>
      </c>
      <c r="C1294">
        <v>49.7994995117187</v>
      </c>
      <c r="D1294">
        <v>49.186000823974602</v>
      </c>
      <c r="E1294">
        <v>49.70650100708</v>
      </c>
      <c r="F1294">
        <v>49.70650100708</v>
      </c>
      <c r="G1294">
        <v>59654000</v>
      </c>
      <c r="H1294" t="str">
        <f>TEXT(Stock_Data[[#This Row],[date]],"DDDD")</f>
        <v>Tuesday</v>
      </c>
      <c r="I1294" t="str">
        <f>TEXT(Stock_Data[[#This Row],[date]],"MMMM")</f>
        <v>July</v>
      </c>
      <c r="J1294" t="str">
        <f>TEXT(Stock_Data[[#This Row],[date]],"YYYY")</f>
        <v>2017</v>
      </c>
    </row>
    <row r="1295" spans="1:10" x14ac:dyDescent="0.25">
      <c r="A1295" s="1">
        <v>42928</v>
      </c>
      <c r="B1295">
        <v>50.032501220703097</v>
      </c>
      <c r="C1295">
        <v>50.427501678466797</v>
      </c>
      <c r="D1295">
        <v>49.904998779296797</v>
      </c>
      <c r="E1295">
        <v>50.3255004882812</v>
      </c>
      <c r="F1295">
        <v>50.3255004882812</v>
      </c>
      <c r="G1295">
        <v>72172000</v>
      </c>
      <c r="H1295" t="str">
        <f>TEXT(Stock_Data[[#This Row],[date]],"DDDD")</f>
        <v>Wednesday</v>
      </c>
      <c r="I1295" t="str">
        <f>TEXT(Stock_Data[[#This Row],[date]],"MMMM")</f>
        <v>July</v>
      </c>
      <c r="J1295" t="str">
        <f>TEXT(Stock_Data[[#This Row],[date]],"YYYY")</f>
        <v>2017</v>
      </c>
    </row>
    <row r="1296" spans="1:10" x14ac:dyDescent="0.25">
      <c r="A1296" s="1">
        <v>42929</v>
      </c>
      <c r="B1296">
        <v>50.230998992919901</v>
      </c>
      <c r="C1296">
        <v>50.344001770019503</v>
      </c>
      <c r="D1296">
        <v>49.794998168945298</v>
      </c>
      <c r="E1296">
        <v>50.031501770019503</v>
      </c>
      <c r="F1296">
        <v>50.031501770019503</v>
      </c>
      <c r="G1296">
        <v>57616000</v>
      </c>
      <c r="H1296" t="str">
        <f>TEXT(Stock_Data[[#This Row],[date]],"DDDD")</f>
        <v>Thursday</v>
      </c>
      <c r="I1296" t="str">
        <f>TEXT(Stock_Data[[#This Row],[date]],"MMMM")</f>
        <v>July</v>
      </c>
      <c r="J1296" t="str">
        <f>TEXT(Stock_Data[[#This Row],[date]],"YYYY")</f>
        <v>2017</v>
      </c>
    </row>
    <row r="1297" spans="1:10" x14ac:dyDescent="0.25">
      <c r="A1297" s="1">
        <v>42930</v>
      </c>
      <c r="B1297">
        <v>50.119998931884702</v>
      </c>
      <c r="C1297">
        <v>50.222499847412102</v>
      </c>
      <c r="D1297">
        <v>49.8445014953613</v>
      </c>
      <c r="E1297">
        <v>50.090499877929602</v>
      </c>
      <c r="F1297">
        <v>50.090499877929602</v>
      </c>
      <c r="G1297">
        <v>42050000</v>
      </c>
      <c r="H1297" t="str">
        <f>TEXT(Stock_Data[[#This Row],[date]],"DDDD")</f>
        <v>Friday</v>
      </c>
      <c r="I1297" t="str">
        <f>TEXT(Stock_Data[[#This Row],[date]],"MMMM")</f>
        <v>July</v>
      </c>
      <c r="J1297" t="str">
        <f>TEXT(Stock_Data[[#This Row],[date]],"YYYY")</f>
        <v>2017</v>
      </c>
    </row>
    <row r="1298" spans="1:10" x14ac:dyDescent="0.25">
      <c r="A1298" s="1">
        <v>42933</v>
      </c>
      <c r="B1298">
        <v>50.234500885009702</v>
      </c>
      <c r="C1298">
        <v>50.737499237060497</v>
      </c>
      <c r="D1298">
        <v>50.190498352050703</v>
      </c>
      <c r="E1298">
        <v>50.501998901367102</v>
      </c>
      <c r="F1298">
        <v>50.501998901367102</v>
      </c>
      <c r="G1298">
        <v>74252000</v>
      </c>
      <c r="H1298" t="str">
        <f>TEXT(Stock_Data[[#This Row],[date]],"DDDD")</f>
        <v>Monday</v>
      </c>
      <c r="I1298" t="str">
        <f>TEXT(Stock_Data[[#This Row],[date]],"MMMM")</f>
        <v>July</v>
      </c>
      <c r="J1298" t="str">
        <f>TEXT(Stock_Data[[#This Row],[date]],"YYYY")</f>
        <v>2017</v>
      </c>
    </row>
    <row r="1299" spans="1:10" x14ac:dyDescent="0.25">
      <c r="A1299" s="1">
        <v>42934</v>
      </c>
      <c r="B1299">
        <v>50.299999237060497</v>
      </c>
      <c r="C1299">
        <v>51.301498413085902</v>
      </c>
      <c r="D1299">
        <v>50.200000762939403</v>
      </c>
      <c r="E1299">
        <v>51.222499847412102</v>
      </c>
      <c r="F1299">
        <v>51.222499847412102</v>
      </c>
      <c r="G1299">
        <v>80152000</v>
      </c>
      <c r="H1299" t="str">
        <f>TEXT(Stock_Data[[#This Row],[date]],"DDDD")</f>
        <v>Tuesday</v>
      </c>
      <c r="I1299" t="str">
        <f>TEXT(Stock_Data[[#This Row],[date]],"MMMM")</f>
        <v>July</v>
      </c>
      <c r="J1299" t="str">
        <f>TEXT(Stock_Data[[#This Row],[date]],"YYYY")</f>
        <v>2017</v>
      </c>
    </row>
    <row r="1300" spans="1:10" x14ac:dyDescent="0.25">
      <c r="A1300" s="1">
        <v>42935</v>
      </c>
      <c r="B1300">
        <v>51.25</v>
      </c>
      <c r="C1300">
        <v>51.579498291015597</v>
      </c>
      <c r="D1300">
        <v>51.125</v>
      </c>
      <c r="E1300">
        <v>51.343498229980398</v>
      </c>
      <c r="F1300">
        <v>51.343498229980398</v>
      </c>
      <c r="G1300">
        <v>59280000</v>
      </c>
      <c r="H1300" t="str">
        <f>TEXT(Stock_Data[[#This Row],[date]],"DDDD")</f>
        <v>Wednesday</v>
      </c>
      <c r="I1300" t="str">
        <f>TEXT(Stock_Data[[#This Row],[date]],"MMMM")</f>
        <v>July</v>
      </c>
      <c r="J1300" t="str">
        <f>TEXT(Stock_Data[[#This Row],[date]],"YYYY")</f>
        <v>2017</v>
      </c>
    </row>
    <row r="1301" spans="1:10" x14ac:dyDescent="0.25">
      <c r="A1301" s="1">
        <v>42936</v>
      </c>
      <c r="B1301">
        <v>51.579498291015597</v>
      </c>
      <c r="C1301">
        <v>51.748500823974602</v>
      </c>
      <c r="D1301">
        <v>51.125999450683501</v>
      </c>
      <c r="E1301">
        <v>51.435001373291001</v>
      </c>
      <c r="F1301">
        <v>51.435001373291001</v>
      </c>
      <c r="G1301">
        <v>61950000</v>
      </c>
      <c r="H1301" t="str">
        <f>TEXT(Stock_Data[[#This Row],[date]],"DDDD")</f>
        <v>Thursday</v>
      </c>
      <c r="I1301" t="str">
        <f>TEXT(Stock_Data[[#This Row],[date]],"MMMM")</f>
        <v>July</v>
      </c>
      <c r="J1301" t="str">
        <f>TEXT(Stock_Data[[#This Row],[date]],"YYYY")</f>
        <v>2017</v>
      </c>
    </row>
    <row r="1302" spans="1:10" x14ac:dyDescent="0.25">
      <c r="A1302" s="1">
        <v>42937</v>
      </c>
      <c r="B1302">
        <v>51.063999176025298</v>
      </c>
      <c r="C1302">
        <v>51.305000305175703</v>
      </c>
      <c r="D1302">
        <v>50.549999237060497</v>
      </c>
      <c r="E1302">
        <v>51.283500671386697</v>
      </c>
      <c r="F1302">
        <v>51.283500671386697</v>
      </c>
      <c r="G1302">
        <v>54692000</v>
      </c>
      <c r="H1302" t="str">
        <f>TEXT(Stock_Data[[#This Row],[date]],"DDDD")</f>
        <v>Friday</v>
      </c>
      <c r="I1302" t="str">
        <f>TEXT(Stock_Data[[#This Row],[date]],"MMMM")</f>
        <v>July</v>
      </c>
      <c r="J1302" t="str">
        <f>TEXT(Stock_Data[[#This Row],[date]],"YYYY")</f>
        <v>2017</v>
      </c>
    </row>
    <row r="1303" spans="1:10" x14ac:dyDescent="0.25">
      <c r="A1303" s="1">
        <v>42940</v>
      </c>
      <c r="B1303">
        <v>51.416999816894503</v>
      </c>
      <c r="C1303">
        <v>52.150501251220703</v>
      </c>
      <c r="D1303">
        <v>51.371498107910099</v>
      </c>
      <c r="E1303">
        <v>51.947498321533203</v>
      </c>
      <c r="F1303">
        <v>51.947498321533203</v>
      </c>
      <c r="G1303">
        <v>65760000</v>
      </c>
      <c r="H1303" t="str">
        <f>TEXT(Stock_Data[[#This Row],[date]],"DDDD")</f>
        <v>Monday</v>
      </c>
      <c r="I1303" t="str">
        <f>TEXT(Stock_Data[[#This Row],[date]],"MMMM")</f>
        <v>July</v>
      </c>
      <c r="J1303" t="str">
        <f>TEXT(Stock_Data[[#This Row],[date]],"YYYY")</f>
        <v>2017</v>
      </c>
    </row>
    <row r="1304" spans="1:10" x14ac:dyDescent="0.25">
      <c r="A1304" s="1">
        <v>42941</v>
      </c>
      <c r="B1304">
        <v>51.902500152587798</v>
      </c>
      <c r="C1304">
        <v>52.166500091552699</v>
      </c>
      <c r="D1304">
        <v>51.624000549316399</v>
      </c>
      <c r="E1304">
        <v>51.993499755859297</v>
      </c>
      <c r="F1304">
        <v>51.993499755859297</v>
      </c>
      <c r="G1304">
        <v>48952000</v>
      </c>
      <c r="H1304" t="str">
        <f>TEXT(Stock_Data[[#This Row],[date]],"DDDD")</f>
        <v>Tuesday</v>
      </c>
      <c r="I1304" t="str">
        <f>TEXT(Stock_Data[[#This Row],[date]],"MMMM")</f>
        <v>July</v>
      </c>
      <c r="J1304" t="str">
        <f>TEXT(Stock_Data[[#This Row],[date]],"YYYY")</f>
        <v>2017</v>
      </c>
    </row>
    <row r="1305" spans="1:10" x14ac:dyDescent="0.25">
      <c r="A1305" s="1">
        <v>42942</v>
      </c>
      <c r="B1305">
        <v>52.159999847412102</v>
      </c>
      <c r="C1305">
        <v>52.659999847412102</v>
      </c>
      <c r="D1305">
        <v>52.159999847412102</v>
      </c>
      <c r="E1305">
        <v>52.639999389648402</v>
      </c>
      <c r="F1305">
        <v>52.639999389648402</v>
      </c>
      <c r="G1305">
        <v>58426000</v>
      </c>
      <c r="H1305" t="str">
        <f>TEXT(Stock_Data[[#This Row],[date]],"DDDD")</f>
        <v>Wednesday</v>
      </c>
      <c r="I1305" t="str">
        <f>TEXT(Stock_Data[[#This Row],[date]],"MMMM")</f>
        <v>July</v>
      </c>
      <c r="J1305" t="str">
        <f>TEXT(Stock_Data[[#This Row],[date]],"YYYY")</f>
        <v>2017</v>
      </c>
    </row>
    <row r="1306" spans="1:10" x14ac:dyDescent="0.25">
      <c r="A1306" s="1">
        <v>42943</v>
      </c>
      <c r="B1306">
        <v>53.477500915527301</v>
      </c>
      <c r="C1306">
        <v>54.165500640869098</v>
      </c>
      <c r="D1306">
        <v>52.008998870849602</v>
      </c>
      <c r="E1306">
        <v>52.299999237060497</v>
      </c>
      <c r="F1306">
        <v>52.299999237060497</v>
      </c>
      <c r="G1306">
        <v>219834000</v>
      </c>
      <c r="H1306" t="str">
        <f>TEXT(Stock_Data[[#This Row],[date]],"DDDD")</f>
        <v>Thursday</v>
      </c>
      <c r="I1306" t="str">
        <f>TEXT(Stock_Data[[#This Row],[date]],"MMMM")</f>
        <v>July</v>
      </c>
      <c r="J1306" t="str">
        <f>TEXT(Stock_Data[[#This Row],[date]],"YYYY")</f>
        <v>2017</v>
      </c>
    </row>
    <row r="1307" spans="1:10" x14ac:dyDescent="0.25">
      <c r="A1307" s="1">
        <v>42944</v>
      </c>
      <c r="B1307">
        <v>50.606998443603501</v>
      </c>
      <c r="C1307">
        <v>51.642501831054602</v>
      </c>
      <c r="D1307">
        <v>50.049999237060497</v>
      </c>
      <c r="E1307">
        <v>51.001998901367102</v>
      </c>
      <c r="F1307">
        <v>51.001998901367102</v>
      </c>
      <c r="G1307">
        <v>154188000</v>
      </c>
      <c r="H1307" t="str">
        <f>TEXT(Stock_Data[[#This Row],[date]],"DDDD")</f>
        <v>Friday</v>
      </c>
      <c r="I1307" t="str">
        <f>TEXT(Stock_Data[[#This Row],[date]],"MMMM")</f>
        <v>July</v>
      </c>
      <c r="J1307" t="str">
        <f>TEXT(Stock_Data[[#This Row],[date]],"YYYY")</f>
        <v>2017</v>
      </c>
    </row>
    <row r="1308" spans="1:10" x14ac:dyDescent="0.25">
      <c r="A1308" s="1">
        <v>42947</v>
      </c>
      <c r="B1308">
        <v>50.952499389648402</v>
      </c>
      <c r="C1308">
        <v>50.952499389648402</v>
      </c>
      <c r="D1308">
        <v>49.351001739501903</v>
      </c>
      <c r="E1308">
        <v>49.388999938964801</v>
      </c>
      <c r="F1308">
        <v>49.388999938964801</v>
      </c>
      <c r="G1308">
        <v>147042000</v>
      </c>
      <c r="H1308" t="str">
        <f>TEXT(Stock_Data[[#This Row],[date]],"DDDD")</f>
        <v>Monday</v>
      </c>
      <c r="I1308" t="str">
        <f>TEXT(Stock_Data[[#This Row],[date]],"MMMM")</f>
        <v>July</v>
      </c>
      <c r="J1308" t="str">
        <f>TEXT(Stock_Data[[#This Row],[date]],"YYYY")</f>
        <v>2017</v>
      </c>
    </row>
    <row r="1309" spans="1:10" x14ac:dyDescent="0.25">
      <c r="A1309" s="1">
        <v>42948</v>
      </c>
      <c r="B1309">
        <v>49.8055000305175</v>
      </c>
      <c r="C1309">
        <v>50.319999694824197</v>
      </c>
      <c r="D1309">
        <v>49.5789985656738</v>
      </c>
      <c r="E1309">
        <v>49.809501647949197</v>
      </c>
      <c r="F1309">
        <v>49.809501647949197</v>
      </c>
      <c r="G1309">
        <v>91452000</v>
      </c>
      <c r="H1309" t="str">
        <f>TEXT(Stock_Data[[#This Row],[date]],"DDDD")</f>
        <v>Tuesday</v>
      </c>
      <c r="I1309" t="str">
        <f>TEXT(Stock_Data[[#This Row],[date]],"MMMM")</f>
        <v>August</v>
      </c>
      <c r="J1309" t="str">
        <f>TEXT(Stock_Data[[#This Row],[date]],"YYYY")</f>
        <v>2017</v>
      </c>
    </row>
    <row r="1310" spans="1:10" x14ac:dyDescent="0.25">
      <c r="A1310" s="1">
        <v>42949</v>
      </c>
      <c r="B1310">
        <v>50.0885009765625</v>
      </c>
      <c r="C1310">
        <v>50.160499572753899</v>
      </c>
      <c r="D1310">
        <v>49.086498260497997</v>
      </c>
      <c r="E1310">
        <v>49.794498443603501</v>
      </c>
      <c r="F1310">
        <v>49.794498443603501</v>
      </c>
      <c r="G1310">
        <v>81400000</v>
      </c>
      <c r="H1310" t="str">
        <f>TEXT(Stock_Data[[#This Row],[date]],"DDDD")</f>
        <v>Wednesday</v>
      </c>
      <c r="I1310" t="str">
        <f>TEXT(Stock_Data[[#This Row],[date]],"MMMM")</f>
        <v>August</v>
      </c>
      <c r="J1310" t="str">
        <f>TEXT(Stock_Data[[#This Row],[date]],"YYYY")</f>
        <v>2017</v>
      </c>
    </row>
    <row r="1311" spans="1:10" x14ac:dyDescent="0.25">
      <c r="A1311" s="1">
        <v>42950</v>
      </c>
      <c r="B1311">
        <v>49.973499298095703</v>
      </c>
      <c r="C1311">
        <v>49.974998474121001</v>
      </c>
      <c r="D1311">
        <v>49.229499816894503</v>
      </c>
      <c r="E1311">
        <v>49.346000671386697</v>
      </c>
      <c r="F1311">
        <v>49.346000671386697</v>
      </c>
      <c r="G1311">
        <v>65116000</v>
      </c>
      <c r="H1311" t="str">
        <f>TEXT(Stock_Data[[#This Row],[date]],"DDDD")</f>
        <v>Thursday</v>
      </c>
      <c r="I1311" t="str">
        <f>TEXT(Stock_Data[[#This Row],[date]],"MMMM")</f>
        <v>August</v>
      </c>
      <c r="J1311" t="str">
        <f>TEXT(Stock_Data[[#This Row],[date]],"YYYY")</f>
        <v>2017</v>
      </c>
    </row>
    <row r="1312" spans="1:10" x14ac:dyDescent="0.25">
      <c r="A1312" s="1">
        <v>42951</v>
      </c>
      <c r="B1312">
        <v>49.484001159667898</v>
      </c>
      <c r="C1312">
        <v>49.583499908447202</v>
      </c>
      <c r="D1312">
        <v>49.099998474121001</v>
      </c>
      <c r="E1312">
        <v>49.379001617431598</v>
      </c>
      <c r="F1312">
        <v>49.379001617431598</v>
      </c>
      <c r="G1312">
        <v>54606000</v>
      </c>
      <c r="H1312" t="str">
        <f>TEXT(Stock_Data[[#This Row],[date]],"DDDD")</f>
        <v>Friday</v>
      </c>
      <c r="I1312" t="str">
        <f>TEXT(Stock_Data[[#This Row],[date]],"MMMM")</f>
        <v>August</v>
      </c>
      <c r="J1312" t="str">
        <f>TEXT(Stock_Data[[#This Row],[date]],"YYYY")</f>
        <v>2017</v>
      </c>
    </row>
    <row r="1313" spans="1:10" x14ac:dyDescent="0.25">
      <c r="A1313" s="1">
        <v>42954</v>
      </c>
      <c r="B1313">
        <v>49.532501220703097</v>
      </c>
      <c r="C1313">
        <v>49.75</v>
      </c>
      <c r="D1313">
        <v>49.356998443603501</v>
      </c>
      <c r="E1313">
        <v>49.613498687744098</v>
      </c>
      <c r="F1313">
        <v>49.613498687744098</v>
      </c>
      <c r="G1313">
        <v>53532000</v>
      </c>
      <c r="H1313" t="str">
        <f>TEXT(Stock_Data[[#This Row],[date]],"DDDD")</f>
        <v>Monday</v>
      </c>
      <c r="I1313" t="str">
        <f>TEXT(Stock_Data[[#This Row],[date]],"MMMM")</f>
        <v>August</v>
      </c>
      <c r="J1313" t="str">
        <f>TEXT(Stock_Data[[#This Row],[date]],"YYYY")</f>
        <v>2017</v>
      </c>
    </row>
    <row r="1314" spans="1:10" x14ac:dyDescent="0.25">
      <c r="A1314" s="1">
        <v>42955</v>
      </c>
      <c r="B1314">
        <v>49.717498779296797</v>
      </c>
      <c r="C1314">
        <v>49.813999176025298</v>
      </c>
      <c r="D1314">
        <v>49.289501190185497</v>
      </c>
      <c r="E1314">
        <v>49.492000579833899</v>
      </c>
      <c r="F1314">
        <v>49.492000579833899</v>
      </c>
      <c r="G1314">
        <v>58056000</v>
      </c>
      <c r="H1314" t="str">
        <f>TEXT(Stock_Data[[#This Row],[date]],"DDDD")</f>
        <v>Tuesday</v>
      </c>
      <c r="I1314" t="str">
        <f>TEXT(Stock_Data[[#This Row],[date]],"MMMM")</f>
        <v>August</v>
      </c>
      <c r="J1314" t="str">
        <f>TEXT(Stock_Data[[#This Row],[date]],"YYYY")</f>
        <v>2017</v>
      </c>
    </row>
    <row r="1315" spans="1:10" x14ac:dyDescent="0.25">
      <c r="A1315" s="1">
        <v>42956</v>
      </c>
      <c r="B1315">
        <v>49.130001068115199</v>
      </c>
      <c r="C1315">
        <v>49.400001525878899</v>
      </c>
      <c r="D1315">
        <v>48.763500213622997</v>
      </c>
      <c r="E1315">
        <v>49.100498199462798</v>
      </c>
      <c r="F1315">
        <v>49.100498199462798</v>
      </c>
      <c r="G1315">
        <v>71394000</v>
      </c>
      <c r="H1315" t="str">
        <f>TEXT(Stock_Data[[#This Row],[date]],"DDDD")</f>
        <v>Wednesday</v>
      </c>
      <c r="I1315" t="str">
        <f>TEXT(Stock_Data[[#This Row],[date]],"MMMM")</f>
        <v>August</v>
      </c>
      <c r="J1315" t="str">
        <f>TEXT(Stock_Data[[#This Row],[date]],"YYYY")</f>
        <v>2017</v>
      </c>
    </row>
    <row r="1316" spans="1:10" x14ac:dyDescent="0.25">
      <c r="A1316" s="1">
        <v>42957</v>
      </c>
      <c r="B1316">
        <v>48.814998626708899</v>
      </c>
      <c r="C1316">
        <v>48.9930000305175</v>
      </c>
      <c r="D1316">
        <v>47.734001159667898</v>
      </c>
      <c r="E1316">
        <v>47.846000671386697</v>
      </c>
      <c r="F1316">
        <v>47.846000671386697</v>
      </c>
      <c r="G1316">
        <v>113682000</v>
      </c>
      <c r="H1316" t="str">
        <f>TEXT(Stock_Data[[#This Row],[date]],"DDDD")</f>
        <v>Thursday</v>
      </c>
      <c r="I1316" t="str">
        <f>TEXT(Stock_Data[[#This Row],[date]],"MMMM")</f>
        <v>August</v>
      </c>
      <c r="J1316" t="str">
        <f>TEXT(Stock_Data[[#This Row],[date]],"YYYY")</f>
        <v>2017</v>
      </c>
    </row>
    <row r="1317" spans="1:10" x14ac:dyDescent="0.25">
      <c r="A1317" s="1">
        <v>42958</v>
      </c>
      <c r="B1317">
        <v>48</v>
      </c>
      <c r="C1317">
        <v>48.519500732421797</v>
      </c>
      <c r="D1317">
        <v>47.569000244140597</v>
      </c>
      <c r="E1317">
        <v>48.399501800537102</v>
      </c>
      <c r="F1317">
        <v>48.399501800537102</v>
      </c>
      <c r="G1317">
        <v>69360000</v>
      </c>
      <c r="H1317" t="str">
        <f>TEXT(Stock_Data[[#This Row],[date]],"DDDD")</f>
        <v>Friday</v>
      </c>
      <c r="I1317" t="str">
        <f>TEXT(Stock_Data[[#This Row],[date]],"MMMM")</f>
        <v>August</v>
      </c>
      <c r="J1317" t="str">
        <f>TEXT(Stock_Data[[#This Row],[date]],"YYYY")</f>
        <v>2017</v>
      </c>
    </row>
    <row r="1318" spans="1:10" x14ac:dyDescent="0.25">
      <c r="A1318" s="1">
        <v>42961</v>
      </c>
      <c r="B1318">
        <v>48.920501708984297</v>
      </c>
      <c r="C1318">
        <v>49.275001525878899</v>
      </c>
      <c r="D1318">
        <v>48.809501647949197</v>
      </c>
      <c r="E1318">
        <v>49.165000915527301</v>
      </c>
      <c r="F1318">
        <v>49.165000915527301</v>
      </c>
      <c r="G1318">
        <v>63458000</v>
      </c>
      <c r="H1318" t="str">
        <f>TEXT(Stock_Data[[#This Row],[date]],"DDDD")</f>
        <v>Monday</v>
      </c>
      <c r="I1318" t="str">
        <f>TEXT(Stock_Data[[#This Row],[date]],"MMMM")</f>
        <v>August</v>
      </c>
      <c r="J1318" t="str">
        <f>TEXT(Stock_Data[[#This Row],[date]],"YYYY")</f>
        <v>2017</v>
      </c>
    </row>
    <row r="1319" spans="1:10" x14ac:dyDescent="0.25">
      <c r="A1319" s="1">
        <v>42962</v>
      </c>
      <c r="B1319">
        <v>49.444999694824197</v>
      </c>
      <c r="C1319">
        <v>49.587001800537102</v>
      </c>
      <c r="D1319">
        <v>49.099998474121001</v>
      </c>
      <c r="E1319">
        <v>49.137001037597599</v>
      </c>
      <c r="F1319">
        <v>49.137001037597599</v>
      </c>
      <c r="G1319">
        <v>50986000</v>
      </c>
      <c r="H1319" t="str">
        <f>TEXT(Stock_Data[[#This Row],[date]],"DDDD")</f>
        <v>Tuesday</v>
      </c>
      <c r="I1319" t="str">
        <f>TEXT(Stock_Data[[#This Row],[date]],"MMMM")</f>
        <v>August</v>
      </c>
      <c r="J1319" t="str">
        <f>TEXT(Stock_Data[[#This Row],[date]],"YYYY")</f>
        <v>2017</v>
      </c>
    </row>
    <row r="1320" spans="1:10" x14ac:dyDescent="0.25">
      <c r="A1320" s="1">
        <v>42963</v>
      </c>
      <c r="B1320">
        <v>49.082500457763601</v>
      </c>
      <c r="C1320">
        <v>49.323001861572202</v>
      </c>
      <c r="D1320">
        <v>48.660999298095703</v>
      </c>
      <c r="E1320">
        <v>48.909000396728501</v>
      </c>
      <c r="F1320">
        <v>48.909000396728501</v>
      </c>
      <c r="G1320">
        <v>62642000</v>
      </c>
      <c r="H1320" t="str">
        <f>TEXT(Stock_Data[[#This Row],[date]],"DDDD")</f>
        <v>Wednesday</v>
      </c>
      <c r="I1320" t="str">
        <f>TEXT(Stock_Data[[#This Row],[date]],"MMMM")</f>
        <v>August</v>
      </c>
      <c r="J1320" t="str">
        <f>TEXT(Stock_Data[[#This Row],[date]],"YYYY")</f>
        <v>2017</v>
      </c>
    </row>
    <row r="1321" spans="1:10" x14ac:dyDescent="0.25">
      <c r="A1321" s="1">
        <v>42964</v>
      </c>
      <c r="B1321">
        <v>48.891998291015597</v>
      </c>
      <c r="C1321">
        <v>48.891998291015597</v>
      </c>
      <c r="D1321">
        <v>48.015998840332003</v>
      </c>
      <c r="E1321">
        <v>48.028499603271399</v>
      </c>
      <c r="F1321">
        <v>48.028499603271399</v>
      </c>
      <c r="G1321">
        <v>70248000</v>
      </c>
      <c r="H1321" t="str">
        <f>TEXT(Stock_Data[[#This Row],[date]],"DDDD")</f>
        <v>Thursday</v>
      </c>
      <c r="I1321" t="str">
        <f>TEXT(Stock_Data[[#This Row],[date]],"MMMM")</f>
        <v>August</v>
      </c>
      <c r="J1321" t="str">
        <f>TEXT(Stock_Data[[#This Row],[date]],"YYYY")</f>
        <v>2017</v>
      </c>
    </row>
    <row r="1322" spans="1:10" x14ac:dyDescent="0.25">
      <c r="A1322" s="1">
        <v>42965</v>
      </c>
      <c r="B1322">
        <v>48.069999694824197</v>
      </c>
      <c r="C1322">
        <v>48.271499633788999</v>
      </c>
      <c r="D1322">
        <v>47.732498168945298</v>
      </c>
      <c r="E1322">
        <v>47.923500061035099</v>
      </c>
      <c r="F1322">
        <v>47.923500061035099</v>
      </c>
      <c r="G1322">
        <v>65696000</v>
      </c>
      <c r="H1322" t="str">
        <f>TEXT(Stock_Data[[#This Row],[date]],"DDDD")</f>
        <v>Friday</v>
      </c>
      <c r="I1322" t="str">
        <f>TEXT(Stock_Data[[#This Row],[date]],"MMMM")</f>
        <v>August</v>
      </c>
      <c r="J1322" t="str">
        <f>TEXT(Stock_Data[[#This Row],[date]],"YYYY")</f>
        <v>2017</v>
      </c>
    </row>
    <row r="1323" spans="1:10" x14ac:dyDescent="0.25">
      <c r="A1323" s="1">
        <v>42968</v>
      </c>
      <c r="B1323">
        <v>47.878501892089801</v>
      </c>
      <c r="C1323">
        <v>48.060001373291001</v>
      </c>
      <c r="D1323">
        <v>47.272998809814403</v>
      </c>
      <c r="E1323">
        <v>47.664501190185497</v>
      </c>
      <c r="F1323">
        <v>47.664501190185497</v>
      </c>
      <c r="G1323">
        <v>63290000</v>
      </c>
      <c r="H1323" t="str">
        <f>TEXT(Stock_Data[[#This Row],[date]],"DDDD")</f>
        <v>Monday</v>
      </c>
      <c r="I1323" t="str">
        <f>TEXT(Stock_Data[[#This Row],[date]],"MMMM")</f>
        <v>August</v>
      </c>
      <c r="J1323" t="str">
        <f>TEXT(Stock_Data[[#This Row],[date]],"YYYY")</f>
        <v>2017</v>
      </c>
    </row>
    <row r="1324" spans="1:10" x14ac:dyDescent="0.25">
      <c r="A1324" s="1">
        <v>42969</v>
      </c>
      <c r="B1324">
        <v>47.7760009765625</v>
      </c>
      <c r="C1324">
        <v>48.396499633788999</v>
      </c>
      <c r="D1324">
        <v>47.775001525878899</v>
      </c>
      <c r="E1324">
        <v>48.345001220703097</v>
      </c>
      <c r="F1324">
        <v>48.345001220703097</v>
      </c>
      <c r="G1324">
        <v>55000000</v>
      </c>
      <c r="H1324" t="str">
        <f>TEXT(Stock_Data[[#This Row],[date]],"DDDD")</f>
        <v>Tuesday</v>
      </c>
      <c r="I1324" t="str">
        <f>TEXT(Stock_Data[[#This Row],[date]],"MMMM")</f>
        <v>August</v>
      </c>
      <c r="J1324" t="str">
        <f>TEXT(Stock_Data[[#This Row],[date]],"YYYY")</f>
        <v>2017</v>
      </c>
    </row>
    <row r="1325" spans="1:10" x14ac:dyDescent="0.25">
      <c r="A1325" s="1">
        <v>42970</v>
      </c>
      <c r="B1325">
        <v>47.969001770019503</v>
      </c>
      <c r="C1325">
        <v>48.099998474121001</v>
      </c>
      <c r="D1325">
        <v>47.709999084472599</v>
      </c>
      <c r="E1325">
        <v>47.900001525878899</v>
      </c>
      <c r="F1325">
        <v>47.900001525878899</v>
      </c>
      <c r="G1325">
        <v>53366000</v>
      </c>
      <c r="H1325" t="str">
        <f>TEXT(Stock_Data[[#This Row],[date]],"DDDD")</f>
        <v>Wednesday</v>
      </c>
      <c r="I1325" t="str">
        <f>TEXT(Stock_Data[[#This Row],[date]],"MMMM")</f>
        <v>August</v>
      </c>
      <c r="J1325" t="str">
        <f>TEXT(Stock_Data[[#This Row],[date]],"YYYY")</f>
        <v>2017</v>
      </c>
    </row>
    <row r="1326" spans="1:10" x14ac:dyDescent="0.25">
      <c r="A1326" s="1">
        <v>42971</v>
      </c>
      <c r="B1326">
        <v>47.870998382568303</v>
      </c>
      <c r="C1326">
        <v>47.950000762939403</v>
      </c>
      <c r="D1326">
        <v>47.056999206542898</v>
      </c>
      <c r="E1326">
        <v>47.622501373291001</v>
      </c>
      <c r="F1326">
        <v>47.622501373291001</v>
      </c>
      <c r="G1326">
        <v>103914000</v>
      </c>
      <c r="H1326" t="str">
        <f>TEXT(Stock_Data[[#This Row],[date]],"DDDD")</f>
        <v>Thursday</v>
      </c>
      <c r="I1326" t="str">
        <f>TEXT(Stock_Data[[#This Row],[date]],"MMMM")</f>
        <v>August</v>
      </c>
      <c r="J1326" t="str">
        <f>TEXT(Stock_Data[[#This Row],[date]],"YYYY")</f>
        <v>2017</v>
      </c>
    </row>
    <row r="1327" spans="1:10" x14ac:dyDescent="0.25">
      <c r="A1327" s="1">
        <v>42972</v>
      </c>
      <c r="B1327">
        <v>47.799999237060497</v>
      </c>
      <c r="C1327">
        <v>47.8810005187988</v>
      </c>
      <c r="D1327">
        <v>47.205001831054602</v>
      </c>
      <c r="E1327">
        <v>47.2630004882812</v>
      </c>
      <c r="F1327">
        <v>47.2630004882812</v>
      </c>
      <c r="G1327">
        <v>66496000</v>
      </c>
      <c r="H1327" t="str">
        <f>TEXT(Stock_Data[[#This Row],[date]],"DDDD")</f>
        <v>Friday</v>
      </c>
      <c r="I1327" t="str">
        <f>TEXT(Stock_Data[[#This Row],[date]],"MMMM")</f>
        <v>August</v>
      </c>
      <c r="J1327" t="str">
        <f>TEXT(Stock_Data[[#This Row],[date]],"YYYY")</f>
        <v>2017</v>
      </c>
    </row>
    <row r="1328" spans="1:10" x14ac:dyDescent="0.25">
      <c r="A1328" s="1">
        <v>42975</v>
      </c>
      <c r="B1328">
        <v>47.326999664306598</v>
      </c>
      <c r="C1328">
        <v>47.650001525878899</v>
      </c>
      <c r="D1328">
        <v>47.112499237060497</v>
      </c>
      <c r="E1328">
        <v>47.300998687744098</v>
      </c>
      <c r="F1328">
        <v>47.300998687744098</v>
      </c>
      <c r="G1328">
        <v>51934000</v>
      </c>
      <c r="H1328" t="str">
        <f>TEXT(Stock_Data[[#This Row],[date]],"DDDD")</f>
        <v>Monday</v>
      </c>
      <c r="I1328" t="str">
        <f>TEXT(Stock_Data[[#This Row],[date]],"MMMM")</f>
        <v>August</v>
      </c>
      <c r="J1328" t="str">
        <f>TEXT(Stock_Data[[#This Row],[date]],"YYYY")</f>
        <v>2017</v>
      </c>
    </row>
    <row r="1329" spans="1:10" x14ac:dyDescent="0.25">
      <c r="A1329" s="1">
        <v>42976</v>
      </c>
      <c r="B1329">
        <v>47</v>
      </c>
      <c r="C1329">
        <v>47.799999237060497</v>
      </c>
      <c r="D1329">
        <v>46.816501617431598</v>
      </c>
      <c r="E1329">
        <v>47.702999114990199</v>
      </c>
      <c r="F1329">
        <v>47.702999114990199</v>
      </c>
      <c r="G1329">
        <v>57486000</v>
      </c>
      <c r="H1329" t="str">
        <f>TEXT(Stock_Data[[#This Row],[date]],"DDDD")</f>
        <v>Tuesday</v>
      </c>
      <c r="I1329" t="str">
        <f>TEXT(Stock_Data[[#This Row],[date]],"MMMM")</f>
        <v>August</v>
      </c>
      <c r="J1329" t="str">
        <f>TEXT(Stock_Data[[#This Row],[date]],"YYYY")</f>
        <v>2017</v>
      </c>
    </row>
    <row r="1330" spans="1:10" x14ac:dyDescent="0.25">
      <c r="A1330" s="1">
        <v>42977</v>
      </c>
      <c r="B1330">
        <v>47.922000885009702</v>
      </c>
      <c r="C1330">
        <v>48.470500946044901</v>
      </c>
      <c r="D1330">
        <v>47.845500946044901</v>
      </c>
      <c r="E1330">
        <v>48.379501342773402</v>
      </c>
      <c r="F1330">
        <v>48.379501342773402</v>
      </c>
      <c r="G1330">
        <v>58092000</v>
      </c>
      <c r="H1330" t="str">
        <f>TEXT(Stock_Data[[#This Row],[date]],"DDDD")</f>
        <v>Wednesday</v>
      </c>
      <c r="I1330" t="str">
        <f>TEXT(Stock_Data[[#This Row],[date]],"MMMM")</f>
        <v>August</v>
      </c>
      <c r="J1330" t="str">
        <f>TEXT(Stock_Data[[#This Row],[date]],"YYYY")</f>
        <v>2017</v>
      </c>
    </row>
    <row r="1331" spans="1:10" x14ac:dyDescent="0.25">
      <c r="A1331" s="1">
        <v>42978</v>
      </c>
      <c r="B1331">
        <v>48.735000610351499</v>
      </c>
      <c r="C1331">
        <v>49.049999237060497</v>
      </c>
      <c r="D1331">
        <v>48.6380004882812</v>
      </c>
      <c r="E1331">
        <v>49.029998779296797</v>
      </c>
      <c r="F1331">
        <v>49.029998779296797</v>
      </c>
      <c r="G1331">
        <v>66630000</v>
      </c>
      <c r="H1331" t="str">
        <f>TEXT(Stock_Data[[#This Row],[date]],"DDDD")</f>
        <v>Thursday</v>
      </c>
      <c r="I1331" t="str">
        <f>TEXT(Stock_Data[[#This Row],[date]],"MMMM")</f>
        <v>August</v>
      </c>
      <c r="J1331" t="str">
        <f>TEXT(Stock_Data[[#This Row],[date]],"YYYY")</f>
        <v>2017</v>
      </c>
    </row>
    <row r="1332" spans="1:10" x14ac:dyDescent="0.25">
      <c r="A1332" s="1">
        <v>42979</v>
      </c>
      <c r="B1332">
        <v>49.209999084472599</v>
      </c>
      <c r="C1332">
        <v>49.224998474121001</v>
      </c>
      <c r="D1332">
        <v>48.844001770019503</v>
      </c>
      <c r="E1332">
        <v>48.912498474121001</v>
      </c>
      <c r="F1332">
        <v>48.912498474121001</v>
      </c>
      <c r="G1332">
        <v>50718000</v>
      </c>
      <c r="H1332" t="str">
        <f>TEXT(Stock_Data[[#This Row],[date]],"DDDD")</f>
        <v>Friday</v>
      </c>
      <c r="I1332" t="str">
        <f>TEXT(Stock_Data[[#This Row],[date]],"MMMM")</f>
        <v>September</v>
      </c>
      <c r="J1332" t="str">
        <f>TEXT(Stock_Data[[#This Row],[date]],"YYYY")</f>
        <v>2017</v>
      </c>
    </row>
    <row r="1333" spans="1:10" x14ac:dyDescent="0.25">
      <c r="A1333" s="1">
        <v>42983</v>
      </c>
      <c r="B1333">
        <v>48.770000457763601</v>
      </c>
      <c r="C1333">
        <v>48.8385009765625</v>
      </c>
      <c r="D1333">
        <v>48.018501281738203</v>
      </c>
      <c r="E1333">
        <v>48.263500213622997</v>
      </c>
      <c r="F1333">
        <v>48.263500213622997</v>
      </c>
      <c r="G1333">
        <v>57664000</v>
      </c>
      <c r="H1333" t="str">
        <f>TEXT(Stock_Data[[#This Row],[date]],"DDDD")</f>
        <v>Tuesday</v>
      </c>
      <c r="I1333" t="str">
        <f>TEXT(Stock_Data[[#This Row],[date]],"MMMM")</f>
        <v>September</v>
      </c>
      <c r="J1333" t="str">
        <f>TEXT(Stock_Data[[#This Row],[date]],"YYYY")</f>
        <v>2017</v>
      </c>
    </row>
    <row r="1334" spans="1:10" x14ac:dyDescent="0.25">
      <c r="A1334" s="1">
        <v>42984</v>
      </c>
      <c r="B1334">
        <v>48.416000366210902</v>
      </c>
      <c r="C1334">
        <v>48.591999053955</v>
      </c>
      <c r="D1334">
        <v>48.029998779296797</v>
      </c>
      <c r="E1334">
        <v>48.389999389648402</v>
      </c>
      <c r="F1334">
        <v>48.389999389648402</v>
      </c>
      <c r="G1334">
        <v>42598000</v>
      </c>
      <c r="H1334" t="str">
        <f>TEXT(Stock_Data[[#This Row],[date]],"DDDD")</f>
        <v>Wednesday</v>
      </c>
      <c r="I1334" t="str">
        <f>TEXT(Stock_Data[[#This Row],[date]],"MMMM")</f>
        <v>September</v>
      </c>
      <c r="J1334" t="str">
        <f>TEXT(Stock_Data[[#This Row],[date]],"YYYY")</f>
        <v>2017</v>
      </c>
    </row>
    <row r="1335" spans="1:10" x14ac:dyDescent="0.25">
      <c r="A1335" s="1">
        <v>42985</v>
      </c>
      <c r="B1335">
        <v>48.700000762939403</v>
      </c>
      <c r="C1335">
        <v>49.029499053955</v>
      </c>
      <c r="D1335">
        <v>48.627498626708899</v>
      </c>
      <c r="E1335">
        <v>48.973499298095703</v>
      </c>
      <c r="F1335">
        <v>48.973499298095703</v>
      </c>
      <c r="G1335">
        <v>51336000</v>
      </c>
      <c r="H1335" t="str">
        <f>TEXT(Stock_Data[[#This Row],[date]],"DDDD")</f>
        <v>Thursday</v>
      </c>
      <c r="I1335" t="str">
        <f>TEXT(Stock_Data[[#This Row],[date]],"MMMM")</f>
        <v>September</v>
      </c>
      <c r="J1335" t="str">
        <f>TEXT(Stock_Data[[#This Row],[date]],"YYYY")</f>
        <v>2017</v>
      </c>
    </row>
    <row r="1336" spans="1:10" x14ac:dyDescent="0.25">
      <c r="A1336" s="1">
        <v>42986</v>
      </c>
      <c r="B1336">
        <v>48.955001831054602</v>
      </c>
      <c r="C1336">
        <v>48.993999481201101</v>
      </c>
      <c r="D1336">
        <v>48.173500061035099</v>
      </c>
      <c r="E1336">
        <v>48.294998168945298</v>
      </c>
      <c r="F1336">
        <v>48.294998168945298</v>
      </c>
      <c r="G1336">
        <v>52106000</v>
      </c>
      <c r="H1336" t="str">
        <f>TEXT(Stock_Data[[#This Row],[date]],"DDDD")</f>
        <v>Friday</v>
      </c>
      <c r="I1336" t="str">
        <f>TEXT(Stock_Data[[#This Row],[date]],"MMMM")</f>
        <v>September</v>
      </c>
      <c r="J1336" t="str">
        <f>TEXT(Stock_Data[[#This Row],[date]],"YYYY")</f>
        <v>2017</v>
      </c>
    </row>
    <row r="1337" spans="1:10" x14ac:dyDescent="0.25">
      <c r="A1337" s="1">
        <v>42989</v>
      </c>
      <c r="B1337">
        <v>48.722999572753899</v>
      </c>
      <c r="C1337">
        <v>49.097000122070298</v>
      </c>
      <c r="D1337">
        <v>48.7109985351562</v>
      </c>
      <c r="E1337">
        <v>48.897998809814403</v>
      </c>
      <c r="F1337">
        <v>48.897998809814403</v>
      </c>
      <c r="G1337">
        <v>43734000</v>
      </c>
      <c r="H1337" t="str">
        <f>TEXT(Stock_Data[[#This Row],[date]],"DDDD")</f>
        <v>Monday</v>
      </c>
      <c r="I1337" t="str">
        <f>TEXT(Stock_Data[[#This Row],[date]],"MMMM")</f>
        <v>September</v>
      </c>
      <c r="J1337" t="str">
        <f>TEXT(Stock_Data[[#This Row],[date]],"YYYY")</f>
        <v>2017</v>
      </c>
    </row>
    <row r="1338" spans="1:10" x14ac:dyDescent="0.25">
      <c r="A1338" s="1">
        <v>42990</v>
      </c>
      <c r="B1338">
        <v>49.163501739501903</v>
      </c>
      <c r="C1338">
        <v>49.233501434326101</v>
      </c>
      <c r="D1338">
        <v>48.7760009765625</v>
      </c>
      <c r="E1338">
        <v>49.129001617431598</v>
      </c>
      <c r="F1338">
        <v>49.129001617431598</v>
      </c>
      <c r="G1338">
        <v>49622000</v>
      </c>
      <c r="H1338" t="str">
        <f>TEXT(Stock_Data[[#This Row],[date]],"DDDD")</f>
        <v>Tuesday</v>
      </c>
      <c r="I1338" t="str">
        <f>TEXT(Stock_Data[[#This Row],[date]],"MMMM")</f>
        <v>September</v>
      </c>
      <c r="J1338" t="str">
        <f>TEXT(Stock_Data[[#This Row],[date]],"YYYY")</f>
        <v>2017</v>
      </c>
    </row>
    <row r="1339" spans="1:10" x14ac:dyDescent="0.25">
      <c r="A1339" s="1">
        <v>42991</v>
      </c>
      <c r="B1339">
        <v>49.198501586913999</v>
      </c>
      <c r="C1339">
        <v>50</v>
      </c>
      <c r="D1339">
        <v>48.971000671386697</v>
      </c>
      <c r="E1339">
        <v>49.9799995422363</v>
      </c>
      <c r="F1339">
        <v>49.9799995422363</v>
      </c>
      <c r="G1339">
        <v>67494000</v>
      </c>
      <c r="H1339" t="str">
        <f>TEXT(Stock_Data[[#This Row],[date]],"DDDD")</f>
        <v>Wednesday</v>
      </c>
      <c r="I1339" t="str">
        <f>TEXT(Stock_Data[[#This Row],[date]],"MMMM")</f>
        <v>September</v>
      </c>
      <c r="J1339" t="str">
        <f>TEXT(Stock_Data[[#This Row],[date]],"YYYY")</f>
        <v>2017</v>
      </c>
    </row>
    <row r="1340" spans="1:10" x14ac:dyDescent="0.25">
      <c r="A1340" s="1">
        <v>42992</v>
      </c>
      <c r="B1340">
        <v>49.840000152587798</v>
      </c>
      <c r="C1340">
        <v>49.928001403808501</v>
      </c>
      <c r="D1340">
        <v>49.387001037597599</v>
      </c>
      <c r="E1340">
        <v>49.610500335693303</v>
      </c>
      <c r="F1340">
        <v>49.610500335693303</v>
      </c>
      <c r="G1340">
        <v>78266000</v>
      </c>
      <c r="H1340" t="str">
        <f>TEXT(Stock_Data[[#This Row],[date]],"DDDD")</f>
        <v>Thursday</v>
      </c>
      <c r="I1340" t="str">
        <f>TEXT(Stock_Data[[#This Row],[date]],"MMMM")</f>
        <v>September</v>
      </c>
      <c r="J1340" t="str">
        <f>TEXT(Stock_Data[[#This Row],[date]],"YYYY")</f>
        <v>2017</v>
      </c>
    </row>
    <row r="1341" spans="1:10" x14ac:dyDescent="0.25">
      <c r="A1341" s="1">
        <v>42993</v>
      </c>
      <c r="B1341">
        <v>49.650501251220703</v>
      </c>
      <c r="C1341">
        <v>49.8125</v>
      </c>
      <c r="D1341">
        <v>49.201499938964801</v>
      </c>
      <c r="E1341">
        <v>49.339500427246001</v>
      </c>
      <c r="F1341">
        <v>49.339500427246001</v>
      </c>
      <c r="G1341">
        <v>75204000</v>
      </c>
      <c r="H1341" t="str">
        <f>TEXT(Stock_Data[[#This Row],[date]],"DDDD")</f>
        <v>Friday</v>
      </c>
      <c r="I1341" t="str">
        <f>TEXT(Stock_Data[[#This Row],[date]],"MMMM")</f>
        <v>September</v>
      </c>
      <c r="J1341" t="str">
        <f>TEXT(Stock_Data[[#This Row],[date]],"YYYY")</f>
        <v>2017</v>
      </c>
    </row>
    <row r="1342" spans="1:10" x14ac:dyDescent="0.25">
      <c r="A1342" s="1">
        <v>42996</v>
      </c>
      <c r="B1342">
        <v>49.520000457763601</v>
      </c>
      <c r="C1342">
        <v>49.639499664306598</v>
      </c>
      <c r="D1342">
        <v>48.408500671386697</v>
      </c>
      <c r="E1342">
        <v>48.709499359130803</v>
      </c>
      <c r="F1342">
        <v>48.709499359130803</v>
      </c>
      <c r="G1342">
        <v>68226000</v>
      </c>
      <c r="H1342" t="str">
        <f>TEXT(Stock_Data[[#This Row],[date]],"DDDD")</f>
        <v>Monday</v>
      </c>
      <c r="I1342" t="str">
        <f>TEXT(Stock_Data[[#This Row],[date]],"MMMM")</f>
        <v>September</v>
      </c>
      <c r="J1342" t="str">
        <f>TEXT(Stock_Data[[#This Row],[date]],"YYYY")</f>
        <v>2017</v>
      </c>
    </row>
    <row r="1343" spans="1:10" x14ac:dyDescent="0.25">
      <c r="A1343" s="1">
        <v>42997</v>
      </c>
      <c r="B1343">
        <v>48.862499237060497</v>
      </c>
      <c r="C1343">
        <v>48.911998748779297</v>
      </c>
      <c r="D1343">
        <v>48.373001098632798</v>
      </c>
      <c r="E1343">
        <v>48.4930000305175</v>
      </c>
      <c r="F1343">
        <v>48.4930000305175</v>
      </c>
      <c r="G1343">
        <v>53422000</v>
      </c>
      <c r="H1343" t="str">
        <f>TEXT(Stock_Data[[#This Row],[date]],"DDDD")</f>
        <v>Tuesday</v>
      </c>
      <c r="I1343" t="str">
        <f>TEXT(Stock_Data[[#This Row],[date]],"MMMM")</f>
        <v>September</v>
      </c>
      <c r="J1343" t="str">
        <f>TEXT(Stock_Data[[#This Row],[date]],"YYYY")</f>
        <v>2017</v>
      </c>
    </row>
    <row r="1344" spans="1:10" x14ac:dyDescent="0.25">
      <c r="A1344" s="1">
        <v>42998</v>
      </c>
      <c r="B1344">
        <v>48.589500427246001</v>
      </c>
      <c r="C1344">
        <v>48.740501403808501</v>
      </c>
      <c r="D1344">
        <v>48.108001708984297</v>
      </c>
      <c r="E1344">
        <v>48.660499572753899</v>
      </c>
      <c r="F1344">
        <v>48.660499572753899</v>
      </c>
      <c r="G1344">
        <v>57776000</v>
      </c>
      <c r="H1344" t="str">
        <f>TEXT(Stock_Data[[#This Row],[date]],"DDDD")</f>
        <v>Wednesday</v>
      </c>
      <c r="I1344" t="str">
        <f>TEXT(Stock_Data[[#This Row],[date]],"MMMM")</f>
        <v>September</v>
      </c>
      <c r="J1344" t="str">
        <f>TEXT(Stock_Data[[#This Row],[date]],"YYYY")</f>
        <v>2017</v>
      </c>
    </row>
    <row r="1345" spans="1:10" x14ac:dyDescent="0.25">
      <c r="A1345" s="1">
        <v>42999</v>
      </c>
      <c r="B1345">
        <v>48.565498352050703</v>
      </c>
      <c r="C1345">
        <v>48.584999084472599</v>
      </c>
      <c r="D1345">
        <v>48.101001739501903</v>
      </c>
      <c r="E1345">
        <v>48.232498168945298</v>
      </c>
      <c r="F1345">
        <v>48.232498168945298</v>
      </c>
      <c r="G1345">
        <v>46752000</v>
      </c>
      <c r="H1345" t="str">
        <f>TEXT(Stock_Data[[#This Row],[date]],"DDDD")</f>
        <v>Thursday</v>
      </c>
      <c r="I1345" t="str">
        <f>TEXT(Stock_Data[[#This Row],[date]],"MMMM")</f>
        <v>September</v>
      </c>
      <c r="J1345" t="str">
        <f>TEXT(Stock_Data[[#This Row],[date]],"YYYY")</f>
        <v>2017</v>
      </c>
    </row>
    <row r="1346" spans="1:10" x14ac:dyDescent="0.25">
      <c r="A1346" s="1">
        <v>43000</v>
      </c>
      <c r="B1346">
        <v>48.050498962402301</v>
      </c>
      <c r="C1346">
        <v>48.280498504638601</v>
      </c>
      <c r="D1346">
        <v>47.721000671386697</v>
      </c>
      <c r="E1346">
        <v>47.755001068115199</v>
      </c>
      <c r="F1346">
        <v>47.755001068115199</v>
      </c>
      <c r="G1346">
        <v>52836000</v>
      </c>
      <c r="H1346" t="str">
        <f>TEXT(Stock_Data[[#This Row],[date]],"DDDD")</f>
        <v>Friday</v>
      </c>
      <c r="I1346" t="str">
        <f>TEXT(Stock_Data[[#This Row],[date]],"MMMM")</f>
        <v>September</v>
      </c>
      <c r="J1346" t="str">
        <f>TEXT(Stock_Data[[#This Row],[date]],"YYYY")</f>
        <v>2017</v>
      </c>
    </row>
    <row r="1347" spans="1:10" x14ac:dyDescent="0.25">
      <c r="A1347" s="1">
        <v>43003</v>
      </c>
      <c r="B1347">
        <v>47.465499877929602</v>
      </c>
      <c r="C1347">
        <v>47.471000671386697</v>
      </c>
      <c r="D1347">
        <v>46.644500732421797</v>
      </c>
      <c r="E1347">
        <v>46.989498138427699</v>
      </c>
      <c r="F1347">
        <v>46.989498138427699</v>
      </c>
      <c r="G1347">
        <v>102480000</v>
      </c>
      <c r="H1347" t="str">
        <f>TEXT(Stock_Data[[#This Row],[date]],"DDDD")</f>
        <v>Monday</v>
      </c>
      <c r="I1347" t="str">
        <f>TEXT(Stock_Data[[#This Row],[date]],"MMMM")</f>
        <v>September</v>
      </c>
      <c r="J1347" t="str">
        <f>TEXT(Stock_Data[[#This Row],[date]],"YYYY")</f>
        <v>2017</v>
      </c>
    </row>
    <row r="1348" spans="1:10" x14ac:dyDescent="0.25">
      <c r="A1348" s="1">
        <v>43004</v>
      </c>
      <c r="B1348">
        <v>47.274501800537102</v>
      </c>
      <c r="C1348">
        <v>47.431499481201101</v>
      </c>
      <c r="D1348">
        <v>46.587501525878899</v>
      </c>
      <c r="E1348">
        <v>46.930000305175703</v>
      </c>
      <c r="F1348">
        <v>46.930000305175703</v>
      </c>
      <c r="G1348">
        <v>71296000</v>
      </c>
      <c r="H1348" t="str">
        <f>TEXT(Stock_Data[[#This Row],[date]],"DDDD")</f>
        <v>Tuesday</v>
      </c>
      <c r="I1348" t="str">
        <f>TEXT(Stock_Data[[#This Row],[date]],"MMMM")</f>
        <v>September</v>
      </c>
      <c r="J1348" t="str">
        <f>TEXT(Stock_Data[[#This Row],[date]],"YYYY")</f>
        <v>2017</v>
      </c>
    </row>
    <row r="1349" spans="1:10" x14ac:dyDescent="0.25">
      <c r="A1349" s="1">
        <v>43005</v>
      </c>
      <c r="B1349">
        <v>47.400001525878899</v>
      </c>
      <c r="C1349">
        <v>47.764999389648402</v>
      </c>
      <c r="D1349">
        <v>47.165000915527301</v>
      </c>
      <c r="E1349">
        <v>47.543498992919901</v>
      </c>
      <c r="F1349">
        <v>47.543498992919901</v>
      </c>
      <c r="G1349">
        <v>62978000</v>
      </c>
      <c r="H1349" t="str">
        <f>TEXT(Stock_Data[[#This Row],[date]],"DDDD")</f>
        <v>Wednesday</v>
      </c>
      <c r="I1349" t="str">
        <f>TEXT(Stock_Data[[#This Row],[date]],"MMMM")</f>
        <v>September</v>
      </c>
      <c r="J1349" t="str">
        <f>TEXT(Stock_Data[[#This Row],[date]],"YYYY")</f>
        <v>2017</v>
      </c>
    </row>
    <row r="1350" spans="1:10" x14ac:dyDescent="0.25">
      <c r="A1350" s="1">
        <v>43006</v>
      </c>
      <c r="B1350">
        <v>47.592998504638601</v>
      </c>
      <c r="C1350">
        <v>47.985000610351499</v>
      </c>
      <c r="D1350">
        <v>47.505001068115199</v>
      </c>
      <c r="E1350">
        <v>47.819999694824197</v>
      </c>
      <c r="F1350">
        <v>47.819999694824197</v>
      </c>
      <c r="G1350">
        <v>50452000</v>
      </c>
      <c r="H1350" t="str">
        <f>TEXT(Stock_Data[[#This Row],[date]],"DDDD")</f>
        <v>Thursday</v>
      </c>
      <c r="I1350" t="str">
        <f>TEXT(Stock_Data[[#This Row],[date]],"MMMM")</f>
        <v>September</v>
      </c>
      <c r="J1350" t="str">
        <f>TEXT(Stock_Data[[#This Row],[date]],"YYYY")</f>
        <v>2017</v>
      </c>
    </row>
    <row r="1351" spans="1:10" x14ac:dyDescent="0.25">
      <c r="A1351" s="1">
        <v>43007</v>
      </c>
      <c r="B1351">
        <v>48.005500793457003</v>
      </c>
      <c r="C1351">
        <v>48.241500854492102</v>
      </c>
      <c r="D1351">
        <v>47.918998718261697</v>
      </c>
      <c r="E1351">
        <v>48.067501068115199</v>
      </c>
      <c r="F1351">
        <v>48.067501068115199</v>
      </c>
      <c r="G1351">
        <v>50876000</v>
      </c>
      <c r="H1351" t="str">
        <f>TEXT(Stock_Data[[#This Row],[date]],"DDDD")</f>
        <v>Friday</v>
      </c>
      <c r="I1351" t="str">
        <f>TEXT(Stock_Data[[#This Row],[date]],"MMMM")</f>
        <v>September</v>
      </c>
      <c r="J1351" t="str">
        <f>TEXT(Stock_Data[[#This Row],[date]],"YYYY")</f>
        <v>2017</v>
      </c>
    </row>
    <row r="1352" spans="1:10" x14ac:dyDescent="0.25">
      <c r="A1352" s="1">
        <v>43010</v>
      </c>
      <c r="B1352">
        <v>48.200000762939403</v>
      </c>
      <c r="C1352">
        <v>48.365501403808501</v>
      </c>
      <c r="D1352">
        <v>47.605998992919901</v>
      </c>
      <c r="E1352">
        <v>47.959499359130803</v>
      </c>
      <c r="F1352">
        <v>47.959499359130803</v>
      </c>
      <c r="G1352">
        <v>48858000</v>
      </c>
      <c r="H1352" t="str">
        <f>TEXT(Stock_Data[[#This Row],[date]],"DDDD")</f>
        <v>Monday</v>
      </c>
      <c r="I1352" t="str">
        <f>TEXT(Stock_Data[[#This Row],[date]],"MMMM")</f>
        <v>October</v>
      </c>
      <c r="J1352" t="str">
        <f>TEXT(Stock_Data[[#This Row],[date]],"YYYY")</f>
        <v>2017</v>
      </c>
    </row>
    <row r="1353" spans="1:10" x14ac:dyDescent="0.25">
      <c r="A1353" s="1">
        <v>43011</v>
      </c>
      <c r="B1353">
        <v>47.900001525878899</v>
      </c>
      <c r="C1353">
        <v>48.184501647949197</v>
      </c>
      <c r="D1353">
        <v>47.518501281738203</v>
      </c>
      <c r="E1353">
        <v>47.8549995422363</v>
      </c>
      <c r="F1353">
        <v>47.8549995422363</v>
      </c>
      <c r="G1353">
        <v>53332000</v>
      </c>
      <c r="H1353" t="str">
        <f>TEXT(Stock_Data[[#This Row],[date]],"DDDD")</f>
        <v>Tuesday</v>
      </c>
      <c r="I1353" t="str">
        <f>TEXT(Stock_Data[[#This Row],[date]],"MMMM")</f>
        <v>October</v>
      </c>
      <c r="J1353" t="str">
        <f>TEXT(Stock_Data[[#This Row],[date]],"YYYY")</f>
        <v>2017</v>
      </c>
    </row>
    <row r="1354" spans="1:10" x14ac:dyDescent="0.25">
      <c r="A1354" s="1">
        <v>43012</v>
      </c>
      <c r="B1354">
        <v>47.710498809814403</v>
      </c>
      <c r="C1354">
        <v>48.389499664306598</v>
      </c>
      <c r="D1354">
        <v>47.702499389648402</v>
      </c>
      <c r="E1354">
        <v>48.272499084472599</v>
      </c>
      <c r="F1354">
        <v>48.272499084472599</v>
      </c>
      <c r="G1354">
        <v>50548000</v>
      </c>
      <c r="H1354" t="str">
        <f>TEXT(Stock_Data[[#This Row],[date]],"DDDD")</f>
        <v>Wednesday</v>
      </c>
      <c r="I1354" t="str">
        <f>TEXT(Stock_Data[[#This Row],[date]],"MMMM")</f>
        <v>October</v>
      </c>
      <c r="J1354" t="str">
        <f>TEXT(Stock_Data[[#This Row],[date]],"YYYY")</f>
        <v>2017</v>
      </c>
    </row>
    <row r="1355" spans="1:10" x14ac:dyDescent="0.25">
      <c r="A1355" s="1">
        <v>43013</v>
      </c>
      <c r="B1355">
        <v>48.5</v>
      </c>
      <c r="C1355">
        <v>49.0755004882812</v>
      </c>
      <c r="D1355">
        <v>48.481998443603501</v>
      </c>
      <c r="E1355">
        <v>49.0424995422363</v>
      </c>
      <c r="F1355">
        <v>49.0424995422363</v>
      </c>
      <c r="G1355">
        <v>64584000</v>
      </c>
      <c r="H1355" t="str">
        <f>TEXT(Stock_Data[[#This Row],[date]],"DDDD")</f>
        <v>Thursday</v>
      </c>
      <c r="I1355" t="str">
        <f>TEXT(Stock_Data[[#This Row],[date]],"MMMM")</f>
        <v>October</v>
      </c>
      <c r="J1355" t="str">
        <f>TEXT(Stock_Data[[#This Row],[date]],"YYYY")</f>
        <v>2017</v>
      </c>
    </row>
    <row r="1356" spans="1:10" x14ac:dyDescent="0.25">
      <c r="A1356" s="1">
        <v>43014</v>
      </c>
      <c r="B1356">
        <v>48.7820014953613</v>
      </c>
      <c r="C1356">
        <v>49.787498474121001</v>
      </c>
      <c r="D1356">
        <v>48.7820014953613</v>
      </c>
      <c r="E1356">
        <v>49.479000091552699</v>
      </c>
      <c r="F1356">
        <v>49.479000091552699</v>
      </c>
      <c r="G1356">
        <v>75642000</v>
      </c>
      <c r="H1356" t="str">
        <f>TEXT(Stock_Data[[#This Row],[date]],"DDDD")</f>
        <v>Friday</v>
      </c>
      <c r="I1356" t="str">
        <f>TEXT(Stock_Data[[#This Row],[date]],"MMMM")</f>
        <v>October</v>
      </c>
      <c r="J1356" t="str">
        <f>TEXT(Stock_Data[[#This Row],[date]],"YYYY")</f>
        <v>2017</v>
      </c>
    </row>
    <row r="1357" spans="1:10" x14ac:dyDescent="0.25">
      <c r="A1357" s="1">
        <v>43017</v>
      </c>
      <c r="B1357">
        <v>49.661998748779297</v>
      </c>
      <c r="C1357">
        <v>49.924999237060497</v>
      </c>
      <c r="D1357">
        <v>49.375</v>
      </c>
      <c r="E1357">
        <v>49.5494995117187</v>
      </c>
      <c r="F1357">
        <v>49.5494995117187</v>
      </c>
      <c r="G1357">
        <v>58772000</v>
      </c>
      <c r="H1357" t="str">
        <f>TEXT(Stock_Data[[#This Row],[date]],"DDDD")</f>
        <v>Monday</v>
      </c>
      <c r="I1357" t="str">
        <f>TEXT(Stock_Data[[#This Row],[date]],"MMMM")</f>
        <v>October</v>
      </c>
      <c r="J1357" t="str">
        <f>TEXT(Stock_Data[[#This Row],[date]],"YYYY")</f>
        <v>2017</v>
      </c>
    </row>
    <row r="1358" spans="1:10" x14ac:dyDescent="0.25">
      <c r="A1358" s="1">
        <v>43018</v>
      </c>
      <c r="B1358">
        <v>49.833499908447202</v>
      </c>
      <c r="C1358">
        <v>49.897499084472599</v>
      </c>
      <c r="D1358">
        <v>49.005001068115199</v>
      </c>
      <c r="E1358">
        <v>49.360000610351499</v>
      </c>
      <c r="F1358">
        <v>49.360000610351499</v>
      </c>
      <c r="G1358">
        <v>61698000</v>
      </c>
      <c r="H1358" t="str">
        <f>TEXT(Stock_Data[[#This Row],[date]],"DDDD")</f>
        <v>Tuesday</v>
      </c>
      <c r="I1358" t="str">
        <f>TEXT(Stock_Data[[#This Row],[date]],"MMMM")</f>
        <v>October</v>
      </c>
      <c r="J1358" t="str">
        <f>TEXT(Stock_Data[[#This Row],[date]],"YYYY")</f>
        <v>2017</v>
      </c>
    </row>
    <row r="1359" spans="1:10" x14ac:dyDescent="0.25">
      <c r="A1359" s="1">
        <v>43019</v>
      </c>
      <c r="B1359">
        <v>49.563499450683501</v>
      </c>
      <c r="C1359">
        <v>49.775001525878899</v>
      </c>
      <c r="D1359">
        <v>49.334999084472599</v>
      </c>
      <c r="E1359">
        <v>49.75</v>
      </c>
      <c r="F1359">
        <v>49.75</v>
      </c>
      <c r="G1359">
        <v>46742000</v>
      </c>
      <c r="H1359" t="str">
        <f>TEXT(Stock_Data[[#This Row],[date]],"DDDD")</f>
        <v>Wednesday</v>
      </c>
      <c r="I1359" t="str">
        <f>TEXT(Stock_Data[[#This Row],[date]],"MMMM")</f>
        <v>October</v>
      </c>
      <c r="J1359" t="str">
        <f>TEXT(Stock_Data[[#This Row],[date]],"YYYY")</f>
        <v>2017</v>
      </c>
    </row>
    <row r="1360" spans="1:10" x14ac:dyDescent="0.25">
      <c r="A1360" s="1">
        <v>43020</v>
      </c>
      <c r="B1360">
        <v>49.840499877929602</v>
      </c>
      <c r="C1360">
        <v>50.422000885009702</v>
      </c>
      <c r="D1360">
        <v>49.619998931884702</v>
      </c>
      <c r="E1360">
        <v>50.046501159667898</v>
      </c>
      <c r="F1360">
        <v>50.046501159667898</v>
      </c>
      <c r="G1360">
        <v>81346000</v>
      </c>
      <c r="H1360" t="str">
        <f>TEXT(Stock_Data[[#This Row],[date]],"DDDD")</f>
        <v>Thursday</v>
      </c>
      <c r="I1360" t="str">
        <f>TEXT(Stock_Data[[#This Row],[date]],"MMMM")</f>
        <v>October</v>
      </c>
      <c r="J1360" t="str">
        <f>TEXT(Stock_Data[[#This Row],[date]],"YYYY")</f>
        <v>2017</v>
      </c>
    </row>
    <row r="1361" spans="1:10" x14ac:dyDescent="0.25">
      <c r="A1361" s="1">
        <v>43021</v>
      </c>
      <c r="B1361">
        <v>50.349998474121001</v>
      </c>
      <c r="C1361">
        <v>50.388500213622997</v>
      </c>
      <c r="D1361">
        <v>50.051498413085902</v>
      </c>
      <c r="E1361">
        <v>50.146999359130803</v>
      </c>
      <c r="F1361">
        <v>50.146999359130803</v>
      </c>
      <c r="G1361">
        <v>48630000</v>
      </c>
      <c r="H1361" t="str">
        <f>TEXT(Stock_Data[[#This Row],[date]],"DDDD")</f>
        <v>Friday</v>
      </c>
      <c r="I1361" t="str">
        <f>TEXT(Stock_Data[[#This Row],[date]],"MMMM")</f>
        <v>October</v>
      </c>
      <c r="J1361" t="str">
        <f>TEXT(Stock_Data[[#This Row],[date]],"YYYY")</f>
        <v>2017</v>
      </c>
    </row>
    <row r="1362" spans="1:10" x14ac:dyDescent="0.25">
      <c r="A1362" s="1">
        <v>43024</v>
      </c>
      <c r="B1362">
        <v>50.422000885009702</v>
      </c>
      <c r="C1362">
        <v>50.478500366210902</v>
      </c>
      <c r="D1362">
        <v>50.051998138427699</v>
      </c>
      <c r="E1362">
        <v>50.317001342773402</v>
      </c>
      <c r="F1362">
        <v>50.317001342773402</v>
      </c>
      <c r="G1362">
        <v>40178000</v>
      </c>
      <c r="H1362" t="str">
        <f>TEXT(Stock_Data[[#This Row],[date]],"DDDD")</f>
        <v>Monday</v>
      </c>
      <c r="I1362" t="str">
        <f>TEXT(Stock_Data[[#This Row],[date]],"MMMM")</f>
        <v>October</v>
      </c>
      <c r="J1362" t="str">
        <f>TEXT(Stock_Data[[#This Row],[date]],"YYYY")</f>
        <v>2017</v>
      </c>
    </row>
    <row r="1363" spans="1:10" x14ac:dyDescent="0.25">
      <c r="A1363" s="1">
        <v>43025</v>
      </c>
      <c r="B1363">
        <v>50.279499053955</v>
      </c>
      <c r="C1363">
        <v>50.573501586913999</v>
      </c>
      <c r="D1363">
        <v>50.219001770019503</v>
      </c>
      <c r="E1363">
        <v>50.45650100708</v>
      </c>
      <c r="F1363">
        <v>50.45650100708</v>
      </c>
      <c r="G1363">
        <v>46394000</v>
      </c>
      <c r="H1363" t="str">
        <f>TEXT(Stock_Data[[#This Row],[date]],"DDDD")</f>
        <v>Tuesday</v>
      </c>
      <c r="I1363" t="str">
        <f>TEXT(Stock_Data[[#This Row],[date]],"MMMM")</f>
        <v>October</v>
      </c>
      <c r="J1363" t="str">
        <f>TEXT(Stock_Data[[#This Row],[date]],"YYYY")</f>
        <v>2017</v>
      </c>
    </row>
    <row r="1364" spans="1:10" x14ac:dyDescent="0.25">
      <c r="A1364" s="1">
        <v>43026</v>
      </c>
      <c r="B1364">
        <v>50.4635009765625</v>
      </c>
      <c r="C1364">
        <v>51.115501403808501</v>
      </c>
      <c r="D1364">
        <v>49.827499389648402</v>
      </c>
      <c r="E1364">
        <v>49.849998474121001</v>
      </c>
      <c r="F1364">
        <v>49.849998474121001</v>
      </c>
      <c r="G1364">
        <v>49994000</v>
      </c>
      <c r="H1364" t="str">
        <f>TEXT(Stock_Data[[#This Row],[date]],"DDDD")</f>
        <v>Wednesday</v>
      </c>
      <c r="I1364" t="str">
        <f>TEXT(Stock_Data[[#This Row],[date]],"MMMM")</f>
        <v>October</v>
      </c>
      <c r="J1364" t="str">
        <f>TEXT(Stock_Data[[#This Row],[date]],"YYYY")</f>
        <v>2017</v>
      </c>
    </row>
    <row r="1365" spans="1:10" x14ac:dyDescent="0.25">
      <c r="A1365" s="1">
        <v>43027</v>
      </c>
      <c r="B1365">
        <v>49.5</v>
      </c>
      <c r="C1365">
        <v>49.552501678466797</v>
      </c>
      <c r="D1365">
        <v>49.012001037597599</v>
      </c>
      <c r="E1365">
        <v>49.330501556396399</v>
      </c>
      <c r="F1365">
        <v>49.330501556396399</v>
      </c>
      <c r="G1365">
        <v>62164000</v>
      </c>
      <c r="H1365" t="str">
        <f>TEXT(Stock_Data[[#This Row],[date]],"DDDD")</f>
        <v>Thursday</v>
      </c>
      <c r="I1365" t="str">
        <f>TEXT(Stock_Data[[#This Row],[date]],"MMMM")</f>
        <v>October</v>
      </c>
      <c r="J1365" t="str">
        <f>TEXT(Stock_Data[[#This Row],[date]],"YYYY")</f>
        <v>2017</v>
      </c>
    </row>
    <row r="1366" spans="1:10" x14ac:dyDescent="0.25">
      <c r="A1366" s="1">
        <v>43028</v>
      </c>
      <c r="B1366">
        <v>49.676498413085902</v>
      </c>
      <c r="C1366">
        <v>49.730998992919901</v>
      </c>
      <c r="D1366">
        <v>49.099998474121001</v>
      </c>
      <c r="E1366">
        <v>49.145500183105398</v>
      </c>
      <c r="F1366">
        <v>49.145500183105398</v>
      </c>
      <c r="G1366">
        <v>47302000</v>
      </c>
      <c r="H1366" t="str">
        <f>TEXT(Stock_Data[[#This Row],[date]],"DDDD")</f>
        <v>Friday</v>
      </c>
      <c r="I1366" t="str">
        <f>TEXT(Stock_Data[[#This Row],[date]],"MMMM")</f>
        <v>October</v>
      </c>
      <c r="J1366" t="str">
        <f>TEXT(Stock_Data[[#This Row],[date]],"YYYY")</f>
        <v>2017</v>
      </c>
    </row>
    <row r="1367" spans="1:10" x14ac:dyDescent="0.25">
      <c r="A1367" s="1">
        <v>43031</v>
      </c>
      <c r="B1367">
        <v>49.336498260497997</v>
      </c>
      <c r="C1367">
        <v>49.339000701904297</v>
      </c>
      <c r="D1367">
        <v>48.125</v>
      </c>
      <c r="E1367">
        <v>48.314998626708899</v>
      </c>
      <c r="F1367">
        <v>48.314998626708899</v>
      </c>
      <c r="G1367">
        <v>69882000</v>
      </c>
      <c r="H1367" t="str">
        <f>TEXT(Stock_Data[[#This Row],[date]],"DDDD")</f>
        <v>Monday</v>
      </c>
      <c r="I1367" t="str">
        <f>TEXT(Stock_Data[[#This Row],[date]],"MMMM")</f>
        <v>October</v>
      </c>
      <c r="J1367" t="str">
        <f>TEXT(Stock_Data[[#This Row],[date]],"YYYY")</f>
        <v>2017</v>
      </c>
    </row>
    <row r="1368" spans="1:10" x14ac:dyDescent="0.25">
      <c r="A1368" s="1">
        <v>43032</v>
      </c>
      <c r="B1368">
        <v>48.450000762939403</v>
      </c>
      <c r="C1368">
        <v>48.992500305175703</v>
      </c>
      <c r="D1368">
        <v>48.25</v>
      </c>
      <c r="E1368">
        <v>48.794998168945298</v>
      </c>
      <c r="F1368">
        <v>48.794998168945298</v>
      </c>
      <c r="G1368">
        <v>54478000</v>
      </c>
      <c r="H1368" t="str">
        <f>TEXT(Stock_Data[[#This Row],[date]],"DDDD")</f>
        <v>Tuesday</v>
      </c>
      <c r="I1368" t="str">
        <f>TEXT(Stock_Data[[#This Row],[date]],"MMMM")</f>
        <v>October</v>
      </c>
      <c r="J1368" t="str">
        <f>TEXT(Stock_Data[[#This Row],[date]],"YYYY")</f>
        <v>2017</v>
      </c>
    </row>
    <row r="1369" spans="1:10" x14ac:dyDescent="0.25">
      <c r="A1369" s="1">
        <v>43033</v>
      </c>
      <c r="B1369">
        <v>48.900001525878899</v>
      </c>
      <c r="C1369">
        <v>49.222000122070298</v>
      </c>
      <c r="D1369">
        <v>48.312000274658203</v>
      </c>
      <c r="E1369">
        <v>48.645500183105398</v>
      </c>
      <c r="F1369">
        <v>48.645500183105398</v>
      </c>
      <c r="G1369">
        <v>60662000</v>
      </c>
      <c r="H1369" t="str">
        <f>TEXT(Stock_Data[[#This Row],[date]],"DDDD")</f>
        <v>Wednesday</v>
      </c>
      <c r="I1369" t="str">
        <f>TEXT(Stock_Data[[#This Row],[date]],"MMMM")</f>
        <v>October</v>
      </c>
      <c r="J1369" t="str">
        <f>TEXT(Stock_Data[[#This Row],[date]],"YYYY")</f>
        <v>2017</v>
      </c>
    </row>
    <row r="1370" spans="1:10" x14ac:dyDescent="0.25">
      <c r="A1370" s="1">
        <v>43034</v>
      </c>
      <c r="B1370">
        <v>49.0164985656738</v>
      </c>
      <c r="C1370">
        <v>49.145000457763601</v>
      </c>
      <c r="D1370">
        <v>48.427501678466797</v>
      </c>
      <c r="E1370">
        <v>48.621498107910099</v>
      </c>
      <c r="F1370">
        <v>48.621498107910099</v>
      </c>
      <c r="G1370">
        <v>112374000</v>
      </c>
      <c r="H1370" t="str">
        <f>TEXT(Stock_Data[[#This Row],[date]],"DDDD")</f>
        <v>Thursday</v>
      </c>
      <c r="I1370" t="str">
        <f>TEXT(Stock_Data[[#This Row],[date]],"MMMM")</f>
        <v>October</v>
      </c>
      <c r="J1370" t="str">
        <f>TEXT(Stock_Data[[#This Row],[date]],"YYYY")</f>
        <v>2017</v>
      </c>
    </row>
    <row r="1371" spans="1:10" x14ac:dyDescent="0.25">
      <c r="A1371" s="1">
        <v>43035</v>
      </c>
      <c r="B1371">
        <v>52.9070014953613</v>
      </c>
      <c r="C1371">
        <v>55.278999328613203</v>
      </c>
      <c r="D1371">
        <v>52.527500152587798</v>
      </c>
      <c r="E1371">
        <v>55.047500610351499</v>
      </c>
      <c r="F1371">
        <v>55.047500610351499</v>
      </c>
      <c r="G1371">
        <v>331300000</v>
      </c>
      <c r="H1371" t="str">
        <f>TEXT(Stock_Data[[#This Row],[date]],"DDDD")</f>
        <v>Friday</v>
      </c>
      <c r="I1371" t="str">
        <f>TEXT(Stock_Data[[#This Row],[date]],"MMMM")</f>
        <v>October</v>
      </c>
      <c r="J1371" t="str">
        <f>TEXT(Stock_Data[[#This Row],[date]],"YYYY")</f>
        <v>2017</v>
      </c>
    </row>
    <row r="1372" spans="1:10" x14ac:dyDescent="0.25">
      <c r="A1372" s="1">
        <v>43038</v>
      </c>
      <c r="B1372">
        <v>54.750499725341797</v>
      </c>
      <c r="C1372">
        <v>56.139499664306598</v>
      </c>
      <c r="D1372">
        <v>54.678001403808501</v>
      </c>
      <c r="E1372">
        <v>55.5424995422363</v>
      </c>
      <c r="F1372">
        <v>55.5424995422363</v>
      </c>
      <c r="G1372">
        <v>132262000</v>
      </c>
      <c r="H1372" t="str">
        <f>TEXT(Stock_Data[[#This Row],[date]],"DDDD")</f>
        <v>Monday</v>
      </c>
      <c r="I1372" t="str">
        <f>TEXT(Stock_Data[[#This Row],[date]],"MMMM")</f>
        <v>October</v>
      </c>
      <c r="J1372" t="str">
        <f>TEXT(Stock_Data[[#This Row],[date]],"YYYY")</f>
        <v>2017</v>
      </c>
    </row>
    <row r="1373" spans="1:10" x14ac:dyDescent="0.25">
      <c r="A1373" s="1">
        <v>43039</v>
      </c>
      <c r="B1373">
        <v>55.450000762939403</v>
      </c>
      <c r="C1373">
        <v>55.527000427246001</v>
      </c>
      <c r="D1373">
        <v>55.055999755859297</v>
      </c>
      <c r="E1373">
        <v>55.263999938964801</v>
      </c>
      <c r="F1373">
        <v>55.263999938964801</v>
      </c>
      <c r="G1373">
        <v>69540000</v>
      </c>
      <c r="H1373" t="str">
        <f>TEXT(Stock_Data[[#This Row],[date]],"DDDD")</f>
        <v>Tuesday</v>
      </c>
      <c r="I1373" t="str">
        <f>TEXT(Stock_Data[[#This Row],[date]],"MMMM")</f>
        <v>October</v>
      </c>
      <c r="J1373" t="str">
        <f>TEXT(Stock_Data[[#This Row],[date]],"YYYY")</f>
        <v>2017</v>
      </c>
    </row>
    <row r="1374" spans="1:10" x14ac:dyDescent="0.25">
      <c r="A1374" s="1">
        <v>43040</v>
      </c>
      <c r="B1374">
        <v>55.270000457763601</v>
      </c>
      <c r="C1374">
        <v>55.448501586913999</v>
      </c>
      <c r="D1374">
        <v>54.837001800537102</v>
      </c>
      <c r="E1374">
        <v>55.183998107910099</v>
      </c>
      <c r="F1374">
        <v>55.183998107910099</v>
      </c>
      <c r="G1374">
        <v>75110000</v>
      </c>
      <c r="H1374" t="str">
        <f>TEXT(Stock_Data[[#This Row],[date]],"DDDD")</f>
        <v>Wednesday</v>
      </c>
      <c r="I1374" t="str">
        <f>TEXT(Stock_Data[[#This Row],[date]],"MMMM")</f>
        <v>November</v>
      </c>
      <c r="J1374" t="str">
        <f>TEXT(Stock_Data[[#This Row],[date]],"YYYY")</f>
        <v>2017</v>
      </c>
    </row>
    <row r="1375" spans="1:10" x14ac:dyDescent="0.25">
      <c r="A1375" s="1">
        <v>43041</v>
      </c>
      <c r="B1375">
        <v>54.890499114990199</v>
      </c>
      <c r="C1375">
        <v>55.097000122070298</v>
      </c>
      <c r="D1375">
        <v>54.343498229980398</v>
      </c>
      <c r="E1375">
        <v>54.7109985351562</v>
      </c>
      <c r="F1375">
        <v>54.7109985351562</v>
      </c>
      <c r="G1375">
        <v>73698000</v>
      </c>
      <c r="H1375" t="str">
        <f>TEXT(Stock_Data[[#This Row],[date]],"DDDD")</f>
        <v>Thursday</v>
      </c>
      <c r="I1375" t="str">
        <f>TEXT(Stock_Data[[#This Row],[date]],"MMMM")</f>
        <v>November</v>
      </c>
      <c r="J1375" t="str">
        <f>TEXT(Stock_Data[[#This Row],[date]],"YYYY")</f>
        <v>2017</v>
      </c>
    </row>
    <row r="1376" spans="1:10" x14ac:dyDescent="0.25">
      <c r="A1376" s="1">
        <v>43042</v>
      </c>
      <c r="B1376">
        <v>54.557498931884702</v>
      </c>
      <c r="C1376">
        <v>55.633998870849602</v>
      </c>
      <c r="D1376">
        <v>54.425998687744098</v>
      </c>
      <c r="E1376">
        <v>55.580001831054602</v>
      </c>
      <c r="F1376">
        <v>55.580001831054602</v>
      </c>
      <c r="G1376">
        <v>75030000</v>
      </c>
      <c r="H1376" t="str">
        <f>TEXT(Stock_Data[[#This Row],[date]],"DDDD")</f>
        <v>Friday</v>
      </c>
      <c r="I1376" t="str">
        <f>TEXT(Stock_Data[[#This Row],[date]],"MMMM")</f>
        <v>November</v>
      </c>
      <c r="J1376" t="str">
        <f>TEXT(Stock_Data[[#This Row],[date]],"YYYY")</f>
        <v>2017</v>
      </c>
    </row>
    <row r="1377" spans="1:10" x14ac:dyDescent="0.25">
      <c r="A1377" s="1">
        <v>43045</v>
      </c>
      <c r="B1377">
        <v>55.457500457763601</v>
      </c>
      <c r="C1377">
        <v>56.270500183105398</v>
      </c>
      <c r="D1377">
        <v>55.438499450683501</v>
      </c>
      <c r="E1377">
        <v>56.033000946044901</v>
      </c>
      <c r="F1377">
        <v>56.033000946044901</v>
      </c>
      <c r="G1377">
        <v>67622000</v>
      </c>
      <c r="H1377" t="str">
        <f>TEXT(Stock_Data[[#This Row],[date]],"DDDD")</f>
        <v>Monday</v>
      </c>
      <c r="I1377" t="str">
        <f>TEXT(Stock_Data[[#This Row],[date]],"MMMM")</f>
        <v>November</v>
      </c>
      <c r="J1377" t="str">
        <f>TEXT(Stock_Data[[#This Row],[date]],"YYYY")</f>
        <v>2017</v>
      </c>
    </row>
    <row r="1378" spans="1:10" x14ac:dyDescent="0.25">
      <c r="A1378" s="1">
        <v>43046</v>
      </c>
      <c r="B1378">
        <v>56.2369995117187</v>
      </c>
      <c r="C1378">
        <v>56.529998779296797</v>
      </c>
      <c r="D1378">
        <v>55.875</v>
      </c>
      <c r="E1378">
        <v>56.158500671386697</v>
      </c>
      <c r="F1378">
        <v>56.158500671386697</v>
      </c>
      <c r="G1378">
        <v>53780000</v>
      </c>
      <c r="H1378" t="str">
        <f>TEXT(Stock_Data[[#This Row],[date]],"DDDD")</f>
        <v>Tuesday</v>
      </c>
      <c r="I1378" t="str">
        <f>TEXT(Stock_Data[[#This Row],[date]],"MMMM")</f>
        <v>November</v>
      </c>
      <c r="J1378" t="str">
        <f>TEXT(Stock_Data[[#This Row],[date]],"YYYY")</f>
        <v>2017</v>
      </c>
    </row>
    <row r="1379" spans="1:10" x14ac:dyDescent="0.25">
      <c r="A1379" s="1">
        <v>43047</v>
      </c>
      <c r="B1379">
        <v>56.140998840332003</v>
      </c>
      <c r="C1379">
        <v>56.777000427246001</v>
      </c>
      <c r="D1379">
        <v>55.955501556396399</v>
      </c>
      <c r="E1379">
        <v>56.64400100708</v>
      </c>
      <c r="F1379">
        <v>56.64400100708</v>
      </c>
      <c r="G1379">
        <v>51630000</v>
      </c>
      <c r="H1379" t="str">
        <f>TEXT(Stock_Data[[#This Row],[date]],"DDDD")</f>
        <v>Wednesday</v>
      </c>
      <c r="I1379" t="str">
        <f>TEXT(Stock_Data[[#This Row],[date]],"MMMM")</f>
        <v>November</v>
      </c>
      <c r="J1379" t="str">
        <f>TEXT(Stock_Data[[#This Row],[date]],"YYYY")</f>
        <v>2017</v>
      </c>
    </row>
    <row r="1380" spans="1:10" x14ac:dyDescent="0.25">
      <c r="A1380" s="1">
        <v>43048</v>
      </c>
      <c r="B1380">
        <v>56.298000335693303</v>
      </c>
      <c r="C1380">
        <v>56.480998992919901</v>
      </c>
      <c r="D1380">
        <v>55.788501739501903</v>
      </c>
      <c r="E1380">
        <v>56.45650100708</v>
      </c>
      <c r="F1380">
        <v>56.45650100708</v>
      </c>
      <c r="G1380">
        <v>74654000</v>
      </c>
      <c r="H1380" t="str">
        <f>TEXT(Stock_Data[[#This Row],[date]],"DDDD")</f>
        <v>Thursday</v>
      </c>
      <c r="I1380" t="str">
        <f>TEXT(Stock_Data[[#This Row],[date]],"MMMM")</f>
        <v>November</v>
      </c>
      <c r="J1380" t="str">
        <f>TEXT(Stock_Data[[#This Row],[date]],"YYYY")</f>
        <v>2017</v>
      </c>
    </row>
    <row r="1381" spans="1:10" x14ac:dyDescent="0.25">
      <c r="A1381" s="1">
        <v>43049</v>
      </c>
      <c r="B1381">
        <v>56.305000305175703</v>
      </c>
      <c r="C1381">
        <v>56.587501525878899</v>
      </c>
      <c r="D1381">
        <v>56.202999114990199</v>
      </c>
      <c r="E1381">
        <v>56.267501831054602</v>
      </c>
      <c r="F1381">
        <v>56.267501831054602</v>
      </c>
      <c r="G1381">
        <v>43598000</v>
      </c>
      <c r="H1381" t="str">
        <f>TEXT(Stock_Data[[#This Row],[date]],"DDDD")</f>
        <v>Friday</v>
      </c>
      <c r="I1381" t="str">
        <f>TEXT(Stock_Data[[#This Row],[date]],"MMMM")</f>
        <v>November</v>
      </c>
      <c r="J1381" t="str">
        <f>TEXT(Stock_Data[[#This Row],[date]],"YYYY")</f>
        <v>2017</v>
      </c>
    </row>
    <row r="1382" spans="1:10" x14ac:dyDescent="0.25">
      <c r="A1382" s="1">
        <v>43052</v>
      </c>
      <c r="B1382">
        <v>56.150001525878899</v>
      </c>
      <c r="C1382">
        <v>56.994998931884702</v>
      </c>
      <c r="D1382">
        <v>56.117000579833899</v>
      </c>
      <c r="E1382">
        <v>56.458499908447202</v>
      </c>
      <c r="F1382">
        <v>56.458499908447202</v>
      </c>
      <c r="G1382">
        <v>58368000</v>
      </c>
      <c r="H1382" t="str">
        <f>TEXT(Stock_Data[[#This Row],[date]],"DDDD")</f>
        <v>Monday</v>
      </c>
      <c r="I1382" t="str">
        <f>TEXT(Stock_Data[[#This Row],[date]],"MMMM")</f>
        <v>November</v>
      </c>
      <c r="J1382" t="str">
        <f>TEXT(Stock_Data[[#This Row],[date]],"YYYY")</f>
        <v>2017</v>
      </c>
    </row>
    <row r="1383" spans="1:10" x14ac:dyDescent="0.25">
      <c r="A1383" s="1">
        <v>43053</v>
      </c>
      <c r="B1383">
        <v>56.505500793457003</v>
      </c>
      <c r="C1383">
        <v>56.900001525878899</v>
      </c>
      <c r="D1383">
        <v>56.194499969482401</v>
      </c>
      <c r="E1383">
        <v>56.841999053955</v>
      </c>
      <c r="F1383">
        <v>56.841999053955</v>
      </c>
      <c r="G1383">
        <v>62768000</v>
      </c>
      <c r="H1383" t="str">
        <f>TEXT(Stock_Data[[#This Row],[date]],"DDDD")</f>
        <v>Tuesday</v>
      </c>
      <c r="I1383" t="str">
        <f>TEXT(Stock_Data[[#This Row],[date]],"MMMM")</f>
        <v>November</v>
      </c>
      <c r="J1383" t="str">
        <f>TEXT(Stock_Data[[#This Row],[date]],"YYYY")</f>
        <v>2017</v>
      </c>
    </row>
    <row r="1384" spans="1:10" x14ac:dyDescent="0.25">
      <c r="A1384" s="1">
        <v>43054</v>
      </c>
      <c r="B1384">
        <v>56.350498199462798</v>
      </c>
      <c r="C1384">
        <v>56.587501525878899</v>
      </c>
      <c r="D1384">
        <v>56.08150100708</v>
      </c>
      <c r="E1384">
        <v>56.334499359130803</v>
      </c>
      <c r="F1384">
        <v>56.334499359130803</v>
      </c>
      <c r="G1384">
        <v>78574000</v>
      </c>
      <c r="H1384" t="str">
        <f>TEXT(Stock_Data[[#This Row],[date]],"DDDD")</f>
        <v>Wednesday</v>
      </c>
      <c r="I1384" t="str">
        <f>TEXT(Stock_Data[[#This Row],[date]],"MMMM")</f>
        <v>November</v>
      </c>
      <c r="J1384" t="str">
        <f>TEXT(Stock_Data[[#This Row],[date]],"YYYY")</f>
        <v>2017</v>
      </c>
    </row>
    <row r="1385" spans="1:10" x14ac:dyDescent="0.25">
      <c r="A1385" s="1">
        <v>43055</v>
      </c>
      <c r="B1385">
        <v>56.507999420166001</v>
      </c>
      <c r="C1385">
        <v>56.908000946044901</v>
      </c>
      <c r="D1385">
        <v>56.502498626708899</v>
      </c>
      <c r="E1385">
        <v>56.864498138427699</v>
      </c>
      <c r="F1385">
        <v>56.864498138427699</v>
      </c>
      <c r="G1385">
        <v>44266000</v>
      </c>
      <c r="H1385" t="str">
        <f>TEXT(Stock_Data[[#This Row],[date]],"DDDD")</f>
        <v>Thursday</v>
      </c>
      <c r="I1385" t="str">
        <f>TEXT(Stock_Data[[#This Row],[date]],"MMMM")</f>
        <v>November</v>
      </c>
      <c r="J1385" t="str">
        <f>TEXT(Stock_Data[[#This Row],[date]],"YYYY")</f>
        <v>2017</v>
      </c>
    </row>
    <row r="1386" spans="1:10" x14ac:dyDescent="0.25">
      <c r="A1386" s="1">
        <v>43056</v>
      </c>
      <c r="B1386">
        <v>56.9140014648437</v>
      </c>
      <c r="C1386">
        <v>56.939998626708899</v>
      </c>
      <c r="D1386">
        <v>56.290500640869098</v>
      </c>
      <c r="E1386">
        <v>56.493999481201101</v>
      </c>
      <c r="F1386">
        <v>56.493999481201101</v>
      </c>
      <c r="G1386">
        <v>48268000</v>
      </c>
      <c r="H1386" t="str">
        <f>TEXT(Stock_Data[[#This Row],[date]],"DDDD")</f>
        <v>Friday</v>
      </c>
      <c r="I1386" t="str">
        <f>TEXT(Stock_Data[[#This Row],[date]],"MMMM")</f>
        <v>November</v>
      </c>
      <c r="J1386" t="str">
        <f>TEXT(Stock_Data[[#This Row],[date]],"YYYY")</f>
        <v>2017</v>
      </c>
    </row>
    <row r="1387" spans="1:10" x14ac:dyDescent="0.25">
      <c r="A1387" s="1">
        <v>43059</v>
      </c>
      <c r="B1387">
        <v>56.488498687744098</v>
      </c>
      <c r="C1387">
        <v>56.671001434326101</v>
      </c>
      <c r="D1387">
        <v>56.127498626708899</v>
      </c>
      <c r="E1387">
        <v>56.315498352050703</v>
      </c>
      <c r="F1387">
        <v>56.315498352050703</v>
      </c>
      <c r="G1387">
        <v>43278000</v>
      </c>
      <c r="H1387" t="str">
        <f>TEXT(Stock_Data[[#This Row],[date]],"DDDD")</f>
        <v>Monday</v>
      </c>
      <c r="I1387" t="str">
        <f>TEXT(Stock_Data[[#This Row],[date]],"MMMM")</f>
        <v>November</v>
      </c>
      <c r="J1387" t="str">
        <f>TEXT(Stock_Data[[#This Row],[date]],"YYYY")</f>
        <v>2017</v>
      </c>
    </row>
    <row r="1388" spans="1:10" x14ac:dyDescent="0.25">
      <c r="A1388" s="1">
        <v>43060</v>
      </c>
      <c r="B1388">
        <v>56.643001556396399</v>
      </c>
      <c r="C1388">
        <v>57</v>
      </c>
      <c r="D1388">
        <v>56.409999847412102</v>
      </c>
      <c r="E1388">
        <v>56.974498748779297</v>
      </c>
      <c r="F1388">
        <v>56.974498748779297</v>
      </c>
      <c r="G1388">
        <v>49588000</v>
      </c>
      <c r="H1388" t="str">
        <f>TEXT(Stock_Data[[#This Row],[date]],"DDDD")</f>
        <v>Tuesday</v>
      </c>
      <c r="I1388" t="str">
        <f>TEXT(Stock_Data[[#This Row],[date]],"MMMM")</f>
        <v>November</v>
      </c>
      <c r="J1388" t="str">
        <f>TEXT(Stock_Data[[#This Row],[date]],"YYYY")</f>
        <v>2017</v>
      </c>
    </row>
    <row r="1389" spans="1:10" x14ac:dyDescent="0.25">
      <c r="A1389" s="1">
        <v>43061</v>
      </c>
      <c r="B1389">
        <v>57.049999237060497</v>
      </c>
      <c r="C1389">
        <v>58.013500213622997</v>
      </c>
      <c r="D1389">
        <v>57.049999237060497</v>
      </c>
      <c r="E1389">
        <v>57.807998657226499</v>
      </c>
      <c r="F1389">
        <v>57.807998657226499</v>
      </c>
      <c r="G1389">
        <v>71106000</v>
      </c>
      <c r="H1389" t="str">
        <f>TEXT(Stock_Data[[#This Row],[date]],"DDDD")</f>
        <v>Wednesday</v>
      </c>
      <c r="I1389" t="str">
        <f>TEXT(Stock_Data[[#This Row],[date]],"MMMM")</f>
        <v>November</v>
      </c>
      <c r="J1389" t="str">
        <f>TEXT(Stock_Data[[#This Row],[date]],"YYYY")</f>
        <v>2017</v>
      </c>
    </row>
    <row r="1390" spans="1:10" x14ac:dyDescent="0.25">
      <c r="A1390" s="1">
        <v>43063</v>
      </c>
      <c r="B1390">
        <v>58.034999847412102</v>
      </c>
      <c r="C1390">
        <v>59.341999053955</v>
      </c>
      <c r="D1390">
        <v>58.034999847412102</v>
      </c>
      <c r="E1390">
        <v>59.299999237060497</v>
      </c>
      <c r="F1390">
        <v>59.299999237060497</v>
      </c>
      <c r="G1390">
        <v>70560000</v>
      </c>
      <c r="H1390" t="str">
        <f>TEXT(Stock_Data[[#This Row],[date]],"DDDD")</f>
        <v>Friday</v>
      </c>
      <c r="I1390" t="str">
        <f>TEXT(Stock_Data[[#This Row],[date]],"MMMM")</f>
        <v>November</v>
      </c>
      <c r="J1390" t="str">
        <f>TEXT(Stock_Data[[#This Row],[date]],"YYYY")</f>
        <v>2017</v>
      </c>
    </row>
    <row r="1391" spans="1:10" x14ac:dyDescent="0.25">
      <c r="A1391" s="1">
        <v>43066</v>
      </c>
      <c r="B1391">
        <v>60.132999420166001</v>
      </c>
      <c r="C1391">
        <v>60.670501708984297</v>
      </c>
      <c r="D1391">
        <v>59.557498931884702</v>
      </c>
      <c r="E1391">
        <v>59.791500091552699</v>
      </c>
      <c r="F1391">
        <v>59.791500091552699</v>
      </c>
      <c r="G1391">
        <v>134880000</v>
      </c>
      <c r="H1391" t="str">
        <f>TEXT(Stock_Data[[#This Row],[date]],"DDDD")</f>
        <v>Monday</v>
      </c>
      <c r="I1391" t="str">
        <f>TEXT(Stock_Data[[#This Row],[date]],"MMMM")</f>
        <v>November</v>
      </c>
      <c r="J1391" t="str">
        <f>TEXT(Stock_Data[[#This Row],[date]],"YYYY")</f>
        <v>2017</v>
      </c>
    </row>
    <row r="1392" spans="1:10" x14ac:dyDescent="0.25">
      <c r="A1392" s="1">
        <v>43067</v>
      </c>
      <c r="B1392">
        <v>60.243999481201101</v>
      </c>
      <c r="C1392">
        <v>60.266998291015597</v>
      </c>
      <c r="D1392">
        <v>59.425998687744098</v>
      </c>
      <c r="E1392">
        <v>59.680000305175703</v>
      </c>
      <c r="F1392">
        <v>59.680000305175703</v>
      </c>
      <c r="G1392">
        <v>91188000</v>
      </c>
      <c r="H1392" t="str">
        <f>TEXT(Stock_Data[[#This Row],[date]],"DDDD")</f>
        <v>Tuesday</v>
      </c>
      <c r="I1392" t="str">
        <f>TEXT(Stock_Data[[#This Row],[date]],"MMMM")</f>
        <v>November</v>
      </c>
      <c r="J1392" t="str">
        <f>TEXT(Stock_Data[[#This Row],[date]],"YYYY")</f>
        <v>2017</v>
      </c>
    </row>
    <row r="1393" spans="1:10" x14ac:dyDescent="0.25">
      <c r="A1393" s="1">
        <v>43068</v>
      </c>
      <c r="B1393">
        <v>59.740001678466797</v>
      </c>
      <c r="C1393">
        <v>59.740001678466797</v>
      </c>
      <c r="D1393">
        <v>57.259498596191399</v>
      </c>
      <c r="E1393">
        <v>58.063499450683501</v>
      </c>
      <c r="F1393">
        <v>58.063499450683501</v>
      </c>
      <c r="G1393">
        <v>185150000</v>
      </c>
      <c r="H1393" t="str">
        <f>TEXT(Stock_Data[[#This Row],[date]],"DDDD")</f>
        <v>Wednesday</v>
      </c>
      <c r="I1393" t="str">
        <f>TEXT(Stock_Data[[#This Row],[date]],"MMMM")</f>
        <v>November</v>
      </c>
      <c r="J1393" t="str">
        <f>TEXT(Stock_Data[[#This Row],[date]],"YYYY")</f>
        <v>2017</v>
      </c>
    </row>
    <row r="1394" spans="1:10" x14ac:dyDescent="0.25">
      <c r="A1394" s="1">
        <v>43069</v>
      </c>
      <c r="B1394">
        <v>58.3549995422363</v>
      </c>
      <c r="C1394">
        <v>58.928501129150298</v>
      </c>
      <c r="D1394">
        <v>58</v>
      </c>
      <c r="E1394">
        <v>58.837501525878899</v>
      </c>
      <c r="F1394">
        <v>58.837501525878899</v>
      </c>
      <c r="G1394">
        <v>90184000</v>
      </c>
      <c r="H1394" t="str">
        <f>TEXT(Stock_Data[[#This Row],[date]],"DDDD")</f>
        <v>Thursday</v>
      </c>
      <c r="I1394" t="str">
        <f>TEXT(Stock_Data[[#This Row],[date]],"MMMM")</f>
        <v>November</v>
      </c>
      <c r="J1394" t="str">
        <f>TEXT(Stock_Data[[#This Row],[date]],"YYYY")</f>
        <v>2017</v>
      </c>
    </row>
    <row r="1395" spans="1:10" x14ac:dyDescent="0.25">
      <c r="A1395" s="1">
        <v>43070</v>
      </c>
      <c r="B1395">
        <v>58.602500915527301</v>
      </c>
      <c r="C1395">
        <v>58.982498168945298</v>
      </c>
      <c r="D1395">
        <v>57.599998474121001</v>
      </c>
      <c r="E1395">
        <v>58.117500305175703</v>
      </c>
      <c r="F1395">
        <v>58.117500305175703</v>
      </c>
      <c r="G1395">
        <v>82142000</v>
      </c>
      <c r="H1395" t="str">
        <f>TEXT(Stock_Data[[#This Row],[date]],"DDDD")</f>
        <v>Friday</v>
      </c>
      <c r="I1395" t="str">
        <f>TEXT(Stock_Data[[#This Row],[date]],"MMMM")</f>
        <v>December</v>
      </c>
      <c r="J1395" t="str">
        <f>TEXT(Stock_Data[[#This Row],[date]],"YYYY")</f>
        <v>2017</v>
      </c>
    </row>
    <row r="1396" spans="1:10" x14ac:dyDescent="0.25">
      <c r="A1396" s="1">
        <v>43073</v>
      </c>
      <c r="B1396">
        <v>58.692501068115199</v>
      </c>
      <c r="C1396">
        <v>58.759998321533203</v>
      </c>
      <c r="D1396">
        <v>56.400001525878899</v>
      </c>
      <c r="E1396">
        <v>56.697498321533203</v>
      </c>
      <c r="F1396">
        <v>56.697498321533203</v>
      </c>
      <c r="G1396">
        <v>118638000</v>
      </c>
      <c r="H1396" t="str">
        <f>TEXT(Stock_Data[[#This Row],[date]],"DDDD")</f>
        <v>Monday</v>
      </c>
      <c r="I1396" t="str">
        <f>TEXT(Stock_Data[[#This Row],[date]],"MMMM")</f>
        <v>December</v>
      </c>
      <c r="J1396" t="str">
        <f>TEXT(Stock_Data[[#This Row],[date]],"YYYY")</f>
        <v>2017</v>
      </c>
    </row>
    <row r="1397" spans="1:10" x14ac:dyDescent="0.25">
      <c r="A1397" s="1">
        <v>43074</v>
      </c>
      <c r="B1397">
        <v>56.412998199462798</v>
      </c>
      <c r="C1397">
        <v>57.9635009765625</v>
      </c>
      <c r="D1397">
        <v>56.2369995117187</v>
      </c>
      <c r="E1397">
        <v>57.078498840332003</v>
      </c>
      <c r="F1397">
        <v>57.078498840332003</v>
      </c>
      <c r="G1397">
        <v>81596000</v>
      </c>
      <c r="H1397" t="str">
        <f>TEXT(Stock_Data[[#This Row],[date]],"DDDD")</f>
        <v>Tuesday</v>
      </c>
      <c r="I1397" t="str">
        <f>TEXT(Stock_Data[[#This Row],[date]],"MMMM")</f>
        <v>December</v>
      </c>
      <c r="J1397" t="str">
        <f>TEXT(Stock_Data[[#This Row],[date]],"YYYY")</f>
        <v>2017</v>
      </c>
    </row>
    <row r="1398" spans="1:10" x14ac:dyDescent="0.25">
      <c r="A1398" s="1">
        <v>43075</v>
      </c>
      <c r="B1398">
        <v>56.899501800537102</v>
      </c>
      <c r="C1398">
        <v>57.794498443603501</v>
      </c>
      <c r="D1398">
        <v>56.804000854492102</v>
      </c>
      <c r="E1398">
        <v>57.617500305175703</v>
      </c>
      <c r="F1398">
        <v>57.617500305175703</v>
      </c>
      <c r="G1398">
        <v>57066000</v>
      </c>
      <c r="H1398" t="str">
        <f>TEXT(Stock_Data[[#This Row],[date]],"DDDD")</f>
        <v>Wednesday</v>
      </c>
      <c r="I1398" t="str">
        <f>TEXT(Stock_Data[[#This Row],[date]],"MMMM")</f>
        <v>December</v>
      </c>
      <c r="J1398" t="str">
        <f>TEXT(Stock_Data[[#This Row],[date]],"YYYY")</f>
        <v>2017</v>
      </c>
    </row>
    <row r="1399" spans="1:10" x14ac:dyDescent="0.25">
      <c r="A1399" s="1">
        <v>43076</v>
      </c>
      <c r="B1399">
        <v>57.829498291015597</v>
      </c>
      <c r="C1399">
        <v>58.159500122070298</v>
      </c>
      <c r="D1399">
        <v>57.549999237060497</v>
      </c>
      <c r="E1399">
        <v>57.989498138427699</v>
      </c>
      <c r="F1399">
        <v>57.989498138427699</v>
      </c>
      <c r="G1399">
        <v>50232000</v>
      </c>
      <c r="H1399" t="str">
        <f>TEXT(Stock_Data[[#This Row],[date]],"DDDD")</f>
        <v>Thursday</v>
      </c>
      <c r="I1399" t="str">
        <f>TEXT(Stock_Data[[#This Row],[date]],"MMMM")</f>
        <v>December</v>
      </c>
      <c r="J1399" t="str">
        <f>TEXT(Stock_Data[[#This Row],[date]],"YYYY")</f>
        <v>2017</v>
      </c>
    </row>
    <row r="1400" spans="1:10" x14ac:dyDescent="0.25">
      <c r="A1400" s="1">
        <v>43077</v>
      </c>
      <c r="B1400">
        <v>58.520000457763601</v>
      </c>
      <c r="C1400">
        <v>58.639499664306598</v>
      </c>
      <c r="D1400">
        <v>57.8549995422363</v>
      </c>
      <c r="E1400">
        <v>58.099998474121001</v>
      </c>
      <c r="F1400">
        <v>58.099998474121001</v>
      </c>
      <c r="G1400">
        <v>61002000</v>
      </c>
      <c r="H1400" t="str">
        <f>TEXT(Stock_Data[[#This Row],[date]],"DDDD")</f>
        <v>Friday</v>
      </c>
      <c r="I1400" t="str">
        <f>TEXT(Stock_Data[[#This Row],[date]],"MMMM")</f>
        <v>December</v>
      </c>
      <c r="J1400" t="str">
        <f>TEXT(Stock_Data[[#This Row],[date]],"YYYY")</f>
        <v>2017</v>
      </c>
    </row>
    <row r="1401" spans="1:10" x14ac:dyDescent="0.25">
      <c r="A1401" s="1">
        <v>43080</v>
      </c>
      <c r="B1401">
        <v>58.2299995422363</v>
      </c>
      <c r="C1401">
        <v>58.494998931884702</v>
      </c>
      <c r="D1401">
        <v>57.849998474121001</v>
      </c>
      <c r="E1401">
        <v>58.445999145507798</v>
      </c>
      <c r="F1401">
        <v>58.445999145507798</v>
      </c>
      <c r="G1401">
        <v>47270000</v>
      </c>
      <c r="H1401" t="str">
        <f>TEXT(Stock_Data[[#This Row],[date]],"DDDD")</f>
        <v>Monday</v>
      </c>
      <c r="I1401" t="str">
        <f>TEXT(Stock_Data[[#This Row],[date]],"MMMM")</f>
        <v>December</v>
      </c>
      <c r="J1401" t="str">
        <f>TEXT(Stock_Data[[#This Row],[date]],"YYYY")</f>
        <v>2017</v>
      </c>
    </row>
    <row r="1402" spans="1:10" x14ac:dyDescent="0.25">
      <c r="A1402" s="1">
        <v>43081</v>
      </c>
      <c r="B1402">
        <v>58.3255004882812</v>
      </c>
      <c r="C1402">
        <v>58.680000305175703</v>
      </c>
      <c r="D1402">
        <v>58.080501556396399</v>
      </c>
      <c r="E1402">
        <v>58.254001617431598</v>
      </c>
      <c r="F1402">
        <v>58.254001617431598</v>
      </c>
      <c r="G1402">
        <v>44718000</v>
      </c>
      <c r="H1402" t="str">
        <f>TEXT(Stock_Data[[#This Row],[date]],"DDDD")</f>
        <v>Tuesday</v>
      </c>
      <c r="I1402" t="str">
        <f>TEXT(Stock_Data[[#This Row],[date]],"MMMM")</f>
        <v>December</v>
      </c>
      <c r="J1402" t="str">
        <f>TEXT(Stock_Data[[#This Row],[date]],"YYYY")</f>
        <v>2017</v>
      </c>
    </row>
    <row r="1403" spans="1:10" x14ac:dyDescent="0.25">
      <c r="A1403" s="1">
        <v>43082</v>
      </c>
      <c r="B1403">
        <v>58.5</v>
      </c>
      <c r="C1403">
        <v>58.543498992919901</v>
      </c>
      <c r="D1403">
        <v>58.013500213622997</v>
      </c>
      <c r="E1403">
        <v>58.20650100708</v>
      </c>
      <c r="F1403">
        <v>58.20650100708</v>
      </c>
      <c r="G1403">
        <v>52336000</v>
      </c>
      <c r="H1403" t="str">
        <f>TEXT(Stock_Data[[#This Row],[date]],"DDDD")</f>
        <v>Wednesday</v>
      </c>
      <c r="I1403" t="str">
        <f>TEXT(Stock_Data[[#This Row],[date]],"MMMM")</f>
        <v>December</v>
      </c>
      <c r="J1403" t="str">
        <f>TEXT(Stock_Data[[#This Row],[date]],"YYYY")</f>
        <v>2017</v>
      </c>
    </row>
    <row r="1404" spans="1:10" x14ac:dyDescent="0.25">
      <c r="A1404" s="1">
        <v>43083</v>
      </c>
      <c r="B1404">
        <v>58.185501098632798</v>
      </c>
      <c r="C1404">
        <v>58.896499633788999</v>
      </c>
      <c r="D1404">
        <v>58.122501373291001</v>
      </c>
      <c r="E1404">
        <v>58.713001251220703</v>
      </c>
      <c r="F1404">
        <v>58.713001251220703</v>
      </c>
      <c r="G1404">
        <v>64286000</v>
      </c>
      <c r="H1404" t="str">
        <f>TEXT(Stock_Data[[#This Row],[date]],"DDDD")</f>
        <v>Thursday</v>
      </c>
      <c r="I1404" t="str">
        <f>TEXT(Stock_Data[[#This Row],[date]],"MMMM")</f>
        <v>December</v>
      </c>
      <c r="J1404" t="str">
        <f>TEXT(Stock_Data[[#This Row],[date]],"YYYY")</f>
        <v>2017</v>
      </c>
    </row>
    <row r="1405" spans="1:10" x14ac:dyDescent="0.25">
      <c r="A1405" s="1">
        <v>43084</v>
      </c>
      <c r="B1405">
        <v>58.951499938964801</v>
      </c>
      <c r="C1405">
        <v>59.137500762939403</v>
      </c>
      <c r="D1405">
        <v>58.466499328613203</v>
      </c>
      <c r="E1405">
        <v>58.957000732421797</v>
      </c>
      <c r="F1405">
        <v>58.957000732421797</v>
      </c>
      <c r="G1405">
        <v>95572000</v>
      </c>
      <c r="H1405" t="str">
        <f>TEXT(Stock_Data[[#This Row],[date]],"DDDD")</f>
        <v>Friday</v>
      </c>
      <c r="I1405" t="str">
        <f>TEXT(Stock_Data[[#This Row],[date]],"MMMM")</f>
        <v>December</v>
      </c>
      <c r="J1405" t="str">
        <f>TEXT(Stock_Data[[#This Row],[date]],"YYYY")</f>
        <v>2017</v>
      </c>
    </row>
    <row r="1406" spans="1:10" x14ac:dyDescent="0.25">
      <c r="A1406" s="1">
        <v>43087</v>
      </c>
      <c r="B1406">
        <v>59.368499755859297</v>
      </c>
      <c r="C1406">
        <v>59.738998413085902</v>
      </c>
      <c r="D1406">
        <v>59.045501708984297</v>
      </c>
      <c r="E1406">
        <v>59.528999328613203</v>
      </c>
      <c r="F1406">
        <v>59.528999328613203</v>
      </c>
      <c r="G1406">
        <v>58952000</v>
      </c>
      <c r="H1406" t="str">
        <f>TEXT(Stock_Data[[#This Row],[date]],"DDDD")</f>
        <v>Monday</v>
      </c>
      <c r="I1406" t="str">
        <f>TEXT(Stock_Data[[#This Row],[date]],"MMMM")</f>
        <v>December</v>
      </c>
      <c r="J1406" t="str">
        <f>TEXT(Stock_Data[[#This Row],[date]],"YYYY")</f>
        <v>2017</v>
      </c>
    </row>
    <row r="1407" spans="1:10" x14ac:dyDescent="0.25">
      <c r="A1407" s="1">
        <v>43088</v>
      </c>
      <c r="B1407">
        <v>59.457500457763601</v>
      </c>
      <c r="C1407">
        <v>59.6484985351562</v>
      </c>
      <c r="D1407">
        <v>58.957000732421797</v>
      </c>
      <c r="E1407">
        <v>59.368999481201101</v>
      </c>
      <c r="F1407">
        <v>59.368999481201101</v>
      </c>
      <c r="G1407">
        <v>51756000</v>
      </c>
      <c r="H1407" t="str">
        <f>TEXT(Stock_Data[[#This Row],[date]],"DDDD")</f>
        <v>Tuesday</v>
      </c>
      <c r="I1407" t="str">
        <f>TEXT(Stock_Data[[#This Row],[date]],"MMMM")</f>
        <v>December</v>
      </c>
      <c r="J1407" t="str">
        <f>TEXT(Stock_Data[[#This Row],[date]],"YYYY")</f>
        <v>2017</v>
      </c>
    </row>
    <row r="1408" spans="1:10" x14ac:dyDescent="0.25">
      <c r="A1408" s="1">
        <v>43089</v>
      </c>
      <c r="B1408">
        <v>59.525001525878899</v>
      </c>
      <c r="C1408">
        <v>59.549999237060497</v>
      </c>
      <c r="D1408">
        <v>58.799999237060497</v>
      </c>
      <c r="E1408">
        <v>58.8810005187988</v>
      </c>
      <c r="F1408">
        <v>58.8810005187988</v>
      </c>
      <c r="G1408">
        <v>47424000</v>
      </c>
      <c r="H1408" t="str">
        <f>TEXT(Stock_Data[[#This Row],[date]],"DDDD")</f>
        <v>Wednesday</v>
      </c>
      <c r="I1408" t="str">
        <f>TEXT(Stock_Data[[#This Row],[date]],"MMMM")</f>
        <v>December</v>
      </c>
      <c r="J1408" t="str">
        <f>TEXT(Stock_Data[[#This Row],[date]],"YYYY")</f>
        <v>2017</v>
      </c>
    </row>
    <row r="1409" spans="1:10" x14ac:dyDescent="0.25">
      <c r="A1409" s="1">
        <v>43090</v>
      </c>
      <c r="B1409">
        <v>58.794998168945298</v>
      </c>
      <c r="C1409">
        <v>58.958499908447202</v>
      </c>
      <c r="D1409">
        <v>58.381999969482401</v>
      </c>
      <c r="E1409">
        <v>58.737998962402301</v>
      </c>
      <c r="F1409">
        <v>58.737998962402301</v>
      </c>
      <c r="G1409">
        <v>42462000</v>
      </c>
      <c r="H1409" t="str">
        <f>TEXT(Stock_Data[[#This Row],[date]],"DDDD")</f>
        <v>Thursday</v>
      </c>
      <c r="I1409" t="str">
        <f>TEXT(Stock_Data[[#This Row],[date]],"MMMM")</f>
        <v>December</v>
      </c>
      <c r="J1409" t="str">
        <f>TEXT(Stock_Data[[#This Row],[date]],"YYYY")</f>
        <v>2017</v>
      </c>
    </row>
    <row r="1410" spans="1:10" x14ac:dyDescent="0.25">
      <c r="A1410" s="1">
        <v>43091</v>
      </c>
      <c r="B1410">
        <v>58.604000091552699</v>
      </c>
      <c r="C1410">
        <v>58.730998992919901</v>
      </c>
      <c r="D1410">
        <v>58.3914985656738</v>
      </c>
      <c r="E1410">
        <v>58.417999267578097</v>
      </c>
      <c r="F1410">
        <v>58.417999267578097</v>
      </c>
      <c r="G1410">
        <v>31702000</v>
      </c>
      <c r="H1410" t="str">
        <f>TEXT(Stock_Data[[#This Row],[date]],"DDDD")</f>
        <v>Friday</v>
      </c>
      <c r="I1410" t="str">
        <f>TEXT(Stock_Data[[#This Row],[date]],"MMMM")</f>
        <v>December</v>
      </c>
      <c r="J1410" t="str">
        <f>TEXT(Stock_Data[[#This Row],[date]],"YYYY")</f>
        <v>2017</v>
      </c>
    </row>
    <row r="1411" spans="1:10" x14ac:dyDescent="0.25">
      <c r="A1411" s="1">
        <v>43095</v>
      </c>
      <c r="B1411">
        <v>58.417999267578097</v>
      </c>
      <c r="C1411">
        <v>58.916000366210902</v>
      </c>
      <c r="D1411">
        <v>58.027500152587798</v>
      </c>
      <c r="E1411">
        <v>58.838001251220703</v>
      </c>
      <c r="F1411">
        <v>58.838001251220703</v>
      </c>
      <c r="G1411">
        <v>40104000</v>
      </c>
      <c r="H1411" t="str">
        <f>TEXT(Stock_Data[[#This Row],[date]],"DDDD")</f>
        <v>Tuesday</v>
      </c>
      <c r="I1411" t="str">
        <f>TEXT(Stock_Data[[#This Row],[date]],"MMMM")</f>
        <v>December</v>
      </c>
      <c r="J1411" t="str">
        <f>TEXT(Stock_Data[[#This Row],[date]],"YYYY")</f>
        <v>2017</v>
      </c>
    </row>
    <row r="1412" spans="1:10" x14ac:dyDescent="0.25">
      <c r="A1412" s="1">
        <v>43096</v>
      </c>
      <c r="B1412">
        <v>58.995498657226499</v>
      </c>
      <c r="C1412">
        <v>59.364498138427699</v>
      </c>
      <c r="D1412">
        <v>58.780498504638601</v>
      </c>
      <c r="E1412">
        <v>59.112998962402301</v>
      </c>
      <c r="F1412">
        <v>59.112998962402301</v>
      </c>
      <c r="G1412">
        <v>37344000</v>
      </c>
      <c r="H1412" t="str">
        <f>TEXT(Stock_Data[[#This Row],[date]],"DDDD")</f>
        <v>Wednesday</v>
      </c>
      <c r="I1412" t="str">
        <f>TEXT(Stock_Data[[#This Row],[date]],"MMMM")</f>
        <v>December</v>
      </c>
      <c r="J1412" t="str">
        <f>TEXT(Stock_Data[[#This Row],[date]],"YYYY")</f>
        <v>2017</v>
      </c>
    </row>
    <row r="1413" spans="1:10" x14ac:dyDescent="0.25">
      <c r="A1413" s="1">
        <v>43097</v>
      </c>
      <c r="B1413">
        <v>59.450000762939403</v>
      </c>
      <c r="C1413">
        <v>59.505001068115199</v>
      </c>
      <c r="D1413">
        <v>59.219001770019503</v>
      </c>
      <c r="E1413">
        <v>59.305000305175703</v>
      </c>
      <c r="F1413">
        <v>59.305000305175703</v>
      </c>
      <c r="G1413">
        <v>36834000</v>
      </c>
      <c r="H1413" t="str">
        <f>TEXT(Stock_Data[[#This Row],[date]],"DDDD")</f>
        <v>Thursday</v>
      </c>
      <c r="I1413" t="str">
        <f>TEXT(Stock_Data[[#This Row],[date]],"MMMM")</f>
        <v>December</v>
      </c>
      <c r="J1413" t="str">
        <f>TEXT(Stock_Data[[#This Row],[date]],"YYYY")</f>
        <v>2017</v>
      </c>
    </row>
    <row r="1414" spans="1:10" x14ac:dyDescent="0.25">
      <c r="A1414" s="1">
        <v>43098</v>
      </c>
      <c r="B1414">
        <v>59.117500305175703</v>
      </c>
      <c r="C1414">
        <v>59.200000762939403</v>
      </c>
      <c r="D1414">
        <v>58.375</v>
      </c>
      <c r="E1414">
        <v>58.473499298095703</v>
      </c>
      <c r="F1414">
        <v>58.473499298095703</v>
      </c>
      <c r="G1414">
        <v>53768000</v>
      </c>
      <c r="H1414" t="str">
        <f>TEXT(Stock_Data[[#This Row],[date]],"DDDD")</f>
        <v>Friday</v>
      </c>
      <c r="I1414" t="str">
        <f>TEXT(Stock_Data[[#This Row],[date]],"MMMM")</f>
        <v>December</v>
      </c>
      <c r="J1414" t="str">
        <f>TEXT(Stock_Data[[#This Row],[date]],"YYYY")</f>
        <v>2017</v>
      </c>
    </row>
    <row r="1415" spans="1:10" x14ac:dyDescent="0.25">
      <c r="A1415" s="1">
        <v>43102</v>
      </c>
      <c r="B1415">
        <v>58.599998474121001</v>
      </c>
      <c r="C1415">
        <v>59.5</v>
      </c>
      <c r="D1415">
        <v>58.525501251220703</v>
      </c>
      <c r="E1415">
        <v>59.4505004882812</v>
      </c>
      <c r="F1415">
        <v>59.4505004882812</v>
      </c>
      <c r="G1415">
        <v>53890000</v>
      </c>
      <c r="H1415" t="str">
        <f>TEXT(Stock_Data[[#This Row],[date]],"DDDD")</f>
        <v>Tuesday</v>
      </c>
      <c r="I1415" t="str">
        <f>TEXT(Stock_Data[[#This Row],[date]],"MMMM")</f>
        <v>January</v>
      </c>
      <c r="J1415" t="str">
        <f>TEXT(Stock_Data[[#This Row],[date]],"YYYY")</f>
        <v>2018</v>
      </c>
    </row>
    <row r="1416" spans="1:10" x14ac:dyDescent="0.25">
      <c r="A1416" s="1">
        <v>43103</v>
      </c>
      <c r="B1416">
        <v>59.415000915527301</v>
      </c>
      <c r="C1416">
        <v>60.274501800537102</v>
      </c>
      <c r="D1416">
        <v>59.415000915527301</v>
      </c>
      <c r="E1416">
        <v>60.209999084472599</v>
      </c>
      <c r="F1416">
        <v>60.209999084472599</v>
      </c>
      <c r="G1416">
        <v>62176000</v>
      </c>
      <c r="H1416" t="str">
        <f>TEXT(Stock_Data[[#This Row],[date]],"DDDD")</f>
        <v>Wednesday</v>
      </c>
      <c r="I1416" t="str">
        <f>TEXT(Stock_Data[[#This Row],[date]],"MMMM")</f>
        <v>January</v>
      </c>
      <c r="J1416" t="str">
        <f>TEXT(Stock_Data[[#This Row],[date]],"YYYY")</f>
        <v>2018</v>
      </c>
    </row>
    <row r="1417" spans="1:10" x14ac:dyDescent="0.25">
      <c r="A1417" s="1">
        <v>43104</v>
      </c>
      <c r="B1417">
        <v>60.25</v>
      </c>
      <c r="C1417">
        <v>60.793498992919901</v>
      </c>
      <c r="D1417">
        <v>60.233001708984297</v>
      </c>
      <c r="E1417">
        <v>60.479499816894503</v>
      </c>
      <c r="F1417">
        <v>60.479499816894503</v>
      </c>
      <c r="G1417">
        <v>60442000</v>
      </c>
      <c r="H1417" t="str">
        <f>TEXT(Stock_Data[[#This Row],[date]],"DDDD")</f>
        <v>Thursday</v>
      </c>
      <c r="I1417" t="str">
        <f>TEXT(Stock_Data[[#This Row],[date]],"MMMM")</f>
        <v>January</v>
      </c>
      <c r="J1417" t="str">
        <f>TEXT(Stock_Data[[#This Row],[date]],"YYYY")</f>
        <v>2018</v>
      </c>
    </row>
    <row r="1418" spans="1:10" x14ac:dyDescent="0.25">
      <c r="A1418" s="1">
        <v>43105</v>
      </c>
      <c r="B1418">
        <v>60.875499725341797</v>
      </c>
      <c r="C1418">
        <v>61.457000732421797</v>
      </c>
      <c r="D1418">
        <v>60.5</v>
      </c>
      <c r="E1418">
        <v>61.457000732421797</v>
      </c>
      <c r="F1418">
        <v>61.457000732421797</v>
      </c>
      <c r="G1418">
        <v>70894000</v>
      </c>
      <c r="H1418" t="str">
        <f>TEXT(Stock_Data[[#This Row],[date]],"DDDD")</f>
        <v>Friday</v>
      </c>
      <c r="I1418" t="str">
        <f>TEXT(Stock_Data[[#This Row],[date]],"MMMM")</f>
        <v>January</v>
      </c>
      <c r="J1418" t="str">
        <f>TEXT(Stock_Data[[#This Row],[date]],"YYYY")</f>
        <v>2018</v>
      </c>
    </row>
    <row r="1419" spans="1:10" x14ac:dyDescent="0.25">
      <c r="A1419" s="1">
        <v>43108</v>
      </c>
      <c r="B1419">
        <v>61.799999237060497</v>
      </c>
      <c r="C1419">
        <v>62.653999328613203</v>
      </c>
      <c r="D1419">
        <v>61.6015014648437</v>
      </c>
      <c r="E1419">
        <v>62.343498229980398</v>
      </c>
      <c r="F1419">
        <v>62.343498229980398</v>
      </c>
      <c r="G1419">
        <v>85590000</v>
      </c>
      <c r="H1419" t="str">
        <f>TEXT(Stock_Data[[#This Row],[date]],"DDDD")</f>
        <v>Monday</v>
      </c>
      <c r="I1419" t="str">
        <f>TEXT(Stock_Data[[#This Row],[date]],"MMMM")</f>
        <v>January</v>
      </c>
      <c r="J1419" t="str">
        <f>TEXT(Stock_Data[[#This Row],[date]],"YYYY")</f>
        <v>2018</v>
      </c>
    </row>
    <row r="1420" spans="1:10" x14ac:dyDescent="0.25">
      <c r="A1420" s="1">
        <v>43109</v>
      </c>
      <c r="B1420">
        <v>62.845001220703097</v>
      </c>
      <c r="C1420">
        <v>62.966499328613203</v>
      </c>
      <c r="D1420">
        <v>62.088001251220703</v>
      </c>
      <c r="E1420">
        <v>62.634998321533203</v>
      </c>
      <c r="F1420">
        <v>62.634998321533203</v>
      </c>
      <c r="G1420">
        <v>73226000</v>
      </c>
      <c r="H1420" t="str">
        <f>TEXT(Stock_Data[[#This Row],[date]],"DDDD")</f>
        <v>Tuesday</v>
      </c>
      <c r="I1420" t="str">
        <f>TEXT(Stock_Data[[#This Row],[date]],"MMMM")</f>
        <v>January</v>
      </c>
      <c r="J1420" t="str">
        <f>TEXT(Stock_Data[[#This Row],[date]],"YYYY")</f>
        <v>2018</v>
      </c>
    </row>
    <row r="1421" spans="1:10" x14ac:dyDescent="0.25">
      <c r="A1421" s="1">
        <v>43110</v>
      </c>
      <c r="B1421">
        <v>62.257499694824197</v>
      </c>
      <c r="C1421">
        <v>62.716499328613203</v>
      </c>
      <c r="D1421">
        <v>61.861499786376903</v>
      </c>
      <c r="E1421">
        <v>62.716499328613203</v>
      </c>
      <c r="F1421">
        <v>62.716499328613203</v>
      </c>
      <c r="G1421">
        <v>53720000</v>
      </c>
      <c r="H1421" t="str">
        <f>TEXT(Stock_Data[[#This Row],[date]],"DDDD")</f>
        <v>Wednesday</v>
      </c>
      <c r="I1421" t="str">
        <f>TEXT(Stock_Data[[#This Row],[date]],"MMMM")</f>
        <v>January</v>
      </c>
      <c r="J1421" t="str">
        <f>TEXT(Stock_Data[[#This Row],[date]],"YYYY")</f>
        <v>2018</v>
      </c>
    </row>
    <row r="1422" spans="1:10" x14ac:dyDescent="0.25">
      <c r="A1422" s="1">
        <v>43111</v>
      </c>
      <c r="B1422">
        <v>62.9869995117187</v>
      </c>
      <c r="C1422">
        <v>63.8385009765625</v>
      </c>
      <c r="D1422">
        <v>62.823001861572202</v>
      </c>
      <c r="E1422">
        <v>63.833999633788999</v>
      </c>
      <c r="F1422">
        <v>63.833999633788999</v>
      </c>
      <c r="G1422">
        <v>62500000</v>
      </c>
      <c r="H1422" t="str">
        <f>TEXT(Stock_Data[[#This Row],[date]],"DDDD")</f>
        <v>Thursday</v>
      </c>
      <c r="I1422" t="str">
        <f>TEXT(Stock_Data[[#This Row],[date]],"MMMM")</f>
        <v>January</v>
      </c>
      <c r="J1422" t="str">
        <f>TEXT(Stock_Data[[#This Row],[date]],"YYYY")</f>
        <v>2018</v>
      </c>
    </row>
    <row r="1423" spans="1:10" x14ac:dyDescent="0.25">
      <c r="A1423" s="1">
        <v>43112</v>
      </c>
      <c r="B1423">
        <v>63.669498443603501</v>
      </c>
      <c r="C1423">
        <v>65.288002014160099</v>
      </c>
      <c r="D1423">
        <v>63.669498443603501</v>
      </c>
      <c r="E1423">
        <v>65.260002136230398</v>
      </c>
      <c r="F1423">
        <v>65.260002136230398</v>
      </c>
      <c r="G1423">
        <v>108874000</v>
      </c>
      <c r="H1423" t="str">
        <f>TEXT(Stock_Data[[#This Row],[date]],"DDDD")</f>
        <v>Friday</v>
      </c>
      <c r="I1423" t="str">
        <f>TEXT(Stock_Data[[#This Row],[date]],"MMMM")</f>
        <v>January</v>
      </c>
      <c r="J1423" t="str">
        <f>TEXT(Stock_Data[[#This Row],[date]],"YYYY")</f>
        <v>2018</v>
      </c>
    </row>
    <row r="1424" spans="1:10" x14ac:dyDescent="0.25">
      <c r="A1424" s="1">
        <v>43116</v>
      </c>
      <c r="B1424">
        <v>66.150001525878906</v>
      </c>
      <c r="C1424">
        <v>66.997001647949205</v>
      </c>
      <c r="D1424">
        <v>64.614997863769503</v>
      </c>
      <c r="E1424">
        <v>65.242996215820298</v>
      </c>
      <c r="F1424">
        <v>65.242996215820298</v>
      </c>
      <c r="G1424">
        <v>144414000</v>
      </c>
      <c r="H1424" t="str">
        <f>TEXT(Stock_Data[[#This Row],[date]],"DDDD")</f>
        <v>Tuesday</v>
      </c>
      <c r="I1424" t="str">
        <f>TEXT(Stock_Data[[#This Row],[date]],"MMMM")</f>
        <v>January</v>
      </c>
      <c r="J1424" t="str">
        <f>TEXT(Stock_Data[[#This Row],[date]],"YYYY")</f>
        <v>2018</v>
      </c>
    </row>
    <row r="1425" spans="1:10" x14ac:dyDescent="0.25">
      <c r="A1425" s="1">
        <v>43117</v>
      </c>
      <c r="B1425">
        <v>65.611999511718693</v>
      </c>
      <c r="C1425">
        <v>65.699996948242102</v>
      </c>
      <c r="D1425">
        <v>64.043998718261705</v>
      </c>
      <c r="E1425">
        <v>64.75</v>
      </c>
      <c r="F1425">
        <v>64.75</v>
      </c>
      <c r="G1425">
        <v>105076000</v>
      </c>
      <c r="H1425" t="str">
        <f>TEXT(Stock_Data[[#This Row],[date]],"DDDD")</f>
        <v>Wednesday</v>
      </c>
      <c r="I1425" t="str">
        <f>TEXT(Stock_Data[[#This Row],[date]],"MMMM")</f>
        <v>January</v>
      </c>
      <c r="J1425" t="str">
        <f>TEXT(Stock_Data[[#This Row],[date]],"YYYY")</f>
        <v>2018</v>
      </c>
    </row>
    <row r="1426" spans="1:10" x14ac:dyDescent="0.25">
      <c r="A1426" s="1">
        <v>43118</v>
      </c>
      <c r="B1426">
        <v>64.697502136230398</v>
      </c>
      <c r="C1426">
        <v>65.230003356933594</v>
      </c>
      <c r="D1426">
        <v>64.200996398925696</v>
      </c>
      <c r="E1426">
        <v>64.666000366210895</v>
      </c>
      <c r="F1426">
        <v>64.666000366210895</v>
      </c>
      <c r="G1426">
        <v>80538000</v>
      </c>
      <c r="H1426" t="str">
        <f>TEXT(Stock_Data[[#This Row],[date]],"DDDD")</f>
        <v>Thursday</v>
      </c>
      <c r="I1426" t="str">
        <f>TEXT(Stock_Data[[#This Row],[date]],"MMMM")</f>
        <v>January</v>
      </c>
      <c r="J1426" t="str">
        <f>TEXT(Stock_Data[[#This Row],[date]],"YYYY")</f>
        <v>2018</v>
      </c>
    </row>
    <row r="1427" spans="1:10" x14ac:dyDescent="0.25">
      <c r="A1427" s="1">
        <v>43119</v>
      </c>
      <c r="B1427">
        <v>65.599998474121094</v>
      </c>
      <c r="C1427">
        <v>65.650001525878906</v>
      </c>
      <c r="D1427">
        <v>64.649497985839801</v>
      </c>
      <c r="E1427">
        <v>64.728996276855398</v>
      </c>
      <c r="F1427">
        <v>64.728996276855398</v>
      </c>
      <c r="G1427">
        <v>91570000</v>
      </c>
      <c r="H1427" t="str">
        <f>TEXT(Stock_Data[[#This Row],[date]],"DDDD")</f>
        <v>Friday</v>
      </c>
      <c r="I1427" t="str">
        <f>TEXT(Stock_Data[[#This Row],[date]],"MMMM")</f>
        <v>January</v>
      </c>
      <c r="J1427" t="str">
        <f>TEXT(Stock_Data[[#This Row],[date]],"YYYY")</f>
        <v>2018</v>
      </c>
    </row>
    <row r="1428" spans="1:10" x14ac:dyDescent="0.25">
      <c r="A1428" s="1">
        <v>43122</v>
      </c>
      <c r="B1428">
        <v>64.858497619628906</v>
      </c>
      <c r="C1428">
        <v>66.372497558593693</v>
      </c>
      <c r="D1428">
        <v>64.833000183105398</v>
      </c>
      <c r="E1428">
        <v>66.365501403808594</v>
      </c>
      <c r="F1428">
        <v>66.365501403808594</v>
      </c>
      <c r="G1428">
        <v>82802000</v>
      </c>
      <c r="H1428" t="str">
        <f>TEXT(Stock_Data[[#This Row],[date]],"DDDD")</f>
        <v>Monday</v>
      </c>
      <c r="I1428" t="str">
        <f>TEXT(Stock_Data[[#This Row],[date]],"MMMM")</f>
        <v>January</v>
      </c>
      <c r="J1428" t="str">
        <f>TEXT(Stock_Data[[#This Row],[date]],"YYYY")</f>
        <v>2018</v>
      </c>
    </row>
    <row r="1429" spans="1:10" x14ac:dyDescent="0.25">
      <c r="A1429" s="1">
        <v>43123</v>
      </c>
      <c r="B1429">
        <v>66.904502868652301</v>
      </c>
      <c r="C1429">
        <v>68.245002746582003</v>
      </c>
      <c r="D1429">
        <v>66.866996765136705</v>
      </c>
      <c r="E1429">
        <v>68.126998901367102</v>
      </c>
      <c r="F1429">
        <v>68.126998901367102</v>
      </c>
      <c r="G1429">
        <v>103386000</v>
      </c>
      <c r="H1429" t="str">
        <f>TEXT(Stock_Data[[#This Row],[date]],"DDDD")</f>
        <v>Tuesday</v>
      </c>
      <c r="I1429" t="str">
        <f>TEXT(Stock_Data[[#This Row],[date]],"MMMM")</f>
        <v>January</v>
      </c>
      <c r="J1429" t="str">
        <f>TEXT(Stock_Data[[#This Row],[date]],"YYYY")</f>
        <v>2018</v>
      </c>
    </row>
    <row r="1430" spans="1:10" x14ac:dyDescent="0.25">
      <c r="A1430" s="1">
        <v>43124</v>
      </c>
      <c r="B1430">
        <v>68.740997314453097</v>
      </c>
      <c r="C1430">
        <v>69.407997131347599</v>
      </c>
      <c r="D1430">
        <v>66.900001525878906</v>
      </c>
      <c r="E1430">
        <v>67.875503540039006</v>
      </c>
      <c r="F1430">
        <v>67.875503540039006</v>
      </c>
      <c r="G1430">
        <v>136150000</v>
      </c>
      <c r="H1430" t="str">
        <f>TEXT(Stock_Data[[#This Row],[date]],"DDDD")</f>
        <v>Wednesday</v>
      </c>
      <c r="I1430" t="str">
        <f>TEXT(Stock_Data[[#This Row],[date]],"MMMM")</f>
        <v>January</v>
      </c>
      <c r="J1430" t="str">
        <f>TEXT(Stock_Data[[#This Row],[date]],"YYYY")</f>
        <v>2018</v>
      </c>
    </row>
    <row r="1431" spans="1:10" x14ac:dyDescent="0.25">
      <c r="A1431" s="1">
        <v>43125</v>
      </c>
      <c r="B1431">
        <v>68.400001525878906</v>
      </c>
      <c r="C1431">
        <v>68.916999816894503</v>
      </c>
      <c r="D1431">
        <v>67.880996704101506</v>
      </c>
      <c r="E1431">
        <v>68.897499084472599</v>
      </c>
      <c r="F1431">
        <v>68.897499084472599</v>
      </c>
      <c r="G1431">
        <v>95060000</v>
      </c>
      <c r="H1431" t="str">
        <f>TEXT(Stock_Data[[#This Row],[date]],"DDDD")</f>
        <v>Thursday</v>
      </c>
      <c r="I1431" t="str">
        <f>TEXT(Stock_Data[[#This Row],[date]],"MMMM")</f>
        <v>January</v>
      </c>
      <c r="J1431" t="str">
        <f>TEXT(Stock_Data[[#This Row],[date]],"YYYY")</f>
        <v>2018</v>
      </c>
    </row>
    <row r="1432" spans="1:10" x14ac:dyDescent="0.25">
      <c r="A1432" s="1">
        <v>43126</v>
      </c>
      <c r="B1432">
        <v>69.600502014160099</v>
      </c>
      <c r="C1432">
        <v>70.126502990722599</v>
      </c>
      <c r="D1432">
        <v>69.045501708984304</v>
      </c>
      <c r="E1432">
        <v>70.102500915527301</v>
      </c>
      <c r="F1432">
        <v>70.102500915527301</v>
      </c>
      <c r="G1432">
        <v>97146000</v>
      </c>
      <c r="H1432" t="str">
        <f>TEXT(Stock_Data[[#This Row],[date]],"DDDD")</f>
        <v>Friday</v>
      </c>
      <c r="I1432" t="str">
        <f>TEXT(Stock_Data[[#This Row],[date]],"MMMM")</f>
        <v>January</v>
      </c>
      <c r="J1432" t="str">
        <f>TEXT(Stock_Data[[#This Row],[date]],"YYYY")</f>
        <v>2018</v>
      </c>
    </row>
    <row r="1433" spans="1:10" x14ac:dyDescent="0.25">
      <c r="A1433" s="1">
        <v>43129</v>
      </c>
      <c r="B1433">
        <v>70.458999633789006</v>
      </c>
      <c r="C1433">
        <v>71.569503784179602</v>
      </c>
      <c r="D1433">
        <v>70.022003173828097</v>
      </c>
      <c r="E1433">
        <v>70.884002685546804</v>
      </c>
      <c r="F1433">
        <v>70.884002685546804</v>
      </c>
      <c r="G1433">
        <v>114038000</v>
      </c>
      <c r="H1433" t="str">
        <f>TEXT(Stock_Data[[#This Row],[date]],"DDDD")</f>
        <v>Monday</v>
      </c>
      <c r="I1433" t="str">
        <f>TEXT(Stock_Data[[#This Row],[date]],"MMMM")</f>
        <v>January</v>
      </c>
      <c r="J1433" t="str">
        <f>TEXT(Stock_Data[[#This Row],[date]],"YYYY")</f>
        <v>2018</v>
      </c>
    </row>
    <row r="1434" spans="1:10" x14ac:dyDescent="0.25">
      <c r="A1434" s="1">
        <v>43130</v>
      </c>
      <c r="B1434">
        <v>70.158500671386705</v>
      </c>
      <c r="C1434">
        <v>71.962501525878906</v>
      </c>
      <c r="D1434">
        <v>69.599998474121094</v>
      </c>
      <c r="E1434">
        <v>71.890998840332003</v>
      </c>
      <c r="F1434">
        <v>71.890998840332003</v>
      </c>
      <c r="G1434">
        <v>117438000</v>
      </c>
      <c r="H1434" t="str">
        <f>TEXT(Stock_Data[[#This Row],[date]],"DDDD")</f>
        <v>Tuesday</v>
      </c>
      <c r="I1434" t="str">
        <f>TEXT(Stock_Data[[#This Row],[date]],"MMMM")</f>
        <v>January</v>
      </c>
      <c r="J1434" t="str">
        <f>TEXT(Stock_Data[[#This Row],[date]],"YYYY")</f>
        <v>2018</v>
      </c>
    </row>
    <row r="1435" spans="1:10" x14ac:dyDescent="0.25">
      <c r="A1435" s="1">
        <v>43131</v>
      </c>
      <c r="B1435">
        <v>72.565002441406193</v>
      </c>
      <c r="C1435">
        <v>73.628997802734304</v>
      </c>
      <c r="D1435">
        <v>72.501998901367102</v>
      </c>
      <c r="E1435">
        <v>72.544502258300696</v>
      </c>
      <c r="F1435">
        <v>72.544502258300696</v>
      </c>
      <c r="G1435">
        <v>128494000</v>
      </c>
      <c r="H1435" t="str">
        <f>TEXT(Stock_Data[[#This Row],[date]],"DDDD")</f>
        <v>Wednesday</v>
      </c>
      <c r="I1435" t="str">
        <f>TEXT(Stock_Data[[#This Row],[date]],"MMMM")</f>
        <v>January</v>
      </c>
      <c r="J1435" t="str">
        <f>TEXT(Stock_Data[[#This Row],[date]],"YYYY")</f>
        <v>2018</v>
      </c>
    </row>
    <row r="1436" spans="1:10" x14ac:dyDescent="0.25">
      <c r="A1436" s="1">
        <v>43132</v>
      </c>
      <c r="B1436">
        <v>72.25</v>
      </c>
      <c r="C1436">
        <v>72.994003295898395</v>
      </c>
      <c r="D1436">
        <v>69.257003784179602</v>
      </c>
      <c r="E1436">
        <v>69.5</v>
      </c>
      <c r="F1436">
        <v>69.5</v>
      </c>
      <c r="G1436">
        <v>182276000</v>
      </c>
      <c r="H1436" t="str">
        <f>TEXT(Stock_Data[[#This Row],[date]],"DDDD")</f>
        <v>Thursday</v>
      </c>
      <c r="I1436" t="str">
        <f>TEXT(Stock_Data[[#This Row],[date]],"MMMM")</f>
        <v>February</v>
      </c>
      <c r="J1436" t="str">
        <f>TEXT(Stock_Data[[#This Row],[date]],"YYYY")</f>
        <v>2018</v>
      </c>
    </row>
    <row r="1437" spans="1:10" x14ac:dyDescent="0.25">
      <c r="A1437" s="1">
        <v>43133</v>
      </c>
      <c r="B1437">
        <v>73.869499206542898</v>
      </c>
      <c r="C1437">
        <v>74.900001525878906</v>
      </c>
      <c r="D1437">
        <v>70.699996948242102</v>
      </c>
      <c r="E1437">
        <v>71.497497558593693</v>
      </c>
      <c r="F1437">
        <v>71.497497558593693</v>
      </c>
      <c r="G1437">
        <v>222514000</v>
      </c>
      <c r="H1437" t="str">
        <f>TEXT(Stock_Data[[#This Row],[date]],"DDDD")</f>
        <v>Friday</v>
      </c>
      <c r="I1437" t="str">
        <f>TEXT(Stock_Data[[#This Row],[date]],"MMMM")</f>
        <v>February</v>
      </c>
      <c r="J1437" t="str">
        <f>TEXT(Stock_Data[[#This Row],[date]],"YYYY")</f>
        <v>2018</v>
      </c>
    </row>
    <row r="1438" spans="1:10" x14ac:dyDescent="0.25">
      <c r="A1438" s="1">
        <v>43136</v>
      </c>
      <c r="B1438">
        <v>70.130996704101506</v>
      </c>
      <c r="C1438">
        <v>72.948997497558594</v>
      </c>
      <c r="D1438">
        <v>66.036003112792898</v>
      </c>
      <c r="E1438">
        <v>69.5</v>
      </c>
      <c r="F1438">
        <v>69.5</v>
      </c>
      <c r="G1438">
        <v>229900000</v>
      </c>
      <c r="H1438" t="str">
        <f>TEXT(Stock_Data[[#This Row],[date]],"DDDD")</f>
        <v>Monday</v>
      </c>
      <c r="I1438" t="str">
        <f>TEXT(Stock_Data[[#This Row],[date]],"MMMM")</f>
        <v>February</v>
      </c>
      <c r="J1438" t="str">
        <f>TEXT(Stock_Data[[#This Row],[date]],"YYYY")</f>
        <v>2018</v>
      </c>
    </row>
    <row r="1439" spans="1:10" x14ac:dyDescent="0.25">
      <c r="A1439" s="1">
        <v>43137</v>
      </c>
      <c r="B1439">
        <v>68.072998046875</v>
      </c>
      <c r="C1439">
        <v>72.199501037597599</v>
      </c>
      <c r="D1439">
        <v>67.589500427246094</v>
      </c>
      <c r="E1439">
        <v>72.141998291015597</v>
      </c>
      <c r="F1439">
        <v>72.141998291015597</v>
      </c>
      <c r="G1439">
        <v>221336000</v>
      </c>
      <c r="H1439" t="str">
        <f>TEXT(Stock_Data[[#This Row],[date]],"DDDD")</f>
        <v>Tuesday</v>
      </c>
      <c r="I1439" t="str">
        <f>TEXT(Stock_Data[[#This Row],[date]],"MMMM")</f>
        <v>February</v>
      </c>
      <c r="J1439" t="str">
        <f>TEXT(Stock_Data[[#This Row],[date]],"YYYY")</f>
        <v>2018</v>
      </c>
    </row>
    <row r="1440" spans="1:10" x14ac:dyDescent="0.25">
      <c r="A1440" s="1">
        <v>43138</v>
      </c>
      <c r="B1440">
        <v>72.449996948242102</v>
      </c>
      <c r="C1440">
        <v>73.049499511718693</v>
      </c>
      <c r="D1440">
        <v>70.757499694824205</v>
      </c>
      <c r="E1440">
        <v>70.838996887207003</v>
      </c>
      <c r="F1440">
        <v>70.838996887207003</v>
      </c>
      <c r="G1440">
        <v>143254000</v>
      </c>
      <c r="H1440" t="str">
        <f>TEXT(Stock_Data[[#This Row],[date]],"DDDD")</f>
        <v>Wednesday</v>
      </c>
      <c r="I1440" t="str">
        <f>TEXT(Stock_Data[[#This Row],[date]],"MMMM")</f>
        <v>February</v>
      </c>
      <c r="J1440" t="str">
        <f>TEXT(Stock_Data[[#This Row],[date]],"YYYY")</f>
        <v>2018</v>
      </c>
    </row>
    <row r="1441" spans="1:10" x14ac:dyDescent="0.25">
      <c r="A1441" s="1">
        <v>43139</v>
      </c>
      <c r="B1441">
        <v>71.484001159667898</v>
      </c>
      <c r="C1441">
        <v>71.6875</v>
      </c>
      <c r="D1441">
        <v>67.497001647949205</v>
      </c>
      <c r="E1441">
        <v>67.525001525878906</v>
      </c>
      <c r="F1441">
        <v>67.525001525878906</v>
      </c>
      <c r="G1441">
        <v>171572000</v>
      </c>
      <c r="H1441" t="str">
        <f>TEXT(Stock_Data[[#This Row],[date]],"DDDD")</f>
        <v>Thursday</v>
      </c>
      <c r="I1441" t="str">
        <f>TEXT(Stock_Data[[#This Row],[date]],"MMMM")</f>
        <v>February</v>
      </c>
      <c r="J1441" t="str">
        <f>TEXT(Stock_Data[[#This Row],[date]],"YYYY")</f>
        <v>2018</v>
      </c>
    </row>
    <row r="1442" spans="1:10" x14ac:dyDescent="0.25">
      <c r="A1442" s="1">
        <v>43140</v>
      </c>
      <c r="B1442">
        <v>68.674499511718693</v>
      </c>
      <c r="C1442">
        <v>69.175003051757798</v>
      </c>
      <c r="D1442">
        <v>63.296501159667898</v>
      </c>
      <c r="E1442">
        <v>66.980003356933594</v>
      </c>
      <c r="F1442">
        <v>66.980003356933594</v>
      </c>
      <c r="G1442">
        <v>282830000</v>
      </c>
      <c r="H1442" t="str">
        <f>TEXT(Stock_Data[[#This Row],[date]],"DDDD")</f>
        <v>Friday</v>
      </c>
      <c r="I1442" t="str">
        <f>TEXT(Stock_Data[[#This Row],[date]],"MMMM")</f>
        <v>February</v>
      </c>
      <c r="J1442" t="str">
        <f>TEXT(Stock_Data[[#This Row],[date]],"YYYY")</f>
        <v>2018</v>
      </c>
    </row>
    <row r="1443" spans="1:10" x14ac:dyDescent="0.25">
      <c r="A1443" s="1">
        <v>43143</v>
      </c>
      <c r="B1443">
        <v>68.233497619628906</v>
      </c>
      <c r="C1443">
        <v>69.690498352050696</v>
      </c>
      <c r="D1443">
        <v>67.200500488281193</v>
      </c>
      <c r="E1443">
        <v>69.311500549316406</v>
      </c>
      <c r="F1443">
        <v>69.311500549316406</v>
      </c>
      <c r="G1443">
        <v>134778000</v>
      </c>
      <c r="H1443" t="str">
        <f>TEXT(Stock_Data[[#This Row],[date]],"DDDD")</f>
        <v>Monday</v>
      </c>
      <c r="I1443" t="str">
        <f>TEXT(Stock_Data[[#This Row],[date]],"MMMM")</f>
        <v>February</v>
      </c>
      <c r="J1443" t="str">
        <f>TEXT(Stock_Data[[#This Row],[date]],"YYYY")</f>
        <v>2018</v>
      </c>
    </row>
    <row r="1444" spans="1:10" x14ac:dyDescent="0.25">
      <c r="A1444" s="1">
        <v>43144</v>
      </c>
      <c r="B1444">
        <v>69.296501159667898</v>
      </c>
      <c r="C1444">
        <v>70.986000061035099</v>
      </c>
      <c r="D1444">
        <v>69.176498413085895</v>
      </c>
      <c r="E1444">
        <v>70.725502014160099</v>
      </c>
      <c r="F1444">
        <v>70.725502014160099</v>
      </c>
      <c r="G1444">
        <v>118358000</v>
      </c>
      <c r="H1444" t="str">
        <f>TEXT(Stock_Data[[#This Row],[date]],"DDDD")</f>
        <v>Tuesday</v>
      </c>
      <c r="I1444" t="str">
        <f>TEXT(Stock_Data[[#This Row],[date]],"MMMM")</f>
        <v>February</v>
      </c>
      <c r="J1444" t="str">
        <f>TEXT(Stock_Data[[#This Row],[date]],"YYYY")</f>
        <v>2018</v>
      </c>
    </row>
    <row r="1445" spans="1:10" x14ac:dyDescent="0.25">
      <c r="A1445" s="1">
        <v>43145</v>
      </c>
      <c r="B1445">
        <v>70.3125</v>
      </c>
      <c r="C1445">
        <v>72.602996826171804</v>
      </c>
      <c r="D1445">
        <v>70.167999267578097</v>
      </c>
      <c r="E1445">
        <v>72.552497863769503</v>
      </c>
      <c r="F1445">
        <v>72.552497863769503</v>
      </c>
      <c r="G1445">
        <v>119184000</v>
      </c>
      <c r="H1445" t="str">
        <f>TEXT(Stock_Data[[#This Row],[date]],"DDDD")</f>
        <v>Wednesday</v>
      </c>
      <c r="I1445" t="str">
        <f>TEXT(Stock_Data[[#This Row],[date]],"MMMM")</f>
        <v>February</v>
      </c>
      <c r="J1445" t="str">
        <f>TEXT(Stock_Data[[#This Row],[date]],"YYYY")</f>
        <v>2018</v>
      </c>
    </row>
    <row r="1446" spans="1:10" x14ac:dyDescent="0.25">
      <c r="A1446" s="1">
        <v>43146</v>
      </c>
      <c r="B1446">
        <v>73.344497680664006</v>
      </c>
      <c r="C1446">
        <v>73.446998596191406</v>
      </c>
      <c r="D1446">
        <v>71.842002868652301</v>
      </c>
      <c r="E1446">
        <v>73.087997436523395</v>
      </c>
      <c r="F1446">
        <v>73.087997436523395</v>
      </c>
      <c r="G1446">
        <v>113054000</v>
      </c>
      <c r="H1446" t="str">
        <f>TEXT(Stock_Data[[#This Row],[date]],"DDDD")</f>
        <v>Thursday</v>
      </c>
      <c r="I1446" t="str">
        <f>TEXT(Stock_Data[[#This Row],[date]],"MMMM")</f>
        <v>February</v>
      </c>
      <c r="J1446" t="str">
        <f>TEXT(Stock_Data[[#This Row],[date]],"YYYY")</f>
        <v>2018</v>
      </c>
    </row>
    <row r="1447" spans="1:10" x14ac:dyDescent="0.25">
      <c r="A1447" s="1">
        <v>43147</v>
      </c>
      <c r="B1447">
        <v>72.868499755859304</v>
      </c>
      <c r="C1447">
        <v>73.290000915527301</v>
      </c>
      <c r="D1447">
        <v>72.3280029296875</v>
      </c>
      <c r="E1447">
        <v>72.434501647949205</v>
      </c>
      <c r="F1447">
        <v>72.434501647949205</v>
      </c>
      <c r="G1447">
        <v>89452000</v>
      </c>
      <c r="H1447" t="str">
        <f>TEXT(Stock_Data[[#This Row],[date]],"DDDD")</f>
        <v>Friday</v>
      </c>
      <c r="I1447" t="str">
        <f>TEXT(Stock_Data[[#This Row],[date]],"MMMM")</f>
        <v>February</v>
      </c>
      <c r="J1447" t="str">
        <f>TEXT(Stock_Data[[#This Row],[date]],"YYYY")</f>
        <v>2018</v>
      </c>
    </row>
    <row r="1448" spans="1:10" x14ac:dyDescent="0.25">
      <c r="A1448" s="1">
        <v>43151</v>
      </c>
      <c r="B1448">
        <v>72.324501037597599</v>
      </c>
      <c r="C1448">
        <v>74.438499450683594</v>
      </c>
      <c r="D1448">
        <v>72.324501037597599</v>
      </c>
      <c r="E1448">
        <v>73.417503356933594</v>
      </c>
      <c r="F1448">
        <v>73.417503356933594</v>
      </c>
      <c r="G1448">
        <v>129984000</v>
      </c>
      <c r="H1448" t="str">
        <f>TEXT(Stock_Data[[#This Row],[date]],"DDDD")</f>
        <v>Tuesday</v>
      </c>
      <c r="I1448" t="str">
        <f>TEXT(Stock_Data[[#This Row],[date]],"MMMM")</f>
        <v>February</v>
      </c>
      <c r="J1448" t="str">
        <f>TEXT(Stock_Data[[#This Row],[date]],"YYYY")</f>
        <v>2018</v>
      </c>
    </row>
    <row r="1449" spans="1:10" x14ac:dyDescent="0.25">
      <c r="A1449" s="1">
        <v>43152</v>
      </c>
      <c r="B1449">
        <v>74.25</v>
      </c>
      <c r="C1449">
        <v>75.174499511718693</v>
      </c>
      <c r="D1449">
        <v>73.945999145507798</v>
      </c>
      <c r="E1449">
        <v>74.146003723144503</v>
      </c>
      <c r="F1449">
        <v>74.146003723144503</v>
      </c>
      <c r="G1449">
        <v>126088000</v>
      </c>
      <c r="H1449" t="str">
        <f>TEXT(Stock_Data[[#This Row],[date]],"DDDD")</f>
        <v>Wednesday</v>
      </c>
      <c r="I1449" t="str">
        <f>TEXT(Stock_Data[[#This Row],[date]],"MMMM")</f>
        <v>February</v>
      </c>
      <c r="J1449" t="str">
        <f>TEXT(Stock_Data[[#This Row],[date]],"YYYY")</f>
        <v>2018</v>
      </c>
    </row>
    <row r="1450" spans="1:10" x14ac:dyDescent="0.25">
      <c r="A1450" s="1">
        <v>43153</v>
      </c>
      <c r="B1450">
        <v>74.767997741699205</v>
      </c>
      <c r="C1450">
        <v>75.126998901367102</v>
      </c>
      <c r="D1450">
        <v>73.788002014160099</v>
      </c>
      <c r="E1450">
        <v>74.266998291015597</v>
      </c>
      <c r="F1450">
        <v>74.266998291015597</v>
      </c>
      <c r="G1450">
        <v>97162000</v>
      </c>
      <c r="H1450" t="str">
        <f>TEXT(Stock_Data[[#This Row],[date]],"DDDD")</f>
        <v>Thursday</v>
      </c>
      <c r="I1450" t="str">
        <f>TEXT(Stock_Data[[#This Row],[date]],"MMMM")</f>
        <v>February</v>
      </c>
      <c r="J1450" t="str">
        <f>TEXT(Stock_Data[[#This Row],[date]],"YYYY")</f>
        <v>2018</v>
      </c>
    </row>
    <row r="1451" spans="1:10" x14ac:dyDescent="0.25">
      <c r="A1451" s="1">
        <v>43154</v>
      </c>
      <c r="B1451">
        <v>74.766998291015597</v>
      </c>
      <c r="C1451">
        <v>75</v>
      </c>
      <c r="D1451">
        <v>74.324996948242102</v>
      </c>
      <c r="E1451">
        <v>75</v>
      </c>
      <c r="F1451">
        <v>75</v>
      </c>
      <c r="G1451">
        <v>88362000</v>
      </c>
      <c r="H1451" t="str">
        <f>TEXT(Stock_Data[[#This Row],[date]],"DDDD")</f>
        <v>Friday</v>
      </c>
      <c r="I1451" t="str">
        <f>TEXT(Stock_Data[[#This Row],[date]],"MMMM")</f>
        <v>February</v>
      </c>
      <c r="J1451" t="str">
        <f>TEXT(Stock_Data[[#This Row],[date]],"YYYY")</f>
        <v>2018</v>
      </c>
    </row>
    <row r="1452" spans="1:10" x14ac:dyDescent="0.25">
      <c r="A1452" s="1">
        <v>43157</v>
      </c>
      <c r="B1452">
        <v>75.459999084472599</v>
      </c>
      <c r="C1452">
        <v>76.141998291015597</v>
      </c>
      <c r="D1452">
        <v>75.349998474121094</v>
      </c>
      <c r="E1452">
        <v>76.097503662109304</v>
      </c>
      <c r="F1452">
        <v>76.097503662109304</v>
      </c>
      <c r="G1452">
        <v>99100000</v>
      </c>
      <c r="H1452" t="str">
        <f>TEXT(Stock_Data[[#This Row],[date]],"DDDD")</f>
        <v>Monday</v>
      </c>
      <c r="I1452" t="str">
        <f>TEXT(Stock_Data[[#This Row],[date]],"MMMM")</f>
        <v>February</v>
      </c>
      <c r="J1452" t="str">
        <f>TEXT(Stock_Data[[#This Row],[date]],"YYYY")</f>
        <v>2018</v>
      </c>
    </row>
    <row r="1453" spans="1:10" x14ac:dyDescent="0.25">
      <c r="A1453" s="1">
        <v>43158</v>
      </c>
      <c r="B1453">
        <v>76.224998474121094</v>
      </c>
      <c r="C1453">
        <v>76.338996887207003</v>
      </c>
      <c r="D1453">
        <v>75.360496520996094</v>
      </c>
      <c r="E1453">
        <v>75.5989990234375</v>
      </c>
      <c r="F1453">
        <v>75.5989990234375</v>
      </c>
      <c r="G1453">
        <v>96176000</v>
      </c>
      <c r="H1453" t="str">
        <f>TEXT(Stock_Data[[#This Row],[date]],"DDDD")</f>
        <v>Tuesday</v>
      </c>
      <c r="I1453" t="str">
        <f>TEXT(Stock_Data[[#This Row],[date]],"MMMM")</f>
        <v>February</v>
      </c>
      <c r="J1453" t="str">
        <f>TEXT(Stock_Data[[#This Row],[date]],"YYYY")</f>
        <v>2018</v>
      </c>
    </row>
    <row r="1454" spans="1:10" x14ac:dyDescent="0.25">
      <c r="A1454" s="1">
        <v>43159</v>
      </c>
      <c r="B1454">
        <v>75.975502014160099</v>
      </c>
      <c r="C1454">
        <v>76.434997558593693</v>
      </c>
      <c r="D1454">
        <v>75.599998474121094</v>
      </c>
      <c r="E1454">
        <v>75.622497558593693</v>
      </c>
      <c r="F1454">
        <v>75.622497558593693</v>
      </c>
      <c r="G1454">
        <v>90300000</v>
      </c>
      <c r="H1454" t="str">
        <f>TEXT(Stock_Data[[#This Row],[date]],"DDDD")</f>
        <v>Wednesday</v>
      </c>
      <c r="I1454" t="str">
        <f>TEXT(Stock_Data[[#This Row],[date]],"MMMM")</f>
        <v>February</v>
      </c>
      <c r="J1454" t="str">
        <f>TEXT(Stock_Data[[#This Row],[date]],"YYYY")</f>
        <v>2018</v>
      </c>
    </row>
    <row r="1455" spans="1:10" x14ac:dyDescent="0.25">
      <c r="A1455" s="1">
        <v>43160</v>
      </c>
      <c r="B1455">
        <v>75.680000305175696</v>
      </c>
      <c r="C1455">
        <v>75.924499511718693</v>
      </c>
      <c r="D1455">
        <v>73.25</v>
      </c>
      <c r="E1455">
        <v>74.672500610351506</v>
      </c>
      <c r="F1455">
        <v>74.672500610351506</v>
      </c>
      <c r="G1455">
        <v>136704000</v>
      </c>
      <c r="H1455" t="str">
        <f>TEXT(Stock_Data[[#This Row],[date]],"DDDD")</f>
        <v>Thursday</v>
      </c>
      <c r="I1455" t="str">
        <f>TEXT(Stock_Data[[#This Row],[date]],"MMMM")</f>
        <v>March</v>
      </c>
      <c r="J1455" t="str">
        <f>TEXT(Stock_Data[[#This Row],[date]],"YYYY")</f>
        <v>2018</v>
      </c>
    </row>
    <row r="1456" spans="1:10" x14ac:dyDescent="0.25">
      <c r="A1456" s="1">
        <v>43161</v>
      </c>
      <c r="B1456">
        <v>73.455001831054602</v>
      </c>
      <c r="C1456">
        <v>75.052497863769503</v>
      </c>
      <c r="D1456">
        <v>72.750503540039006</v>
      </c>
      <c r="E1456">
        <v>75.012496948242102</v>
      </c>
      <c r="F1456">
        <v>75.012496948242102</v>
      </c>
      <c r="G1456">
        <v>131752000</v>
      </c>
      <c r="H1456" t="str">
        <f>TEXT(Stock_Data[[#This Row],[date]],"DDDD")</f>
        <v>Friday</v>
      </c>
      <c r="I1456" t="str">
        <f>TEXT(Stock_Data[[#This Row],[date]],"MMMM")</f>
        <v>March</v>
      </c>
      <c r="J1456" t="str">
        <f>TEXT(Stock_Data[[#This Row],[date]],"YYYY")</f>
        <v>2018</v>
      </c>
    </row>
    <row r="1457" spans="1:10" x14ac:dyDescent="0.25">
      <c r="A1457" s="1">
        <v>43164</v>
      </c>
      <c r="B1457">
        <v>74.711997985839801</v>
      </c>
      <c r="C1457">
        <v>76.268997192382798</v>
      </c>
      <c r="D1457">
        <v>74.050003051757798</v>
      </c>
      <c r="E1457">
        <v>76.180496215820298</v>
      </c>
      <c r="F1457">
        <v>76.180496215820298</v>
      </c>
      <c r="G1457">
        <v>104678000</v>
      </c>
      <c r="H1457" t="str">
        <f>TEXT(Stock_Data[[#This Row],[date]],"DDDD")</f>
        <v>Monday</v>
      </c>
      <c r="I1457" t="str">
        <f>TEXT(Stock_Data[[#This Row],[date]],"MMMM")</f>
        <v>March</v>
      </c>
      <c r="J1457" t="str">
        <f>TEXT(Stock_Data[[#This Row],[date]],"YYYY")</f>
        <v>2018</v>
      </c>
    </row>
    <row r="1458" spans="1:10" x14ac:dyDescent="0.25">
      <c r="A1458" s="1">
        <v>43165</v>
      </c>
      <c r="B1458">
        <v>76.660003662109304</v>
      </c>
      <c r="C1458">
        <v>77.106498718261705</v>
      </c>
      <c r="D1458">
        <v>76.400001525878906</v>
      </c>
      <c r="E1458">
        <v>76.882003784179602</v>
      </c>
      <c r="F1458">
        <v>76.882003784179602</v>
      </c>
      <c r="G1458">
        <v>91234000</v>
      </c>
      <c r="H1458" t="str">
        <f>TEXT(Stock_Data[[#This Row],[date]],"DDDD")</f>
        <v>Tuesday</v>
      </c>
      <c r="I1458" t="str">
        <f>TEXT(Stock_Data[[#This Row],[date]],"MMMM")</f>
        <v>March</v>
      </c>
      <c r="J1458" t="str">
        <f>TEXT(Stock_Data[[#This Row],[date]],"YYYY")</f>
        <v>2018</v>
      </c>
    </row>
    <row r="1459" spans="1:10" x14ac:dyDescent="0.25">
      <c r="A1459" s="1">
        <v>43166</v>
      </c>
      <c r="B1459">
        <v>76.325996398925696</v>
      </c>
      <c r="C1459">
        <v>77.294998168945298</v>
      </c>
      <c r="D1459">
        <v>76.125503540039006</v>
      </c>
      <c r="E1459">
        <v>77.25</v>
      </c>
      <c r="F1459">
        <v>77.25</v>
      </c>
      <c r="G1459">
        <v>83482000</v>
      </c>
      <c r="H1459" t="str">
        <f>TEXT(Stock_Data[[#This Row],[date]],"DDDD")</f>
        <v>Wednesday</v>
      </c>
      <c r="I1459" t="str">
        <f>TEXT(Stock_Data[[#This Row],[date]],"MMMM")</f>
        <v>March</v>
      </c>
      <c r="J1459" t="str">
        <f>TEXT(Stock_Data[[#This Row],[date]],"YYYY")</f>
        <v>2018</v>
      </c>
    </row>
    <row r="1460" spans="1:10" x14ac:dyDescent="0.25">
      <c r="A1460" s="1">
        <v>43167</v>
      </c>
      <c r="B1460">
        <v>77.5</v>
      </c>
      <c r="C1460">
        <v>77.744003295898395</v>
      </c>
      <c r="D1460">
        <v>77.262496948242102</v>
      </c>
      <c r="E1460">
        <v>77.593002319335895</v>
      </c>
      <c r="F1460">
        <v>77.593002319335895</v>
      </c>
      <c r="G1460">
        <v>77252000</v>
      </c>
      <c r="H1460" t="str">
        <f>TEXT(Stock_Data[[#This Row],[date]],"DDDD")</f>
        <v>Thursday</v>
      </c>
      <c r="I1460" t="str">
        <f>TEXT(Stock_Data[[#This Row],[date]],"MMMM")</f>
        <v>March</v>
      </c>
      <c r="J1460" t="str">
        <f>TEXT(Stock_Data[[#This Row],[date]],"YYYY")</f>
        <v>2018</v>
      </c>
    </row>
    <row r="1461" spans="1:10" x14ac:dyDescent="0.25">
      <c r="A1461" s="1">
        <v>43168</v>
      </c>
      <c r="B1461">
        <v>78.175003051757798</v>
      </c>
      <c r="C1461">
        <v>78.946998596191406</v>
      </c>
      <c r="D1461">
        <v>77.954002380371094</v>
      </c>
      <c r="E1461">
        <v>78.944503784179602</v>
      </c>
      <c r="F1461">
        <v>78.944503784179602</v>
      </c>
      <c r="G1461">
        <v>90686000</v>
      </c>
      <c r="H1461" t="str">
        <f>TEXT(Stock_Data[[#This Row],[date]],"DDDD")</f>
        <v>Friday</v>
      </c>
      <c r="I1461" t="str">
        <f>TEXT(Stock_Data[[#This Row],[date]],"MMMM")</f>
        <v>March</v>
      </c>
      <c r="J1461" t="str">
        <f>TEXT(Stock_Data[[#This Row],[date]],"YYYY")</f>
        <v>2018</v>
      </c>
    </row>
    <row r="1462" spans="1:10" x14ac:dyDescent="0.25">
      <c r="A1462" s="1">
        <v>43171</v>
      </c>
      <c r="B1462">
        <v>79.629997253417898</v>
      </c>
      <c r="C1462">
        <v>80.266502380371094</v>
      </c>
      <c r="D1462">
        <v>79.334999084472599</v>
      </c>
      <c r="E1462">
        <v>79.919502258300696</v>
      </c>
      <c r="F1462">
        <v>79.919502258300696</v>
      </c>
      <c r="G1462">
        <v>103484000</v>
      </c>
      <c r="H1462" t="str">
        <f>TEXT(Stock_Data[[#This Row],[date]],"DDDD")</f>
        <v>Monday</v>
      </c>
      <c r="I1462" t="str">
        <f>TEXT(Stock_Data[[#This Row],[date]],"MMMM")</f>
        <v>March</v>
      </c>
      <c r="J1462" t="str">
        <f>TEXT(Stock_Data[[#This Row],[date]],"YYYY")</f>
        <v>2018</v>
      </c>
    </row>
    <row r="1463" spans="1:10" x14ac:dyDescent="0.25">
      <c r="A1463" s="1">
        <v>43172</v>
      </c>
      <c r="B1463">
        <v>80.797996520996094</v>
      </c>
      <c r="C1463">
        <v>80.876998901367102</v>
      </c>
      <c r="D1463">
        <v>78.900497436523395</v>
      </c>
      <c r="E1463">
        <v>79.408996582031193</v>
      </c>
      <c r="F1463">
        <v>79.408996582031193</v>
      </c>
      <c r="G1463">
        <v>130638000</v>
      </c>
      <c r="H1463" t="str">
        <f>TEXT(Stock_Data[[#This Row],[date]],"DDDD")</f>
        <v>Tuesday</v>
      </c>
      <c r="I1463" t="str">
        <f>TEXT(Stock_Data[[#This Row],[date]],"MMMM")</f>
        <v>March</v>
      </c>
      <c r="J1463" t="str">
        <f>TEXT(Stock_Data[[#This Row],[date]],"YYYY")</f>
        <v>2018</v>
      </c>
    </row>
    <row r="1464" spans="1:10" x14ac:dyDescent="0.25">
      <c r="A1464" s="1">
        <v>43173</v>
      </c>
      <c r="B1464">
        <v>79.849998474121094</v>
      </c>
      <c r="C1464">
        <v>80.321998596191406</v>
      </c>
      <c r="D1464">
        <v>79.544502258300696</v>
      </c>
      <c r="E1464">
        <v>79.550003051757798</v>
      </c>
      <c r="F1464">
        <v>79.550003051757798</v>
      </c>
      <c r="G1464">
        <v>85188000</v>
      </c>
      <c r="H1464" t="str">
        <f>TEXT(Stock_Data[[#This Row],[date]],"DDDD")</f>
        <v>Wednesday</v>
      </c>
      <c r="I1464" t="str">
        <f>TEXT(Stock_Data[[#This Row],[date]],"MMMM")</f>
        <v>March</v>
      </c>
      <c r="J1464" t="str">
        <f>TEXT(Stock_Data[[#This Row],[date]],"YYYY")</f>
        <v>2018</v>
      </c>
    </row>
    <row r="1465" spans="1:10" x14ac:dyDescent="0.25">
      <c r="A1465" s="1">
        <v>43174</v>
      </c>
      <c r="B1465">
        <v>79.75</v>
      </c>
      <c r="C1465">
        <v>79.845497131347599</v>
      </c>
      <c r="D1465">
        <v>78.905502319335895</v>
      </c>
      <c r="E1465">
        <v>79.115997314453097</v>
      </c>
      <c r="F1465">
        <v>79.115997314453097</v>
      </c>
      <c r="G1465">
        <v>81394000</v>
      </c>
      <c r="H1465" t="str">
        <f>TEXT(Stock_Data[[#This Row],[date]],"DDDD")</f>
        <v>Thursday</v>
      </c>
      <c r="I1465" t="str">
        <f>TEXT(Stock_Data[[#This Row],[date]],"MMMM")</f>
        <v>March</v>
      </c>
      <c r="J1465" t="str">
        <f>TEXT(Stock_Data[[#This Row],[date]],"YYYY")</f>
        <v>2018</v>
      </c>
    </row>
    <row r="1466" spans="1:10" x14ac:dyDescent="0.25">
      <c r="A1466" s="1">
        <v>43175</v>
      </c>
      <c r="B1466">
        <v>79.172500610351506</v>
      </c>
      <c r="C1466">
        <v>79.472000122070298</v>
      </c>
      <c r="D1466">
        <v>78.375</v>
      </c>
      <c r="E1466">
        <v>78.583999633789006</v>
      </c>
      <c r="F1466">
        <v>78.583999633789006</v>
      </c>
      <c r="G1466">
        <v>108500000</v>
      </c>
      <c r="H1466" t="str">
        <f>TEXT(Stock_Data[[#This Row],[date]],"DDDD")</f>
        <v>Friday</v>
      </c>
      <c r="I1466" t="str">
        <f>TEXT(Stock_Data[[#This Row],[date]],"MMMM")</f>
        <v>March</v>
      </c>
      <c r="J1466" t="str">
        <f>TEXT(Stock_Data[[#This Row],[date]],"YYYY")</f>
        <v>2018</v>
      </c>
    </row>
    <row r="1467" spans="1:10" x14ac:dyDescent="0.25">
      <c r="A1467" s="1">
        <v>43178</v>
      </c>
      <c r="B1467">
        <v>77.726501464843693</v>
      </c>
      <c r="C1467">
        <v>78.083000183105398</v>
      </c>
      <c r="D1467">
        <v>76.267501831054602</v>
      </c>
      <c r="E1467">
        <v>77.246498107910099</v>
      </c>
      <c r="F1467">
        <v>77.246498107910099</v>
      </c>
      <c r="G1467">
        <v>131616000</v>
      </c>
      <c r="H1467" t="str">
        <f>TEXT(Stock_Data[[#This Row],[date]],"DDDD")</f>
        <v>Monday</v>
      </c>
      <c r="I1467" t="str">
        <f>TEXT(Stock_Data[[#This Row],[date]],"MMMM")</f>
        <v>March</v>
      </c>
      <c r="J1467" t="str">
        <f>TEXT(Stock_Data[[#This Row],[date]],"YYYY")</f>
        <v>2018</v>
      </c>
    </row>
    <row r="1468" spans="1:10" x14ac:dyDescent="0.25">
      <c r="A1468" s="1">
        <v>43179</v>
      </c>
      <c r="B1468">
        <v>77.516998291015597</v>
      </c>
      <c r="C1468">
        <v>79.349998474121094</v>
      </c>
      <c r="D1468">
        <v>77.270500183105398</v>
      </c>
      <c r="E1468">
        <v>79.325500488281193</v>
      </c>
      <c r="F1468">
        <v>79.325500488281193</v>
      </c>
      <c r="G1468">
        <v>91632000</v>
      </c>
      <c r="H1468" t="str">
        <f>TEXT(Stock_Data[[#This Row],[date]],"DDDD")</f>
        <v>Tuesday</v>
      </c>
      <c r="I1468" t="str">
        <f>TEXT(Stock_Data[[#This Row],[date]],"MMMM")</f>
        <v>March</v>
      </c>
      <c r="J1468" t="str">
        <f>TEXT(Stock_Data[[#This Row],[date]],"YYYY")</f>
        <v>2018</v>
      </c>
    </row>
    <row r="1469" spans="1:10" x14ac:dyDescent="0.25">
      <c r="A1469" s="1">
        <v>43180</v>
      </c>
      <c r="B1469">
        <v>79.322502136230398</v>
      </c>
      <c r="C1469">
        <v>79.5</v>
      </c>
      <c r="D1469">
        <v>78.158500671386705</v>
      </c>
      <c r="E1469">
        <v>79.093002319335895</v>
      </c>
      <c r="F1469">
        <v>79.093002319335895</v>
      </c>
      <c r="G1469">
        <v>95016000</v>
      </c>
      <c r="H1469" t="str">
        <f>TEXT(Stock_Data[[#This Row],[date]],"DDDD")</f>
        <v>Wednesday</v>
      </c>
      <c r="I1469" t="str">
        <f>TEXT(Stock_Data[[#This Row],[date]],"MMMM")</f>
        <v>March</v>
      </c>
      <c r="J1469" t="str">
        <f>TEXT(Stock_Data[[#This Row],[date]],"YYYY")</f>
        <v>2018</v>
      </c>
    </row>
    <row r="1470" spans="1:10" x14ac:dyDescent="0.25">
      <c r="A1470" s="1">
        <v>43181</v>
      </c>
      <c r="B1470">
        <v>78.273498535156193</v>
      </c>
      <c r="C1470">
        <v>78.692497253417898</v>
      </c>
      <c r="D1470">
        <v>77.120002746582003</v>
      </c>
      <c r="E1470">
        <v>77.246002197265597</v>
      </c>
      <c r="F1470">
        <v>77.246002197265597</v>
      </c>
      <c r="G1470">
        <v>126412000</v>
      </c>
      <c r="H1470" t="str">
        <f>TEXT(Stock_Data[[#This Row],[date]],"DDDD")</f>
        <v>Thursday</v>
      </c>
      <c r="I1470" t="str">
        <f>TEXT(Stock_Data[[#This Row],[date]],"MMMM")</f>
        <v>March</v>
      </c>
      <c r="J1470" t="str">
        <f>TEXT(Stock_Data[[#This Row],[date]],"YYYY")</f>
        <v>2018</v>
      </c>
    </row>
    <row r="1471" spans="1:10" x14ac:dyDescent="0.25">
      <c r="A1471" s="1">
        <v>43182</v>
      </c>
      <c r="B1471">
        <v>76.950500488281193</v>
      </c>
      <c r="C1471">
        <v>77.450996398925696</v>
      </c>
      <c r="D1471">
        <v>74.767997741699205</v>
      </c>
      <c r="E1471">
        <v>74.777999877929602</v>
      </c>
      <c r="F1471">
        <v>74.777999877929602</v>
      </c>
      <c r="G1471">
        <v>160120000</v>
      </c>
      <c r="H1471" t="str">
        <f>TEXT(Stock_Data[[#This Row],[date]],"DDDD")</f>
        <v>Friday</v>
      </c>
      <c r="I1471" t="str">
        <f>TEXT(Stock_Data[[#This Row],[date]],"MMMM")</f>
        <v>March</v>
      </c>
      <c r="J1471" t="str">
        <f>TEXT(Stock_Data[[#This Row],[date]],"YYYY")</f>
        <v>2018</v>
      </c>
    </row>
    <row r="1472" spans="1:10" x14ac:dyDescent="0.25">
      <c r="A1472" s="1">
        <v>43185</v>
      </c>
      <c r="B1472">
        <v>76.5</v>
      </c>
      <c r="C1472">
        <v>77.849502563476506</v>
      </c>
      <c r="D1472">
        <v>74.962501525878906</v>
      </c>
      <c r="E1472">
        <v>77.792999267578097</v>
      </c>
      <c r="F1472">
        <v>77.792999267578097</v>
      </c>
      <c r="G1472">
        <v>112494000</v>
      </c>
      <c r="H1472" t="str">
        <f>TEXT(Stock_Data[[#This Row],[date]],"DDDD")</f>
        <v>Monday</v>
      </c>
      <c r="I1472" t="str">
        <f>TEXT(Stock_Data[[#This Row],[date]],"MMMM")</f>
        <v>March</v>
      </c>
      <c r="J1472" t="str">
        <f>TEXT(Stock_Data[[#This Row],[date]],"YYYY")</f>
        <v>2018</v>
      </c>
    </row>
    <row r="1473" spans="1:10" x14ac:dyDescent="0.25">
      <c r="A1473" s="1">
        <v>43186</v>
      </c>
      <c r="B1473">
        <v>78.620002746582003</v>
      </c>
      <c r="C1473">
        <v>78.798500061035099</v>
      </c>
      <c r="D1473">
        <v>74.115997314453097</v>
      </c>
      <c r="E1473">
        <v>74.852500915527301</v>
      </c>
      <c r="F1473">
        <v>74.852500915527301</v>
      </c>
      <c r="G1473">
        <v>139992000</v>
      </c>
      <c r="H1473" t="str">
        <f>TEXT(Stock_Data[[#This Row],[date]],"DDDD")</f>
        <v>Tuesday</v>
      </c>
      <c r="I1473" t="str">
        <f>TEXT(Stock_Data[[#This Row],[date]],"MMMM")</f>
        <v>March</v>
      </c>
      <c r="J1473" t="str">
        <f>TEXT(Stock_Data[[#This Row],[date]],"YYYY")</f>
        <v>2018</v>
      </c>
    </row>
    <row r="1474" spans="1:10" x14ac:dyDescent="0.25">
      <c r="A1474" s="1">
        <v>43187</v>
      </c>
      <c r="B1474">
        <v>72.349998474121094</v>
      </c>
      <c r="C1474">
        <v>72.794998168945298</v>
      </c>
      <c r="D1474">
        <v>69.308502197265597</v>
      </c>
      <c r="E1474">
        <v>71.570999145507798</v>
      </c>
      <c r="F1474">
        <v>71.570999145507798</v>
      </c>
      <c r="G1474">
        <v>274106000</v>
      </c>
      <c r="H1474" t="str">
        <f>TEXT(Stock_Data[[#This Row],[date]],"DDDD")</f>
        <v>Wednesday</v>
      </c>
      <c r="I1474" t="str">
        <f>TEXT(Stock_Data[[#This Row],[date]],"MMMM")</f>
        <v>March</v>
      </c>
      <c r="J1474" t="str">
        <f>TEXT(Stock_Data[[#This Row],[date]],"YYYY")</f>
        <v>2018</v>
      </c>
    </row>
    <row r="1475" spans="1:10" x14ac:dyDescent="0.25">
      <c r="A1475" s="1">
        <v>43188</v>
      </c>
      <c r="B1475">
        <v>70.300003051757798</v>
      </c>
      <c r="C1475">
        <v>72.773498535156193</v>
      </c>
      <c r="D1475">
        <v>68.260002136230398</v>
      </c>
      <c r="E1475">
        <v>72.366996765136705</v>
      </c>
      <c r="F1475">
        <v>72.366996765136705</v>
      </c>
      <c r="G1475">
        <v>251622000</v>
      </c>
      <c r="H1475" t="str">
        <f>TEXT(Stock_Data[[#This Row],[date]],"DDDD")</f>
        <v>Thursday</v>
      </c>
      <c r="I1475" t="str">
        <f>TEXT(Stock_Data[[#This Row],[date]],"MMMM")</f>
        <v>March</v>
      </c>
      <c r="J1475" t="str">
        <f>TEXT(Stock_Data[[#This Row],[date]],"YYYY")</f>
        <v>2018</v>
      </c>
    </row>
    <row r="1476" spans="1:10" x14ac:dyDescent="0.25">
      <c r="A1476" s="1">
        <v>43192</v>
      </c>
      <c r="B1476">
        <v>70.880996704101506</v>
      </c>
      <c r="C1476">
        <v>71.068000793457003</v>
      </c>
      <c r="D1476">
        <v>67.75</v>
      </c>
      <c r="E1476">
        <v>68.599502563476506</v>
      </c>
      <c r="F1476">
        <v>68.599502563476506</v>
      </c>
      <c r="G1476">
        <v>209272000</v>
      </c>
      <c r="H1476" t="str">
        <f>TEXT(Stock_Data[[#This Row],[date]],"DDDD")</f>
        <v>Monday</v>
      </c>
      <c r="I1476" t="str">
        <f>TEXT(Stock_Data[[#This Row],[date]],"MMMM")</f>
        <v>April</v>
      </c>
      <c r="J1476" t="str">
        <f>TEXT(Stock_Data[[#This Row],[date]],"YYYY")</f>
        <v>2018</v>
      </c>
    </row>
    <row r="1477" spans="1:10" x14ac:dyDescent="0.25">
      <c r="A1477" s="1">
        <v>43193</v>
      </c>
      <c r="B1477">
        <v>69.569000244140597</v>
      </c>
      <c r="C1477">
        <v>70.699996948242102</v>
      </c>
      <c r="D1477">
        <v>67.766502380371094</v>
      </c>
      <c r="E1477">
        <v>69.602500915527301</v>
      </c>
      <c r="F1477">
        <v>69.602500915527301</v>
      </c>
      <c r="G1477">
        <v>204624000</v>
      </c>
      <c r="H1477" t="str">
        <f>TEXT(Stock_Data[[#This Row],[date]],"DDDD")</f>
        <v>Tuesday</v>
      </c>
      <c r="I1477" t="str">
        <f>TEXT(Stock_Data[[#This Row],[date]],"MMMM")</f>
        <v>April</v>
      </c>
      <c r="J1477" t="str">
        <f>TEXT(Stock_Data[[#This Row],[date]],"YYYY")</f>
        <v>2018</v>
      </c>
    </row>
    <row r="1478" spans="1:10" x14ac:dyDescent="0.25">
      <c r="A1478" s="1">
        <v>43194</v>
      </c>
      <c r="B1478">
        <v>67.912002563476506</v>
      </c>
      <c r="C1478">
        <v>70.769500732421804</v>
      </c>
      <c r="D1478">
        <v>67.643997192382798</v>
      </c>
      <c r="E1478">
        <v>70.528503417968693</v>
      </c>
      <c r="F1478">
        <v>70.528503417968693</v>
      </c>
      <c r="G1478">
        <v>139646000</v>
      </c>
      <c r="H1478" t="str">
        <f>TEXT(Stock_Data[[#This Row],[date]],"DDDD")</f>
        <v>Wednesday</v>
      </c>
      <c r="I1478" t="str">
        <f>TEXT(Stock_Data[[#This Row],[date]],"MMMM")</f>
        <v>April</v>
      </c>
      <c r="J1478" t="str">
        <f>TEXT(Stock_Data[[#This Row],[date]],"YYYY")</f>
        <v>2018</v>
      </c>
    </row>
    <row r="1479" spans="1:10" x14ac:dyDescent="0.25">
      <c r="A1479" s="1">
        <v>43195</v>
      </c>
      <c r="B1479">
        <v>72.099502563476506</v>
      </c>
      <c r="C1479">
        <v>72.977996826171804</v>
      </c>
      <c r="D1479">
        <v>71.353500366210895</v>
      </c>
      <c r="E1479">
        <v>72.587501525878906</v>
      </c>
      <c r="F1479">
        <v>72.587501525878906</v>
      </c>
      <c r="G1479">
        <v>128270000</v>
      </c>
      <c r="H1479" t="str">
        <f>TEXT(Stock_Data[[#This Row],[date]],"DDDD")</f>
        <v>Thursday</v>
      </c>
      <c r="I1479" t="str">
        <f>TEXT(Stock_Data[[#This Row],[date]],"MMMM")</f>
        <v>April</v>
      </c>
      <c r="J1479" t="str">
        <f>TEXT(Stock_Data[[#This Row],[date]],"YYYY")</f>
        <v>2018</v>
      </c>
    </row>
    <row r="1480" spans="1:10" x14ac:dyDescent="0.25">
      <c r="A1480" s="1">
        <v>43196</v>
      </c>
      <c r="B1480">
        <v>71.498497009277301</v>
      </c>
      <c r="C1480">
        <v>72.625</v>
      </c>
      <c r="D1480">
        <v>70.013000488281193</v>
      </c>
      <c r="E1480">
        <v>70.261497497558594</v>
      </c>
      <c r="F1480">
        <v>70.261497497558594</v>
      </c>
      <c r="G1480">
        <v>117646000</v>
      </c>
      <c r="H1480" t="str">
        <f>TEXT(Stock_Data[[#This Row],[date]],"DDDD")</f>
        <v>Friday</v>
      </c>
      <c r="I1480" t="str">
        <f>TEXT(Stock_Data[[#This Row],[date]],"MMMM")</f>
        <v>April</v>
      </c>
      <c r="J1480" t="str">
        <f>TEXT(Stock_Data[[#This Row],[date]],"YYYY")</f>
        <v>2018</v>
      </c>
    </row>
    <row r="1481" spans="1:10" x14ac:dyDescent="0.25">
      <c r="A1481" s="1">
        <v>43199</v>
      </c>
      <c r="B1481">
        <v>71.251502990722599</v>
      </c>
      <c r="C1481">
        <v>71.924003601074205</v>
      </c>
      <c r="D1481">
        <v>70.128501892089801</v>
      </c>
      <c r="E1481">
        <v>70.304000854492102</v>
      </c>
      <c r="F1481">
        <v>70.304000854492102</v>
      </c>
      <c r="G1481">
        <v>84164000</v>
      </c>
      <c r="H1481" t="str">
        <f>TEXT(Stock_Data[[#This Row],[date]],"DDDD")</f>
        <v>Monday</v>
      </c>
      <c r="I1481" t="str">
        <f>TEXT(Stock_Data[[#This Row],[date]],"MMMM")</f>
        <v>April</v>
      </c>
      <c r="J1481" t="str">
        <f>TEXT(Stock_Data[[#This Row],[date]],"YYYY")</f>
        <v>2018</v>
      </c>
    </row>
    <row r="1482" spans="1:10" x14ac:dyDescent="0.25">
      <c r="A1482" s="1">
        <v>43200</v>
      </c>
      <c r="B1482">
        <v>71.599502563476506</v>
      </c>
      <c r="C1482">
        <v>71.918998718261705</v>
      </c>
      <c r="D1482">
        <v>70.785003662109304</v>
      </c>
      <c r="E1482">
        <v>71.810997009277301</v>
      </c>
      <c r="F1482">
        <v>71.810997009277301</v>
      </c>
      <c r="G1482">
        <v>85082000</v>
      </c>
      <c r="H1482" t="str">
        <f>TEXT(Stock_Data[[#This Row],[date]],"DDDD")</f>
        <v>Tuesday</v>
      </c>
      <c r="I1482" t="str">
        <f>TEXT(Stock_Data[[#This Row],[date]],"MMMM")</f>
        <v>April</v>
      </c>
      <c r="J1482" t="str">
        <f>TEXT(Stock_Data[[#This Row],[date]],"YYYY")</f>
        <v>2018</v>
      </c>
    </row>
    <row r="1483" spans="1:10" x14ac:dyDescent="0.25">
      <c r="A1483" s="1">
        <v>43201</v>
      </c>
      <c r="B1483">
        <v>71.972000122070298</v>
      </c>
      <c r="C1483">
        <v>72.439002990722599</v>
      </c>
      <c r="D1483">
        <v>71.244499206542898</v>
      </c>
      <c r="E1483">
        <v>71.352500915527301</v>
      </c>
      <c r="F1483">
        <v>71.352500915527301</v>
      </c>
      <c r="G1483">
        <v>71650000</v>
      </c>
      <c r="H1483" t="str">
        <f>TEXT(Stock_Data[[#This Row],[date]],"DDDD")</f>
        <v>Wednesday</v>
      </c>
      <c r="I1483" t="str">
        <f>TEXT(Stock_Data[[#This Row],[date]],"MMMM")</f>
        <v>April</v>
      </c>
      <c r="J1483" t="str">
        <f>TEXT(Stock_Data[[#This Row],[date]],"YYYY")</f>
        <v>2018</v>
      </c>
    </row>
    <row r="1484" spans="1:10" x14ac:dyDescent="0.25">
      <c r="A1484" s="1">
        <v>43202</v>
      </c>
      <c r="B1484">
        <v>71.974998474121094</v>
      </c>
      <c r="C1484">
        <v>72.606002807617102</v>
      </c>
      <c r="D1484">
        <v>71.752998352050696</v>
      </c>
      <c r="E1484">
        <v>72.425003051757798</v>
      </c>
      <c r="F1484">
        <v>72.425003051757798</v>
      </c>
      <c r="G1484">
        <v>62700000</v>
      </c>
      <c r="H1484" t="str">
        <f>TEXT(Stock_Data[[#This Row],[date]],"DDDD")</f>
        <v>Thursday</v>
      </c>
      <c r="I1484" t="str">
        <f>TEXT(Stock_Data[[#This Row],[date]],"MMMM")</f>
        <v>April</v>
      </c>
      <c r="J1484" t="str">
        <f>TEXT(Stock_Data[[#This Row],[date]],"YYYY")</f>
        <v>2018</v>
      </c>
    </row>
    <row r="1485" spans="1:10" x14ac:dyDescent="0.25">
      <c r="A1485" s="1">
        <v>43203</v>
      </c>
      <c r="B1485">
        <v>72.457000732421804</v>
      </c>
      <c r="C1485">
        <v>72.988998413085895</v>
      </c>
      <c r="D1485">
        <v>71.225997924804602</v>
      </c>
      <c r="E1485">
        <v>71.539497375488196</v>
      </c>
      <c r="F1485">
        <v>71.539497375488196</v>
      </c>
      <c r="G1485">
        <v>73706000</v>
      </c>
      <c r="H1485" t="str">
        <f>TEXT(Stock_Data[[#This Row],[date]],"DDDD")</f>
        <v>Friday</v>
      </c>
      <c r="I1485" t="str">
        <f>TEXT(Stock_Data[[#This Row],[date]],"MMMM")</f>
        <v>April</v>
      </c>
      <c r="J1485" t="str">
        <f>TEXT(Stock_Data[[#This Row],[date]],"YYYY")</f>
        <v>2018</v>
      </c>
    </row>
    <row r="1486" spans="1:10" x14ac:dyDescent="0.25">
      <c r="A1486" s="1">
        <v>43206</v>
      </c>
      <c r="B1486">
        <v>72.25</v>
      </c>
      <c r="C1486">
        <v>72.349998474121094</v>
      </c>
      <c r="D1486">
        <v>71.374000549316406</v>
      </c>
      <c r="E1486">
        <v>72.074996948242102</v>
      </c>
      <c r="F1486">
        <v>72.074996948242102</v>
      </c>
      <c r="G1486">
        <v>56172000</v>
      </c>
      <c r="H1486" t="str">
        <f>TEXT(Stock_Data[[#This Row],[date]],"DDDD")</f>
        <v>Monday</v>
      </c>
      <c r="I1486" t="str">
        <f>TEXT(Stock_Data[[#This Row],[date]],"MMMM")</f>
        <v>April</v>
      </c>
      <c r="J1486" t="str">
        <f>TEXT(Stock_Data[[#This Row],[date]],"YYYY")</f>
        <v>2018</v>
      </c>
    </row>
    <row r="1487" spans="1:10" x14ac:dyDescent="0.25">
      <c r="A1487" s="1">
        <v>43207</v>
      </c>
      <c r="B1487">
        <v>73.114997863769503</v>
      </c>
      <c r="C1487">
        <v>75.3594970703125</v>
      </c>
      <c r="D1487">
        <v>72.850997924804602</v>
      </c>
      <c r="E1487">
        <v>75.191497802734304</v>
      </c>
      <c r="F1487">
        <v>75.191497802734304</v>
      </c>
      <c r="G1487">
        <v>102288000</v>
      </c>
      <c r="H1487" t="str">
        <f>TEXT(Stock_Data[[#This Row],[date]],"DDDD")</f>
        <v>Tuesday</v>
      </c>
      <c r="I1487" t="str">
        <f>TEXT(Stock_Data[[#This Row],[date]],"MMMM")</f>
        <v>April</v>
      </c>
      <c r="J1487" t="str">
        <f>TEXT(Stock_Data[[#This Row],[date]],"YYYY")</f>
        <v>2018</v>
      </c>
    </row>
    <row r="1488" spans="1:10" x14ac:dyDescent="0.25">
      <c r="A1488" s="1">
        <v>43208</v>
      </c>
      <c r="B1488">
        <v>75.732498168945298</v>
      </c>
      <c r="C1488">
        <v>76.690002441406193</v>
      </c>
      <c r="D1488">
        <v>75.205497741699205</v>
      </c>
      <c r="E1488">
        <v>76.391998291015597</v>
      </c>
      <c r="F1488">
        <v>76.391998291015597</v>
      </c>
      <c r="G1488">
        <v>104550000</v>
      </c>
      <c r="H1488" t="str">
        <f>TEXT(Stock_Data[[#This Row],[date]],"DDDD")</f>
        <v>Wednesday</v>
      </c>
      <c r="I1488" t="str">
        <f>TEXT(Stock_Data[[#This Row],[date]],"MMMM")</f>
        <v>April</v>
      </c>
      <c r="J1488" t="str">
        <f>TEXT(Stock_Data[[#This Row],[date]],"YYYY")</f>
        <v>2018</v>
      </c>
    </row>
    <row r="1489" spans="1:10" x14ac:dyDescent="0.25">
      <c r="A1489" s="1">
        <v>43209</v>
      </c>
      <c r="B1489">
        <v>77.161003112792898</v>
      </c>
      <c r="C1489">
        <v>78.426002502441406</v>
      </c>
      <c r="D1489">
        <v>76.9530029296875</v>
      </c>
      <c r="E1489">
        <v>77.845497131347599</v>
      </c>
      <c r="F1489">
        <v>77.845497131347599</v>
      </c>
      <c r="G1489">
        <v>130474000</v>
      </c>
      <c r="H1489" t="str">
        <f>TEXT(Stock_Data[[#This Row],[date]],"DDDD")</f>
        <v>Thursday</v>
      </c>
      <c r="I1489" t="str">
        <f>TEXT(Stock_Data[[#This Row],[date]],"MMMM")</f>
        <v>April</v>
      </c>
      <c r="J1489" t="str">
        <f>TEXT(Stock_Data[[#This Row],[date]],"YYYY")</f>
        <v>2018</v>
      </c>
    </row>
    <row r="1490" spans="1:10" x14ac:dyDescent="0.25">
      <c r="A1490" s="1">
        <v>43210</v>
      </c>
      <c r="B1490">
        <v>78.059997558593693</v>
      </c>
      <c r="C1490">
        <v>78.059997558593693</v>
      </c>
      <c r="D1490">
        <v>75.804496765136705</v>
      </c>
      <c r="E1490">
        <v>76.374496459960895</v>
      </c>
      <c r="F1490">
        <v>76.374496459960895</v>
      </c>
      <c r="G1490">
        <v>110832000</v>
      </c>
      <c r="H1490" t="str">
        <f>TEXT(Stock_Data[[#This Row],[date]],"DDDD")</f>
        <v>Friday</v>
      </c>
      <c r="I1490" t="str">
        <f>TEXT(Stock_Data[[#This Row],[date]],"MMMM")</f>
        <v>April</v>
      </c>
      <c r="J1490" t="str">
        <f>TEXT(Stock_Data[[#This Row],[date]],"YYYY")</f>
        <v>2018</v>
      </c>
    </row>
    <row r="1491" spans="1:10" x14ac:dyDescent="0.25">
      <c r="A1491" s="1">
        <v>43213</v>
      </c>
      <c r="B1491">
        <v>77.334503173828097</v>
      </c>
      <c r="C1491">
        <v>77.400001525878906</v>
      </c>
      <c r="D1491">
        <v>75.170501708984304</v>
      </c>
      <c r="E1491">
        <v>75.892997741699205</v>
      </c>
      <c r="F1491">
        <v>75.892997741699205</v>
      </c>
      <c r="G1491">
        <v>89308000</v>
      </c>
      <c r="H1491" t="str">
        <f>TEXT(Stock_Data[[#This Row],[date]],"DDDD")</f>
        <v>Monday</v>
      </c>
      <c r="I1491" t="str">
        <f>TEXT(Stock_Data[[#This Row],[date]],"MMMM")</f>
        <v>April</v>
      </c>
      <c r="J1491" t="str">
        <f>TEXT(Stock_Data[[#This Row],[date]],"YYYY")</f>
        <v>2018</v>
      </c>
    </row>
    <row r="1492" spans="1:10" x14ac:dyDescent="0.25">
      <c r="A1492" s="1">
        <v>43214</v>
      </c>
      <c r="B1492">
        <v>76.790000915527301</v>
      </c>
      <c r="C1492">
        <v>76.974998474121094</v>
      </c>
      <c r="D1492">
        <v>72.422500610351506</v>
      </c>
      <c r="E1492">
        <v>73.004501342773395</v>
      </c>
      <c r="F1492">
        <v>73.004501342773395</v>
      </c>
      <c r="G1492">
        <v>149894000</v>
      </c>
      <c r="H1492" t="str">
        <f>TEXT(Stock_Data[[#This Row],[date]],"DDDD")</f>
        <v>Tuesday</v>
      </c>
      <c r="I1492" t="str">
        <f>TEXT(Stock_Data[[#This Row],[date]],"MMMM")</f>
        <v>April</v>
      </c>
      <c r="J1492" t="str">
        <f>TEXT(Stock_Data[[#This Row],[date]],"YYYY")</f>
        <v>2018</v>
      </c>
    </row>
    <row r="1493" spans="1:10" x14ac:dyDescent="0.25">
      <c r="A1493" s="1">
        <v>43215</v>
      </c>
      <c r="B1493">
        <v>72.900001525878906</v>
      </c>
      <c r="C1493">
        <v>73.499496459960895</v>
      </c>
      <c r="D1493">
        <v>70.750999450683594</v>
      </c>
      <c r="E1493">
        <v>73.008499145507798</v>
      </c>
      <c r="F1493">
        <v>73.008499145507798</v>
      </c>
      <c r="G1493">
        <v>131746000</v>
      </c>
      <c r="H1493" t="str">
        <f>TEXT(Stock_Data[[#This Row],[date]],"DDDD")</f>
        <v>Wednesday</v>
      </c>
      <c r="I1493" t="str">
        <f>TEXT(Stock_Data[[#This Row],[date]],"MMMM")</f>
        <v>April</v>
      </c>
      <c r="J1493" t="str">
        <f>TEXT(Stock_Data[[#This Row],[date]],"YYYY")</f>
        <v>2018</v>
      </c>
    </row>
    <row r="1494" spans="1:10" x14ac:dyDescent="0.25">
      <c r="A1494" s="1">
        <v>43216</v>
      </c>
      <c r="B1494">
        <v>74.250503540039006</v>
      </c>
      <c r="C1494">
        <v>76.471000671386705</v>
      </c>
      <c r="D1494">
        <v>73.925003051757798</v>
      </c>
      <c r="E1494">
        <v>75.898002624511705</v>
      </c>
      <c r="F1494">
        <v>75.898002624511705</v>
      </c>
      <c r="G1494">
        <v>176022000</v>
      </c>
      <c r="H1494" t="str">
        <f>TEXT(Stock_Data[[#This Row],[date]],"DDDD")</f>
        <v>Thursday</v>
      </c>
      <c r="I1494" t="str">
        <f>TEXT(Stock_Data[[#This Row],[date]],"MMMM")</f>
        <v>April</v>
      </c>
      <c r="J1494" t="str">
        <f>TEXT(Stock_Data[[#This Row],[date]],"YYYY")</f>
        <v>2018</v>
      </c>
    </row>
    <row r="1495" spans="1:10" x14ac:dyDescent="0.25">
      <c r="A1495" s="1">
        <v>43217</v>
      </c>
      <c r="B1495">
        <v>81.700500488281193</v>
      </c>
      <c r="C1495">
        <v>81.904998779296804</v>
      </c>
      <c r="D1495">
        <v>78.369499206542898</v>
      </c>
      <c r="E1495">
        <v>78.630996704101506</v>
      </c>
      <c r="F1495">
        <v>78.630996704101506</v>
      </c>
      <c r="G1495">
        <v>261064000</v>
      </c>
      <c r="H1495" t="str">
        <f>TEXT(Stock_Data[[#This Row],[date]],"DDDD")</f>
        <v>Friday</v>
      </c>
      <c r="I1495" t="str">
        <f>TEXT(Stock_Data[[#This Row],[date]],"MMMM")</f>
        <v>April</v>
      </c>
      <c r="J1495" t="str">
        <f>TEXT(Stock_Data[[#This Row],[date]],"YYYY")</f>
        <v>2018</v>
      </c>
    </row>
    <row r="1496" spans="1:10" x14ac:dyDescent="0.25">
      <c r="A1496" s="1">
        <v>43220</v>
      </c>
      <c r="B1496">
        <v>79.125</v>
      </c>
      <c r="C1496">
        <v>79.800003051757798</v>
      </c>
      <c r="D1496">
        <v>78.0469970703125</v>
      </c>
      <c r="E1496">
        <v>78.306503295898395</v>
      </c>
      <c r="F1496">
        <v>78.306503295898395</v>
      </c>
      <c r="G1496">
        <v>109282000</v>
      </c>
      <c r="H1496" t="str">
        <f>TEXT(Stock_Data[[#This Row],[date]],"DDDD")</f>
        <v>Monday</v>
      </c>
      <c r="I1496" t="str">
        <f>TEXT(Stock_Data[[#This Row],[date]],"MMMM")</f>
        <v>April</v>
      </c>
      <c r="J1496" t="str">
        <f>TEXT(Stock_Data[[#This Row],[date]],"YYYY")</f>
        <v>2018</v>
      </c>
    </row>
    <row r="1497" spans="1:10" x14ac:dyDescent="0.25">
      <c r="A1497" s="1">
        <v>43221</v>
      </c>
      <c r="B1497">
        <v>78.161003112792898</v>
      </c>
      <c r="C1497">
        <v>79.25</v>
      </c>
      <c r="D1497">
        <v>77.609001159667898</v>
      </c>
      <c r="E1497">
        <v>79.112998962402301</v>
      </c>
      <c r="F1497">
        <v>79.112998962402301</v>
      </c>
      <c r="G1497">
        <v>91442000</v>
      </c>
      <c r="H1497" t="str">
        <f>TEXT(Stock_Data[[#This Row],[date]],"DDDD")</f>
        <v>Tuesday</v>
      </c>
      <c r="I1497" t="str">
        <f>TEXT(Stock_Data[[#This Row],[date]],"MMMM")</f>
        <v>May</v>
      </c>
      <c r="J1497" t="str">
        <f>TEXT(Stock_Data[[#This Row],[date]],"YYYY")</f>
        <v>2018</v>
      </c>
    </row>
    <row r="1498" spans="1:10" x14ac:dyDescent="0.25">
      <c r="A1498" s="1">
        <v>43222</v>
      </c>
      <c r="B1498">
        <v>79.049003601074205</v>
      </c>
      <c r="C1498">
        <v>79.425003051757798</v>
      </c>
      <c r="D1498">
        <v>78.318000793457003</v>
      </c>
      <c r="E1498">
        <v>78.484001159667898</v>
      </c>
      <c r="F1498">
        <v>78.484001159667898</v>
      </c>
      <c r="G1498">
        <v>87206000</v>
      </c>
      <c r="H1498" t="str">
        <f>TEXT(Stock_Data[[#This Row],[date]],"DDDD")</f>
        <v>Wednesday</v>
      </c>
      <c r="I1498" t="str">
        <f>TEXT(Stock_Data[[#This Row],[date]],"MMMM")</f>
        <v>May</v>
      </c>
      <c r="J1498" t="str">
        <f>TEXT(Stock_Data[[#This Row],[date]],"YYYY")</f>
        <v>2018</v>
      </c>
    </row>
    <row r="1499" spans="1:10" x14ac:dyDescent="0.25">
      <c r="A1499" s="1">
        <v>43223</v>
      </c>
      <c r="B1499">
        <v>78.000503540039006</v>
      </c>
      <c r="C1499">
        <v>78.739997863769503</v>
      </c>
      <c r="D1499">
        <v>77.301002502441406</v>
      </c>
      <c r="E1499">
        <v>78.603996276855398</v>
      </c>
      <c r="F1499">
        <v>78.603996276855398</v>
      </c>
      <c r="G1499">
        <v>85038000</v>
      </c>
      <c r="H1499" t="str">
        <f>TEXT(Stock_Data[[#This Row],[date]],"DDDD")</f>
        <v>Thursday</v>
      </c>
      <c r="I1499" t="str">
        <f>TEXT(Stock_Data[[#This Row],[date]],"MMMM")</f>
        <v>May</v>
      </c>
      <c r="J1499" t="str">
        <f>TEXT(Stock_Data[[#This Row],[date]],"YYYY")</f>
        <v>2018</v>
      </c>
    </row>
    <row r="1500" spans="1:10" x14ac:dyDescent="0.25">
      <c r="A1500" s="1">
        <v>43224</v>
      </c>
      <c r="B1500">
        <v>78.122497558593693</v>
      </c>
      <c r="C1500">
        <v>79.245002746582003</v>
      </c>
      <c r="D1500">
        <v>78.1094970703125</v>
      </c>
      <c r="E1500">
        <v>79.047500610351506</v>
      </c>
      <c r="F1500">
        <v>79.047500610351506</v>
      </c>
      <c r="G1500">
        <v>68872000</v>
      </c>
      <c r="H1500" t="str">
        <f>TEXT(Stock_Data[[#This Row],[date]],"DDDD")</f>
        <v>Friday</v>
      </c>
      <c r="I1500" t="str">
        <f>TEXT(Stock_Data[[#This Row],[date]],"MMMM")</f>
        <v>May</v>
      </c>
      <c r="J1500" t="str">
        <f>TEXT(Stock_Data[[#This Row],[date]],"YYYY")</f>
        <v>2018</v>
      </c>
    </row>
    <row r="1501" spans="1:10" x14ac:dyDescent="0.25">
      <c r="A1501" s="1">
        <v>43227</v>
      </c>
      <c r="B1501">
        <v>79.467002868652301</v>
      </c>
      <c r="C1501">
        <v>80.347503662109304</v>
      </c>
      <c r="D1501">
        <v>79.391502380371094</v>
      </c>
      <c r="E1501">
        <v>80.007003784179602</v>
      </c>
      <c r="F1501">
        <v>80.007003784179602</v>
      </c>
      <c r="G1501">
        <v>76038000</v>
      </c>
      <c r="H1501" t="str">
        <f>TEXT(Stock_Data[[#This Row],[date]],"DDDD")</f>
        <v>Monday</v>
      </c>
      <c r="I1501" t="str">
        <f>TEXT(Stock_Data[[#This Row],[date]],"MMMM")</f>
        <v>May</v>
      </c>
      <c r="J1501" t="str">
        <f>TEXT(Stock_Data[[#This Row],[date]],"YYYY")</f>
        <v>2018</v>
      </c>
    </row>
    <row r="1502" spans="1:10" x14ac:dyDescent="0.25">
      <c r="A1502" s="1">
        <v>43228</v>
      </c>
      <c r="B1502">
        <v>79.75</v>
      </c>
      <c r="C1502">
        <v>79.844001770019503</v>
      </c>
      <c r="D1502">
        <v>79.125503540039006</v>
      </c>
      <c r="E1502">
        <v>79.619499206542898</v>
      </c>
      <c r="F1502">
        <v>79.619499206542898</v>
      </c>
      <c r="G1502">
        <v>61358000</v>
      </c>
      <c r="H1502" t="str">
        <f>TEXT(Stock_Data[[#This Row],[date]],"DDDD")</f>
        <v>Tuesday</v>
      </c>
      <c r="I1502" t="str">
        <f>TEXT(Stock_Data[[#This Row],[date]],"MMMM")</f>
        <v>May</v>
      </c>
      <c r="J1502" t="str">
        <f>TEXT(Stock_Data[[#This Row],[date]],"YYYY")</f>
        <v>2018</v>
      </c>
    </row>
    <row r="1503" spans="1:10" x14ac:dyDescent="0.25">
      <c r="A1503" s="1">
        <v>43229</v>
      </c>
      <c r="B1503">
        <v>80</v>
      </c>
      <c r="C1503">
        <v>80.400001525878906</v>
      </c>
      <c r="D1503">
        <v>79.599998474121094</v>
      </c>
      <c r="E1503">
        <v>80.400001525878906</v>
      </c>
      <c r="F1503">
        <v>80.400001525878906</v>
      </c>
      <c r="G1503">
        <v>72746000</v>
      </c>
      <c r="H1503" t="str">
        <f>TEXT(Stock_Data[[#This Row],[date]],"DDDD")</f>
        <v>Wednesday</v>
      </c>
      <c r="I1503" t="str">
        <f>TEXT(Stock_Data[[#This Row],[date]],"MMMM")</f>
        <v>May</v>
      </c>
      <c r="J1503" t="str">
        <f>TEXT(Stock_Data[[#This Row],[date]],"YYYY")</f>
        <v>2018</v>
      </c>
    </row>
    <row r="1504" spans="1:10" x14ac:dyDescent="0.25">
      <c r="A1504" s="1">
        <v>43230</v>
      </c>
      <c r="B1504">
        <v>80.424003601074205</v>
      </c>
      <c r="C1504">
        <v>80.779998779296804</v>
      </c>
      <c r="D1504">
        <v>80.1719970703125</v>
      </c>
      <c r="E1504">
        <v>80.454002380371094</v>
      </c>
      <c r="F1504">
        <v>80.454002380371094</v>
      </c>
      <c r="G1504">
        <v>56350000</v>
      </c>
      <c r="H1504" t="str">
        <f>TEXT(Stock_Data[[#This Row],[date]],"DDDD")</f>
        <v>Thursday</v>
      </c>
      <c r="I1504" t="str">
        <f>TEXT(Stock_Data[[#This Row],[date]],"MMMM")</f>
        <v>May</v>
      </c>
      <c r="J1504" t="str">
        <f>TEXT(Stock_Data[[#This Row],[date]],"YYYY")</f>
        <v>2018</v>
      </c>
    </row>
    <row r="1505" spans="1:10" x14ac:dyDescent="0.25">
      <c r="A1505" s="1">
        <v>43231</v>
      </c>
      <c r="B1505">
        <v>80.549499511718693</v>
      </c>
      <c r="C1505">
        <v>80.555000305175696</v>
      </c>
      <c r="D1505">
        <v>79.894500732421804</v>
      </c>
      <c r="E1505">
        <v>80.145500183105398</v>
      </c>
      <c r="F1505">
        <v>80.145500183105398</v>
      </c>
      <c r="G1505">
        <v>45278000</v>
      </c>
      <c r="H1505" t="str">
        <f>TEXT(Stock_Data[[#This Row],[date]],"DDDD")</f>
        <v>Friday</v>
      </c>
      <c r="I1505" t="str">
        <f>TEXT(Stock_Data[[#This Row],[date]],"MMMM")</f>
        <v>May</v>
      </c>
      <c r="J1505" t="str">
        <f>TEXT(Stock_Data[[#This Row],[date]],"YYYY")</f>
        <v>2018</v>
      </c>
    </row>
    <row r="1506" spans="1:10" x14ac:dyDescent="0.25">
      <c r="A1506" s="1">
        <v>43234</v>
      </c>
      <c r="B1506">
        <v>80.199996948242102</v>
      </c>
      <c r="C1506">
        <v>80.558998107910099</v>
      </c>
      <c r="D1506">
        <v>80.002502441406193</v>
      </c>
      <c r="E1506">
        <v>80.077003479003906</v>
      </c>
      <c r="F1506">
        <v>80.077003479003906</v>
      </c>
      <c r="G1506">
        <v>50190000</v>
      </c>
      <c r="H1506" t="str">
        <f>TEXT(Stock_Data[[#This Row],[date]],"DDDD")</f>
        <v>Monday</v>
      </c>
      <c r="I1506" t="str">
        <f>TEXT(Stock_Data[[#This Row],[date]],"MMMM")</f>
        <v>May</v>
      </c>
      <c r="J1506" t="str">
        <f>TEXT(Stock_Data[[#This Row],[date]],"YYYY")</f>
        <v>2018</v>
      </c>
    </row>
    <row r="1507" spans="1:10" x14ac:dyDescent="0.25">
      <c r="A1507" s="1">
        <v>43235</v>
      </c>
      <c r="B1507">
        <v>79.389999389648395</v>
      </c>
      <c r="C1507">
        <v>79.389999389648395</v>
      </c>
      <c r="D1507">
        <v>78.261001586914006</v>
      </c>
      <c r="E1507">
        <v>78.805999755859304</v>
      </c>
      <c r="F1507">
        <v>78.805999755859304</v>
      </c>
      <c r="G1507">
        <v>101550000</v>
      </c>
      <c r="H1507" t="str">
        <f>TEXT(Stock_Data[[#This Row],[date]],"DDDD")</f>
        <v>Tuesday</v>
      </c>
      <c r="I1507" t="str">
        <f>TEXT(Stock_Data[[#This Row],[date]],"MMMM")</f>
        <v>May</v>
      </c>
      <c r="J1507" t="str">
        <f>TEXT(Stock_Data[[#This Row],[date]],"YYYY")</f>
        <v>2018</v>
      </c>
    </row>
    <row r="1508" spans="1:10" x14ac:dyDescent="0.25">
      <c r="A1508" s="1">
        <v>43236</v>
      </c>
      <c r="B1508">
        <v>78.875</v>
      </c>
      <c r="C1508">
        <v>79.721496582031193</v>
      </c>
      <c r="D1508">
        <v>78.833503723144503</v>
      </c>
      <c r="E1508">
        <v>79.363998413085895</v>
      </c>
      <c r="F1508">
        <v>79.363998413085895</v>
      </c>
      <c r="G1508">
        <v>51412000</v>
      </c>
      <c r="H1508" t="str">
        <f>TEXT(Stock_Data[[#This Row],[date]],"DDDD")</f>
        <v>Wednesday</v>
      </c>
      <c r="I1508" t="str">
        <f>TEXT(Stock_Data[[#This Row],[date]],"MMMM")</f>
        <v>May</v>
      </c>
      <c r="J1508" t="str">
        <f>TEXT(Stock_Data[[#This Row],[date]],"YYYY")</f>
        <v>2018</v>
      </c>
    </row>
    <row r="1509" spans="1:10" x14ac:dyDescent="0.25">
      <c r="A1509" s="1">
        <v>43237</v>
      </c>
      <c r="B1509">
        <v>79.027999877929602</v>
      </c>
      <c r="C1509">
        <v>79.702003479003906</v>
      </c>
      <c r="D1509">
        <v>78.650001525878906</v>
      </c>
      <c r="E1509">
        <v>79.087997436523395</v>
      </c>
      <c r="F1509">
        <v>79.087997436523395</v>
      </c>
      <c r="G1509">
        <v>42952000</v>
      </c>
      <c r="H1509" t="str">
        <f>TEXT(Stock_Data[[#This Row],[date]],"DDDD")</f>
        <v>Thursday</v>
      </c>
      <c r="I1509" t="str">
        <f>TEXT(Stock_Data[[#This Row],[date]],"MMMM")</f>
        <v>May</v>
      </c>
      <c r="J1509" t="str">
        <f>TEXT(Stock_Data[[#This Row],[date]],"YYYY")</f>
        <v>2018</v>
      </c>
    </row>
    <row r="1510" spans="1:10" x14ac:dyDescent="0.25">
      <c r="A1510" s="1">
        <v>43238</v>
      </c>
      <c r="B1510">
        <v>79.066497802734304</v>
      </c>
      <c r="C1510">
        <v>79.179496765136705</v>
      </c>
      <c r="D1510">
        <v>78.605003356933594</v>
      </c>
      <c r="E1510">
        <v>78.718498229980398</v>
      </c>
      <c r="F1510">
        <v>78.718498229980398</v>
      </c>
      <c r="G1510">
        <v>52852000</v>
      </c>
      <c r="H1510" t="str">
        <f>TEXT(Stock_Data[[#This Row],[date]],"DDDD")</f>
        <v>Friday</v>
      </c>
      <c r="I1510" t="str">
        <f>TEXT(Stock_Data[[#This Row],[date]],"MMMM")</f>
        <v>May</v>
      </c>
      <c r="J1510" t="str">
        <f>TEXT(Stock_Data[[#This Row],[date]],"YYYY")</f>
        <v>2018</v>
      </c>
    </row>
    <row r="1511" spans="1:10" x14ac:dyDescent="0.25">
      <c r="A1511" s="1">
        <v>43241</v>
      </c>
      <c r="B1511">
        <v>79.25</v>
      </c>
      <c r="C1511">
        <v>79.602500915527301</v>
      </c>
      <c r="D1511">
        <v>78.75</v>
      </c>
      <c r="E1511">
        <v>79.273002624511705</v>
      </c>
      <c r="F1511">
        <v>79.273002624511705</v>
      </c>
      <c r="G1511">
        <v>58504000</v>
      </c>
      <c r="H1511" t="str">
        <f>TEXT(Stock_Data[[#This Row],[date]],"DDDD")</f>
        <v>Monday</v>
      </c>
      <c r="I1511" t="str">
        <f>TEXT(Stock_Data[[#This Row],[date]],"MMMM")</f>
        <v>May</v>
      </c>
      <c r="J1511" t="str">
        <f>TEXT(Stock_Data[[#This Row],[date]],"YYYY")</f>
        <v>2018</v>
      </c>
    </row>
    <row r="1512" spans="1:10" x14ac:dyDescent="0.25">
      <c r="A1512" s="1">
        <v>43242</v>
      </c>
      <c r="B1512">
        <v>79.494499206542898</v>
      </c>
      <c r="C1512">
        <v>79.494499206542898</v>
      </c>
      <c r="D1512">
        <v>78.762496948242102</v>
      </c>
      <c r="E1512">
        <v>79.069999694824205</v>
      </c>
      <c r="F1512">
        <v>79.069999694824205</v>
      </c>
      <c r="G1512">
        <v>42312000</v>
      </c>
      <c r="H1512" t="str">
        <f>TEXT(Stock_Data[[#This Row],[date]],"DDDD")</f>
        <v>Tuesday</v>
      </c>
      <c r="I1512" t="str">
        <f>TEXT(Stock_Data[[#This Row],[date]],"MMMM")</f>
        <v>May</v>
      </c>
      <c r="J1512" t="str">
        <f>TEXT(Stock_Data[[#This Row],[date]],"YYYY")</f>
        <v>2018</v>
      </c>
    </row>
    <row r="1513" spans="1:10" x14ac:dyDescent="0.25">
      <c r="A1513" s="1">
        <v>43243</v>
      </c>
      <c r="B1513">
        <v>78.552497863769503</v>
      </c>
      <c r="C1513">
        <v>80.093002319335895</v>
      </c>
      <c r="D1513">
        <v>78.317001342773395</v>
      </c>
      <c r="E1513">
        <v>80.093002319335895</v>
      </c>
      <c r="F1513">
        <v>80.093002319335895</v>
      </c>
      <c r="G1513">
        <v>67238000</v>
      </c>
      <c r="H1513" t="str">
        <f>TEXT(Stock_Data[[#This Row],[date]],"DDDD")</f>
        <v>Wednesday</v>
      </c>
      <c r="I1513" t="str">
        <f>TEXT(Stock_Data[[#This Row],[date]],"MMMM")</f>
        <v>May</v>
      </c>
      <c r="J1513" t="str">
        <f>TEXT(Stock_Data[[#This Row],[date]],"YYYY")</f>
        <v>2018</v>
      </c>
    </row>
    <row r="1514" spans="1:10" x14ac:dyDescent="0.25">
      <c r="A1514" s="1">
        <v>43244</v>
      </c>
      <c r="B1514">
        <v>79.901496887207003</v>
      </c>
      <c r="C1514">
        <v>80.412002563476506</v>
      </c>
      <c r="D1514">
        <v>79.418998718261705</v>
      </c>
      <c r="E1514">
        <v>80.153503417968693</v>
      </c>
      <c r="F1514">
        <v>80.153503417968693</v>
      </c>
      <c r="G1514">
        <v>68600000</v>
      </c>
      <c r="H1514" t="str">
        <f>TEXT(Stock_Data[[#This Row],[date]],"DDDD")</f>
        <v>Thursday</v>
      </c>
      <c r="I1514" t="str">
        <f>TEXT(Stock_Data[[#This Row],[date]],"MMMM")</f>
        <v>May</v>
      </c>
      <c r="J1514" t="str">
        <f>TEXT(Stock_Data[[#This Row],[date]],"YYYY")</f>
        <v>2018</v>
      </c>
    </row>
    <row r="1515" spans="1:10" x14ac:dyDescent="0.25">
      <c r="A1515" s="1">
        <v>43245</v>
      </c>
      <c r="B1515">
        <v>80.150001525878906</v>
      </c>
      <c r="C1515">
        <v>80.706001281738196</v>
      </c>
      <c r="D1515">
        <v>80.022499084472599</v>
      </c>
      <c r="E1515">
        <v>80.507499694824205</v>
      </c>
      <c r="F1515">
        <v>80.507499694824205</v>
      </c>
      <c r="G1515">
        <v>53968000</v>
      </c>
      <c r="H1515" t="str">
        <f>TEXT(Stock_Data[[#This Row],[date]],"DDDD")</f>
        <v>Friday</v>
      </c>
      <c r="I1515" t="str">
        <f>TEXT(Stock_Data[[#This Row],[date]],"MMMM")</f>
        <v>May</v>
      </c>
      <c r="J1515" t="str">
        <f>TEXT(Stock_Data[[#This Row],[date]],"YYYY")</f>
        <v>2018</v>
      </c>
    </row>
    <row r="1516" spans="1:10" x14ac:dyDescent="0.25">
      <c r="A1516" s="1">
        <v>43249</v>
      </c>
      <c r="B1516">
        <v>80.035499572753906</v>
      </c>
      <c r="C1516">
        <v>81.089500427246094</v>
      </c>
      <c r="D1516">
        <v>80.007499694824205</v>
      </c>
      <c r="E1516">
        <v>80.643501281738196</v>
      </c>
      <c r="F1516">
        <v>80.643501281738196</v>
      </c>
      <c r="G1516">
        <v>76930000</v>
      </c>
      <c r="H1516" t="str">
        <f>TEXT(Stock_Data[[#This Row],[date]],"DDDD")</f>
        <v>Tuesday</v>
      </c>
      <c r="I1516" t="str">
        <f>TEXT(Stock_Data[[#This Row],[date]],"MMMM")</f>
        <v>May</v>
      </c>
      <c r="J1516" t="str">
        <f>TEXT(Stock_Data[[#This Row],[date]],"YYYY")</f>
        <v>2018</v>
      </c>
    </row>
    <row r="1517" spans="1:10" x14ac:dyDescent="0.25">
      <c r="A1517" s="1">
        <v>43250</v>
      </c>
      <c r="B1517">
        <v>80.904998779296804</v>
      </c>
      <c r="C1517">
        <v>81.300003051757798</v>
      </c>
      <c r="D1517">
        <v>80.646499633789006</v>
      </c>
      <c r="E1517">
        <v>81.244499206542898</v>
      </c>
      <c r="F1517">
        <v>81.244499206542898</v>
      </c>
      <c r="G1517">
        <v>58148000</v>
      </c>
      <c r="H1517" t="str">
        <f>TEXT(Stock_Data[[#This Row],[date]],"DDDD")</f>
        <v>Wednesday</v>
      </c>
      <c r="I1517" t="str">
        <f>TEXT(Stock_Data[[#This Row],[date]],"MMMM")</f>
        <v>May</v>
      </c>
      <c r="J1517" t="str">
        <f>TEXT(Stock_Data[[#This Row],[date]],"YYYY")</f>
        <v>2018</v>
      </c>
    </row>
    <row r="1518" spans="1:10" x14ac:dyDescent="0.25">
      <c r="A1518" s="1">
        <v>43251</v>
      </c>
      <c r="B1518">
        <v>81.150001525878906</v>
      </c>
      <c r="C1518">
        <v>81.75</v>
      </c>
      <c r="D1518">
        <v>81.067497253417898</v>
      </c>
      <c r="E1518">
        <v>81.481002807617102</v>
      </c>
      <c r="F1518">
        <v>81.481002807617102</v>
      </c>
      <c r="G1518">
        <v>63326000</v>
      </c>
      <c r="H1518" t="str">
        <f>TEXT(Stock_Data[[#This Row],[date]],"DDDD")</f>
        <v>Thursday</v>
      </c>
      <c r="I1518" t="str">
        <f>TEXT(Stock_Data[[#This Row],[date]],"MMMM")</f>
        <v>May</v>
      </c>
      <c r="J1518" t="str">
        <f>TEXT(Stock_Data[[#This Row],[date]],"YYYY")</f>
        <v>2018</v>
      </c>
    </row>
    <row r="1519" spans="1:10" x14ac:dyDescent="0.25">
      <c r="A1519" s="1">
        <v>43252</v>
      </c>
      <c r="B1519">
        <v>81.851501464843693</v>
      </c>
      <c r="C1519">
        <v>82.336502075195298</v>
      </c>
      <c r="D1519">
        <v>81.754501342773395</v>
      </c>
      <c r="E1519">
        <v>82.077003479003906</v>
      </c>
      <c r="F1519">
        <v>82.077003479003906</v>
      </c>
      <c r="G1519">
        <v>66268000</v>
      </c>
      <c r="H1519" t="str">
        <f>TEXT(Stock_Data[[#This Row],[date]],"DDDD")</f>
        <v>Friday</v>
      </c>
      <c r="I1519" t="str">
        <f>TEXT(Stock_Data[[#This Row],[date]],"MMMM")</f>
        <v>June</v>
      </c>
      <c r="J1519" t="str">
        <f>TEXT(Stock_Data[[#This Row],[date]],"YYYY")</f>
        <v>2018</v>
      </c>
    </row>
    <row r="1520" spans="1:10" x14ac:dyDescent="0.25">
      <c r="A1520" s="1">
        <v>43255</v>
      </c>
      <c r="B1520">
        <v>82.444999694824205</v>
      </c>
      <c r="C1520">
        <v>83.283996582031193</v>
      </c>
      <c r="D1520">
        <v>82.274497985839801</v>
      </c>
      <c r="E1520">
        <v>83.263496398925696</v>
      </c>
      <c r="F1520">
        <v>83.263496398925696</v>
      </c>
      <c r="G1520">
        <v>63754000</v>
      </c>
      <c r="H1520" t="str">
        <f>TEXT(Stock_Data[[#This Row],[date]],"DDDD")</f>
        <v>Monday</v>
      </c>
      <c r="I1520" t="str">
        <f>TEXT(Stock_Data[[#This Row],[date]],"MMMM")</f>
        <v>June</v>
      </c>
      <c r="J1520" t="str">
        <f>TEXT(Stock_Data[[#This Row],[date]],"YYYY")</f>
        <v>2018</v>
      </c>
    </row>
    <row r="1521" spans="1:10" x14ac:dyDescent="0.25">
      <c r="A1521" s="1">
        <v>43256</v>
      </c>
      <c r="B1521">
        <v>83.649497985839801</v>
      </c>
      <c r="C1521">
        <v>84.949996948242102</v>
      </c>
      <c r="D1521">
        <v>83.502998352050696</v>
      </c>
      <c r="E1521">
        <v>84.817497253417898</v>
      </c>
      <c r="F1521">
        <v>84.817497253417898</v>
      </c>
      <c r="G1521">
        <v>95644000</v>
      </c>
      <c r="H1521" t="str">
        <f>TEXT(Stock_Data[[#This Row],[date]],"DDDD")</f>
        <v>Tuesday</v>
      </c>
      <c r="I1521" t="str">
        <f>TEXT(Stock_Data[[#This Row],[date]],"MMMM")</f>
        <v>June</v>
      </c>
      <c r="J1521" t="str">
        <f>TEXT(Stock_Data[[#This Row],[date]],"YYYY")</f>
        <v>2018</v>
      </c>
    </row>
    <row r="1522" spans="1:10" x14ac:dyDescent="0.25">
      <c r="A1522" s="1">
        <v>43257</v>
      </c>
      <c r="B1522">
        <v>85.225502014160099</v>
      </c>
      <c r="C1522">
        <v>85.724998474121094</v>
      </c>
      <c r="D1522">
        <v>84.323501586914006</v>
      </c>
      <c r="E1522">
        <v>84.787498474121094</v>
      </c>
      <c r="F1522">
        <v>84.787498474121094</v>
      </c>
      <c r="G1522">
        <v>109464000</v>
      </c>
      <c r="H1522" t="str">
        <f>TEXT(Stock_Data[[#This Row],[date]],"DDDD")</f>
        <v>Wednesday</v>
      </c>
      <c r="I1522" t="str">
        <f>TEXT(Stock_Data[[#This Row],[date]],"MMMM")</f>
        <v>June</v>
      </c>
      <c r="J1522" t="str">
        <f>TEXT(Stock_Data[[#This Row],[date]],"YYYY")</f>
        <v>2018</v>
      </c>
    </row>
    <row r="1523" spans="1:10" x14ac:dyDescent="0.25">
      <c r="A1523" s="1">
        <v>43258</v>
      </c>
      <c r="B1523">
        <v>84.928001403808594</v>
      </c>
      <c r="C1523">
        <v>84.995002746582003</v>
      </c>
      <c r="D1523">
        <v>83.805496215820298</v>
      </c>
      <c r="E1523">
        <v>84.464996337890597</v>
      </c>
      <c r="F1523">
        <v>84.464996337890597</v>
      </c>
      <c r="G1523">
        <v>75314000</v>
      </c>
      <c r="H1523" t="str">
        <f>TEXT(Stock_Data[[#This Row],[date]],"DDDD")</f>
        <v>Thursday</v>
      </c>
      <c r="I1523" t="str">
        <f>TEXT(Stock_Data[[#This Row],[date]],"MMMM")</f>
        <v>June</v>
      </c>
      <c r="J1523" t="str">
        <f>TEXT(Stock_Data[[#This Row],[date]],"YYYY")</f>
        <v>2018</v>
      </c>
    </row>
    <row r="1524" spans="1:10" x14ac:dyDescent="0.25">
      <c r="A1524" s="1">
        <v>43259</v>
      </c>
      <c r="B1524">
        <v>84.055999755859304</v>
      </c>
      <c r="C1524">
        <v>84.472000122070298</v>
      </c>
      <c r="D1524">
        <v>83.650497436523395</v>
      </c>
      <c r="E1524">
        <v>84.199501037597599</v>
      </c>
      <c r="F1524">
        <v>84.199501037597599</v>
      </c>
      <c r="G1524">
        <v>59102000</v>
      </c>
      <c r="H1524" t="str">
        <f>TEXT(Stock_Data[[#This Row],[date]],"DDDD")</f>
        <v>Friday</v>
      </c>
      <c r="I1524" t="str">
        <f>TEXT(Stock_Data[[#This Row],[date]],"MMMM")</f>
        <v>June</v>
      </c>
      <c r="J1524" t="str">
        <f>TEXT(Stock_Data[[#This Row],[date]],"YYYY")</f>
        <v>2018</v>
      </c>
    </row>
    <row r="1525" spans="1:10" x14ac:dyDescent="0.25">
      <c r="A1525" s="1">
        <v>43262</v>
      </c>
      <c r="B1525">
        <v>84.075500488281193</v>
      </c>
      <c r="C1525">
        <v>84.711997985839801</v>
      </c>
      <c r="D1525">
        <v>84.029502868652301</v>
      </c>
      <c r="E1525">
        <v>84.456001281738196</v>
      </c>
      <c r="F1525">
        <v>84.456001281738196</v>
      </c>
      <c r="G1525">
        <v>46710000</v>
      </c>
      <c r="H1525" t="str">
        <f>TEXT(Stock_Data[[#This Row],[date]],"DDDD")</f>
        <v>Monday</v>
      </c>
      <c r="I1525" t="str">
        <f>TEXT(Stock_Data[[#This Row],[date]],"MMMM")</f>
        <v>June</v>
      </c>
      <c r="J1525" t="str">
        <f>TEXT(Stock_Data[[#This Row],[date]],"YYYY")</f>
        <v>2018</v>
      </c>
    </row>
    <row r="1526" spans="1:10" x14ac:dyDescent="0.25">
      <c r="A1526" s="1">
        <v>43263</v>
      </c>
      <c r="B1526">
        <v>84.650001525878906</v>
      </c>
      <c r="C1526">
        <v>84.975502014160099</v>
      </c>
      <c r="D1526">
        <v>84.575996398925696</v>
      </c>
      <c r="E1526">
        <v>84.9375</v>
      </c>
      <c r="F1526">
        <v>84.9375</v>
      </c>
      <c r="G1526">
        <v>45184000</v>
      </c>
      <c r="H1526" t="str">
        <f>TEXT(Stock_Data[[#This Row],[date]],"DDDD")</f>
        <v>Tuesday</v>
      </c>
      <c r="I1526" t="str">
        <f>TEXT(Stock_Data[[#This Row],[date]],"MMMM")</f>
        <v>June</v>
      </c>
      <c r="J1526" t="str">
        <f>TEXT(Stock_Data[[#This Row],[date]],"YYYY")</f>
        <v>2018</v>
      </c>
    </row>
    <row r="1527" spans="1:10" x14ac:dyDescent="0.25">
      <c r="A1527" s="1">
        <v>43264</v>
      </c>
      <c r="B1527">
        <v>85.1405029296875</v>
      </c>
      <c r="C1527">
        <v>85.6875</v>
      </c>
      <c r="D1527">
        <v>85.005996704101506</v>
      </c>
      <c r="E1527">
        <v>85.242996215820298</v>
      </c>
      <c r="F1527">
        <v>85.242996215820298</v>
      </c>
      <c r="G1527">
        <v>66550000</v>
      </c>
      <c r="H1527" t="str">
        <f>TEXT(Stock_Data[[#This Row],[date]],"DDDD")</f>
        <v>Wednesday</v>
      </c>
      <c r="I1527" t="str">
        <f>TEXT(Stock_Data[[#This Row],[date]],"MMMM")</f>
        <v>June</v>
      </c>
      <c r="J1527" t="str">
        <f>TEXT(Stock_Data[[#This Row],[date]],"YYYY")</f>
        <v>2018</v>
      </c>
    </row>
    <row r="1528" spans="1:10" x14ac:dyDescent="0.25">
      <c r="A1528" s="1">
        <v>43265</v>
      </c>
      <c r="B1528">
        <v>85.674003601074205</v>
      </c>
      <c r="C1528">
        <v>86.239997863769503</v>
      </c>
      <c r="D1528">
        <v>85.443496704101506</v>
      </c>
      <c r="E1528">
        <v>86.193000793457003</v>
      </c>
      <c r="F1528">
        <v>86.193000793457003</v>
      </c>
      <c r="G1528">
        <v>63488000</v>
      </c>
      <c r="H1528" t="str">
        <f>TEXT(Stock_Data[[#This Row],[date]],"DDDD")</f>
        <v>Thursday</v>
      </c>
      <c r="I1528" t="str">
        <f>TEXT(Stock_Data[[#This Row],[date]],"MMMM")</f>
        <v>June</v>
      </c>
      <c r="J1528" t="str">
        <f>TEXT(Stock_Data[[#This Row],[date]],"YYYY")</f>
        <v>2018</v>
      </c>
    </row>
    <row r="1529" spans="1:10" x14ac:dyDescent="0.25">
      <c r="A1529" s="1">
        <v>43266</v>
      </c>
      <c r="B1529">
        <v>85.699996948242102</v>
      </c>
      <c r="C1529">
        <v>86.043502807617102</v>
      </c>
      <c r="D1529">
        <v>85.426002502441406</v>
      </c>
      <c r="E1529">
        <v>85.798500061035099</v>
      </c>
      <c r="F1529">
        <v>85.798500061035099</v>
      </c>
      <c r="G1529">
        <v>95552000</v>
      </c>
      <c r="H1529" t="str">
        <f>TEXT(Stock_Data[[#This Row],[date]],"DDDD")</f>
        <v>Friday</v>
      </c>
      <c r="I1529" t="str">
        <f>TEXT(Stock_Data[[#This Row],[date]],"MMMM")</f>
        <v>June</v>
      </c>
      <c r="J1529" t="str">
        <f>TEXT(Stock_Data[[#This Row],[date]],"YYYY")</f>
        <v>2018</v>
      </c>
    </row>
    <row r="1530" spans="1:10" x14ac:dyDescent="0.25">
      <c r="A1530" s="1">
        <v>43269</v>
      </c>
      <c r="B1530">
        <v>85.313003540039006</v>
      </c>
      <c r="C1530">
        <v>86.336997985839801</v>
      </c>
      <c r="D1530">
        <v>85.127998352050696</v>
      </c>
      <c r="E1530">
        <v>86.189498901367102</v>
      </c>
      <c r="F1530">
        <v>86.189498901367102</v>
      </c>
      <c r="G1530">
        <v>62154000</v>
      </c>
      <c r="H1530" t="str">
        <f>TEXT(Stock_Data[[#This Row],[date]],"DDDD")</f>
        <v>Monday</v>
      </c>
      <c r="I1530" t="str">
        <f>TEXT(Stock_Data[[#This Row],[date]],"MMMM")</f>
        <v>June</v>
      </c>
      <c r="J1530" t="str">
        <f>TEXT(Stock_Data[[#This Row],[date]],"YYYY")</f>
        <v>2018</v>
      </c>
    </row>
    <row r="1531" spans="1:10" x14ac:dyDescent="0.25">
      <c r="A1531" s="1">
        <v>43270</v>
      </c>
      <c r="B1531">
        <v>85.452003479003906</v>
      </c>
      <c r="C1531">
        <v>86.805496215820298</v>
      </c>
      <c r="D1531">
        <v>85.019500732421804</v>
      </c>
      <c r="E1531">
        <v>86.738998413085895</v>
      </c>
      <c r="F1531">
        <v>86.738998413085895</v>
      </c>
      <c r="G1531">
        <v>85802000</v>
      </c>
      <c r="H1531" t="str">
        <f>TEXT(Stock_Data[[#This Row],[date]],"DDDD")</f>
        <v>Tuesday</v>
      </c>
      <c r="I1531" t="str">
        <f>TEXT(Stock_Data[[#This Row],[date]],"MMMM")</f>
        <v>June</v>
      </c>
      <c r="J1531" t="str">
        <f>TEXT(Stock_Data[[#This Row],[date]],"YYYY")</f>
        <v>2018</v>
      </c>
    </row>
    <row r="1532" spans="1:10" x14ac:dyDescent="0.25">
      <c r="A1532" s="1">
        <v>43271</v>
      </c>
      <c r="B1532">
        <v>87.125</v>
      </c>
      <c r="C1532">
        <v>88.146499633789006</v>
      </c>
      <c r="D1532">
        <v>87.068000793457003</v>
      </c>
      <c r="E1532">
        <v>87.503997802734304</v>
      </c>
      <c r="F1532">
        <v>87.503997802734304</v>
      </c>
      <c r="G1532">
        <v>86652000</v>
      </c>
      <c r="H1532" t="str">
        <f>TEXT(Stock_Data[[#This Row],[date]],"DDDD")</f>
        <v>Wednesday</v>
      </c>
      <c r="I1532" t="str">
        <f>TEXT(Stock_Data[[#This Row],[date]],"MMMM")</f>
        <v>June</v>
      </c>
      <c r="J1532" t="str">
        <f>TEXT(Stock_Data[[#This Row],[date]],"YYYY")</f>
        <v>2018</v>
      </c>
    </row>
    <row r="1533" spans="1:10" x14ac:dyDescent="0.25">
      <c r="A1533" s="1">
        <v>43272</v>
      </c>
      <c r="B1533">
        <v>88</v>
      </c>
      <c r="C1533">
        <v>88.154998779296804</v>
      </c>
      <c r="D1533">
        <v>85.877998352050696</v>
      </c>
      <c r="E1533">
        <v>86.511001586914006</v>
      </c>
      <c r="F1533">
        <v>86.511001586914006</v>
      </c>
      <c r="G1533">
        <v>98822000</v>
      </c>
      <c r="H1533" t="str">
        <f>TEXT(Stock_Data[[#This Row],[date]],"DDDD")</f>
        <v>Thursday</v>
      </c>
      <c r="I1533" t="str">
        <f>TEXT(Stock_Data[[#This Row],[date]],"MMMM")</f>
        <v>June</v>
      </c>
      <c r="J1533" t="str">
        <f>TEXT(Stock_Data[[#This Row],[date]],"YYYY")</f>
        <v>2018</v>
      </c>
    </row>
    <row r="1534" spans="1:10" x14ac:dyDescent="0.25">
      <c r="A1534" s="1">
        <v>43273</v>
      </c>
      <c r="B1534">
        <v>87.130996704101506</v>
      </c>
      <c r="C1534">
        <v>87.150001525878906</v>
      </c>
      <c r="D1534">
        <v>85.595001220703097</v>
      </c>
      <c r="E1534">
        <v>85.783500671386705</v>
      </c>
      <c r="F1534">
        <v>85.783500671386705</v>
      </c>
      <c r="G1534">
        <v>81502000</v>
      </c>
      <c r="H1534" t="str">
        <f>TEXT(Stock_Data[[#This Row],[date]],"DDDD")</f>
        <v>Friday</v>
      </c>
      <c r="I1534" t="str">
        <f>TEXT(Stock_Data[[#This Row],[date]],"MMMM")</f>
        <v>June</v>
      </c>
      <c r="J1534" t="str">
        <f>TEXT(Stock_Data[[#This Row],[date]],"YYYY")</f>
        <v>2018</v>
      </c>
    </row>
    <row r="1535" spans="1:10" x14ac:dyDescent="0.25">
      <c r="A1535" s="1">
        <v>43276</v>
      </c>
      <c r="B1535">
        <v>85.125503540039006</v>
      </c>
      <c r="C1535">
        <v>85.25</v>
      </c>
      <c r="D1535">
        <v>82.315498352050696</v>
      </c>
      <c r="E1535">
        <v>83.157501220703097</v>
      </c>
      <c r="F1535">
        <v>83.157501220703097</v>
      </c>
      <c r="G1535">
        <v>150224000</v>
      </c>
      <c r="H1535" t="str">
        <f>TEXT(Stock_Data[[#This Row],[date]],"DDDD")</f>
        <v>Monday</v>
      </c>
      <c r="I1535" t="str">
        <f>TEXT(Stock_Data[[#This Row],[date]],"MMMM")</f>
        <v>June</v>
      </c>
      <c r="J1535" t="str">
        <f>TEXT(Stock_Data[[#This Row],[date]],"YYYY")</f>
        <v>2018</v>
      </c>
    </row>
    <row r="1536" spans="1:10" x14ac:dyDescent="0.25">
      <c r="A1536" s="1">
        <v>43277</v>
      </c>
      <c r="B1536">
        <v>83.618499755859304</v>
      </c>
      <c r="C1536">
        <v>85.078498840332003</v>
      </c>
      <c r="D1536">
        <v>83.166999816894503</v>
      </c>
      <c r="E1536">
        <v>84.554496765136705</v>
      </c>
      <c r="F1536">
        <v>84.554496765136705</v>
      </c>
      <c r="G1536">
        <v>87732000</v>
      </c>
      <c r="H1536" t="str">
        <f>TEXT(Stock_Data[[#This Row],[date]],"DDDD")</f>
        <v>Tuesday</v>
      </c>
      <c r="I1536" t="str">
        <f>TEXT(Stock_Data[[#This Row],[date]],"MMMM")</f>
        <v>June</v>
      </c>
      <c r="J1536" t="str">
        <f>TEXT(Stock_Data[[#This Row],[date]],"YYYY")</f>
        <v>2018</v>
      </c>
    </row>
    <row r="1537" spans="1:10" x14ac:dyDescent="0.25">
      <c r="A1537" s="1">
        <v>43278</v>
      </c>
      <c r="B1537">
        <v>85.405502319335895</v>
      </c>
      <c r="C1537">
        <v>85.597503662109304</v>
      </c>
      <c r="D1537">
        <v>83</v>
      </c>
      <c r="E1537">
        <v>83.025497436523395</v>
      </c>
      <c r="F1537">
        <v>83.025497436523395</v>
      </c>
      <c r="G1537">
        <v>97444000</v>
      </c>
      <c r="H1537" t="str">
        <f>TEXT(Stock_Data[[#This Row],[date]],"DDDD")</f>
        <v>Wednesday</v>
      </c>
      <c r="I1537" t="str">
        <f>TEXT(Stock_Data[[#This Row],[date]],"MMMM")</f>
        <v>June</v>
      </c>
      <c r="J1537" t="str">
        <f>TEXT(Stock_Data[[#This Row],[date]],"YYYY")</f>
        <v>2018</v>
      </c>
    </row>
    <row r="1538" spans="1:10" x14ac:dyDescent="0.25">
      <c r="A1538" s="1">
        <v>43279</v>
      </c>
      <c r="B1538">
        <v>83.626998901367102</v>
      </c>
      <c r="C1538">
        <v>85.275001525878906</v>
      </c>
      <c r="D1538">
        <v>83.058502197265597</v>
      </c>
      <c r="E1538">
        <v>85.072502136230398</v>
      </c>
      <c r="F1538">
        <v>85.072502136230398</v>
      </c>
      <c r="G1538">
        <v>90594000</v>
      </c>
      <c r="H1538" t="str">
        <f>TEXT(Stock_Data[[#This Row],[date]],"DDDD")</f>
        <v>Thursday</v>
      </c>
      <c r="I1538" t="str">
        <f>TEXT(Stock_Data[[#This Row],[date]],"MMMM")</f>
        <v>June</v>
      </c>
      <c r="J1538" t="str">
        <f>TEXT(Stock_Data[[#This Row],[date]],"YYYY")</f>
        <v>2018</v>
      </c>
    </row>
    <row r="1539" spans="1:10" x14ac:dyDescent="0.25">
      <c r="A1539" s="1">
        <v>43280</v>
      </c>
      <c r="B1539">
        <v>85.849998474121094</v>
      </c>
      <c r="C1539">
        <v>86.170501708984304</v>
      </c>
      <c r="D1539">
        <v>84.716003417968693</v>
      </c>
      <c r="E1539">
        <v>84.989997863769503</v>
      </c>
      <c r="F1539">
        <v>84.989997863769503</v>
      </c>
      <c r="G1539">
        <v>90870000</v>
      </c>
      <c r="H1539" t="str">
        <f>TEXT(Stock_Data[[#This Row],[date]],"DDDD")</f>
        <v>Friday</v>
      </c>
      <c r="I1539" t="str">
        <f>TEXT(Stock_Data[[#This Row],[date]],"MMMM")</f>
        <v>June</v>
      </c>
      <c r="J1539" t="str">
        <f>TEXT(Stock_Data[[#This Row],[date]],"YYYY")</f>
        <v>2018</v>
      </c>
    </row>
    <row r="1540" spans="1:10" x14ac:dyDescent="0.25">
      <c r="A1540" s="1">
        <v>43283</v>
      </c>
      <c r="B1540">
        <v>84.135002136230398</v>
      </c>
      <c r="C1540">
        <v>85.694503784179602</v>
      </c>
      <c r="D1540">
        <v>83.902999877929602</v>
      </c>
      <c r="E1540">
        <v>85.689002990722599</v>
      </c>
      <c r="F1540">
        <v>85.689002990722599</v>
      </c>
      <c r="G1540">
        <v>63714000</v>
      </c>
      <c r="H1540" t="str">
        <f>TEXT(Stock_Data[[#This Row],[date]],"DDDD")</f>
        <v>Monday</v>
      </c>
      <c r="I1540" t="str">
        <f>TEXT(Stock_Data[[#This Row],[date]],"MMMM")</f>
        <v>July</v>
      </c>
      <c r="J1540" t="str">
        <f>TEXT(Stock_Data[[#This Row],[date]],"YYYY")</f>
        <v>2018</v>
      </c>
    </row>
    <row r="1541" spans="1:10" x14ac:dyDescent="0.25">
      <c r="A1541" s="1">
        <v>43284</v>
      </c>
      <c r="B1541">
        <v>86.197998046875</v>
      </c>
      <c r="C1541">
        <v>86.25</v>
      </c>
      <c r="D1541">
        <v>84.624000549316406</v>
      </c>
      <c r="E1541">
        <v>84.697998046875</v>
      </c>
      <c r="F1541">
        <v>84.697998046875</v>
      </c>
      <c r="G1541">
        <v>43546000</v>
      </c>
      <c r="H1541" t="str">
        <f>TEXT(Stock_Data[[#This Row],[date]],"DDDD")</f>
        <v>Tuesday</v>
      </c>
      <c r="I1541" t="str">
        <f>TEXT(Stock_Data[[#This Row],[date]],"MMMM")</f>
        <v>July</v>
      </c>
      <c r="J1541" t="str">
        <f>TEXT(Stock_Data[[#This Row],[date]],"YYYY")</f>
        <v>2018</v>
      </c>
    </row>
    <row r="1542" spans="1:10" x14ac:dyDescent="0.25">
      <c r="A1542" s="1">
        <v>43286</v>
      </c>
      <c r="B1542">
        <v>85.268997192382798</v>
      </c>
      <c r="C1542">
        <v>85.534500122070298</v>
      </c>
      <c r="D1542">
        <v>84.107498168945298</v>
      </c>
      <c r="E1542">
        <v>84.986503601074205</v>
      </c>
      <c r="F1542">
        <v>84.986503601074205</v>
      </c>
      <c r="G1542">
        <v>59662000</v>
      </c>
      <c r="H1542" t="str">
        <f>TEXT(Stock_Data[[#This Row],[date]],"DDDD")</f>
        <v>Thursday</v>
      </c>
      <c r="I1542" t="str">
        <f>TEXT(Stock_Data[[#This Row],[date]],"MMMM")</f>
        <v>July</v>
      </c>
      <c r="J1542" t="str">
        <f>TEXT(Stock_Data[[#This Row],[date]],"YYYY")</f>
        <v>2018</v>
      </c>
    </row>
    <row r="1543" spans="1:10" x14ac:dyDescent="0.25">
      <c r="A1543" s="1">
        <v>43287</v>
      </c>
      <c r="B1543">
        <v>84.800003051757798</v>
      </c>
      <c r="C1543">
        <v>85.763496398925696</v>
      </c>
      <c r="D1543">
        <v>84.583503723144503</v>
      </c>
      <c r="E1543">
        <v>85.531501770019503</v>
      </c>
      <c r="F1543">
        <v>85.531501770019503</v>
      </c>
      <c r="G1543">
        <v>53006000</v>
      </c>
      <c r="H1543" t="str">
        <f>TEXT(Stock_Data[[#This Row],[date]],"DDDD")</f>
        <v>Friday</v>
      </c>
      <c r="I1543" t="str">
        <f>TEXT(Stock_Data[[#This Row],[date]],"MMMM")</f>
        <v>July</v>
      </c>
      <c r="J1543" t="str">
        <f>TEXT(Stock_Data[[#This Row],[date]],"YYYY")</f>
        <v>2018</v>
      </c>
    </row>
    <row r="1544" spans="1:10" x14ac:dyDescent="0.25">
      <c r="A1544" s="1">
        <v>43290</v>
      </c>
      <c r="B1544">
        <v>86.202499389648395</v>
      </c>
      <c r="C1544">
        <v>86.977996826171804</v>
      </c>
      <c r="D1544">
        <v>85.811500549316406</v>
      </c>
      <c r="E1544">
        <v>86.950996398925696</v>
      </c>
      <c r="F1544">
        <v>86.950996398925696</v>
      </c>
      <c r="G1544">
        <v>60240000</v>
      </c>
      <c r="H1544" t="str">
        <f>TEXT(Stock_Data[[#This Row],[date]],"DDDD")</f>
        <v>Monday</v>
      </c>
      <c r="I1544" t="str">
        <f>TEXT(Stock_Data[[#This Row],[date]],"MMMM")</f>
        <v>July</v>
      </c>
      <c r="J1544" t="str">
        <f>TEXT(Stock_Data[[#This Row],[date]],"YYYY")</f>
        <v>2018</v>
      </c>
    </row>
    <row r="1545" spans="1:10" x14ac:dyDescent="0.25">
      <c r="A1545" s="1">
        <v>43291</v>
      </c>
      <c r="B1545">
        <v>86.926498413085895</v>
      </c>
      <c r="C1545">
        <v>87.5</v>
      </c>
      <c r="D1545">
        <v>86.550003051757798</v>
      </c>
      <c r="E1545">
        <v>87.153503417968693</v>
      </c>
      <c r="F1545">
        <v>87.153503417968693</v>
      </c>
      <c r="G1545">
        <v>60058000</v>
      </c>
      <c r="H1545" t="str">
        <f>TEXT(Stock_Data[[#This Row],[date]],"DDDD")</f>
        <v>Tuesday</v>
      </c>
      <c r="I1545" t="str">
        <f>TEXT(Stock_Data[[#This Row],[date]],"MMMM")</f>
        <v>July</v>
      </c>
      <c r="J1545" t="str">
        <f>TEXT(Stock_Data[[#This Row],[date]],"YYYY")</f>
        <v>2018</v>
      </c>
    </row>
    <row r="1546" spans="1:10" x14ac:dyDescent="0.25">
      <c r="A1546" s="1">
        <v>43292</v>
      </c>
      <c r="B1546">
        <v>86.899497985839801</v>
      </c>
      <c r="C1546">
        <v>87.847999572753906</v>
      </c>
      <c r="D1546">
        <v>86.699996948242102</v>
      </c>
      <c r="E1546">
        <v>87.75</v>
      </c>
      <c r="F1546">
        <v>87.75</v>
      </c>
      <c r="G1546">
        <v>64196000</v>
      </c>
      <c r="H1546" t="str">
        <f>TEXT(Stock_Data[[#This Row],[date]],"DDDD")</f>
        <v>Wednesday</v>
      </c>
      <c r="I1546" t="str">
        <f>TEXT(Stock_Data[[#This Row],[date]],"MMMM")</f>
        <v>July</v>
      </c>
      <c r="J1546" t="str">
        <f>TEXT(Stock_Data[[#This Row],[date]],"YYYY")</f>
        <v>2018</v>
      </c>
    </row>
    <row r="1547" spans="1:10" x14ac:dyDescent="0.25">
      <c r="A1547" s="1">
        <v>43293</v>
      </c>
      <c r="B1547">
        <v>88.225502014160099</v>
      </c>
      <c r="C1547">
        <v>89.900001525878906</v>
      </c>
      <c r="D1547">
        <v>88.109001159667898</v>
      </c>
      <c r="E1547">
        <v>89.831001281738196</v>
      </c>
      <c r="F1547">
        <v>89.831001281738196</v>
      </c>
      <c r="G1547">
        <v>90654000</v>
      </c>
      <c r="H1547" t="str">
        <f>TEXT(Stock_Data[[#This Row],[date]],"DDDD")</f>
        <v>Thursday</v>
      </c>
      <c r="I1547" t="str">
        <f>TEXT(Stock_Data[[#This Row],[date]],"MMMM")</f>
        <v>July</v>
      </c>
      <c r="J1547" t="str">
        <f>TEXT(Stock_Data[[#This Row],[date]],"YYYY")</f>
        <v>2018</v>
      </c>
    </row>
    <row r="1548" spans="1:10" x14ac:dyDescent="0.25">
      <c r="A1548" s="1">
        <v>43294</v>
      </c>
      <c r="B1548">
        <v>90.196502685546804</v>
      </c>
      <c r="C1548">
        <v>90.764999389648395</v>
      </c>
      <c r="D1548">
        <v>89.761497497558594</v>
      </c>
      <c r="E1548">
        <v>90.651496887207003</v>
      </c>
      <c r="F1548">
        <v>90.651496887207003</v>
      </c>
      <c r="G1548">
        <v>87664000</v>
      </c>
      <c r="H1548" t="str">
        <f>TEXT(Stock_Data[[#This Row],[date]],"DDDD")</f>
        <v>Friday</v>
      </c>
      <c r="I1548" t="str">
        <f>TEXT(Stock_Data[[#This Row],[date]],"MMMM")</f>
        <v>July</v>
      </c>
      <c r="J1548" t="str">
        <f>TEXT(Stock_Data[[#This Row],[date]],"YYYY")</f>
        <v>2018</v>
      </c>
    </row>
    <row r="1549" spans="1:10" x14ac:dyDescent="0.25">
      <c r="A1549" s="1">
        <v>43297</v>
      </c>
      <c r="B1549">
        <v>91.097503662109304</v>
      </c>
      <c r="C1549">
        <v>92.097503662109304</v>
      </c>
      <c r="D1549">
        <v>90.722503662109304</v>
      </c>
      <c r="E1549">
        <v>91.124496459960895</v>
      </c>
      <c r="F1549">
        <v>91.124496459960895</v>
      </c>
      <c r="G1549">
        <v>109324000</v>
      </c>
      <c r="H1549" t="str">
        <f>TEXT(Stock_Data[[#This Row],[date]],"DDDD")</f>
        <v>Monday</v>
      </c>
      <c r="I1549" t="str">
        <f>TEXT(Stock_Data[[#This Row],[date]],"MMMM")</f>
        <v>July</v>
      </c>
      <c r="J1549" t="str">
        <f>TEXT(Stock_Data[[#This Row],[date]],"YYYY")</f>
        <v>2018</v>
      </c>
    </row>
    <row r="1550" spans="1:10" x14ac:dyDescent="0.25">
      <c r="A1550" s="1">
        <v>43298</v>
      </c>
      <c r="B1550">
        <v>90.5780029296875</v>
      </c>
      <c r="C1550">
        <v>92.584503173828097</v>
      </c>
      <c r="D1550">
        <v>89.869003295898395</v>
      </c>
      <c r="E1550">
        <v>92.196502685546804</v>
      </c>
      <c r="F1550">
        <v>92.196502685546804</v>
      </c>
      <c r="G1550">
        <v>113658000</v>
      </c>
      <c r="H1550" t="str">
        <f>TEXT(Stock_Data[[#This Row],[date]],"DDDD")</f>
        <v>Tuesday</v>
      </c>
      <c r="I1550" t="str">
        <f>TEXT(Stock_Data[[#This Row],[date]],"MMMM")</f>
        <v>July</v>
      </c>
      <c r="J1550" t="str">
        <f>TEXT(Stock_Data[[#This Row],[date]],"YYYY")</f>
        <v>2018</v>
      </c>
    </row>
    <row r="1551" spans="1:10" x14ac:dyDescent="0.25">
      <c r="A1551" s="1">
        <v>43299</v>
      </c>
      <c r="B1551">
        <v>92.400001525878906</v>
      </c>
      <c r="C1551">
        <v>92.944000244140597</v>
      </c>
      <c r="D1551">
        <v>91.563499450683594</v>
      </c>
      <c r="E1551">
        <v>92.146003723144503</v>
      </c>
      <c r="F1551">
        <v>92.146003723144503</v>
      </c>
      <c r="G1551">
        <v>97238000</v>
      </c>
      <c r="H1551" t="str">
        <f>TEXT(Stock_Data[[#This Row],[date]],"DDDD")</f>
        <v>Wednesday</v>
      </c>
      <c r="I1551" t="str">
        <f>TEXT(Stock_Data[[#This Row],[date]],"MMMM")</f>
        <v>July</v>
      </c>
      <c r="J1551" t="str">
        <f>TEXT(Stock_Data[[#This Row],[date]],"YYYY")</f>
        <v>2018</v>
      </c>
    </row>
    <row r="1552" spans="1:10" x14ac:dyDescent="0.25">
      <c r="A1552" s="1">
        <v>43300</v>
      </c>
      <c r="B1552">
        <v>91.472999572753906</v>
      </c>
      <c r="C1552">
        <v>92.050003051757798</v>
      </c>
      <c r="D1552">
        <v>90.563499450683594</v>
      </c>
      <c r="E1552">
        <v>90.648498535156193</v>
      </c>
      <c r="F1552">
        <v>90.648498535156193</v>
      </c>
      <c r="G1552">
        <v>93538000</v>
      </c>
      <c r="H1552" t="str">
        <f>TEXT(Stock_Data[[#This Row],[date]],"DDDD")</f>
        <v>Thursday</v>
      </c>
      <c r="I1552" t="str">
        <f>TEXT(Stock_Data[[#This Row],[date]],"MMMM")</f>
        <v>July</v>
      </c>
      <c r="J1552" t="str">
        <f>TEXT(Stock_Data[[#This Row],[date]],"YYYY")</f>
        <v>2018</v>
      </c>
    </row>
    <row r="1553" spans="1:10" x14ac:dyDescent="0.25">
      <c r="A1553" s="1">
        <v>43301</v>
      </c>
      <c r="B1553">
        <v>91.250503540039006</v>
      </c>
      <c r="C1553">
        <v>91.741996765136705</v>
      </c>
      <c r="D1553">
        <v>90.502998352050696</v>
      </c>
      <c r="E1553">
        <v>90.684997558593693</v>
      </c>
      <c r="F1553">
        <v>90.684997558593693</v>
      </c>
      <c r="G1553">
        <v>77688000</v>
      </c>
      <c r="H1553" t="str">
        <f>TEXT(Stock_Data[[#This Row],[date]],"DDDD")</f>
        <v>Friday</v>
      </c>
      <c r="I1553" t="str">
        <f>TEXT(Stock_Data[[#This Row],[date]],"MMMM")</f>
        <v>July</v>
      </c>
      <c r="J1553" t="str">
        <f>TEXT(Stock_Data[[#This Row],[date]],"YYYY")</f>
        <v>2018</v>
      </c>
    </row>
    <row r="1554" spans="1:10" x14ac:dyDescent="0.25">
      <c r="A1554" s="1">
        <v>43304</v>
      </c>
      <c r="B1554">
        <v>90.610496520996094</v>
      </c>
      <c r="C1554">
        <v>90.949996948242102</v>
      </c>
      <c r="D1554">
        <v>88.499496459960895</v>
      </c>
      <c r="E1554">
        <v>90.099998474121094</v>
      </c>
      <c r="F1554">
        <v>90.099998474121094</v>
      </c>
      <c r="G1554">
        <v>77770000</v>
      </c>
      <c r="H1554" t="str">
        <f>TEXT(Stock_Data[[#This Row],[date]],"DDDD")</f>
        <v>Monday</v>
      </c>
      <c r="I1554" t="str">
        <f>TEXT(Stock_Data[[#This Row],[date]],"MMMM")</f>
        <v>July</v>
      </c>
      <c r="J1554" t="str">
        <f>TEXT(Stock_Data[[#This Row],[date]],"YYYY")</f>
        <v>2018</v>
      </c>
    </row>
    <row r="1555" spans="1:10" x14ac:dyDescent="0.25">
      <c r="A1555" s="1">
        <v>43305</v>
      </c>
      <c r="B1555">
        <v>91.450500488281193</v>
      </c>
      <c r="C1555">
        <v>92</v>
      </c>
      <c r="D1555">
        <v>90.469001770019503</v>
      </c>
      <c r="E1555">
        <v>91.461997985839801</v>
      </c>
      <c r="F1555">
        <v>91.461997985839801</v>
      </c>
      <c r="G1555">
        <v>85574000</v>
      </c>
      <c r="H1555" t="str">
        <f>TEXT(Stock_Data[[#This Row],[date]],"DDDD")</f>
        <v>Tuesday</v>
      </c>
      <c r="I1555" t="str">
        <f>TEXT(Stock_Data[[#This Row],[date]],"MMMM")</f>
        <v>July</v>
      </c>
      <c r="J1555" t="str">
        <f>TEXT(Stock_Data[[#This Row],[date]],"YYYY")</f>
        <v>2018</v>
      </c>
    </row>
    <row r="1556" spans="1:10" x14ac:dyDescent="0.25">
      <c r="A1556" s="1">
        <v>43306</v>
      </c>
      <c r="B1556">
        <v>91.464996337890597</v>
      </c>
      <c r="C1556">
        <v>93.192001342773395</v>
      </c>
      <c r="D1556">
        <v>91.132003784179602</v>
      </c>
      <c r="E1556">
        <v>93.180496215820298</v>
      </c>
      <c r="F1556">
        <v>93.180496215820298</v>
      </c>
      <c r="G1556">
        <v>74764000</v>
      </c>
      <c r="H1556" t="str">
        <f>TEXT(Stock_Data[[#This Row],[date]],"DDDD")</f>
        <v>Wednesday</v>
      </c>
      <c r="I1556" t="str">
        <f>TEXT(Stock_Data[[#This Row],[date]],"MMMM")</f>
        <v>July</v>
      </c>
      <c r="J1556" t="str">
        <f>TEXT(Stock_Data[[#This Row],[date]],"YYYY")</f>
        <v>2018</v>
      </c>
    </row>
    <row r="1557" spans="1:10" x14ac:dyDescent="0.25">
      <c r="A1557" s="1">
        <v>43307</v>
      </c>
      <c r="B1557">
        <v>91.949996948242102</v>
      </c>
      <c r="C1557">
        <v>92.234001159667898</v>
      </c>
      <c r="D1557">
        <v>90.224998474121094</v>
      </c>
      <c r="E1557">
        <v>90.400001525878906</v>
      </c>
      <c r="F1557">
        <v>90.400001525878906</v>
      </c>
      <c r="G1557">
        <v>198488000</v>
      </c>
      <c r="H1557" t="str">
        <f>TEXT(Stock_Data[[#This Row],[date]],"DDDD")</f>
        <v>Thursday</v>
      </c>
      <c r="I1557" t="str">
        <f>TEXT(Stock_Data[[#This Row],[date]],"MMMM")</f>
        <v>July</v>
      </c>
      <c r="J1557" t="str">
        <f>TEXT(Stock_Data[[#This Row],[date]],"YYYY")</f>
        <v>2018</v>
      </c>
    </row>
    <row r="1558" spans="1:10" x14ac:dyDescent="0.25">
      <c r="A1558" s="1">
        <v>43308</v>
      </c>
      <c r="B1558">
        <v>93.802497863769503</v>
      </c>
      <c r="C1558">
        <v>94.002502441406193</v>
      </c>
      <c r="D1558">
        <v>90.326499938964801</v>
      </c>
      <c r="E1558">
        <v>90.863502502441406</v>
      </c>
      <c r="F1558">
        <v>90.863502502441406</v>
      </c>
      <c r="G1558">
        <v>193620000</v>
      </c>
      <c r="H1558" t="str">
        <f>TEXT(Stock_Data[[#This Row],[date]],"DDDD")</f>
        <v>Friday</v>
      </c>
      <c r="I1558" t="str">
        <f>TEXT(Stock_Data[[#This Row],[date]],"MMMM")</f>
        <v>July</v>
      </c>
      <c r="J1558" t="str">
        <f>TEXT(Stock_Data[[#This Row],[date]],"YYYY")</f>
        <v>2018</v>
      </c>
    </row>
    <row r="1559" spans="1:10" x14ac:dyDescent="0.25">
      <c r="A1559" s="1">
        <v>43311</v>
      </c>
      <c r="B1559">
        <v>91.366500854492102</v>
      </c>
      <c r="C1559">
        <v>91.474998474121094</v>
      </c>
      <c r="D1559">
        <v>88.301002502441406</v>
      </c>
      <c r="E1559">
        <v>88.960998535156193</v>
      </c>
      <c r="F1559">
        <v>88.960998535156193</v>
      </c>
      <c r="G1559">
        <v>131246000</v>
      </c>
      <c r="H1559" t="str">
        <f>TEXT(Stock_Data[[#This Row],[date]],"DDDD")</f>
        <v>Monday</v>
      </c>
      <c r="I1559" t="str">
        <f>TEXT(Stock_Data[[#This Row],[date]],"MMMM")</f>
        <v>July</v>
      </c>
      <c r="J1559" t="str">
        <f>TEXT(Stock_Data[[#This Row],[date]],"YYYY")</f>
        <v>2018</v>
      </c>
    </row>
    <row r="1560" spans="1:10" x14ac:dyDescent="0.25">
      <c r="A1560" s="1">
        <v>43312</v>
      </c>
      <c r="B1560">
        <v>89.324501037597599</v>
      </c>
      <c r="C1560">
        <v>90.091499328613196</v>
      </c>
      <c r="D1560">
        <v>86.966003417968693</v>
      </c>
      <c r="E1560">
        <v>88.872001647949205</v>
      </c>
      <c r="F1560">
        <v>88.872001647949205</v>
      </c>
      <c r="G1560">
        <v>114774000</v>
      </c>
      <c r="H1560" t="str">
        <f>TEXT(Stock_Data[[#This Row],[date]],"DDDD")</f>
        <v>Tuesday</v>
      </c>
      <c r="I1560" t="str">
        <f>TEXT(Stock_Data[[#This Row],[date]],"MMMM")</f>
        <v>July</v>
      </c>
      <c r="J1560" t="str">
        <f>TEXT(Stock_Data[[#This Row],[date]],"YYYY")</f>
        <v>2018</v>
      </c>
    </row>
    <row r="1561" spans="1:10" x14ac:dyDescent="0.25">
      <c r="A1561" s="1">
        <v>43313</v>
      </c>
      <c r="B1561">
        <v>89.199996948242102</v>
      </c>
      <c r="C1561">
        <v>89.9219970703125</v>
      </c>
      <c r="D1561">
        <v>88.801002502441406</v>
      </c>
      <c r="E1561">
        <v>89.858497619628906</v>
      </c>
      <c r="F1561">
        <v>89.858497619628906</v>
      </c>
      <c r="G1561">
        <v>83062000</v>
      </c>
      <c r="H1561" t="str">
        <f>TEXT(Stock_Data[[#This Row],[date]],"DDDD")</f>
        <v>Wednesday</v>
      </c>
      <c r="I1561" t="str">
        <f>TEXT(Stock_Data[[#This Row],[date]],"MMMM")</f>
        <v>August</v>
      </c>
      <c r="J1561" t="str">
        <f>TEXT(Stock_Data[[#This Row],[date]],"YYYY")</f>
        <v>2018</v>
      </c>
    </row>
    <row r="1562" spans="1:10" x14ac:dyDescent="0.25">
      <c r="A1562" s="1">
        <v>43314</v>
      </c>
      <c r="B1562">
        <v>89.438499450683594</v>
      </c>
      <c r="C1562">
        <v>91.8280029296875</v>
      </c>
      <c r="D1562">
        <v>89.300003051757798</v>
      </c>
      <c r="E1562">
        <v>91.716499328613196</v>
      </c>
      <c r="F1562">
        <v>91.716499328613196</v>
      </c>
      <c r="G1562">
        <v>87094000</v>
      </c>
      <c r="H1562" t="str">
        <f>TEXT(Stock_Data[[#This Row],[date]],"DDDD")</f>
        <v>Thursday</v>
      </c>
      <c r="I1562" t="str">
        <f>TEXT(Stock_Data[[#This Row],[date]],"MMMM")</f>
        <v>August</v>
      </c>
      <c r="J1562" t="str">
        <f>TEXT(Stock_Data[[#This Row],[date]],"YYYY")</f>
        <v>2018</v>
      </c>
    </row>
    <row r="1563" spans="1:10" x14ac:dyDescent="0.25">
      <c r="A1563" s="1">
        <v>43315</v>
      </c>
      <c r="B1563">
        <v>91.887001037597599</v>
      </c>
      <c r="C1563">
        <v>92.050003051757798</v>
      </c>
      <c r="D1563">
        <v>91.074996948242102</v>
      </c>
      <c r="E1563">
        <v>91.164497375488196</v>
      </c>
      <c r="F1563">
        <v>91.164497375488196</v>
      </c>
      <c r="G1563">
        <v>69210000</v>
      </c>
      <c r="H1563" t="str">
        <f>TEXT(Stock_Data[[#This Row],[date]],"DDDD")</f>
        <v>Friday</v>
      </c>
      <c r="I1563" t="str">
        <f>TEXT(Stock_Data[[#This Row],[date]],"MMMM")</f>
        <v>August</v>
      </c>
      <c r="J1563" t="str">
        <f>TEXT(Stock_Data[[#This Row],[date]],"YYYY")</f>
        <v>2018</v>
      </c>
    </row>
    <row r="1564" spans="1:10" x14ac:dyDescent="0.25">
      <c r="A1564" s="1">
        <v>43318</v>
      </c>
      <c r="B1564">
        <v>91.290496826171804</v>
      </c>
      <c r="C1564">
        <v>92.388496398925696</v>
      </c>
      <c r="D1564">
        <v>90.945999145507798</v>
      </c>
      <c r="E1564">
        <v>92.387496948242102</v>
      </c>
      <c r="F1564">
        <v>92.387496948242102</v>
      </c>
      <c r="G1564">
        <v>67836000</v>
      </c>
      <c r="H1564" t="str">
        <f>TEXT(Stock_Data[[#This Row],[date]],"DDDD")</f>
        <v>Monday</v>
      </c>
      <c r="I1564" t="str">
        <f>TEXT(Stock_Data[[#This Row],[date]],"MMMM")</f>
        <v>August</v>
      </c>
      <c r="J1564" t="str">
        <f>TEXT(Stock_Data[[#This Row],[date]],"YYYY")</f>
        <v>2018</v>
      </c>
    </row>
    <row r="1565" spans="1:10" x14ac:dyDescent="0.25">
      <c r="A1565" s="1">
        <v>43319</v>
      </c>
      <c r="B1565">
        <v>92.726501464843693</v>
      </c>
      <c r="C1565">
        <v>93.486000061035099</v>
      </c>
      <c r="D1565">
        <v>92.313499450683594</v>
      </c>
      <c r="E1565">
        <v>93.124000549316406</v>
      </c>
      <c r="F1565">
        <v>93.124000549316406</v>
      </c>
      <c r="G1565">
        <v>67550000</v>
      </c>
      <c r="H1565" t="str">
        <f>TEXT(Stock_Data[[#This Row],[date]],"DDDD")</f>
        <v>Tuesday</v>
      </c>
      <c r="I1565" t="str">
        <f>TEXT(Stock_Data[[#This Row],[date]],"MMMM")</f>
        <v>August</v>
      </c>
      <c r="J1565" t="str">
        <f>TEXT(Stock_Data[[#This Row],[date]],"YYYY")</f>
        <v>2018</v>
      </c>
    </row>
    <row r="1566" spans="1:10" x14ac:dyDescent="0.25">
      <c r="A1566" s="1">
        <v>43320</v>
      </c>
      <c r="B1566">
        <v>93.050003051757798</v>
      </c>
      <c r="C1566">
        <v>94.575500488281193</v>
      </c>
      <c r="D1566">
        <v>92.724998474121094</v>
      </c>
      <c r="E1566">
        <v>94.325996398925696</v>
      </c>
      <c r="F1566">
        <v>94.325996398925696</v>
      </c>
      <c r="G1566">
        <v>79260000</v>
      </c>
      <c r="H1566" t="str">
        <f>TEXT(Stock_Data[[#This Row],[date]],"DDDD")</f>
        <v>Wednesday</v>
      </c>
      <c r="I1566" t="str">
        <f>TEXT(Stock_Data[[#This Row],[date]],"MMMM")</f>
        <v>August</v>
      </c>
      <c r="J1566" t="str">
        <f>TEXT(Stock_Data[[#This Row],[date]],"YYYY")</f>
        <v>2018</v>
      </c>
    </row>
    <row r="1567" spans="1:10" x14ac:dyDescent="0.25">
      <c r="A1567" s="1">
        <v>43321</v>
      </c>
      <c r="B1567">
        <v>94.099998474121094</v>
      </c>
      <c r="C1567">
        <v>95.728500366210895</v>
      </c>
      <c r="D1567">
        <v>93.874000549316406</v>
      </c>
      <c r="E1567">
        <v>94.926002502441406</v>
      </c>
      <c r="F1567">
        <v>94.926002502441406</v>
      </c>
      <c r="G1567">
        <v>97208000</v>
      </c>
      <c r="H1567" t="str">
        <f>TEXT(Stock_Data[[#This Row],[date]],"DDDD")</f>
        <v>Thursday</v>
      </c>
      <c r="I1567" t="str">
        <f>TEXT(Stock_Data[[#This Row],[date]],"MMMM")</f>
        <v>August</v>
      </c>
      <c r="J1567" t="str">
        <f>TEXT(Stock_Data[[#This Row],[date]],"YYYY")</f>
        <v>2018</v>
      </c>
    </row>
    <row r="1568" spans="1:10" x14ac:dyDescent="0.25">
      <c r="A1568" s="1">
        <v>43322</v>
      </c>
      <c r="B1568">
        <v>94.425498962402301</v>
      </c>
      <c r="C1568">
        <v>94.974998474121094</v>
      </c>
      <c r="D1568">
        <v>93.910499572753906</v>
      </c>
      <c r="E1568">
        <v>94.315002441406193</v>
      </c>
      <c r="F1568">
        <v>94.315002441406193</v>
      </c>
      <c r="G1568">
        <v>72798000</v>
      </c>
      <c r="H1568" t="str">
        <f>TEXT(Stock_Data[[#This Row],[date]],"DDDD")</f>
        <v>Friday</v>
      </c>
      <c r="I1568" t="str">
        <f>TEXT(Stock_Data[[#This Row],[date]],"MMMM")</f>
        <v>August</v>
      </c>
      <c r="J1568" t="str">
        <f>TEXT(Stock_Data[[#This Row],[date]],"YYYY")</f>
        <v>2018</v>
      </c>
    </row>
    <row r="1569" spans="1:10" x14ac:dyDescent="0.25">
      <c r="A1569" s="1">
        <v>43325</v>
      </c>
      <c r="B1569">
        <v>94.925003051757798</v>
      </c>
      <c r="C1569">
        <v>96.25</v>
      </c>
      <c r="D1569">
        <v>94.683502197265597</v>
      </c>
      <c r="E1569">
        <v>94.809997558593693</v>
      </c>
      <c r="F1569">
        <v>94.809997558593693</v>
      </c>
      <c r="G1569">
        <v>110630000</v>
      </c>
      <c r="H1569" t="str">
        <f>TEXT(Stock_Data[[#This Row],[date]],"DDDD")</f>
        <v>Monday</v>
      </c>
      <c r="I1569" t="str">
        <f>TEXT(Stock_Data[[#This Row],[date]],"MMMM")</f>
        <v>August</v>
      </c>
      <c r="J1569" t="str">
        <f>TEXT(Stock_Data[[#This Row],[date]],"YYYY")</f>
        <v>2018</v>
      </c>
    </row>
    <row r="1570" spans="1:10" x14ac:dyDescent="0.25">
      <c r="A1570" s="1">
        <v>43326</v>
      </c>
      <c r="B1570">
        <v>95.969497680664006</v>
      </c>
      <c r="C1570">
        <v>96.050498962402301</v>
      </c>
      <c r="D1570">
        <v>95</v>
      </c>
      <c r="E1570">
        <v>95.982498168945298</v>
      </c>
      <c r="F1570">
        <v>95.982498168945298</v>
      </c>
      <c r="G1570">
        <v>79722000</v>
      </c>
      <c r="H1570" t="str">
        <f>TEXT(Stock_Data[[#This Row],[date]],"DDDD")</f>
        <v>Tuesday</v>
      </c>
      <c r="I1570" t="str">
        <f>TEXT(Stock_Data[[#This Row],[date]],"MMMM")</f>
        <v>August</v>
      </c>
      <c r="J1570" t="str">
        <f>TEXT(Stock_Data[[#This Row],[date]],"YYYY")</f>
        <v>2018</v>
      </c>
    </row>
    <row r="1571" spans="1:10" x14ac:dyDescent="0.25">
      <c r="A1571" s="1">
        <v>43327</v>
      </c>
      <c r="B1571">
        <v>95.477500915527301</v>
      </c>
      <c r="C1571">
        <v>95.810501098632798</v>
      </c>
      <c r="D1571">
        <v>93.489501953125</v>
      </c>
      <c r="E1571">
        <v>94.130996704101506</v>
      </c>
      <c r="F1571">
        <v>94.130996704101506</v>
      </c>
      <c r="G1571">
        <v>154014000</v>
      </c>
      <c r="H1571" t="str">
        <f>TEXT(Stock_Data[[#This Row],[date]],"DDDD")</f>
        <v>Wednesday</v>
      </c>
      <c r="I1571" t="str">
        <f>TEXT(Stock_Data[[#This Row],[date]],"MMMM")</f>
        <v>August</v>
      </c>
      <c r="J1571" t="str">
        <f>TEXT(Stock_Data[[#This Row],[date]],"YYYY")</f>
        <v>2018</v>
      </c>
    </row>
    <row r="1572" spans="1:10" x14ac:dyDescent="0.25">
      <c r="A1572" s="1">
        <v>43328</v>
      </c>
      <c r="B1572">
        <v>95.196998596191406</v>
      </c>
      <c r="C1572">
        <v>95.25</v>
      </c>
      <c r="D1572">
        <v>94.177497863769503</v>
      </c>
      <c r="E1572">
        <v>94.325996398925696</v>
      </c>
      <c r="F1572">
        <v>94.325996398925696</v>
      </c>
      <c r="G1572">
        <v>79142000</v>
      </c>
      <c r="H1572" t="str">
        <f>TEXT(Stock_Data[[#This Row],[date]],"DDDD")</f>
        <v>Thursday</v>
      </c>
      <c r="I1572" t="str">
        <f>TEXT(Stock_Data[[#This Row],[date]],"MMMM")</f>
        <v>August</v>
      </c>
      <c r="J1572" t="str">
        <f>TEXT(Stock_Data[[#This Row],[date]],"YYYY")</f>
        <v>2018</v>
      </c>
    </row>
    <row r="1573" spans="1:10" x14ac:dyDescent="0.25">
      <c r="A1573" s="1">
        <v>43329</v>
      </c>
      <c r="B1573">
        <v>94.290000915527301</v>
      </c>
      <c r="C1573">
        <v>94.400001525878906</v>
      </c>
      <c r="D1573">
        <v>92.777496337890597</v>
      </c>
      <c r="E1573">
        <v>94.111000061035099</v>
      </c>
      <c r="F1573">
        <v>94.111000061035099</v>
      </c>
      <c r="G1573">
        <v>82086000</v>
      </c>
      <c r="H1573" t="str">
        <f>TEXT(Stock_Data[[#This Row],[date]],"DDDD")</f>
        <v>Friday</v>
      </c>
      <c r="I1573" t="str">
        <f>TEXT(Stock_Data[[#This Row],[date]],"MMMM")</f>
        <v>August</v>
      </c>
      <c r="J1573" t="str">
        <f>TEXT(Stock_Data[[#This Row],[date]],"YYYY")</f>
        <v>2018</v>
      </c>
    </row>
    <row r="1574" spans="1:10" x14ac:dyDescent="0.25">
      <c r="A1574" s="1">
        <v>43332</v>
      </c>
      <c r="B1574">
        <v>94.528503417968693</v>
      </c>
      <c r="C1574">
        <v>94.587501525878906</v>
      </c>
      <c r="D1574">
        <v>93.303001403808594</v>
      </c>
      <c r="E1574">
        <v>93.835502624511705</v>
      </c>
      <c r="F1574">
        <v>93.835502624511705</v>
      </c>
      <c r="G1574">
        <v>57240000</v>
      </c>
      <c r="H1574" t="str">
        <f>TEXT(Stock_Data[[#This Row],[date]],"DDDD")</f>
        <v>Monday</v>
      </c>
      <c r="I1574" t="str">
        <f>TEXT(Stock_Data[[#This Row],[date]],"MMMM")</f>
        <v>August</v>
      </c>
      <c r="J1574" t="str">
        <f>TEXT(Stock_Data[[#This Row],[date]],"YYYY")</f>
        <v>2018</v>
      </c>
    </row>
    <row r="1575" spans="1:10" x14ac:dyDescent="0.25">
      <c r="A1575" s="1">
        <v>43333</v>
      </c>
      <c r="B1575">
        <v>94</v>
      </c>
      <c r="C1575">
        <v>94.887496948242102</v>
      </c>
      <c r="D1575">
        <v>93.720497131347599</v>
      </c>
      <c r="E1575">
        <v>94.170997619628906</v>
      </c>
      <c r="F1575">
        <v>94.170997619628906</v>
      </c>
      <c r="G1575">
        <v>62112000</v>
      </c>
      <c r="H1575" t="str">
        <f>TEXT(Stock_Data[[#This Row],[date]],"DDDD")</f>
        <v>Tuesday</v>
      </c>
      <c r="I1575" t="str">
        <f>TEXT(Stock_Data[[#This Row],[date]],"MMMM")</f>
        <v>August</v>
      </c>
      <c r="J1575" t="str">
        <f>TEXT(Stock_Data[[#This Row],[date]],"YYYY")</f>
        <v>2018</v>
      </c>
    </row>
    <row r="1576" spans="1:10" x14ac:dyDescent="0.25">
      <c r="A1576" s="1">
        <v>43334</v>
      </c>
      <c r="B1576">
        <v>93.832000732421804</v>
      </c>
      <c r="C1576">
        <v>95.290000915527301</v>
      </c>
      <c r="D1576">
        <v>93.832000732421804</v>
      </c>
      <c r="E1576">
        <v>95.245002746582003</v>
      </c>
      <c r="F1576">
        <v>95.245002746582003</v>
      </c>
      <c r="G1576">
        <v>61610000</v>
      </c>
      <c r="H1576" t="str">
        <f>TEXT(Stock_Data[[#This Row],[date]],"DDDD")</f>
        <v>Wednesday</v>
      </c>
      <c r="I1576" t="str">
        <f>TEXT(Stock_Data[[#This Row],[date]],"MMMM")</f>
        <v>August</v>
      </c>
      <c r="J1576" t="str">
        <f>TEXT(Stock_Data[[#This Row],[date]],"YYYY")</f>
        <v>2018</v>
      </c>
    </row>
    <row r="1577" spans="1:10" x14ac:dyDescent="0.25">
      <c r="A1577" s="1">
        <v>43335</v>
      </c>
      <c r="B1577">
        <v>95.358497619628906</v>
      </c>
      <c r="C1577">
        <v>95.974998474121094</v>
      </c>
      <c r="D1577">
        <v>95.038002014160099</v>
      </c>
      <c r="E1577">
        <v>95.144996643066406</v>
      </c>
      <c r="F1577">
        <v>95.144996643066406</v>
      </c>
      <c r="G1577">
        <v>71260000</v>
      </c>
      <c r="H1577" t="str">
        <f>TEXT(Stock_Data[[#This Row],[date]],"DDDD")</f>
        <v>Thursday</v>
      </c>
      <c r="I1577" t="str">
        <f>TEXT(Stock_Data[[#This Row],[date]],"MMMM")</f>
        <v>August</v>
      </c>
      <c r="J1577" t="str">
        <f>TEXT(Stock_Data[[#This Row],[date]],"YYYY")</f>
        <v>2018</v>
      </c>
    </row>
    <row r="1578" spans="1:10" x14ac:dyDescent="0.25">
      <c r="A1578" s="1">
        <v>43336</v>
      </c>
      <c r="B1578">
        <v>95.525497436523395</v>
      </c>
      <c r="C1578">
        <v>95.800498962402301</v>
      </c>
      <c r="D1578">
        <v>95.126998901367102</v>
      </c>
      <c r="E1578">
        <v>95.269500732421804</v>
      </c>
      <c r="F1578">
        <v>95.269500732421804</v>
      </c>
      <c r="G1578">
        <v>56018000</v>
      </c>
      <c r="H1578" t="str">
        <f>TEXT(Stock_Data[[#This Row],[date]],"DDDD")</f>
        <v>Friday</v>
      </c>
      <c r="I1578" t="str">
        <f>TEXT(Stock_Data[[#This Row],[date]],"MMMM")</f>
        <v>August</v>
      </c>
      <c r="J1578" t="str">
        <f>TEXT(Stock_Data[[#This Row],[date]],"YYYY")</f>
        <v>2018</v>
      </c>
    </row>
    <row r="1579" spans="1:10" x14ac:dyDescent="0.25">
      <c r="A1579" s="1">
        <v>43339</v>
      </c>
      <c r="B1579">
        <v>95.75</v>
      </c>
      <c r="C1579">
        <v>96.385002136230398</v>
      </c>
      <c r="D1579">
        <v>95.463996887207003</v>
      </c>
      <c r="E1579">
        <v>96.384002685546804</v>
      </c>
      <c r="F1579">
        <v>96.384002685546804</v>
      </c>
      <c r="G1579">
        <v>71380000</v>
      </c>
      <c r="H1579" t="str">
        <f>TEXT(Stock_Data[[#This Row],[date]],"DDDD")</f>
        <v>Monday</v>
      </c>
      <c r="I1579" t="str">
        <f>TEXT(Stock_Data[[#This Row],[date]],"MMMM")</f>
        <v>August</v>
      </c>
      <c r="J1579" t="str">
        <f>TEXT(Stock_Data[[#This Row],[date]],"YYYY")</f>
        <v>2018</v>
      </c>
    </row>
    <row r="1580" spans="1:10" x14ac:dyDescent="0.25">
      <c r="A1580" s="1">
        <v>43340</v>
      </c>
      <c r="B1580">
        <v>96.886497497558594</v>
      </c>
      <c r="C1580">
        <v>97.088996887207003</v>
      </c>
      <c r="D1580">
        <v>96.441001892089801</v>
      </c>
      <c r="E1580">
        <v>96.640998840332003</v>
      </c>
      <c r="F1580">
        <v>96.640998840332003</v>
      </c>
      <c r="G1580">
        <v>62014000</v>
      </c>
      <c r="H1580" t="str">
        <f>TEXT(Stock_Data[[#This Row],[date]],"DDDD")</f>
        <v>Tuesday</v>
      </c>
      <c r="I1580" t="str">
        <f>TEXT(Stock_Data[[#This Row],[date]],"MMMM")</f>
        <v>August</v>
      </c>
      <c r="J1580" t="str">
        <f>TEXT(Stock_Data[[#This Row],[date]],"YYYY")</f>
        <v>2018</v>
      </c>
    </row>
    <row r="1581" spans="1:10" x14ac:dyDescent="0.25">
      <c r="A1581" s="1">
        <v>43341</v>
      </c>
      <c r="B1581">
        <v>97.672500610351506</v>
      </c>
      <c r="C1581">
        <v>99.934501647949205</v>
      </c>
      <c r="D1581">
        <v>97.446998596191406</v>
      </c>
      <c r="E1581">
        <v>99.904998779296804</v>
      </c>
      <c r="F1581">
        <v>99.904998779296804</v>
      </c>
      <c r="G1581">
        <v>130636000</v>
      </c>
      <c r="H1581" t="str">
        <f>TEXT(Stock_Data[[#This Row],[date]],"DDDD")</f>
        <v>Wednesday</v>
      </c>
      <c r="I1581" t="str">
        <f>TEXT(Stock_Data[[#This Row],[date]],"MMMM")</f>
        <v>August</v>
      </c>
      <c r="J1581" t="str">
        <f>TEXT(Stock_Data[[#This Row],[date]],"YYYY")</f>
        <v>2018</v>
      </c>
    </row>
    <row r="1582" spans="1:10" x14ac:dyDescent="0.25">
      <c r="A1582" s="1">
        <v>43342</v>
      </c>
      <c r="B1582">
        <v>99.871002197265597</v>
      </c>
      <c r="C1582">
        <v>101.278503417968</v>
      </c>
      <c r="D1582">
        <v>99.345001220703097</v>
      </c>
      <c r="E1582">
        <v>100.119003295898</v>
      </c>
      <c r="F1582">
        <v>100.119003295898</v>
      </c>
      <c r="G1582">
        <v>145546000</v>
      </c>
      <c r="H1582" t="str">
        <f>TEXT(Stock_Data[[#This Row],[date]],"DDDD")</f>
        <v>Thursday</v>
      </c>
      <c r="I1582" t="str">
        <f>TEXT(Stock_Data[[#This Row],[date]],"MMMM")</f>
        <v>August</v>
      </c>
      <c r="J1582" t="str">
        <f>TEXT(Stock_Data[[#This Row],[date]],"YYYY")</f>
        <v>2018</v>
      </c>
    </row>
    <row r="1583" spans="1:10" x14ac:dyDescent="0.25">
      <c r="A1583" s="1">
        <v>43343</v>
      </c>
      <c r="B1583">
        <v>100.34999847412099</v>
      </c>
      <c r="C1583">
        <v>101.119003295898</v>
      </c>
      <c r="D1583">
        <v>100.236999511718</v>
      </c>
      <c r="E1583">
        <v>100.635498046875</v>
      </c>
      <c r="F1583">
        <v>100.635498046875</v>
      </c>
      <c r="G1583">
        <v>84088000</v>
      </c>
      <c r="H1583" t="str">
        <f>TEXT(Stock_Data[[#This Row],[date]],"DDDD")</f>
        <v>Friday</v>
      </c>
      <c r="I1583" t="str">
        <f>TEXT(Stock_Data[[#This Row],[date]],"MMMM")</f>
        <v>August</v>
      </c>
      <c r="J1583" t="str">
        <f>TEXT(Stock_Data[[#This Row],[date]],"YYYY")</f>
        <v>2018</v>
      </c>
    </row>
    <row r="1584" spans="1:10" x14ac:dyDescent="0.25">
      <c r="A1584" s="1">
        <v>43347</v>
      </c>
      <c r="B1584">
        <v>101.324996948242</v>
      </c>
      <c r="C1584">
        <v>102.525001525878</v>
      </c>
      <c r="D1584">
        <v>100.650001525878</v>
      </c>
      <c r="E1584">
        <v>101.97550201416</v>
      </c>
      <c r="F1584">
        <v>101.97550201416</v>
      </c>
      <c r="G1584">
        <v>114422000</v>
      </c>
      <c r="H1584" t="str">
        <f>TEXT(Stock_Data[[#This Row],[date]],"DDDD")</f>
        <v>Tuesday</v>
      </c>
      <c r="I1584" t="str">
        <f>TEXT(Stock_Data[[#This Row],[date]],"MMMM")</f>
        <v>September</v>
      </c>
      <c r="J1584" t="str">
        <f>TEXT(Stock_Data[[#This Row],[date]],"YYYY")</f>
        <v>2018</v>
      </c>
    </row>
    <row r="1585" spans="1:10" x14ac:dyDescent="0.25">
      <c r="A1585" s="1">
        <v>43348</v>
      </c>
      <c r="B1585">
        <v>101.905502319335</v>
      </c>
      <c r="C1585">
        <v>102.018997192382</v>
      </c>
      <c r="D1585">
        <v>99.494499206542898</v>
      </c>
      <c r="E1585">
        <v>99.740997314453097</v>
      </c>
      <c r="F1585">
        <v>99.740997314453097</v>
      </c>
      <c r="G1585">
        <v>164412000</v>
      </c>
      <c r="H1585" t="str">
        <f>TEXT(Stock_Data[[#This Row],[date]],"DDDD")</f>
        <v>Wednesday</v>
      </c>
      <c r="I1585" t="str">
        <f>TEXT(Stock_Data[[#This Row],[date]],"MMMM")</f>
        <v>September</v>
      </c>
      <c r="J1585" t="str">
        <f>TEXT(Stock_Data[[#This Row],[date]],"YYYY")</f>
        <v>2018</v>
      </c>
    </row>
    <row r="1586" spans="1:10" x14ac:dyDescent="0.25">
      <c r="A1586" s="1">
        <v>43349</v>
      </c>
      <c r="B1586">
        <v>100.32550048828099</v>
      </c>
      <c r="C1586">
        <v>100.375</v>
      </c>
      <c r="D1586">
        <v>96.760498046875</v>
      </c>
      <c r="E1586">
        <v>97.915496826171804</v>
      </c>
      <c r="F1586">
        <v>97.915496826171804</v>
      </c>
      <c r="G1586">
        <v>149774000</v>
      </c>
      <c r="H1586" t="str">
        <f>TEXT(Stock_Data[[#This Row],[date]],"DDDD")</f>
        <v>Thursday</v>
      </c>
      <c r="I1586" t="str">
        <f>TEXT(Stock_Data[[#This Row],[date]],"MMMM")</f>
        <v>September</v>
      </c>
      <c r="J1586" t="str">
        <f>TEXT(Stock_Data[[#This Row],[date]],"YYYY")</f>
        <v>2018</v>
      </c>
    </row>
    <row r="1587" spans="1:10" x14ac:dyDescent="0.25">
      <c r="A1587" s="1">
        <v>43350</v>
      </c>
      <c r="B1587">
        <v>96.935501098632798</v>
      </c>
      <c r="C1587">
        <v>98.760002136230398</v>
      </c>
      <c r="D1587">
        <v>96.867500305175696</v>
      </c>
      <c r="E1587">
        <v>97.603500366210895</v>
      </c>
      <c r="F1587">
        <v>97.603500366210895</v>
      </c>
      <c r="G1587">
        <v>97852000</v>
      </c>
      <c r="H1587" t="str">
        <f>TEXT(Stock_Data[[#This Row],[date]],"DDDD")</f>
        <v>Friday</v>
      </c>
      <c r="I1587" t="str">
        <f>TEXT(Stock_Data[[#This Row],[date]],"MMMM")</f>
        <v>September</v>
      </c>
      <c r="J1587" t="str">
        <f>TEXT(Stock_Data[[#This Row],[date]],"YYYY")</f>
        <v>2018</v>
      </c>
    </row>
    <row r="1588" spans="1:10" x14ac:dyDescent="0.25">
      <c r="A1588" s="1">
        <v>43353</v>
      </c>
      <c r="B1588">
        <v>98.550003051757798</v>
      </c>
      <c r="C1588">
        <v>98.652000427246094</v>
      </c>
      <c r="D1588">
        <v>96.575996398925696</v>
      </c>
      <c r="E1588">
        <v>96.950500488281193</v>
      </c>
      <c r="F1588">
        <v>96.950500488281193</v>
      </c>
      <c r="G1588">
        <v>90896000</v>
      </c>
      <c r="H1588" t="str">
        <f>TEXT(Stock_Data[[#This Row],[date]],"DDDD")</f>
        <v>Monday</v>
      </c>
      <c r="I1588" t="str">
        <f>TEXT(Stock_Data[[#This Row],[date]],"MMMM")</f>
        <v>September</v>
      </c>
      <c r="J1588" t="str">
        <f>TEXT(Stock_Data[[#This Row],[date]],"YYYY")</f>
        <v>2018</v>
      </c>
    </row>
    <row r="1589" spans="1:10" x14ac:dyDescent="0.25">
      <c r="A1589" s="1">
        <v>43354</v>
      </c>
      <c r="B1589">
        <v>96.413497924804602</v>
      </c>
      <c r="C1589">
        <v>99.444000244140597</v>
      </c>
      <c r="D1589">
        <v>95.849998474121094</v>
      </c>
      <c r="E1589">
        <v>99.357498168945298</v>
      </c>
      <c r="F1589">
        <v>99.357498168945298</v>
      </c>
      <c r="G1589">
        <v>100672000</v>
      </c>
      <c r="H1589" t="str">
        <f>TEXT(Stock_Data[[#This Row],[date]],"DDDD")</f>
        <v>Tuesday</v>
      </c>
      <c r="I1589" t="str">
        <f>TEXT(Stock_Data[[#This Row],[date]],"MMMM")</f>
        <v>September</v>
      </c>
      <c r="J1589" t="str">
        <f>TEXT(Stock_Data[[#This Row],[date]],"YYYY")</f>
        <v>2018</v>
      </c>
    </row>
    <row r="1590" spans="1:10" x14ac:dyDescent="0.25">
      <c r="A1590" s="1">
        <v>43355</v>
      </c>
      <c r="B1590">
        <v>99.699996948242102</v>
      </c>
      <c r="C1590">
        <v>100</v>
      </c>
      <c r="D1590">
        <v>98.122001647949205</v>
      </c>
      <c r="E1590">
        <v>99.5</v>
      </c>
      <c r="F1590">
        <v>99.5</v>
      </c>
      <c r="G1590">
        <v>88280000</v>
      </c>
      <c r="H1590" t="str">
        <f>TEXT(Stock_Data[[#This Row],[date]],"DDDD")</f>
        <v>Wednesday</v>
      </c>
      <c r="I1590" t="str">
        <f>TEXT(Stock_Data[[#This Row],[date]],"MMMM")</f>
        <v>September</v>
      </c>
      <c r="J1590" t="str">
        <f>TEXT(Stock_Data[[#This Row],[date]],"YYYY")</f>
        <v>2018</v>
      </c>
    </row>
    <row r="1591" spans="1:10" x14ac:dyDescent="0.25">
      <c r="A1591" s="1">
        <v>43356</v>
      </c>
      <c r="B1591">
        <v>100</v>
      </c>
      <c r="C1591">
        <v>100.43800354003901</v>
      </c>
      <c r="D1591">
        <v>99.101501464843693</v>
      </c>
      <c r="E1591">
        <v>99.493499755859304</v>
      </c>
      <c r="F1591">
        <v>99.493499755859304</v>
      </c>
      <c r="G1591">
        <v>72430000</v>
      </c>
      <c r="H1591" t="str">
        <f>TEXT(Stock_Data[[#This Row],[date]],"DDDD")</f>
        <v>Thursday</v>
      </c>
      <c r="I1591" t="str">
        <f>TEXT(Stock_Data[[#This Row],[date]],"MMMM")</f>
        <v>September</v>
      </c>
      <c r="J1591" t="str">
        <f>TEXT(Stock_Data[[#This Row],[date]],"YYYY")</f>
        <v>2018</v>
      </c>
    </row>
    <row r="1592" spans="1:10" x14ac:dyDescent="0.25">
      <c r="A1592" s="1">
        <v>43357</v>
      </c>
      <c r="B1592">
        <v>99.646499633789006</v>
      </c>
      <c r="C1592">
        <v>99.682502746582003</v>
      </c>
      <c r="D1592">
        <v>97.960998535156193</v>
      </c>
      <c r="E1592">
        <v>98.509498596191406</v>
      </c>
      <c r="F1592">
        <v>98.509498596191406</v>
      </c>
      <c r="G1592">
        <v>72840000</v>
      </c>
      <c r="H1592" t="str">
        <f>TEXT(Stock_Data[[#This Row],[date]],"DDDD")</f>
        <v>Friday</v>
      </c>
      <c r="I1592" t="str">
        <f>TEXT(Stock_Data[[#This Row],[date]],"MMMM")</f>
        <v>September</v>
      </c>
      <c r="J1592" t="str">
        <f>TEXT(Stock_Data[[#This Row],[date]],"YYYY")</f>
        <v>2018</v>
      </c>
    </row>
    <row r="1593" spans="1:10" x14ac:dyDescent="0.25">
      <c r="A1593" s="1">
        <v>43360</v>
      </c>
      <c r="B1593">
        <v>97.736503601074205</v>
      </c>
      <c r="C1593">
        <v>97.841003417968693</v>
      </c>
      <c r="D1593">
        <v>94.370498657226506</v>
      </c>
      <c r="E1593">
        <v>95.401496887207003</v>
      </c>
      <c r="F1593">
        <v>95.401496887207003</v>
      </c>
      <c r="G1593">
        <v>141004000</v>
      </c>
      <c r="H1593" t="str">
        <f>TEXT(Stock_Data[[#This Row],[date]],"DDDD")</f>
        <v>Monday</v>
      </c>
      <c r="I1593" t="str">
        <f>TEXT(Stock_Data[[#This Row],[date]],"MMMM")</f>
        <v>September</v>
      </c>
      <c r="J1593" t="str">
        <f>TEXT(Stock_Data[[#This Row],[date]],"YYYY")</f>
        <v>2018</v>
      </c>
    </row>
    <row r="1594" spans="1:10" x14ac:dyDescent="0.25">
      <c r="A1594" s="1">
        <v>43361</v>
      </c>
      <c r="B1594">
        <v>95.932502746582003</v>
      </c>
      <c r="C1594">
        <v>97.910003662109304</v>
      </c>
      <c r="D1594">
        <v>95.772003173828097</v>
      </c>
      <c r="E1594">
        <v>97.052497863769503</v>
      </c>
      <c r="F1594">
        <v>97.052497863769503</v>
      </c>
      <c r="G1594">
        <v>85374000</v>
      </c>
      <c r="H1594" t="str">
        <f>TEXT(Stock_Data[[#This Row],[date]],"DDDD")</f>
        <v>Tuesday</v>
      </c>
      <c r="I1594" t="str">
        <f>TEXT(Stock_Data[[#This Row],[date]],"MMMM")</f>
        <v>September</v>
      </c>
      <c r="J1594" t="str">
        <f>TEXT(Stock_Data[[#This Row],[date]],"YYYY")</f>
        <v>2018</v>
      </c>
    </row>
    <row r="1595" spans="1:10" x14ac:dyDescent="0.25">
      <c r="A1595" s="1">
        <v>43362</v>
      </c>
      <c r="B1595">
        <v>97.025001525878906</v>
      </c>
      <c r="C1595">
        <v>97.041496276855398</v>
      </c>
      <c r="D1595">
        <v>95.245002746582003</v>
      </c>
      <c r="E1595">
        <v>96.320999145507798</v>
      </c>
      <c r="F1595">
        <v>96.320999145507798</v>
      </c>
      <c r="G1595">
        <v>81136000</v>
      </c>
      <c r="H1595" t="str">
        <f>TEXT(Stock_Data[[#This Row],[date]],"DDDD")</f>
        <v>Wednesday</v>
      </c>
      <c r="I1595" t="str">
        <f>TEXT(Stock_Data[[#This Row],[date]],"MMMM")</f>
        <v>September</v>
      </c>
      <c r="J1595" t="str">
        <f>TEXT(Stock_Data[[#This Row],[date]],"YYYY")</f>
        <v>2018</v>
      </c>
    </row>
    <row r="1596" spans="1:10" x14ac:dyDescent="0.25">
      <c r="A1596" s="1">
        <v>43363</v>
      </c>
      <c r="B1596">
        <v>96.929000854492102</v>
      </c>
      <c r="C1596">
        <v>97.75</v>
      </c>
      <c r="D1596">
        <v>96.612503051757798</v>
      </c>
      <c r="E1596">
        <v>97.214996337890597</v>
      </c>
      <c r="F1596">
        <v>97.214996337890597</v>
      </c>
      <c r="G1596">
        <v>63098000</v>
      </c>
      <c r="H1596" t="str">
        <f>TEXT(Stock_Data[[#This Row],[date]],"DDDD")</f>
        <v>Thursday</v>
      </c>
      <c r="I1596" t="str">
        <f>TEXT(Stock_Data[[#This Row],[date]],"MMMM")</f>
        <v>September</v>
      </c>
      <c r="J1596" t="str">
        <f>TEXT(Stock_Data[[#This Row],[date]],"YYYY")</f>
        <v>2018</v>
      </c>
    </row>
    <row r="1597" spans="1:10" x14ac:dyDescent="0.25">
      <c r="A1597" s="1">
        <v>43364</v>
      </c>
      <c r="B1597">
        <v>97.710998535156193</v>
      </c>
      <c r="C1597">
        <v>97.865501403808594</v>
      </c>
      <c r="D1597">
        <v>95.525001525878906</v>
      </c>
      <c r="E1597">
        <v>95.750503540039006</v>
      </c>
      <c r="F1597">
        <v>95.750503540039006</v>
      </c>
      <c r="G1597">
        <v>137118000</v>
      </c>
      <c r="H1597" t="str">
        <f>TEXT(Stock_Data[[#This Row],[date]],"DDDD")</f>
        <v>Friday</v>
      </c>
      <c r="I1597" t="str">
        <f>TEXT(Stock_Data[[#This Row],[date]],"MMMM")</f>
        <v>September</v>
      </c>
      <c r="J1597" t="str">
        <f>TEXT(Stock_Data[[#This Row],[date]],"YYYY")</f>
        <v>2018</v>
      </c>
    </row>
    <row r="1598" spans="1:10" x14ac:dyDescent="0.25">
      <c r="A1598" s="1">
        <v>43367</v>
      </c>
      <c r="B1598">
        <v>95.189498901367102</v>
      </c>
      <c r="C1598">
        <v>96.844001770019503</v>
      </c>
      <c r="D1598">
        <v>93.25</v>
      </c>
      <c r="E1598">
        <v>96.718002319335895</v>
      </c>
      <c r="F1598">
        <v>96.718002319335895</v>
      </c>
      <c r="G1598">
        <v>84274000</v>
      </c>
      <c r="H1598" t="str">
        <f>TEXT(Stock_Data[[#This Row],[date]],"DDDD")</f>
        <v>Monday</v>
      </c>
      <c r="I1598" t="str">
        <f>TEXT(Stock_Data[[#This Row],[date]],"MMMM")</f>
        <v>September</v>
      </c>
      <c r="J1598" t="str">
        <f>TEXT(Stock_Data[[#This Row],[date]],"YYYY")</f>
        <v>2018</v>
      </c>
    </row>
    <row r="1599" spans="1:10" x14ac:dyDescent="0.25">
      <c r="A1599" s="1">
        <v>43368</v>
      </c>
      <c r="B1599">
        <v>97.144996643066406</v>
      </c>
      <c r="C1599">
        <v>98.795501708984304</v>
      </c>
      <c r="D1599">
        <v>96.942497253417898</v>
      </c>
      <c r="E1599">
        <v>98.727500915527301</v>
      </c>
      <c r="F1599">
        <v>98.727500915527301</v>
      </c>
      <c r="G1599">
        <v>90768000</v>
      </c>
      <c r="H1599" t="str">
        <f>TEXT(Stock_Data[[#This Row],[date]],"DDDD")</f>
        <v>Tuesday</v>
      </c>
      <c r="I1599" t="str">
        <f>TEXT(Stock_Data[[#This Row],[date]],"MMMM")</f>
        <v>September</v>
      </c>
      <c r="J1599" t="str">
        <f>TEXT(Stock_Data[[#This Row],[date]],"YYYY")</f>
        <v>2018</v>
      </c>
    </row>
    <row r="1600" spans="1:10" x14ac:dyDescent="0.25">
      <c r="A1600" s="1">
        <v>43369</v>
      </c>
      <c r="B1600">
        <v>98.425003051757798</v>
      </c>
      <c r="C1600">
        <v>99.762496948242102</v>
      </c>
      <c r="D1600">
        <v>98.075996398925696</v>
      </c>
      <c r="E1600">
        <v>98.742500305175696</v>
      </c>
      <c r="F1600">
        <v>98.742500305175696</v>
      </c>
      <c r="G1600">
        <v>86270000</v>
      </c>
      <c r="H1600" t="str">
        <f>TEXT(Stock_Data[[#This Row],[date]],"DDDD")</f>
        <v>Wednesday</v>
      </c>
      <c r="I1600" t="str">
        <f>TEXT(Stock_Data[[#This Row],[date]],"MMMM")</f>
        <v>September</v>
      </c>
      <c r="J1600" t="str">
        <f>TEXT(Stock_Data[[#This Row],[date]],"YYYY")</f>
        <v>2018</v>
      </c>
    </row>
    <row r="1601" spans="1:10" x14ac:dyDescent="0.25">
      <c r="A1601" s="1">
        <v>43370</v>
      </c>
      <c r="B1601">
        <v>99.662002563476506</v>
      </c>
      <c r="C1601">
        <v>100.80799865722599</v>
      </c>
      <c r="D1601">
        <v>99.429000854492102</v>
      </c>
      <c r="E1601">
        <v>100.649002075195</v>
      </c>
      <c r="F1601">
        <v>100.649002075195</v>
      </c>
      <c r="G1601">
        <v>86588000</v>
      </c>
      <c r="H1601" t="str">
        <f>TEXT(Stock_Data[[#This Row],[date]],"DDDD")</f>
        <v>Thursday</v>
      </c>
      <c r="I1601" t="str">
        <f>TEXT(Stock_Data[[#This Row],[date]],"MMMM")</f>
        <v>September</v>
      </c>
      <c r="J1601" t="str">
        <f>TEXT(Stock_Data[[#This Row],[date]],"YYYY")</f>
        <v>2018</v>
      </c>
    </row>
    <row r="1602" spans="1:10" x14ac:dyDescent="0.25">
      <c r="A1602" s="1">
        <v>43371</v>
      </c>
      <c r="B1602">
        <v>100.220497131347</v>
      </c>
      <c r="C1602">
        <v>101.325996398925</v>
      </c>
      <c r="D1602">
        <v>99.822998046875</v>
      </c>
      <c r="E1602">
        <v>100.150001525878</v>
      </c>
      <c r="F1602">
        <v>100.150001525878</v>
      </c>
      <c r="G1602">
        <v>81702000</v>
      </c>
      <c r="H1602" t="str">
        <f>TEXT(Stock_Data[[#This Row],[date]],"DDDD")</f>
        <v>Friday</v>
      </c>
      <c r="I1602" t="str">
        <f>TEXT(Stock_Data[[#This Row],[date]],"MMMM")</f>
        <v>September</v>
      </c>
      <c r="J1602" t="str">
        <f>TEXT(Stock_Data[[#This Row],[date]],"YYYY")</f>
        <v>2018</v>
      </c>
    </row>
    <row r="1603" spans="1:10" x14ac:dyDescent="0.25">
      <c r="A1603" s="1">
        <v>43374</v>
      </c>
      <c r="B1603">
        <v>101.09950256347599</v>
      </c>
      <c r="C1603">
        <v>101.65950012207</v>
      </c>
      <c r="D1603">
        <v>100.180000305175</v>
      </c>
      <c r="E1603">
        <v>100.218002319335</v>
      </c>
      <c r="F1603">
        <v>100.218002319335</v>
      </c>
      <c r="G1603">
        <v>69210000</v>
      </c>
      <c r="H1603" t="str">
        <f>TEXT(Stock_Data[[#This Row],[date]],"DDDD")</f>
        <v>Monday</v>
      </c>
      <c r="I1603" t="str">
        <f>TEXT(Stock_Data[[#This Row],[date]],"MMMM")</f>
        <v>October</v>
      </c>
      <c r="J1603" t="str">
        <f>TEXT(Stock_Data[[#This Row],[date]],"YYYY")</f>
        <v>2018</v>
      </c>
    </row>
    <row r="1604" spans="1:10" x14ac:dyDescent="0.25">
      <c r="A1604" s="1">
        <v>43375</v>
      </c>
      <c r="B1604">
        <v>99.999496459960895</v>
      </c>
      <c r="C1604">
        <v>100.6695022583</v>
      </c>
      <c r="D1604">
        <v>98.288497924804602</v>
      </c>
      <c r="E1604">
        <v>98.565498352050696</v>
      </c>
      <c r="F1604">
        <v>98.565498352050696</v>
      </c>
      <c r="G1604">
        <v>108014000</v>
      </c>
      <c r="H1604" t="str">
        <f>TEXT(Stock_Data[[#This Row],[date]],"DDDD")</f>
        <v>Tuesday</v>
      </c>
      <c r="I1604" t="str">
        <f>TEXT(Stock_Data[[#This Row],[date]],"MMMM")</f>
        <v>October</v>
      </c>
      <c r="J1604" t="str">
        <f>TEXT(Stock_Data[[#This Row],[date]],"YYYY")</f>
        <v>2018</v>
      </c>
    </row>
    <row r="1605" spans="1:10" x14ac:dyDescent="0.25">
      <c r="A1605" s="1">
        <v>43376</v>
      </c>
      <c r="B1605">
        <v>99.084999084472599</v>
      </c>
      <c r="C1605">
        <v>99.485000610351506</v>
      </c>
      <c r="D1605">
        <v>97.490501403808594</v>
      </c>
      <c r="E1605">
        <v>97.638000488281193</v>
      </c>
      <c r="F1605">
        <v>97.638000488281193</v>
      </c>
      <c r="G1605">
        <v>105062000</v>
      </c>
      <c r="H1605" t="str">
        <f>TEXT(Stock_Data[[#This Row],[date]],"DDDD")</f>
        <v>Wednesday</v>
      </c>
      <c r="I1605" t="str">
        <f>TEXT(Stock_Data[[#This Row],[date]],"MMMM")</f>
        <v>October</v>
      </c>
      <c r="J1605" t="str">
        <f>TEXT(Stock_Data[[#This Row],[date]],"YYYY")</f>
        <v>2018</v>
      </c>
    </row>
    <row r="1606" spans="1:10" x14ac:dyDescent="0.25">
      <c r="A1606" s="1">
        <v>43377</v>
      </c>
      <c r="B1606">
        <v>97.449996948242102</v>
      </c>
      <c r="C1606">
        <v>97.800003051757798</v>
      </c>
      <c r="D1606">
        <v>94.828498840332003</v>
      </c>
      <c r="E1606">
        <v>95.471000671386705</v>
      </c>
      <c r="F1606">
        <v>95.471000671386705</v>
      </c>
      <c r="G1606">
        <v>145140000</v>
      </c>
      <c r="H1606" t="str">
        <f>TEXT(Stock_Data[[#This Row],[date]],"DDDD")</f>
        <v>Thursday</v>
      </c>
      <c r="I1606" t="str">
        <f>TEXT(Stock_Data[[#This Row],[date]],"MMMM")</f>
        <v>October</v>
      </c>
      <c r="J1606" t="str">
        <f>TEXT(Stock_Data[[#This Row],[date]],"YYYY")</f>
        <v>2018</v>
      </c>
    </row>
    <row r="1607" spans="1:10" x14ac:dyDescent="0.25">
      <c r="A1607" s="1">
        <v>43378</v>
      </c>
      <c r="B1607">
        <v>95.899497985839801</v>
      </c>
      <c r="C1607">
        <v>96.454002380371094</v>
      </c>
      <c r="D1607">
        <v>93.141502380371094</v>
      </c>
      <c r="E1607">
        <v>94.482498168945298</v>
      </c>
      <c r="F1607">
        <v>94.482498168945298</v>
      </c>
      <c r="G1607">
        <v>136446000</v>
      </c>
      <c r="H1607" t="str">
        <f>TEXT(Stock_Data[[#This Row],[date]],"DDDD")</f>
        <v>Friday</v>
      </c>
      <c r="I1607" t="str">
        <f>TEXT(Stock_Data[[#This Row],[date]],"MMMM")</f>
        <v>October</v>
      </c>
      <c r="J1607" t="str">
        <f>TEXT(Stock_Data[[#This Row],[date]],"YYYY")</f>
        <v>2018</v>
      </c>
    </row>
    <row r="1608" spans="1:10" x14ac:dyDescent="0.25">
      <c r="A1608" s="1">
        <v>43381</v>
      </c>
      <c r="B1608">
        <v>93.699996948242102</v>
      </c>
      <c r="C1608">
        <v>95.099998474121094</v>
      </c>
      <c r="D1608">
        <v>91.532997131347599</v>
      </c>
      <c r="E1608">
        <v>93.221000671386705</v>
      </c>
      <c r="F1608">
        <v>93.221000671386705</v>
      </c>
      <c r="G1608">
        <v>147864000</v>
      </c>
      <c r="H1608" t="str">
        <f>TEXT(Stock_Data[[#This Row],[date]],"DDDD")</f>
        <v>Monday</v>
      </c>
      <c r="I1608" t="str">
        <f>TEXT(Stock_Data[[#This Row],[date]],"MMMM")</f>
        <v>October</v>
      </c>
      <c r="J1608" t="str">
        <f>TEXT(Stock_Data[[#This Row],[date]],"YYYY")</f>
        <v>2018</v>
      </c>
    </row>
    <row r="1609" spans="1:10" x14ac:dyDescent="0.25">
      <c r="A1609" s="1">
        <v>43382</v>
      </c>
      <c r="B1609">
        <v>92.999496459960895</v>
      </c>
      <c r="C1609">
        <v>94.833999633789006</v>
      </c>
      <c r="D1609">
        <v>92.615997314453097</v>
      </c>
      <c r="E1609">
        <v>93.515998840332003</v>
      </c>
      <c r="F1609">
        <v>93.515998840332003</v>
      </c>
      <c r="G1609">
        <v>95458000</v>
      </c>
      <c r="H1609" t="str">
        <f>TEXT(Stock_Data[[#This Row],[date]],"DDDD")</f>
        <v>Tuesday</v>
      </c>
      <c r="I1609" t="str">
        <f>TEXT(Stock_Data[[#This Row],[date]],"MMMM")</f>
        <v>October</v>
      </c>
      <c r="J1609" t="str">
        <f>TEXT(Stock_Data[[#This Row],[date]],"YYYY")</f>
        <v>2018</v>
      </c>
    </row>
    <row r="1610" spans="1:10" x14ac:dyDescent="0.25">
      <c r="A1610" s="1">
        <v>43383</v>
      </c>
      <c r="B1610">
        <v>92.894500732421804</v>
      </c>
      <c r="C1610">
        <v>92.928001403808594</v>
      </c>
      <c r="D1610">
        <v>87.720497131347599</v>
      </c>
      <c r="E1610">
        <v>87.762496948242102</v>
      </c>
      <c r="F1610">
        <v>87.762496948242102</v>
      </c>
      <c r="G1610">
        <v>219778000</v>
      </c>
      <c r="H1610" t="str">
        <f>TEXT(Stock_Data[[#This Row],[date]],"DDDD")</f>
        <v>Wednesday</v>
      </c>
      <c r="I1610" t="str">
        <f>TEXT(Stock_Data[[#This Row],[date]],"MMMM")</f>
        <v>October</v>
      </c>
      <c r="J1610" t="str">
        <f>TEXT(Stock_Data[[#This Row],[date]],"YYYY")</f>
        <v>2018</v>
      </c>
    </row>
    <row r="1611" spans="1:10" x14ac:dyDescent="0.25">
      <c r="A1611" s="1">
        <v>43384</v>
      </c>
      <c r="B1611">
        <v>86.199996948242102</v>
      </c>
      <c r="C1611">
        <v>87.769996643066406</v>
      </c>
      <c r="D1611">
        <v>84.254997253417898</v>
      </c>
      <c r="E1611">
        <v>85.968002319335895</v>
      </c>
      <c r="F1611">
        <v>85.968002319335895</v>
      </c>
      <c r="G1611">
        <v>278718000</v>
      </c>
      <c r="H1611" t="str">
        <f>TEXT(Stock_Data[[#This Row],[date]],"DDDD")</f>
        <v>Thursday</v>
      </c>
      <c r="I1611" t="str">
        <f>TEXT(Stock_Data[[#This Row],[date]],"MMMM")</f>
        <v>October</v>
      </c>
      <c r="J1611" t="str">
        <f>TEXT(Stock_Data[[#This Row],[date]],"YYYY")</f>
        <v>2018</v>
      </c>
    </row>
    <row r="1612" spans="1:10" x14ac:dyDescent="0.25">
      <c r="A1612" s="1">
        <v>43385</v>
      </c>
      <c r="B1612">
        <v>90.400001525878906</v>
      </c>
      <c r="C1612">
        <v>90.447502136230398</v>
      </c>
      <c r="D1612">
        <v>87.126502990722599</v>
      </c>
      <c r="E1612">
        <v>89.430496215820298</v>
      </c>
      <c r="F1612">
        <v>89.430496215820298</v>
      </c>
      <c r="G1612">
        <v>188892000</v>
      </c>
      <c r="H1612" t="str">
        <f>TEXT(Stock_Data[[#This Row],[date]],"DDDD")</f>
        <v>Friday</v>
      </c>
      <c r="I1612" t="str">
        <f>TEXT(Stock_Data[[#This Row],[date]],"MMMM")</f>
        <v>October</v>
      </c>
      <c r="J1612" t="str">
        <f>TEXT(Stock_Data[[#This Row],[date]],"YYYY")</f>
        <v>2018</v>
      </c>
    </row>
    <row r="1613" spans="1:10" x14ac:dyDescent="0.25">
      <c r="A1613" s="1">
        <v>43388</v>
      </c>
      <c r="B1613">
        <v>89.75</v>
      </c>
      <c r="C1613">
        <v>89.752502441406193</v>
      </c>
      <c r="D1613">
        <v>86.711502075195298</v>
      </c>
      <c r="E1613">
        <v>88.047500610351506</v>
      </c>
      <c r="F1613">
        <v>88.047500610351506</v>
      </c>
      <c r="G1613">
        <v>128744000</v>
      </c>
      <c r="H1613" t="str">
        <f>TEXT(Stock_Data[[#This Row],[date]],"DDDD")</f>
        <v>Monday</v>
      </c>
      <c r="I1613" t="str">
        <f>TEXT(Stock_Data[[#This Row],[date]],"MMMM")</f>
        <v>October</v>
      </c>
      <c r="J1613" t="str">
        <f>TEXT(Stock_Data[[#This Row],[date]],"YYYY")</f>
        <v>2018</v>
      </c>
    </row>
    <row r="1614" spans="1:10" x14ac:dyDescent="0.25">
      <c r="A1614" s="1">
        <v>43389</v>
      </c>
      <c r="B1614">
        <v>89.175003051757798</v>
      </c>
      <c r="C1614">
        <v>91.194000244140597</v>
      </c>
      <c r="D1614">
        <v>88.077499389648395</v>
      </c>
      <c r="E1614">
        <v>90.998001098632798</v>
      </c>
      <c r="F1614">
        <v>90.998001098632798</v>
      </c>
      <c r="G1614">
        <v>117198000</v>
      </c>
      <c r="H1614" t="str">
        <f>TEXT(Stock_Data[[#This Row],[date]],"DDDD")</f>
        <v>Tuesday</v>
      </c>
      <c r="I1614" t="str">
        <f>TEXT(Stock_Data[[#This Row],[date]],"MMMM")</f>
        <v>October</v>
      </c>
      <c r="J1614" t="str">
        <f>TEXT(Stock_Data[[#This Row],[date]],"YYYY")</f>
        <v>2018</v>
      </c>
    </row>
    <row r="1615" spans="1:10" x14ac:dyDescent="0.25">
      <c r="A1615" s="1">
        <v>43390</v>
      </c>
      <c r="B1615">
        <v>92.139503479003906</v>
      </c>
      <c r="C1615">
        <v>92.25</v>
      </c>
      <c r="D1615">
        <v>90.349998474121094</v>
      </c>
      <c r="E1615">
        <v>91.586502075195298</v>
      </c>
      <c r="F1615">
        <v>91.586502075195298</v>
      </c>
      <c r="G1615">
        <v>105904000</v>
      </c>
      <c r="H1615" t="str">
        <f>TEXT(Stock_Data[[#This Row],[date]],"DDDD")</f>
        <v>Wednesday</v>
      </c>
      <c r="I1615" t="str">
        <f>TEXT(Stock_Data[[#This Row],[date]],"MMMM")</f>
        <v>October</v>
      </c>
      <c r="J1615" t="str">
        <f>TEXT(Stock_Data[[#This Row],[date]],"YYYY")</f>
        <v>2018</v>
      </c>
    </row>
    <row r="1616" spans="1:10" x14ac:dyDescent="0.25">
      <c r="A1616" s="1">
        <v>43391</v>
      </c>
      <c r="B1616">
        <v>91.074501037597599</v>
      </c>
      <c r="C1616">
        <v>91.507499694824205</v>
      </c>
      <c r="D1616">
        <v>88.393501281738196</v>
      </c>
      <c r="E1616">
        <v>88.536003112792898</v>
      </c>
      <c r="F1616">
        <v>88.536003112792898</v>
      </c>
      <c r="G1616">
        <v>117480000</v>
      </c>
      <c r="H1616" t="str">
        <f>TEXT(Stock_Data[[#This Row],[date]],"DDDD")</f>
        <v>Thursday</v>
      </c>
      <c r="I1616" t="str">
        <f>TEXT(Stock_Data[[#This Row],[date]],"MMMM")</f>
        <v>October</v>
      </c>
      <c r="J1616" t="str">
        <f>TEXT(Stock_Data[[#This Row],[date]],"YYYY")</f>
        <v>2018</v>
      </c>
    </row>
    <row r="1617" spans="1:10" x14ac:dyDescent="0.25">
      <c r="A1617" s="1">
        <v>43392</v>
      </c>
      <c r="B1617">
        <v>89.258003234863196</v>
      </c>
      <c r="C1617">
        <v>90.455001831054602</v>
      </c>
      <c r="D1617">
        <v>87.650001525878906</v>
      </c>
      <c r="E1617">
        <v>88.201499938964801</v>
      </c>
      <c r="F1617">
        <v>88.201499938964801</v>
      </c>
      <c r="G1617">
        <v>118144000</v>
      </c>
      <c r="H1617" t="str">
        <f>TEXT(Stock_Data[[#This Row],[date]],"DDDD")</f>
        <v>Friday</v>
      </c>
      <c r="I1617" t="str">
        <f>TEXT(Stock_Data[[#This Row],[date]],"MMMM")</f>
        <v>October</v>
      </c>
      <c r="J1617" t="str">
        <f>TEXT(Stock_Data[[#This Row],[date]],"YYYY")</f>
        <v>2018</v>
      </c>
    </row>
    <row r="1618" spans="1:10" x14ac:dyDescent="0.25">
      <c r="A1618" s="1">
        <v>43395</v>
      </c>
      <c r="B1618">
        <v>89.199996948242102</v>
      </c>
      <c r="C1618">
        <v>90.474998474121094</v>
      </c>
      <c r="D1618">
        <v>87.800003051757798</v>
      </c>
      <c r="E1618">
        <v>89.464996337890597</v>
      </c>
      <c r="F1618">
        <v>89.464996337890597</v>
      </c>
      <c r="G1618">
        <v>90000000</v>
      </c>
      <c r="H1618" t="str">
        <f>TEXT(Stock_Data[[#This Row],[date]],"DDDD")</f>
        <v>Monday</v>
      </c>
      <c r="I1618" t="str">
        <f>TEXT(Stock_Data[[#This Row],[date]],"MMMM")</f>
        <v>October</v>
      </c>
      <c r="J1618" t="str">
        <f>TEXT(Stock_Data[[#This Row],[date]],"YYYY")</f>
        <v>2018</v>
      </c>
    </row>
    <row r="1619" spans="1:10" x14ac:dyDescent="0.25">
      <c r="A1619" s="1">
        <v>43396</v>
      </c>
      <c r="B1619">
        <v>87.111999511718693</v>
      </c>
      <c r="C1619">
        <v>88.817001342773395</v>
      </c>
      <c r="D1619">
        <v>85.699996948242102</v>
      </c>
      <c r="E1619">
        <v>88.434997558593693</v>
      </c>
      <c r="F1619">
        <v>88.434997558593693</v>
      </c>
      <c r="G1619">
        <v>134478000</v>
      </c>
      <c r="H1619" t="str">
        <f>TEXT(Stock_Data[[#This Row],[date]],"DDDD")</f>
        <v>Tuesday</v>
      </c>
      <c r="I1619" t="str">
        <f>TEXT(Stock_Data[[#This Row],[date]],"MMMM")</f>
        <v>October</v>
      </c>
      <c r="J1619" t="str">
        <f>TEXT(Stock_Data[[#This Row],[date]],"YYYY")</f>
        <v>2018</v>
      </c>
    </row>
    <row r="1620" spans="1:10" x14ac:dyDescent="0.25">
      <c r="A1620" s="1">
        <v>43397</v>
      </c>
      <c r="B1620">
        <v>88.684997558593693</v>
      </c>
      <c r="C1620">
        <v>88.885498046875</v>
      </c>
      <c r="D1620">
        <v>82.8280029296875</v>
      </c>
      <c r="E1620">
        <v>83.209999084472599</v>
      </c>
      <c r="F1620">
        <v>83.209999084472599</v>
      </c>
      <c r="G1620">
        <v>138568000</v>
      </c>
      <c r="H1620" t="str">
        <f>TEXT(Stock_Data[[#This Row],[date]],"DDDD")</f>
        <v>Wednesday</v>
      </c>
      <c r="I1620" t="str">
        <f>TEXT(Stock_Data[[#This Row],[date]],"MMMM")</f>
        <v>October</v>
      </c>
      <c r="J1620" t="str">
        <f>TEXT(Stock_Data[[#This Row],[date]],"YYYY")</f>
        <v>2018</v>
      </c>
    </row>
    <row r="1621" spans="1:10" x14ac:dyDescent="0.25">
      <c r="A1621" s="1">
        <v>43398</v>
      </c>
      <c r="B1621">
        <v>85.166999816894503</v>
      </c>
      <c r="C1621">
        <v>89.740501403808594</v>
      </c>
      <c r="D1621">
        <v>84.600502014160099</v>
      </c>
      <c r="E1621">
        <v>89.108497619628906</v>
      </c>
      <c r="F1621">
        <v>89.108497619628906</v>
      </c>
      <c r="G1621">
        <v>205714000</v>
      </c>
      <c r="H1621" t="str">
        <f>TEXT(Stock_Data[[#This Row],[date]],"DDDD")</f>
        <v>Thursday</v>
      </c>
      <c r="I1621" t="str">
        <f>TEXT(Stock_Data[[#This Row],[date]],"MMMM")</f>
        <v>October</v>
      </c>
      <c r="J1621" t="str">
        <f>TEXT(Stock_Data[[#This Row],[date]],"YYYY")</f>
        <v>2018</v>
      </c>
    </row>
    <row r="1622" spans="1:10" x14ac:dyDescent="0.25">
      <c r="A1622" s="1">
        <v>43399</v>
      </c>
      <c r="B1622">
        <v>82.479499816894503</v>
      </c>
      <c r="C1622">
        <v>84.922996520996094</v>
      </c>
      <c r="D1622">
        <v>80.150001525878906</v>
      </c>
      <c r="E1622">
        <v>82.1405029296875</v>
      </c>
      <c r="F1622">
        <v>82.1405029296875</v>
      </c>
      <c r="G1622">
        <v>299276000</v>
      </c>
      <c r="H1622" t="str">
        <f>TEXT(Stock_Data[[#This Row],[date]],"DDDD")</f>
        <v>Friday</v>
      </c>
      <c r="I1622" t="str">
        <f>TEXT(Stock_Data[[#This Row],[date]],"MMMM")</f>
        <v>October</v>
      </c>
      <c r="J1622" t="str">
        <f>TEXT(Stock_Data[[#This Row],[date]],"YYYY")</f>
        <v>2018</v>
      </c>
    </row>
    <row r="1623" spans="1:10" x14ac:dyDescent="0.25">
      <c r="A1623" s="1">
        <v>43402</v>
      </c>
      <c r="B1623">
        <v>83</v>
      </c>
      <c r="C1623">
        <v>83.287002563476506</v>
      </c>
      <c r="D1623">
        <v>74.75</v>
      </c>
      <c r="E1623">
        <v>76.944000244140597</v>
      </c>
      <c r="F1623">
        <v>76.944000244140597</v>
      </c>
      <c r="G1623">
        <v>277322000</v>
      </c>
      <c r="H1623" t="str">
        <f>TEXT(Stock_Data[[#This Row],[date]],"DDDD")</f>
        <v>Monday</v>
      </c>
      <c r="I1623" t="str">
        <f>TEXT(Stock_Data[[#This Row],[date]],"MMMM")</f>
        <v>October</v>
      </c>
      <c r="J1623" t="str">
        <f>TEXT(Stock_Data[[#This Row],[date]],"YYYY")</f>
        <v>2018</v>
      </c>
    </row>
    <row r="1624" spans="1:10" x14ac:dyDescent="0.25">
      <c r="A1624" s="1">
        <v>43403</v>
      </c>
      <c r="B1624">
        <v>74.307998657226506</v>
      </c>
      <c r="C1624">
        <v>77.049499511718693</v>
      </c>
      <c r="D1624">
        <v>73.818000793457003</v>
      </c>
      <c r="E1624">
        <v>76.521003723144503</v>
      </c>
      <c r="F1624">
        <v>76.521003723144503</v>
      </c>
      <c r="G1624">
        <v>249202000</v>
      </c>
      <c r="H1624" t="str">
        <f>TEXT(Stock_Data[[#This Row],[date]],"DDDD")</f>
        <v>Tuesday</v>
      </c>
      <c r="I1624" t="str">
        <f>TEXT(Stock_Data[[#This Row],[date]],"MMMM")</f>
        <v>October</v>
      </c>
      <c r="J1624" t="str">
        <f>TEXT(Stock_Data[[#This Row],[date]],"YYYY")</f>
        <v>2018</v>
      </c>
    </row>
    <row r="1625" spans="1:10" x14ac:dyDescent="0.25">
      <c r="A1625" s="1">
        <v>43404</v>
      </c>
      <c r="B1625">
        <v>78.499496459960895</v>
      </c>
      <c r="C1625">
        <v>81.195503234863196</v>
      </c>
      <c r="D1625">
        <v>78.254501342773395</v>
      </c>
      <c r="E1625">
        <v>79.900497436523395</v>
      </c>
      <c r="F1625">
        <v>79.900497436523395</v>
      </c>
      <c r="G1625">
        <v>187804000</v>
      </c>
      <c r="H1625" t="str">
        <f>TEXT(Stock_Data[[#This Row],[date]],"DDDD")</f>
        <v>Wednesday</v>
      </c>
      <c r="I1625" t="str">
        <f>TEXT(Stock_Data[[#This Row],[date]],"MMMM")</f>
        <v>October</v>
      </c>
      <c r="J1625" t="str">
        <f>TEXT(Stock_Data[[#This Row],[date]],"YYYY")</f>
        <v>2018</v>
      </c>
    </row>
    <row r="1626" spans="1:10" x14ac:dyDescent="0.25">
      <c r="A1626" s="1">
        <v>43405</v>
      </c>
      <c r="B1626">
        <v>81.176498413085895</v>
      </c>
      <c r="C1626">
        <v>83.522499084472599</v>
      </c>
      <c r="D1626">
        <v>79.9219970703125</v>
      </c>
      <c r="E1626">
        <v>83.276496887207003</v>
      </c>
      <c r="F1626">
        <v>83.276496887207003</v>
      </c>
      <c r="G1626">
        <v>162710000</v>
      </c>
      <c r="H1626" t="str">
        <f>TEXT(Stock_Data[[#This Row],[date]],"DDDD")</f>
        <v>Thursday</v>
      </c>
      <c r="I1626" t="str">
        <f>TEXT(Stock_Data[[#This Row],[date]],"MMMM")</f>
        <v>November</v>
      </c>
      <c r="J1626" t="str">
        <f>TEXT(Stock_Data[[#This Row],[date]],"YYYY")</f>
        <v>2018</v>
      </c>
    </row>
    <row r="1627" spans="1:10" x14ac:dyDescent="0.25">
      <c r="A1627" s="1">
        <v>43406</v>
      </c>
      <c r="B1627">
        <v>83.929496765136705</v>
      </c>
      <c r="C1627">
        <v>84.872001647949205</v>
      </c>
      <c r="D1627">
        <v>82.591499328613196</v>
      </c>
      <c r="E1627">
        <v>83.276496887207003</v>
      </c>
      <c r="F1627">
        <v>83.276496887207003</v>
      </c>
      <c r="G1627">
        <v>139110000</v>
      </c>
      <c r="H1627" t="str">
        <f>TEXT(Stock_Data[[#This Row],[date]],"DDDD")</f>
        <v>Friday</v>
      </c>
      <c r="I1627" t="str">
        <f>TEXT(Stock_Data[[#This Row],[date]],"MMMM")</f>
        <v>November</v>
      </c>
      <c r="J1627" t="str">
        <f>TEXT(Stock_Data[[#This Row],[date]],"YYYY")</f>
        <v>2018</v>
      </c>
    </row>
    <row r="1628" spans="1:10" x14ac:dyDescent="0.25">
      <c r="A1628" s="1">
        <v>43409</v>
      </c>
      <c r="B1628">
        <v>82.878501892089801</v>
      </c>
      <c r="C1628">
        <v>82.904502868652301</v>
      </c>
      <c r="D1628">
        <v>79.818000793457003</v>
      </c>
      <c r="E1628">
        <v>81.389999389648395</v>
      </c>
      <c r="F1628">
        <v>81.389999389648395</v>
      </c>
      <c r="G1628">
        <v>112494000</v>
      </c>
      <c r="H1628" t="str">
        <f>TEXT(Stock_Data[[#This Row],[date]],"DDDD")</f>
        <v>Monday</v>
      </c>
      <c r="I1628" t="str">
        <f>TEXT(Stock_Data[[#This Row],[date]],"MMMM")</f>
        <v>November</v>
      </c>
      <c r="J1628" t="str">
        <f>TEXT(Stock_Data[[#This Row],[date]],"YYYY")</f>
        <v>2018</v>
      </c>
    </row>
    <row r="1629" spans="1:10" x14ac:dyDescent="0.25">
      <c r="A1629" s="1">
        <v>43410</v>
      </c>
      <c r="B1629">
        <v>80.917503356933594</v>
      </c>
      <c r="C1629">
        <v>83.25</v>
      </c>
      <c r="D1629">
        <v>80.727500915527301</v>
      </c>
      <c r="E1629">
        <v>82.1405029296875</v>
      </c>
      <c r="F1629">
        <v>82.1405029296875</v>
      </c>
      <c r="G1629">
        <v>85148000</v>
      </c>
      <c r="H1629" t="str">
        <f>TEXT(Stock_Data[[#This Row],[date]],"DDDD")</f>
        <v>Tuesday</v>
      </c>
      <c r="I1629" t="str">
        <f>TEXT(Stock_Data[[#This Row],[date]],"MMMM")</f>
        <v>November</v>
      </c>
      <c r="J1629" t="str">
        <f>TEXT(Stock_Data[[#This Row],[date]],"YYYY")</f>
        <v>2018</v>
      </c>
    </row>
    <row r="1630" spans="1:10" x14ac:dyDescent="0.25">
      <c r="A1630" s="1">
        <v>43411</v>
      </c>
      <c r="B1630">
        <v>83.650001525878906</v>
      </c>
      <c r="C1630">
        <v>87.961502075195298</v>
      </c>
      <c r="D1630">
        <v>83.204002380371094</v>
      </c>
      <c r="E1630">
        <v>87.774497985839801</v>
      </c>
      <c r="F1630">
        <v>87.774497985839801</v>
      </c>
      <c r="G1630">
        <v>163844000</v>
      </c>
      <c r="H1630" t="str">
        <f>TEXT(Stock_Data[[#This Row],[date]],"DDDD")</f>
        <v>Wednesday</v>
      </c>
      <c r="I1630" t="str">
        <f>TEXT(Stock_Data[[#This Row],[date]],"MMMM")</f>
        <v>November</v>
      </c>
      <c r="J1630" t="str">
        <f>TEXT(Stock_Data[[#This Row],[date]],"YYYY")</f>
        <v>2018</v>
      </c>
    </row>
    <row r="1631" spans="1:10" x14ac:dyDescent="0.25">
      <c r="A1631" s="1">
        <v>43412</v>
      </c>
      <c r="B1631">
        <v>87.75</v>
      </c>
      <c r="C1631">
        <v>89.199996948242102</v>
      </c>
      <c r="D1631">
        <v>86.255500793457003</v>
      </c>
      <c r="E1631">
        <v>87.745498657226506</v>
      </c>
      <c r="F1631">
        <v>87.745498657226506</v>
      </c>
      <c r="G1631">
        <v>130698000</v>
      </c>
      <c r="H1631" t="str">
        <f>TEXT(Stock_Data[[#This Row],[date]],"DDDD")</f>
        <v>Thursday</v>
      </c>
      <c r="I1631" t="str">
        <f>TEXT(Stock_Data[[#This Row],[date]],"MMMM")</f>
        <v>November</v>
      </c>
      <c r="J1631" t="str">
        <f>TEXT(Stock_Data[[#This Row],[date]],"YYYY")</f>
        <v>2018</v>
      </c>
    </row>
    <row r="1632" spans="1:10" x14ac:dyDescent="0.25">
      <c r="A1632" s="1">
        <v>43413</v>
      </c>
      <c r="B1632">
        <v>86.625</v>
      </c>
      <c r="C1632">
        <v>87.195999145507798</v>
      </c>
      <c r="D1632">
        <v>85.093498229980398</v>
      </c>
      <c r="E1632">
        <v>85.621498107910099</v>
      </c>
      <c r="F1632">
        <v>85.621498107910099</v>
      </c>
      <c r="G1632">
        <v>118044000</v>
      </c>
      <c r="H1632" t="str">
        <f>TEXT(Stock_Data[[#This Row],[date]],"DDDD")</f>
        <v>Friday</v>
      </c>
      <c r="I1632" t="str">
        <f>TEXT(Stock_Data[[#This Row],[date]],"MMMM")</f>
        <v>November</v>
      </c>
      <c r="J1632" t="str">
        <f>TEXT(Stock_Data[[#This Row],[date]],"YYYY")</f>
        <v>2018</v>
      </c>
    </row>
    <row r="1633" spans="1:10" x14ac:dyDescent="0.25">
      <c r="A1633" s="1">
        <v>43416</v>
      </c>
      <c r="B1633">
        <v>84.912002563476506</v>
      </c>
      <c r="C1633">
        <v>85.427497863769503</v>
      </c>
      <c r="D1633">
        <v>81.500503540039006</v>
      </c>
      <c r="E1633">
        <v>81.842498779296804</v>
      </c>
      <c r="F1633">
        <v>81.842498779296804</v>
      </c>
      <c r="G1633">
        <v>136124000</v>
      </c>
      <c r="H1633" t="str">
        <f>TEXT(Stock_Data[[#This Row],[date]],"DDDD")</f>
        <v>Monday</v>
      </c>
      <c r="I1633" t="str">
        <f>TEXT(Stock_Data[[#This Row],[date]],"MMMM")</f>
        <v>November</v>
      </c>
      <c r="J1633" t="str">
        <f>TEXT(Stock_Data[[#This Row],[date]],"YYYY")</f>
        <v>2018</v>
      </c>
    </row>
    <row r="1634" spans="1:10" x14ac:dyDescent="0.25">
      <c r="A1634" s="1">
        <v>43417</v>
      </c>
      <c r="B1634">
        <v>82.464500427246094</v>
      </c>
      <c r="C1634">
        <v>83.852996826171804</v>
      </c>
      <c r="D1634">
        <v>80.6875</v>
      </c>
      <c r="E1634">
        <v>81.558502197265597</v>
      </c>
      <c r="F1634">
        <v>81.558502197265597</v>
      </c>
      <c r="G1634">
        <v>118666000</v>
      </c>
      <c r="H1634" t="str">
        <f>TEXT(Stock_Data[[#This Row],[date]],"DDDD")</f>
        <v>Tuesday</v>
      </c>
      <c r="I1634" t="str">
        <f>TEXT(Stock_Data[[#This Row],[date]],"MMMM")</f>
        <v>November</v>
      </c>
      <c r="J1634" t="str">
        <f>TEXT(Stock_Data[[#This Row],[date]],"YYYY")</f>
        <v>2018</v>
      </c>
    </row>
    <row r="1635" spans="1:10" x14ac:dyDescent="0.25">
      <c r="A1635" s="1">
        <v>43418</v>
      </c>
      <c r="B1635">
        <v>82.816001892089801</v>
      </c>
      <c r="C1635">
        <v>83.650001525878906</v>
      </c>
      <c r="D1635">
        <v>79.853500366210895</v>
      </c>
      <c r="E1635">
        <v>79.950500488281193</v>
      </c>
      <c r="F1635">
        <v>79.950500488281193</v>
      </c>
      <c r="G1635">
        <v>129738000</v>
      </c>
      <c r="H1635" t="str">
        <f>TEXT(Stock_Data[[#This Row],[date]],"DDDD")</f>
        <v>Wednesday</v>
      </c>
      <c r="I1635" t="str">
        <f>TEXT(Stock_Data[[#This Row],[date]],"MMMM")</f>
        <v>November</v>
      </c>
      <c r="J1635" t="str">
        <f>TEXT(Stock_Data[[#This Row],[date]],"YYYY")</f>
        <v>2018</v>
      </c>
    </row>
    <row r="1636" spans="1:10" x14ac:dyDescent="0.25">
      <c r="A1636" s="1">
        <v>43419</v>
      </c>
      <c r="B1636">
        <v>79.050498962402301</v>
      </c>
      <c r="C1636">
        <v>81.240997314453097</v>
      </c>
      <c r="D1636">
        <v>77.325500488281193</v>
      </c>
      <c r="E1636">
        <v>80.972000122070298</v>
      </c>
      <c r="F1636">
        <v>80.972000122070298</v>
      </c>
      <c r="G1636">
        <v>168546000</v>
      </c>
      <c r="H1636" t="str">
        <f>TEXT(Stock_Data[[#This Row],[date]],"DDDD")</f>
        <v>Thursday</v>
      </c>
      <c r="I1636" t="str">
        <f>TEXT(Stock_Data[[#This Row],[date]],"MMMM")</f>
        <v>November</v>
      </c>
      <c r="J1636" t="str">
        <f>TEXT(Stock_Data[[#This Row],[date]],"YYYY")</f>
        <v>2018</v>
      </c>
    </row>
    <row r="1637" spans="1:10" x14ac:dyDescent="0.25">
      <c r="A1637" s="1">
        <v>43420</v>
      </c>
      <c r="B1637">
        <v>79.375</v>
      </c>
      <c r="C1637">
        <v>80.7239990234375</v>
      </c>
      <c r="D1637">
        <v>78.655998229980398</v>
      </c>
      <c r="E1637">
        <v>79.670501708984304</v>
      </c>
      <c r="F1637">
        <v>79.670501708984304</v>
      </c>
      <c r="G1637">
        <v>121322000</v>
      </c>
      <c r="H1637" t="str">
        <f>TEXT(Stock_Data[[#This Row],[date]],"DDDD")</f>
        <v>Friday</v>
      </c>
      <c r="I1637" t="str">
        <f>TEXT(Stock_Data[[#This Row],[date]],"MMMM")</f>
        <v>November</v>
      </c>
      <c r="J1637" t="str">
        <f>TEXT(Stock_Data[[#This Row],[date]],"YYYY")</f>
        <v>2018</v>
      </c>
    </row>
    <row r="1638" spans="1:10" x14ac:dyDescent="0.25">
      <c r="A1638" s="1">
        <v>43423</v>
      </c>
      <c r="B1638">
        <v>78.850502014160099</v>
      </c>
      <c r="C1638">
        <v>79.059501647949205</v>
      </c>
      <c r="D1638">
        <v>75.167999267578097</v>
      </c>
      <c r="E1638">
        <v>75.614501953125</v>
      </c>
      <c r="F1638">
        <v>75.614501953125</v>
      </c>
      <c r="G1638">
        <v>155800000</v>
      </c>
      <c r="H1638" t="str">
        <f>TEXT(Stock_Data[[#This Row],[date]],"DDDD")</f>
        <v>Monday</v>
      </c>
      <c r="I1638" t="str">
        <f>TEXT(Stock_Data[[#This Row],[date]],"MMMM")</f>
        <v>November</v>
      </c>
      <c r="J1638" t="str">
        <f>TEXT(Stock_Data[[#This Row],[date]],"YYYY")</f>
        <v>2018</v>
      </c>
    </row>
    <row r="1639" spans="1:10" x14ac:dyDescent="0.25">
      <c r="A1639" s="1">
        <v>43424</v>
      </c>
      <c r="B1639">
        <v>71.875</v>
      </c>
      <c r="C1639">
        <v>76.737503051757798</v>
      </c>
      <c r="D1639">
        <v>71</v>
      </c>
      <c r="E1639">
        <v>74.773002624511705</v>
      </c>
      <c r="F1639">
        <v>74.773002624511705</v>
      </c>
      <c r="G1639">
        <v>217576000</v>
      </c>
      <c r="H1639" t="str">
        <f>TEXT(Stock_Data[[#This Row],[date]],"DDDD")</f>
        <v>Tuesday</v>
      </c>
      <c r="I1639" t="str">
        <f>TEXT(Stock_Data[[#This Row],[date]],"MMMM")</f>
        <v>November</v>
      </c>
      <c r="J1639" t="str">
        <f>TEXT(Stock_Data[[#This Row],[date]],"YYYY")</f>
        <v>2018</v>
      </c>
    </row>
    <row r="1640" spans="1:10" x14ac:dyDescent="0.25">
      <c r="A1640" s="1">
        <v>43425</v>
      </c>
      <c r="B1640">
        <v>77.149497985839801</v>
      </c>
      <c r="C1640">
        <v>77.5</v>
      </c>
      <c r="D1640">
        <v>75.75</v>
      </c>
      <c r="E1640">
        <v>75.836502075195298</v>
      </c>
      <c r="F1640">
        <v>75.836502075195298</v>
      </c>
      <c r="G1640">
        <v>114336000</v>
      </c>
      <c r="H1640" t="str">
        <f>TEXT(Stock_Data[[#This Row],[date]],"DDDD")</f>
        <v>Wednesday</v>
      </c>
      <c r="I1640" t="str">
        <f>TEXT(Stock_Data[[#This Row],[date]],"MMMM")</f>
        <v>November</v>
      </c>
      <c r="J1640" t="str">
        <f>TEXT(Stock_Data[[#This Row],[date]],"YYYY")</f>
        <v>2018</v>
      </c>
    </row>
    <row r="1641" spans="1:10" x14ac:dyDescent="0.25">
      <c r="A1641" s="1">
        <v>43427</v>
      </c>
      <c r="B1641">
        <v>75.849998474121094</v>
      </c>
      <c r="C1641">
        <v>76.809997558593693</v>
      </c>
      <c r="D1641">
        <v>75.090499877929602</v>
      </c>
      <c r="E1641">
        <v>75.102996826171804</v>
      </c>
      <c r="F1641">
        <v>75.102996826171804</v>
      </c>
      <c r="G1641">
        <v>54152000</v>
      </c>
      <c r="H1641" t="str">
        <f>TEXT(Stock_Data[[#This Row],[date]],"DDDD")</f>
        <v>Friday</v>
      </c>
      <c r="I1641" t="str">
        <f>TEXT(Stock_Data[[#This Row],[date]],"MMMM")</f>
        <v>November</v>
      </c>
      <c r="J1641" t="str">
        <f>TEXT(Stock_Data[[#This Row],[date]],"YYYY")</f>
        <v>2018</v>
      </c>
    </row>
    <row r="1642" spans="1:10" x14ac:dyDescent="0.25">
      <c r="A1642" s="1">
        <v>43430</v>
      </c>
      <c r="B1642">
        <v>76.949996948242102</v>
      </c>
      <c r="C1642">
        <v>79.240501403808594</v>
      </c>
      <c r="D1642">
        <v>76.210998535156193</v>
      </c>
      <c r="E1642">
        <v>79.066497802734304</v>
      </c>
      <c r="F1642">
        <v>79.066497802734304</v>
      </c>
      <c r="G1642">
        <v>125154000</v>
      </c>
      <c r="H1642" t="str">
        <f>TEXT(Stock_Data[[#This Row],[date]],"DDDD")</f>
        <v>Monday</v>
      </c>
      <c r="I1642" t="str">
        <f>TEXT(Stock_Data[[#This Row],[date]],"MMMM")</f>
        <v>November</v>
      </c>
      <c r="J1642" t="str">
        <f>TEXT(Stock_Data[[#This Row],[date]],"YYYY")</f>
        <v>2018</v>
      </c>
    </row>
    <row r="1643" spans="1:10" x14ac:dyDescent="0.25">
      <c r="A1643" s="1">
        <v>43431</v>
      </c>
      <c r="B1643">
        <v>78.799499511718693</v>
      </c>
      <c r="C1643">
        <v>79.882499694824205</v>
      </c>
      <c r="D1643">
        <v>77.900497436523395</v>
      </c>
      <c r="E1643">
        <v>79.070999145507798</v>
      </c>
      <c r="F1643">
        <v>79.070999145507798</v>
      </c>
      <c r="G1643">
        <v>115664000</v>
      </c>
      <c r="H1643" t="str">
        <f>TEXT(Stock_Data[[#This Row],[date]],"DDDD")</f>
        <v>Tuesday</v>
      </c>
      <c r="I1643" t="str">
        <f>TEXT(Stock_Data[[#This Row],[date]],"MMMM")</f>
        <v>November</v>
      </c>
      <c r="J1643" t="str">
        <f>TEXT(Stock_Data[[#This Row],[date]],"YYYY")</f>
        <v>2018</v>
      </c>
    </row>
    <row r="1644" spans="1:10" x14ac:dyDescent="0.25">
      <c r="A1644" s="1">
        <v>43432</v>
      </c>
      <c r="B1644">
        <v>80.695999145507798</v>
      </c>
      <c r="C1644">
        <v>84.072502136230398</v>
      </c>
      <c r="D1644">
        <v>80.060997009277301</v>
      </c>
      <c r="E1644">
        <v>83.887496948242102</v>
      </c>
      <c r="F1644">
        <v>83.887496948242102</v>
      </c>
      <c r="G1644">
        <v>169174000</v>
      </c>
      <c r="H1644" t="str">
        <f>TEXT(Stock_Data[[#This Row],[date]],"DDDD")</f>
        <v>Wednesday</v>
      </c>
      <c r="I1644" t="str">
        <f>TEXT(Stock_Data[[#This Row],[date]],"MMMM")</f>
        <v>November</v>
      </c>
      <c r="J1644" t="str">
        <f>TEXT(Stock_Data[[#This Row],[date]],"YYYY")</f>
        <v>2018</v>
      </c>
    </row>
    <row r="1645" spans="1:10" x14ac:dyDescent="0.25">
      <c r="A1645" s="1">
        <v>43433</v>
      </c>
      <c r="B1645">
        <v>83.749496459960895</v>
      </c>
      <c r="C1645">
        <v>84.499496459960895</v>
      </c>
      <c r="D1645">
        <v>82.616500854492102</v>
      </c>
      <c r="E1645">
        <v>83.678497314453097</v>
      </c>
      <c r="F1645">
        <v>83.678497314453097</v>
      </c>
      <c r="G1645">
        <v>132264000</v>
      </c>
      <c r="H1645" t="str">
        <f>TEXT(Stock_Data[[#This Row],[date]],"DDDD")</f>
        <v>Thursday</v>
      </c>
      <c r="I1645" t="str">
        <f>TEXT(Stock_Data[[#This Row],[date]],"MMMM")</f>
        <v>November</v>
      </c>
      <c r="J1645" t="str">
        <f>TEXT(Stock_Data[[#This Row],[date]],"YYYY")</f>
        <v>2018</v>
      </c>
    </row>
    <row r="1646" spans="1:10" x14ac:dyDescent="0.25">
      <c r="A1646" s="1">
        <v>43434</v>
      </c>
      <c r="B1646">
        <v>83.974998474121094</v>
      </c>
      <c r="C1646">
        <v>84.800003051757798</v>
      </c>
      <c r="D1646">
        <v>83.324996948242102</v>
      </c>
      <c r="E1646">
        <v>84.508499145507798</v>
      </c>
      <c r="F1646">
        <v>84.508499145507798</v>
      </c>
      <c r="G1646">
        <v>115236000</v>
      </c>
      <c r="H1646" t="str">
        <f>TEXT(Stock_Data[[#This Row],[date]],"DDDD")</f>
        <v>Friday</v>
      </c>
      <c r="I1646" t="str">
        <f>TEXT(Stock_Data[[#This Row],[date]],"MMMM")</f>
        <v>November</v>
      </c>
      <c r="J1646" t="str">
        <f>TEXT(Stock_Data[[#This Row],[date]],"YYYY")</f>
        <v>2018</v>
      </c>
    </row>
    <row r="1647" spans="1:10" x14ac:dyDescent="0.25">
      <c r="A1647" s="1">
        <v>43437</v>
      </c>
      <c r="B1647">
        <v>88.472999572753906</v>
      </c>
      <c r="C1647">
        <v>88.916999816894503</v>
      </c>
      <c r="D1647">
        <v>86.5</v>
      </c>
      <c r="E1647">
        <v>88.617996215820298</v>
      </c>
      <c r="F1647">
        <v>88.617996215820298</v>
      </c>
      <c r="G1647">
        <v>137246000</v>
      </c>
      <c r="H1647" t="str">
        <f>TEXT(Stock_Data[[#This Row],[date]],"DDDD")</f>
        <v>Monday</v>
      </c>
      <c r="I1647" t="str">
        <f>TEXT(Stock_Data[[#This Row],[date]],"MMMM")</f>
        <v>December</v>
      </c>
      <c r="J1647" t="str">
        <f>TEXT(Stock_Data[[#This Row],[date]],"YYYY")</f>
        <v>2018</v>
      </c>
    </row>
    <row r="1648" spans="1:10" x14ac:dyDescent="0.25">
      <c r="A1648" s="1">
        <v>43438</v>
      </c>
      <c r="B1648">
        <v>87.800003051757798</v>
      </c>
      <c r="C1648">
        <v>88.516998291015597</v>
      </c>
      <c r="D1648">
        <v>83.25</v>
      </c>
      <c r="E1648">
        <v>83.419998168945298</v>
      </c>
      <c r="F1648">
        <v>83.419998168945298</v>
      </c>
      <c r="G1648">
        <v>173890000</v>
      </c>
      <c r="H1648" t="str">
        <f>TEXT(Stock_Data[[#This Row],[date]],"DDDD")</f>
        <v>Tuesday</v>
      </c>
      <c r="I1648" t="str">
        <f>TEXT(Stock_Data[[#This Row],[date]],"MMMM")</f>
        <v>December</v>
      </c>
      <c r="J1648" t="str">
        <f>TEXT(Stock_Data[[#This Row],[date]],"YYYY")</f>
        <v>2018</v>
      </c>
    </row>
    <row r="1649" spans="1:10" x14ac:dyDescent="0.25">
      <c r="A1649" s="1">
        <v>43440</v>
      </c>
      <c r="B1649">
        <v>80.743499755859304</v>
      </c>
      <c r="C1649">
        <v>85.052497863769503</v>
      </c>
      <c r="D1649">
        <v>80.492500305175696</v>
      </c>
      <c r="E1649">
        <v>84.959503173828097</v>
      </c>
      <c r="F1649">
        <v>84.959503173828097</v>
      </c>
      <c r="G1649">
        <v>175788000</v>
      </c>
      <c r="H1649" t="str">
        <f>TEXT(Stock_Data[[#This Row],[date]],"DDDD")</f>
        <v>Thursday</v>
      </c>
      <c r="I1649" t="str">
        <f>TEXT(Stock_Data[[#This Row],[date]],"MMMM")</f>
        <v>December</v>
      </c>
      <c r="J1649" t="str">
        <f>TEXT(Stock_Data[[#This Row],[date]],"YYYY")</f>
        <v>2018</v>
      </c>
    </row>
    <row r="1650" spans="1:10" x14ac:dyDescent="0.25">
      <c r="A1650" s="1">
        <v>43441</v>
      </c>
      <c r="B1650">
        <v>85.253501892089801</v>
      </c>
      <c r="C1650">
        <v>85.946502685546804</v>
      </c>
      <c r="D1650">
        <v>81.273002624511705</v>
      </c>
      <c r="E1650">
        <v>81.456497192382798</v>
      </c>
      <c r="F1650">
        <v>81.456497192382798</v>
      </c>
      <c r="G1650">
        <v>151522000</v>
      </c>
      <c r="H1650" t="str">
        <f>TEXT(Stock_Data[[#This Row],[date]],"DDDD")</f>
        <v>Friday</v>
      </c>
      <c r="I1650" t="str">
        <f>TEXT(Stock_Data[[#This Row],[date]],"MMMM")</f>
        <v>December</v>
      </c>
      <c r="J1650" t="str">
        <f>TEXT(Stock_Data[[#This Row],[date]],"YYYY")</f>
        <v>2018</v>
      </c>
    </row>
    <row r="1651" spans="1:10" x14ac:dyDescent="0.25">
      <c r="A1651" s="1">
        <v>43444</v>
      </c>
      <c r="B1651">
        <v>81.192001342773395</v>
      </c>
      <c r="C1651">
        <v>82.899497985839801</v>
      </c>
      <c r="D1651">
        <v>79.543502807617102</v>
      </c>
      <c r="E1651">
        <v>82.051498413085895</v>
      </c>
      <c r="F1651">
        <v>82.051498413085895</v>
      </c>
      <c r="G1651">
        <v>149896000</v>
      </c>
      <c r="H1651" t="str">
        <f>TEXT(Stock_Data[[#This Row],[date]],"DDDD")</f>
        <v>Monday</v>
      </c>
      <c r="I1651" t="str">
        <f>TEXT(Stock_Data[[#This Row],[date]],"MMMM")</f>
        <v>December</v>
      </c>
      <c r="J1651" t="str">
        <f>TEXT(Stock_Data[[#This Row],[date]],"YYYY")</f>
        <v>2018</v>
      </c>
    </row>
    <row r="1652" spans="1:10" x14ac:dyDescent="0.25">
      <c r="A1652" s="1">
        <v>43445</v>
      </c>
      <c r="B1652">
        <v>83.900001525878906</v>
      </c>
      <c r="C1652">
        <v>83.973503112792898</v>
      </c>
      <c r="D1652">
        <v>80.980003356933594</v>
      </c>
      <c r="E1652">
        <v>82.162002563476506</v>
      </c>
      <c r="F1652">
        <v>82.162002563476506</v>
      </c>
      <c r="G1652">
        <v>124894000</v>
      </c>
      <c r="H1652" t="str">
        <f>TEXT(Stock_Data[[#This Row],[date]],"DDDD")</f>
        <v>Tuesday</v>
      </c>
      <c r="I1652" t="str">
        <f>TEXT(Stock_Data[[#This Row],[date]],"MMMM")</f>
        <v>December</v>
      </c>
      <c r="J1652" t="str">
        <f>TEXT(Stock_Data[[#This Row],[date]],"YYYY")</f>
        <v>2018</v>
      </c>
    </row>
    <row r="1653" spans="1:10" x14ac:dyDescent="0.25">
      <c r="A1653" s="1">
        <v>43446</v>
      </c>
      <c r="B1653">
        <v>83.449996948242102</v>
      </c>
      <c r="C1653">
        <v>85.249496459960895</v>
      </c>
      <c r="D1653">
        <v>83.013496398925696</v>
      </c>
      <c r="E1653">
        <v>83.177001953125</v>
      </c>
      <c r="F1653">
        <v>83.177001953125</v>
      </c>
      <c r="G1653">
        <v>131960000</v>
      </c>
      <c r="H1653" t="str">
        <f>TEXT(Stock_Data[[#This Row],[date]],"DDDD")</f>
        <v>Wednesday</v>
      </c>
      <c r="I1653" t="str">
        <f>TEXT(Stock_Data[[#This Row],[date]],"MMMM")</f>
        <v>December</v>
      </c>
      <c r="J1653" t="str">
        <f>TEXT(Stock_Data[[#This Row],[date]],"YYYY")</f>
        <v>2018</v>
      </c>
    </row>
    <row r="1654" spans="1:10" x14ac:dyDescent="0.25">
      <c r="A1654" s="1">
        <v>43447</v>
      </c>
      <c r="B1654">
        <v>84</v>
      </c>
      <c r="C1654">
        <v>84.606002807617102</v>
      </c>
      <c r="D1654">
        <v>82.074996948242102</v>
      </c>
      <c r="E1654">
        <v>82.918998718261705</v>
      </c>
      <c r="F1654">
        <v>82.918998718261705</v>
      </c>
      <c r="G1654">
        <v>105426000</v>
      </c>
      <c r="H1654" t="str">
        <f>TEXT(Stock_Data[[#This Row],[date]],"DDDD")</f>
        <v>Thursday</v>
      </c>
      <c r="I1654" t="str">
        <f>TEXT(Stock_Data[[#This Row],[date]],"MMMM")</f>
        <v>December</v>
      </c>
      <c r="J1654" t="str">
        <f>TEXT(Stock_Data[[#This Row],[date]],"YYYY")</f>
        <v>2018</v>
      </c>
    </row>
    <row r="1655" spans="1:10" x14ac:dyDescent="0.25">
      <c r="A1655" s="1">
        <v>43448</v>
      </c>
      <c r="B1655">
        <v>81.900001525878906</v>
      </c>
      <c r="C1655">
        <v>82.128501892089801</v>
      </c>
      <c r="D1655">
        <v>79.25</v>
      </c>
      <c r="E1655">
        <v>79.595497131347599</v>
      </c>
      <c r="F1655">
        <v>79.595497131347599</v>
      </c>
      <c r="G1655">
        <v>127344000</v>
      </c>
      <c r="H1655" t="str">
        <f>TEXT(Stock_Data[[#This Row],[date]],"DDDD")</f>
        <v>Friday</v>
      </c>
      <c r="I1655" t="str">
        <f>TEXT(Stock_Data[[#This Row],[date]],"MMMM")</f>
        <v>December</v>
      </c>
      <c r="J1655" t="str">
        <f>TEXT(Stock_Data[[#This Row],[date]],"YYYY")</f>
        <v>2018</v>
      </c>
    </row>
    <row r="1656" spans="1:10" x14ac:dyDescent="0.25">
      <c r="A1656" s="1">
        <v>43451</v>
      </c>
      <c r="B1656">
        <v>78.300003051757798</v>
      </c>
      <c r="C1656">
        <v>78.806503295898395</v>
      </c>
      <c r="D1656">
        <v>75.250503540039006</v>
      </c>
      <c r="E1656">
        <v>76.045501708984304</v>
      </c>
      <c r="F1656">
        <v>76.045501708984304</v>
      </c>
      <c r="G1656">
        <v>176596000</v>
      </c>
      <c r="H1656" t="str">
        <f>TEXT(Stock_Data[[#This Row],[date]],"DDDD")</f>
        <v>Monday</v>
      </c>
      <c r="I1656" t="str">
        <f>TEXT(Stock_Data[[#This Row],[date]],"MMMM")</f>
        <v>December</v>
      </c>
      <c r="J1656" t="str">
        <f>TEXT(Stock_Data[[#This Row],[date]],"YYYY")</f>
        <v>2018</v>
      </c>
    </row>
    <row r="1657" spans="1:10" x14ac:dyDescent="0.25">
      <c r="A1657" s="1">
        <v>43452</v>
      </c>
      <c r="B1657">
        <v>77</v>
      </c>
      <c r="C1657">
        <v>78.377502441406193</v>
      </c>
      <c r="D1657">
        <v>76.150497436523395</v>
      </c>
      <c r="E1657">
        <v>77.573997497558594</v>
      </c>
      <c r="F1657">
        <v>77.573997497558594</v>
      </c>
      <c r="G1657">
        <v>130460000</v>
      </c>
      <c r="H1657" t="str">
        <f>TEXT(Stock_Data[[#This Row],[date]],"DDDD")</f>
        <v>Tuesday</v>
      </c>
      <c r="I1657" t="str">
        <f>TEXT(Stock_Data[[#This Row],[date]],"MMMM")</f>
        <v>December</v>
      </c>
      <c r="J1657" t="str">
        <f>TEXT(Stock_Data[[#This Row],[date]],"YYYY")</f>
        <v>2018</v>
      </c>
    </row>
    <row r="1658" spans="1:10" x14ac:dyDescent="0.25">
      <c r="A1658" s="1">
        <v>43453</v>
      </c>
      <c r="B1658">
        <v>77.152496337890597</v>
      </c>
      <c r="C1658">
        <v>79.226501464843693</v>
      </c>
      <c r="D1658">
        <v>74.158996582031193</v>
      </c>
      <c r="E1658">
        <v>74.753997802734304</v>
      </c>
      <c r="F1658">
        <v>74.753997802734304</v>
      </c>
      <c r="G1658">
        <v>175844000</v>
      </c>
      <c r="H1658" t="str">
        <f>TEXT(Stock_Data[[#This Row],[date]],"DDDD")</f>
        <v>Wednesday</v>
      </c>
      <c r="I1658" t="str">
        <f>TEXT(Stock_Data[[#This Row],[date]],"MMMM")</f>
        <v>December</v>
      </c>
      <c r="J1658" t="str">
        <f>TEXT(Stock_Data[[#This Row],[date]],"YYYY")</f>
        <v>2018</v>
      </c>
    </row>
    <row r="1659" spans="1:10" x14ac:dyDescent="0.25">
      <c r="A1659" s="1">
        <v>43454</v>
      </c>
      <c r="B1659">
        <v>74.199996948242102</v>
      </c>
      <c r="C1659">
        <v>75.474998474121094</v>
      </c>
      <c r="D1659">
        <v>71.634498596191406</v>
      </c>
      <c r="E1659">
        <v>73.041496276855398</v>
      </c>
      <c r="F1659">
        <v>73.041496276855398</v>
      </c>
      <c r="G1659">
        <v>199836000</v>
      </c>
      <c r="H1659" t="str">
        <f>TEXT(Stock_Data[[#This Row],[date]],"DDDD")</f>
        <v>Thursday</v>
      </c>
      <c r="I1659" t="str">
        <f>TEXT(Stock_Data[[#This Row],[date]],"MMMM")</f>
        <v>December</v>
      </c>
      <c r="J1659" t="str">
        <f>TEXT(Stock_Data[[#This Row],[date]],"YYYY")</f>
        <v>2018</v>
      </c>
    </row>
    <row r="1660" spans="1:10" x14ac:dyDescent="0.25">
      <c r="A1660" s="1">
        <v>43455</v>
      </c>
      <c r="B1660">
        <v>73.249496459960895</v>
      </c>
      <c r="C1660">
        <v>74</v>
      </c>
      <c r="D1660">
        <v>68.197998046875</v>
      </c>
      <c r="E1660">
        <v>68.872497558593693</v>
      </c>
      <c r="F1660">
        <v>68.872497558593693</v>
      </c>
      <c r="G1660">
        <v>272806000</v>
      </c>
      <c r="H1660" t="str">
        <f>TEXT(Stock_Data[[#This Row],[date]],"DDDD")</f>
        <v>Friday</v>
      </c>
      <c r="I1660" t="str">
        <f>TEXT(Stock_Data[[#This Row],[date]],"MMMM")</f>
        <v>December</v>
      </c>
      <c r="J1660" t="str">
        <f>TEXT(Stock_Data[[#This Row],[date]],"YYYY")</f>
        <v>2018</v>
      </c>
    </row>
    <row r="1661" spans="1:10" x14ac:dyDescent="0.25">
      <c r="A1661" s="1">
        <v>43458</v>
      </c>
      <c r="B1661">
        <v>67.300003051757798</v>
      </c>
      <c r="C1661">
        <v>69.801498413085895</v>
      </c>
      <c r="D1661">
        <v>65.349998474121094</v>
      </c>
      <c r="E1661">
        <v>67.197998046875</v>
      </c>
      <c r="F1661">
        <v>67.197998046875</v>
      </c>
      <c r="G1661">
        <v>144400000</v>
      </c>
      <c r="H1661" t="str">
        <f>TEXT(Stock_Data[[#This Row],[date]],"DDDD")</f>
        <v>Monday</v>
      </c>
      <c r="I1661" t="str">
        <f>TEXT(Stock_Data[[#This Row],[date]],"MMMM")</f>
        <v>December</v>
      </c>
      <c r="J1661" t="str">
        <f>TEXT(Stock_Data[[#This Row],[date]],"YYYY")</f>
        <v>2018</v>
      </c>
    </row>
    <row r="1662" spans="1:10" x14ac:dyDescent="0.25">
      <c r="A1662" s="1">
        <v>43460</v>
      </c>
      <c r="B1662">
        <v>68.444503784179602</v>
      </c>
      <c r="C1662">
        <v>73.657997131347599</v>
      </c>
      <c r="D1662">
        <v>68.150497436523395</v>
      </c>
      <c r="E1662">
        <v>73.544998168945298</v>
      </c>
      <c r="F1662">
        <v>73.544998168945298</v>
      </c>
      <c r="G1662">
        <v>208236000</v>
      </c>
      <c r="H1662" t="str">
        <f>TEXT(Stock_Data[[#This Row],[date]],"DDDD")</f>
        <v>Wednesday</v>
      </c>
      <c r="I1662" t="str">
        <f>TEXT(Stock_Data[[#This Row],[date]],"MMMM")</f>
        <v>December</v>
      </c>
      <c r="J1662" t="str">
        <f>TEXT(Stock_Data[[#This Row],[date]],"YYYY")</f>
        <v>2018</v>
      </c>
    </row>
    <row r="1663" spans="1:10" x14ac:dyDescent="0.25">
      <c r="A1663" s="1">
        <v>43461</v>
      </c>
      <c r="B1663">
        <v>72.709999084472599</v>
      </c>
      <c r="C1663">
        <v>73.449996948242102</v>
      </c>
      <c r="D1663">
        <v>69.5155029296875</v>
      </c>
      <c r="E1663">
        <v>73.082000732421804</v>
      </c>
      <c r="F1663">
        <v>73.082000732421804</v>
      </c>
      <c r="G1663">
        <v>194440000</v>
      </c>
      <c r="H1663" t="str">
        <f>TEXT(Stock_Data[[#This Row],[date]],"DDDD")</f>
        <v>Thursday</v>
      </c>
      <c r="I1663" t="str">
        <f>TEXT(Stock_Data[[#This Row],[date]],"MMMM")</f>
        <v>December</v>
      </c>
      <c r="J1663" t="str">
        <f>TEXT(Stock_Data[[#This Row],[date]],"YYYY")</f>
        <v>2018</v>
      </c>
    </row>
    <row r="1664" spans="1:10" x14ac:dyDescent="0.25">
      <c r="A1664" s="1">
        <v>43462</v>
      </c>
      <c r="B1664">
        <v>73.667503356933594</v>
      </c>
      <c r="C1664">
        <v>75.673500061035099</v>
      </c>
      <c r="D1664">
        <v>72.449996948242102</v>
      </c>
      <c r="E1664">
        <v>73.9010009765625</v>
      </c>
      <c r="F1664">
        <v>73.9010009765625</v>
      </c>
      <c r="G1664">
        <v>176580000</v>
      </c>
      <c r="H1664" t="str">
        <f>TEXT(Stock_Data[[#This Row],[date]],"DDDD")</f>
        <v>Friday</v>
      </c>
      <c r="I1664" t="str">
        <f>TEXT(Stock_Data[[#This Row],[date]],"MMMM")</f>
        <v>December</v>
      </c>
      <c r="J1664" t="str">
        <f>TEXT(Stock_Data[[#This Row],[date]],"YYYY")</f>
        <v>2018</v>
      </c>
    </row>
    <row r="1665" spans="1:10" x14ac:dyDescent="0.25">
      <c r="A1665" s="1">
        <v>43465</v>
      </c>
      <c r="B1665">
        <v>75.540000915527301</v>
      </c>
      <c r="C1665">
        <v>76.038002014160099</v>
      </c>
      <c r="D1665">
        <v>74.349998474121094</v>
      </c>
      <c r="E1665">
        <v>75.098503112792898</v>
      </c>
      <c r="F1665">
        <v>75.098503112792898</v>
      </c>
      <c r="G1665">
        <v>139090000</v>
      </c>
      <c r="H1665" t="str">
        <f>TEXT(Stock_Data[[#This Row],[date]],"DDDD")</f>
        <v>Monday</v>
      </c>
      <c r="I1665" t="str">
        <f>TEXT(Stock_Data[[#This Row],[date]],"MMMM")</f>
        <v>December</v>
      </c>
      <c r="J1665" t="str">
        <f>TEXT(Stock_Data[[#This Row],[date]],"YYYY")</f>
        <v>2018</v>
      </c>
    </row>
    <row r="1666" spans="1:10" x14ac:dyDescent="0.25">
      <c r="A1666" s="1">
        <v>43467</v>
      </c>
      <c r="B1666">
        <v>73.260002136230398</v>
      </c>
      <c r="C1666">
        <v>77.667999267578097</v>
      </c>
      <c r="D1666">
        <v>73.046501159667898</v>
      </c>
      <c r="E1666">
        <v>76.956497192382798</v>
      </c>
      <c r="F1666">
        <v>76.956497192382798</v>
      </c>
      <c r="G1666">
        <v>159662000</v>
      </c>
      <c r="H1666" t="str">
        <f>TEXT(Stock_Data[[#This Row],[date]],"DDDD")</f>
        <v>Wednesday</v>
      </c>
      <c r="I1666" t="str">
        <f>TEXT(Stock_Data[[#This Row],[date]],"MMMM")</f>
        <v>January</v>
      </c>
      <c r="J1666" t="str">
        <f>TEXT(Stock_Data[[#This Row],[date]],"YYYY")</f>
        <v>2019</v>
      </c>
    </row>
    <row r="1667" spans="1:10" x14ac:dyDescent="0.25">
      <c r="A1667" s="1">
        <v>43468</v>
      </c>
      <c r="B1667">
        <v>76.000503540039006</v>
      </c>
      <c r="C1667">
        <v>76.900001525878906</v>
      </c>
      <c r="D1667">
        <v>74.855499267578097</v>
      </c>
      <c r="E1667">
        <v>75.013999938964801</v>
      </c>
      <c r="F1667">
        <v>75.013999938964801</v>
      </c>
      <c r="G1667">
        <v>139512000</v>
      </c>
      <c r="H1667" t="str">
        <f>TEXT(Stock_Data[[#This Row],[date]],"DDDD")</f>
        <v>Thursday</v>
      </c>
      <c r="I1667" t="str">
        <f>TEXT(Stock_Data[[#This Row],[date]],"MMMM")</f>
        <v>January</v>
      </c>
      <c r="J1667" t="str">
        <f>TEXT(Stock_Data[[#This Row],[date]],"YYYY")</f>
        <v>2019</v>
      </c>
    </row>
    <row r="1668" spans="1:10" x14ac:dyDescent="0.25">
      <c r="A1668" s="1">
        <v>43469</v>
      </c>
      <c r="B1668">
        <v>76.5</v>
      </c>
      <c r="C1668">
        <v>79.699996948242102</v>
      </c>
      <c r="D1668">
        <v>75.915496826171804</v>
      </c>
      <c r="E1668">
        <v>78.769500732421804</v>
      </c>
      <c r="F1668">
        <v>78.769500732421804</v>
      </c>
      <c r="G1668">
        <v>183652000</v>
      </c>
      <c r="H1668" t="str">
        <f>TEXT(Stock_Data[[#This Row],[date]],"DDDD")</f>
        <v>Friday</v>
      </c>
      <c r="I1668" t="str">
        <f>TEXT(Stock_Data[[#This Row],[date]],"MMMM")</f>
        <v>January</v>
      </c>
      <c r="J1668" t="str">
        <f>TEXT(Stock_Data[[#This Row],[date]],"YYYY")</f>
        <v>2019</v>
      </c>
    </row>
    <row r="1669" spans="1:10" x14ac:dyDescent="0.25">
      <c r="A1669" s="1">
        <v>43472</v>
      </c>
      <c r="B1669">
        <v>80.115501403808594</v>
      </c>
      <c r="C1669">
        <v>81.727996826171804</v>
      </c>
      <c r="D1669">
        <v>79.459503173828097</v>
      </c>
      <c r="E1669">
        <v>81.475502014160099</v>
      </c>
      <c r="F1669">
        <v>81.475502014160099</v>
      </c>
      <c r="G1669">
        <v>159864000</v>
      </c>
      <c r="H1669" t="str">
        <f>TEXT(Stock_Data[[#This Row],[date]],"DDDD")</f>
        <v>Monday</v>
      </c>
      <c r="I1669" t="str">
        <f>TEXT(Stock_Data[[#This Row],[date]],"MMMM")</f>
        <v>January</v>
      </c>
      <c r="J1669" t="str">
        <f>TEXT(Stock_Data[[#This Row],[date]],"YYYY")</f>
        <v>2019</v>
      </c>
    </row>
    <row r="1670" spans="1:10" x14ac:dyDescent="0.25">
      <c r="A1670" s="1">
        <v>43473</v>
      </c>
      <c r="B1670">
        <v>83.2344970703125</v>
      </c>
      <c r="C1670">
        <v>83.830497741699205</v>
      </c>
      <c r="D1670">
        <v>80.830497741699205</v>
      </c>
      <c r="E1670">
        <v>82.829002380371094</v>
      </c>
      <c r="F1670">
        <v>82.829002380371094</v>
      </c>
      <c r="G1670">
        <v>177628000</v>
      </c>
      <c r="H1670" t="str">
        <f>TEXT(Stock_Data[[#This Row],[date]],"DDDD")</f>
        <v>Tuesday</v>
      </c>
      <c r="I1670" t="str">
        <f>TEXT(Stock_Data[[#This Row],[date]],"MMMM")</f>
        <v>January</v>
      </c>
      <c r="J1670" t="str">
        <f>TEXT(Stock_Data[[#This Row],[date]],"YYYY")</f>
        <v>2019</v>
      </c>
    </row>
    <row r="1671" spans="1:10" x14ac:dyDescent="0.25">
      <c r="A1671" s="1">
        <v>43474</v>
      </c>
      <c r="B1671">
        <v>82.649002075195298</v>
      </c>
      <c r="C1671">
        <v>83.389999389648395</v>
      </c>
      <c r="D1671">
        <v>82.069999694824205</v>
      </c>
      <c r="E1671">
        <v>82.971000671386705</v>
      </c>
      <c r="F1671">
        <v>82.971000671386705</v>
      </c>
      <c r="G1671">
        <v>126976000</v>
      </c>
      <c r="H1671" t="str">
        <f>TEXT(Stock_Data[[#This Row],[date]],"DDDD")</f>
        <v>Wednesday</v>
      </c>
      <c r="I1671" t="str">
        <f>TEXT(Stock_Data[[#This Row],[date]],"MMMM")</f>
        <v>January</v>
      </c>
      <c r="J1671" t="str">
        <f>TEXT(Stock_Data[[#This Row],[date]],"YYYY")</f>
        <v>2019</v>
      </c>
    </row>
    <row r="1672" spans="1:10" x14ac:dyDescent="0.25">
      <c r="A1672" s="1">
        <v>43475</v>
      </c>
      <c r="B1672">
        <v>82.050498962402301</v>
      </c>
      <c r="C1672">
        <v>83.162498474121094</v>
      </c>
      <c r="D1672">
        <v>81.081001281738196</v>
      </c>
      <c r="E1672">
        <v>82.810997009277301</v>
      </c>
      <c r="F1672">
        <v>82.810997009277301</v>
      </c>
      <c r="G1672">
        <v>130154000</v>
      </c>
      <c r="H1672" t="str">
        <f>TEXT(Stock_Data[[#This Row],[date]],"DDDD")</f>
        <v>Thursday</v>
      </c>
      <c r="I1672" t="str">
        <f>TEXT(Stock_Data[[#This Row],[date]],"MMMM")</f>
        <v>January</v>
      </c>
      <c r="J1672" t="str">
        <f>TEXT(Stock_Data[[#This Row],[date]],"YYYY")</f>
        <v>2019</v>
      </c>
    </row>
    <row r="1673" spans="1:10" x14ac:dyDescent="0.25">
      <c r="A1673" s="1">
        <v>43476</v>
      </c>
      <c r="B1673">
        <v>82.027496337890597</v>
      </c>
      <c r="C1673">
        <v>83.014503479003906</v>
      </c>
      <c r="D1673">
        <v>81.810997009277301</v>
      </c>
      <c r="E1673">
        <v>82.027999877929602</v>
      </c>
      <c r="F1673">
        <v>82.027999877929602</v>
      </c>
      <c r="G1673">
        <v>93724000</v>
      </c>
      <c r="H1673" t="str">
        <f>TEXT(Stock_Data[[#This Row],[date]],"DDDD")</f>
        <v>Friday</v>
      </c>
      <c r="I1673" t="str">
        <f>TEXT(Stock_Data[[#This Row],[date]],"MMMM")</f>
        <v>January</v>
      </c>
      <c r="J1673" t="str">
        <f>TEXT(Stock_Data[[#This Row],[date]],"YYYY")</f>
        <v>2019</v>
      </c>
    </row>
    <row r="1674" spans="1:10" x14ac:dyDescent="0.25">
      <c r="A1674" s="1">
        <v>43479</v>
      </c>
      <c r="B1674">
        <v>80.75</v>
      </c>
      <c r="C1674">
        <v>82.410003662109304</v>
      </c>
      <c r="D1674">
        <v>79.757499694824205</v>
      </c>
      <c r="E1674">
        <v>80.860496520996094</v>
      </c>
      <c r="F1674">
        <v>80.860496520996094</v>
      </c>
      <c r="G1674">
        <v>120118000</v>
      </c>
      <c r="H1674" t="str">
        <f>TEXT(Stock_Data[[#This Row],[date]],"DDDD")</f>
        <v>Monday</v>
      </c>
      <c r="I1674" t="str">
        <f>TEXT(Stock_Data[[#This Row],[date]],"MMMM")</f>
        <v>January</v>
      </c>
      <c r="J1674" t="str">
        <f>TEXT(Stock_Data[[#This Row],[date]],"YYYY")</f>
        <v>2019</v>
      </c>
    </row>
    <row r="1675" spans="1:10" x14ac:dyDescent="0.25">
      <c r="A1675" s="1">
        <v>43480</v>
      </c>
      <c r="B1675">
        <v>81.599998474121094</v>
      </c>
      <c r="C1675">
        <v>83.758003234863196</v>
      </c>
      <c r="D1675">
        <v>81.300498962402301</v>
      </c>
      <c r="E1675">
        <v>83.727996826171804</v>
      </c>
      <c r="F1675">
        <v>83.727996826171804</v>
      </c>
      <c r="G1675">
        <v>119970000</v>
      </c>
      <c r="H1675" t="str">
        <f>TEXT(Stock_Data[[#This Row],[date]],"DDDD")</f>
        <v>Tuesday</v>
      </c>
      <c r="I1675" t="str">
        <f>TEXT(Stock_Data[[#This Row],[date]],"MMMM")</f>
        <v>January</v>
      </c>
      <c r="J1675" t="str">
        <f>TEXT(Stock_Data[[#This Row],[date]],"YYYY")</f>
        <v>2019</v>
      </c>
    </row>
    <row r="1676" spans="1:10" x14ac:dyDescent="0.25">
      <c r="A1676" s="1">
        <v>43481</v>
      </c>
      <c r="B1676">
        <v>84.210998535156193</v>
      </c>
      <c r="C1676">
        <v>85.25</v>
      </c>
      <c r="D1676">
        <v>83.793998718261705</v>
      </c>
      <c r="E1676">
        <v>84.189002990722599</v>
      </c>
      <c r="F1676">
        <v>84.189002990722599</v>
      </c>
      <c r="G1676">
        <v>127338000</v>
      </c>
      <c r="H1676" t="str">
        <f>TEXT(Stock_Data[[#This Row],[date]],"DDDD")</f>
        <v>Wednesday</v>
      </c>
      <c r="I1676" t="str">
        <f>TEXT(Stock_Data[[#This Row],[date]],"MMMM")</f>
        <v>January</v>
      </c>
      <c r="J1676" t="str">
        <f>TEXT(Stock_Data[[#This Row],[date]],"YYYY")</f>
        <v>2019</v>
      </c>
    </row>
    <row r="1677" spans="1:10" x14ac:dyDescent="0.25">
      <c r="A1677" s="1">
        <v>43482</v>
      </c>
      <c r="B1677">
        <v>84</v>
      </c>
      <c r="C1677">
        <v>85.008499145507798</v>
      </c>
      <c r="D1677">
        <v>83.875</v>
      </c>
      <c r="E1677">
        <v>84.661003112792898</v>
      </c>
      <c r="F1677">
        <v>84.661003112792898</v>
      </c>
      <c r="G1677">
        <v>84178000</v>
      </c>
      <c r="H1677" t="str">
        <f>TEXT(Stock_Data[[#This Row],[date]],"DDDD")</f>
        <v>Thursday</v>
      </c>
      <c r="I1677" t="str">
        <f>TEXT(Stock_Data[[#This Row],[date]],"MMMM")</f>
        <v>January</v>
      </c>
      <c r="J1677" t="str">
        <f>TEXT(Stock_Data[[#This Row],[date]],"YYYY")</f>
        <v>2019</v>
      </c>
    </row>
    <row r="1678" spans="1:10" x14ac:dyDescent="0.25">
      <c r="A1678" s="1">
        <v>43483</v>
      </c>
      <c r="B1678">
        <v>85.599998474121094</v>
      </c>
      <c r="C1678">
        <v>85.809997558593693</v>
      </c>
      <c r="D1678">
        <v>84.577003479003906</v>
      </c>
      <c r="E1678">
        <v>84.809997558593693</v>
      </c>
      <c r="F1678">
        <v>84.809997558593693</v>
      </c>
      <c r="G1678">
        <v>120410000</v>
      </c>
      <c r="H1678" t="str">
        <f>TEXT(Stock_Data[[#This Row],[date]],"DDDD")</f>
        <v>Friday</v>
      </c>
      <c r="I1678" t="str">
        <f>TEXT(Stock_Data[[#This Row],[date]],"MMMM")</f>
        <v>January</v>
      </c>
      <c r="J1678" t="str">
        <f>TEXT(Stock_Data[[#This Row],[date]],"YYYY")</f>
        <v>2019</v>
      </c>
    </row>
    <row r="1679" spans="1:10" x14ac:dyDescent="0.25">
      <c r="A1679" s="1">
        <v>43487</v>
      </c>
      <c r="B1679">
        <v>84.050003051757798</v>
      </c>
      <c r="C1679">
        <v>84.093498229980398</v>
      </c>
      <c r="D1679">
        <v>80.510002136230398</v>
      </c>
      <c r="E1679">
        <v>81.608497619628906</v>
      </c>
      <c r="F1679">
        <v>81.608497619628906</v>
      </c>
      <c r="G1679">
        <v>128336000</v>
      </c>
      <c r="H1679" t="str">
        <f>TEXT(Stock_Data[[#This Row],[date]],"DDDD")</f>
        <v>Tuesday</v>
      </c>
      <c r="I1679" t="str">
        <f>TEXT(Stock_Data[[#This Row],[date]],"MMMM")</f>
        <v>January</v>
      </c>
      <c r="J1679" t="str">
        <f>TEXT(Stock_Data[[#This Row],[date]],"YYYY")</f>
        <v>2019</v>
      </c>
    </row>
    <row r="1680" spans="1:10" x14ac:dyDescent="0.25">
      <c r="A1680" s="1">
        <v>43488</v>
      </c>
      <c r="B1680">
        <v>82.800003051757798</v>
      </c>
      <c r="C1680">
        <v>82.871498107910099</v>
      </c>
      <c r="D1680">
        <v>80.599998474121094</v>
      </c>
      <c r="E1680">
        <v>82.000999450683594</v>
      </c>
      <c r="F1680">
        <v>82.000999450683594</v>
      </c>
      <c r="G1680">
        <v>104504000</v>
      </c>
      <c r="H1680" t="str">
        <f>TEXT(Stock_Data[[#This Row],[date]],"DDDD")</f>
        <v>Wednesday</v>
      </c>
      <c r="I1680" t="str">
        <f>TEXT(Stock_Data[[#This Row],[date]],"MMMM")</f>
        <v>January</v>
      </c>
      <c r="J1680" t="str">
        <f>TEXT(Stock_Data[[#This Row],[date]],"YYYY")</f>
        <v>2019</v>
      </c>
    </row>
    <row r="1681" spans="1:10" x14ac:dyDescent="0.25">
      <c r="A1681" s="1">
        <v>43489</v>
      </c>
      <c r="B1681">
        <v>82.053497314453097</v>
      </c>
      <c r="C1681">
        <v>82.862998962402301</v>
      </c>
      <c r="D1681">
        <v>81.588996887207003</v>
      </c>
      <c r="E1681">
        <v>82.746498107910099</v>
      </c>
      <c r="F1681">
        <v>82.746498107910099</v>
      </c>
      <c r="G1681">
        <v>81798000</v>
      </c>
      <c r="H1681" t="str">
        <f>TEXT(Stock_Data[[#This Row],[date]],"DDDD")</f>
        <v>Thursday</v>
      </c>
      <c r="I1681" t="str">
        <f>TEXT(Stock_Data[[#This Row],[date]],"MMMM")</f>
        <v>January</v>
      </c>
      <c r="J1681" t="str">
        <f>TEXT(Stock_Data[[#This Row],[date]],"YYYY")</f>
        <v>2019</v>
      </c>
    </row>
    <row r="1682" spans="1:10" x14ac:dyDescent="0.25">
      <c r="A1682" s="1">
        <v>43490</v>
      </c>
      <c r="B1682">
        <v>83.525001525878906</v>
      </c>
      <c r="C1682">
        <v>84.174003601074205</v>
      </c>
      <c r="D1682">
        <v>83.080497741699205</v>
      </c>
      <c r="E1682">
        <v>83.528503417968693</v>
      </c>
      <c r="F1682">
        <v>83.528503417968693</v>
      </c>
      <c r="G1682">
        <v>98918000</v>
      </c>
      <c r="H1682" t="str">
        <f>TEXT(Stock_Data[[#This Row],[date]],"DDDD")</f>
        <v>Friday</v>
      </c>
      <c r="I1682" t="str">
        <f>TEXT(Stock_Data[[#This Row],[date]],"MMMM")</f>
        <v>January</v>
      </c>
      <c r="J1682" t="str">
        <f>TEXT(Stock_Data[[#This Row],[date]],"YYYY")</f>
        <v>2019</v>
      </c>
    </row>
    <row r="1683" spans="1:10" x14ac:dyDescent="0.25">
      <c r="A1683" s="1">
        <v>43493</v>
      </c>
      <c r="B1683">
        <v>82.179496765136705</v>
      </c>
      <c r="C1683">
        <v>82.25</v>
      </c>
      <c r="D1683">
        <v>80.704498291015597</v>
      </c>
      <c r="E1683">
        <v>81.894500732421804</v>
      </c>
      <c r="F1683">
        <v>81.894500732421804</v>
      </c>
      <c r="G1683">
        <v>96754000</v>
      </c>
      <c r="H1683" t="str">
        <f>TEXT(Stock_Data[[#This Row],[date]],"DDDD")</f>
        <v>Monday</v>
      </c>
      <c r="I1683" t="str">
        <f>TEXT(Stock_Data[[#This Row],[date]],"MMMM")</f>
        <v>January</v>
      </c>
      <c r="J1683" t="str">
        <f>TEXT(Stock_Data[[#This Row],[date]],"YYYY")</f>
        <v>2019</v>
      </c>
    </row>
    <row r="1684" spans="1:10" x14ac:dyDescent="0.25">
      <c r="A1684" s="1">
        <v>43494</v>
      </c>
      <c r="B1684">
        <v>81.563499450683594</v>
      </c>
      <c r="C1684">
        <v>81.619003295898395</v>
      </c>
      <c r="D1684">
        <v>79.536003112792898</v>
      </c>
      <c r="E1684">
        <v>79.694000244140597</v>
      </c>
      <c r="F1684">
        <v>79.694000244140597</v>
      </c>
      <c r="G1684">
        <v>92656000</v>
      </c>
      <c r="H1684" t="str">
        <f>TEXT(Stock_Data[[#This Row],[date]],"DDDD")</f>
        <v>Tuesday</v>
      </c>
      <c r="I1684" t="str">
        <f>TEXT(Stock_Data[[#This Row],[date]],"MMMM")</f>
        <v>January</v>
      </c>
      <c r="J1684" t="str">
        <f>TEXT(Stock_Data[[#This Row],[date]],"YYYY")</f>
        <v>2019</v>
      </c>
    </row>
    <row r="1685" spans="1:10" x14ac:dyDescent="0.25">
      <c r="A1685" s="1">
        <v>43495</v>
      </c>
      <c r="B1685">
        <v>81.150001525878906</v>
      </c>
      <c r="C1685">
        <v>83.847503662109304</v>
      </c>
      <c r="D1685">
        <v>80.984001159667898</v>
      </c>
      <c r="E1685">
        <v>83.521499633789006</v>
      </c>
      <c r="F1685">
        <v>83.521499633789006</v>
      </c>
      <c r="G1685">
        <v>115676000</v>
      </c>
      <c r="H1685" t="str">
        <f>TEXT(Stock_Data[[#This Row],[date]],"DDDD")</f>
        <v>Wednesday</v>
      </c>
      <c r="I1685" t="str">
        <f>TEXT(Stock_Data[[#This Row],[date]],"MMMM")</f>
        <v>January</v>
      </c>
      <c r="J1685" t="str">
        <f>TEXT(Stock_Data[[#This Row],[date]],"YYYY")</f>
        <v>2019</v>
      </c>
    </row>
    <row r="1686" spans="1:10" x14ac:dyDescent="0.25">
      <c r="A1686" s="1">
        <v>43496</v>
      </c>
      <c r="B1686">
        <v>84.642501831054602</v>
      </c>
      <c r="C1686">
        <v>86.820503234863196</v>
      </c>
      <c r="D1686">
        <v>83.954002380371094</v>
      </c>
      <c r="E1686">
        <v>85.936500549316406</v>
      </c>
      <c r="F1686">
        <v>85.936500549316406</v>
      </c>
      <c r="G1686">
        <v>218206000</v>
      </c>
      <c r="H1686" t="str">
        <f>TEXT(Stock_Data[[#This Row],[date]],"DDDD")</f>
        <v>Thursday</v>
      </c>
      <c r="I1686" t="str">
        <f>TEXT(Stock_Data[[#This Row],[date]],"MMMM")</f>
        <v>January</v>
      </c>
      <c r="J1686" t="str">
        <f>TEXT(Stock_Data[[#This Row],[date]],"YYYY")</f>
        <v>2019</v>
      </c>
    </row>
    <row r="1687" spans="1:10" x14ac:dyDescent="0.25">
      <c r="A1687" s="1">
        <v>43497</v>
      </c>
      <c r="B1687">
        <v>81.944000244140597</v>
      </c>
      <c r="C1687">
        <v>83.652999877929602</v>
      </c>
      <c r="D1687">
        <v>81.100502014160099</v>
      </c>
      <c r="E1687">
        <v>81.311500549316406</v>
      </c>
      <c r="F1687">
        <v>81.311500549316406</v>
      </c>
      <c r="G1687">
        <v>230124000</v>
      </c>
      <c r="H1687" t="str">
        <f>TEXT(Stock_Data[[#This Row],[date]],"DDDD")</f>
        <v>Friday</v>
      </c>
      <c r="I1687" t="str">
        <f>TEXT(Stock_Data[[#This Row],[date]],"MMMM")</f>
        <v>February</v>
      </c>
      <c r="J1687" t="str">
        <f>TEXT(Stock_Data[[#This Row],[date]],"YYYY")</f>
        <v>2019</v>
      </c>
    </row>
    <row r="1688" spans="1:10" x14ac:dyDescent="0.25">
      <c r="A1688" s="1">
        <v>43500</v>
      </c>
      <c r="B1688">
        <v>81.150001525878906</v>
      </c>
      <c r="C1688">
        <v>82.481498718261705</v>
      </c>
      <c r="D1688">
        <v>80.675003051757798</v>
      </c>
      <c r="E1688">
        <v>81.665496826171804</v>
      </c>
      <c r="F1688">
        <v>81.665496826171804</v>
      </c>
      <c r="G1688">
        <v>98582000</v>
      </c>
      <c r="H1688" t="str">
        <f>TEXT(Stock_Data[[#This Row],[date]],"DDDD")</f>
        <v>Monday</v>
      </c>
      <c r="I1688" t="str">
        <f>TEXT(Stock_Data[[#This Row],[date]],"MMMM")</f>
        <v>February</v>
      </c>
      <c r="J1688" t="str">
        <f>TEXT(Stock_Data[[#This Row],[date]],"YYYY")</f>
        <v>2019</v>
      </c>
    </row>
    <row r="1689" spans="1:10" x14ac:dyDescent="0.25">
      <c r="A1689" s="1">
        <v>43501</v>
      </c>
      <c r="B1689">
        <v>82.166999816894503</v>
      </c>
      <c r="C1689">
        <v>83.263000488281193</v>
      </c>
      <c r="D1689">
        <v>82.125</v>
      </c>
      <c r="E1689">
        <v>82.940498352050696</v>
      </c>
      <c r="F1689">
        <v>82.940498352050696</v>
      </c>
      <c r="G1689">
        <v>89062000</v>
      </c>
      <c r="H1689" t="str">
        <f>TEXT(Stock_Data[[#This Row],[date]],"DDDD")</f>
        <v>Tuesday</v>
      </c>
      <c r="I1689" t="str">
        <f>TEXT(Stock_Data[[#This Row],[date]],"MMMM")</f>
        <v>February</v>
      </c>
      <c r="J1689" t="str">
        <f>TEXT(Stock_Data[[#This Row],[date]],"YYYY")</f>
        <v>2019</v>
      </c>
    </row>
    <row r="1690" spans="1:10" x14ac:dyDescent="0.25">
      <c r="A1690" s="1">
        <v>43502</v>
      </c>
      <c r="B1690">
        <v>83.537498474121094</v>
      </c>
      <c r="C1690">
        <v>83.612998962402301</v>
      </c>
      <c r="D1690">
        <v>81.666999816894503</v>
      </c>
      <c r="E1690">
        <v>82.013000488281193</v>
      </c>
      <c r="F1690">
        <v>82.013000488281193</v>
      </c>
      <c r="G1690">
        <v>78798000</v>
      </c>
      <c r="H1690" t="str">
        <f>TEXT(Stock_Data[[#This Row],[date]],"DDDD")</f>
        <v>Wednesday</v>
      </c>
      <c r="I1690" t="str">
        <f>TEXT(Stock_Data[[#This Row],[date]],"MMMM")</f>
        <v>February</v>
      </c>
      <c r="J1690" t="str">
        <f>TEXT(Stock_Data[[#This Row],[date]],"YYYY")</f>
        <v>2019</v>
      </c>
    </row>
    <row r="1691" spans="1:10" x14ac:dyDescent="0.25">
      <c r="A1691" s="1">
        <v>43503</v>
      </c>
      <c r="B1691">
        <v>81.25</v>
      </c>
      <c r="C1691">
        <v>81.277000427246094</v>
      </c>
      <c r="D1691">
        <v>79.645500183105398</v>
      </c>
      <c r="E1691">
        <v>80.718498229980398</v>
      </c>
      <c r="F1691">
        <v>80.718498229980398</v>
      </c>
      <c r="G1691">
        <v>92532000</v>
      </c>
      <c r="H1691" t="str">
        <f>TEXT(Stock_Data[[#This Row],[date]],"DDDD")</f>
        <v>Thursday</v>
      </c>
      <c r="I1691" t="str">
        <f>TEXT(Stock_Data[[#This Row],[date]],"MMMM")</f>
        <v>February</v>
      </c>
      <c r="J1691" t="str">
        <f>TEXT(Stock_Data[[#This Row],[date]],"YYYY")</f>
        <v>2019</v>
      </c>
    </row>
    <row r="1692" spans="1:10" x14ac:dyDescent="0.25">
      <c r="A1692" s="1">
        <v>43504</v>
      </c>
      <c r="B1692">
        <v>79.300003051757798</v>
      </c>
      <c r="C1692">
        <v>79.429496765136705</v>
      </c>
      <c r="D1692">
        <v>78.337997436523395</v>
      </c>
      <c r="E1692">
        <v>79.411003112792898</v>
      </c>
      <c r="F1692">
        <v>79.411003112792898</v>
      </c>
      <c r="G1692">
        <v>113150000</v>
      </c>
      <c r="H1692" t="str">
        <f>TEXT(Stock_Data[[#This Row],[date]],"DDDD")</f>
        <v>Friday</v>
      </c>
      <c r="I1692" t="str">
        <f>TEXT(Stock_Data[[#This Row],[date]],"MMMM")</f>
        <v>February</v>
      </c>
      <c r="J1692" t="str">
        <f>TEXT(Stock_Data[[#This Row],[date]],"YYYY")</f>
        <v>2019</v>
      </c>
    </row>
    <row r="1693" spans="1:10" x14ac:dyDescent="0.25">
      <c r="A1693" s="1">
        <v>43507</v>
      </c>
      <c r="B1693">
        <v>80.049003601074205</v>
      </c>
      <c r="C1693">
        <v>80.464500427246094</v>
      </c>
      <c r="D1693">
        <v>79.300003051757798</v>
      </c>
      <c r="E1693">
        <v>79.550003051757798</v>
      </c>
      <c r="F1693">
        <v>79.550003051757798</v>
      </c>
      <c r="G1693">
        <v>66346000</v>
      </c>
      <c r="H1693" t="str">
        <f>TEXT(Stock_Data[[#This Row],[date]],"DDDD")</f>
        <v>Monday</v>
      </c>
      <c r="I1693" t="str">
        <f>TEXT(Stock_Data[[#This Row],[date]],"MMMM")</f>
        <v>February</v>
      </c>
      <c r="J1693" t="str">
        <f>TEXT(Stock_Data[[#This Row],[date]],"YYYY")</f>
        <v>2019</v>
      </c>
    </row>
    <row r="1694" spans="1:10" x14ac:dyDescent="0.25">
      <c r="A1694" s="1">
        <v>43508</v>
      </c>
      <c r="B1694">
        <v>80.199996948242102</v>
      </c>
      <c r="C1694">
        <v>81.970001220703097</v>
      </c>
      <c r="D1694">
        <v>79.944000244140597</v>
      </c>
      <c r="E1694">
        <v>81.900497436523395</v>
      </c>
      <c r="F1694">
        <v>81.900497436523395</v>
      </c>
      <c r="G1694">
        <v>97172000</v>
      </c>
      <c r="H1694" t="str">
        <f>TEXT(Stock_Data[[#This Row],[date]],"DDDD")</f>
        <v>Tuesday</v>
      </c>
      <c r="I1694" t="str">
        <f>TEXT(Stock_Data[[#This Row],[date]],"MMMM")</f>
        <v>February</v>
      </c>
      <c r="J1694" t="str">
        <f>TEXT(Stock_Data[[#This Row],[date]],"YYYY")</f>
        <v>2019</v>
      </c>
    </row>
    <row r="1695" spans="1:10" x14ac:dyDescent="0.25">
      <c r="A1695" s="1">
        <v>43509</v>
      </c>
      <c r="B1695">
        <v>82.349998474121094</v>
      </c>
      <c r="C1695">
        <v>82.819000244140597</v>
      </c>
      <c r="D1695">
        <v>81.855499267578097</v>
      </c>
      <c r="E1695">
        <v>82</v>
      </c>
      <c r="F1695">
        <v>82</v>
      </c>
      <c r="G1695">
        <v>71206000</v>
      </c>
      <c r="H1695" t="str">
        <f>TEXT(Stock_Data[[#This Row],[date]],"DDDD")</f>
        <v>Wednesday</v>
      </c>
      <c r="I1695" t="str">
        <f>TEXT(Stock_Data[[#This Row],[date]],"MMMM")</f>
        <v>February</v>
      </c>
      <c r="J1695" t="str">
        <f>TEXT(Stock_Data[[#This Row],[date]],"YYYY")</f>
        <v>2019</v>
      </c>
    </row>
    <row r="1696" spans="1:10" x14ac:dyDescent="0.25">
      <c r="A1696" s="1">
        <v>43510</v>
      </c>
      <c r="B1696">
        <v>81.224998474121094</v>
      </c>
      <c r="C1696">
        <v>81.894996643066406</v>
      </c>
      <c r="D1696">
        <v>80.303001403808594</v>
      </c>
      <c r="E1696">
        <v>81.132499694824205</v>
      </c>
      <c r="F1696">
        <v>81.132499694824205</v>
      </c>
      <c r="G1696">
        <v>82410000</v>
      </c>
      <c r="H1696" t="str">
        <f>TEXT(Stock_Data[[#This Row],[date]],"DDDD")</f>
        <v>Thursday</v>
      </c>
      <c r="I1696" t="str">
        <f>TEXT(Stock_Data[[#This Row],[date]],"MMMM")</f>
        <v>February</v>
      </c>
      <c r="J1696" t="str">
        <f>TEXT(Stock_Data[[#This Row],[date]],"YYYY")</f>
        <v>2019</v>
      </c>
    </row>
    <row r="1697" spans="1:10" x14ac:dyDescent="0.25">
      <c r="A1697" s="1">
        <v>43511</v>
      </c>
      <c r="B1697">
        <v>81.392997741699205</v>
      </c>
      <c r="C1697">
        <v>81.445503234863196</v>
      </c>
      <c r="D1697">
        <v>80.224998474121094</v>
      </c>
      <c r="E1697">
        <v>80.397499084472599</v>
      </c>
      <c r="F1697">
        <v>80.397499084472599</v>
      </c>
      <c r="G1697">
        <v>86878000</v>
      </c>
      <c r="H1697" t="str">
        <f>TEXT(Stock_Data[[#This Row],[date]],"DDDD")</f>
        <v>Friday</v>
      </c>
      <c r="I1697" t="str">
        <f>TEXT(Stock_Data[[#This Row],[date]],"MMMM")</f>
        <v>February</v>
      </c>
      <c r="J1697" t="str">
        <f>TEXT(Stock_Data[[#This Row],[date]],"YYYY")</f>
        <v>2019</v>
      </c>
    </row>
    <row r="1698" spans="1:10" x14ac:dyDescent="0.25">
      <c r="A1698" s="1">
        <v>43515</v>
      </c>
      <c r="B1698">
        <v>80.050003051757798</v>
      </c>
      <c r="C1698">
        <v>81.699996948242102</v>
      </c>
      <c r="D1698">
        <v>80.027999877929602</v>
      </c>
      <c r="E1698">
        <v>81.378997802734304</v>
      </c>
      <c r="F1698">
        <v>81.378997802734304</v>
      </c>
      <c r="G1698">
        <v>73634000</v>
      </c>
      <c r="H1698" t="str">
        <f>TEXT(Stock_Data[[#This Row],[date]],"DDDD")</f>
        <v>Tuesday</v>
      </c>
      <c r="I1698" t="str">
        <f>TEXT(Stock_Data[[#This Row],[date]],"MMMM")</f>
        <v>February</v>
      </c>
      <c r="J1698" t="str">
        <f>TEXT(Stock_Data[[#This Row],[date]],"YYYY")</f>
        <v>2019</v>
      </c>
    </row>
    <row r="1699" spans="1:10" x14ac:dyDescent="0.25">
      <c r="A1699" s="1">
        <v>43516</v>
      </c>
      <c r="B1699">
        <v>81.5</v>
      </c>
      <c r="C1699">
        <v>81.746498107910099</v>
      </c>
      <c r="D1699">
        <v>80.505996704101506</v>
      </c>
      <c r="E1699">
        <v>81.105003356933594</v>
      </c>
      <c r="F1699">
        <v>81.105003356933594</v>
      </c>
      <c r="G1699">
        <v>66752000</v>
      </c>
      <c r="H1699" t="str">
        <f>TEXT(Stock_Data[[#This Row],[date]],"DDDD")</f>
        <v>Wednesday</v>
      </c>
      <c r="I1699" t="str">
        <f>TEXT(Stock_Data[[#This Row],[date]],"MMMM")</f>
        <v>February</v>
      </c>
      <c r="J1699" t="str">
        <f>TEXT(Stock_Data[[#This Row],[date]],"YYYY")</f>
        <v>2019</v>
      </c>
    </row>
    <row r="1700" spans="1:10" x14ac:dyDescent="0.25">
      <c r="A1700" s="1">
        <v>43517</v>
      </c>
      <c r="B1700">
        <v>80.992500305175696</v>
      </c>
      <c r="C1700">
        <v>81.178001403808594</v>
      </c>
      <c r="D1700">
        <v>80.045501708984304</v>
      </c>
      <c r="E1700">
        <v>80.972000122070298</v>
      </c>
      <c r="F1700">
        <v>80.972000122070298</v>
      </c>
      <c r="G1700">
        <v>69668000</v>
      </c>
      <c r="H1700" t="str">
        <f>TEXT(Stock_Data[[#This Row],[date]],"DDDD")</f>
        <v>Thursday</v>
      </c>
      <c r="I1700" t="str">
        <f>TEXT(Stock_Data[[#This Row],[date]],"MMMM")</f>
        <v>February</v>
      </c>
      <c r="J1700" t="str">
        <f>TEXT(Stock_Data[[#This Row],[date]],"YYYY")</f>
        <v>2019</v>
      </c>
    </row>
    <row r="1701" spans="1:10" x14ac:dyDescent="0.25">
      <c r="A1701" s="1">
        <v>43518</v>
      </c>
      <c r="B1701">
        <v>81.175003051757798</v>
      </c>
      <c r="C1701">
        <v>81.747001647949205</v>
      </c>
      <c r="D1701">
        <v>81.058502197265597</v>
      </c>
      <c r="E1701">
        <v>81.5780029296875</v>
      </c>
      <c r="F1701">
        <v>81.5780029296875</v>
      </c>
      <c r="G1701">
        <v>61924000</v>
      </c>
      <c r="H1701" t="str">
        <f>TEXT(Stock_Data[[#This Row],[date]],"DDDD")</f>
        <v>Friday</v>
      </c>
      <c r="I1701" t="str">
        <f>TEXT(Stock_Data[[#This Row],[date]],"MMMM")</f>
        <v>February</v>
      </c>
      <c r="J1701" t="str">
        <f>TEXT(Stock_Data[[#This Row],[date]],"YYYY")</f>
        <v>2019</v>
      </c>
    </row>
    <row r="1702" spans="1:10" x14ac:dyDescent="0.25">
      <c r="A1702" s="1">
        <v>43521</v>
      </c>
      <c r="B1702">
        <v>82.072502136230398</v>
      </c>
      <c r="C1702">
        <v>82.730003356933594</v>
      </c>
      <c r="D1702">
        <v>81.519500732421804</v>
      </c>
      <c r="E1702">
        <v>81.650001525878906</v>
      </c>
      <c r="F1702">
        <v>81.650001525878906</v>
      </c>
      <c r="G1702">
        <v>63690000</v>
      </c>
      <c r="H1702" t="str">
        <f>TEXT(Stock_Data[[#This Row],[date]],"DDDD")</f>
        <v>Monday</v>
      </c>
      <c r="I1702" t="str">
        <f>TEXT(Stock_Data[[#This Row],[date]],"MMMM")</f>
        <v>February</v>
      </c>
      <c r="J1702" t="str">
        <f>TEXT(Stock_Data[[#This Row],[date]],"YYYY")</f>
        <v>2019</v>
      </c>
    </row>
    <row r="1703" spans="1:10" x14ac:dyDescent="0.25">
      <c r="A1703" s="1">
        <v>43522</v>
      </c>
      <c r="B1703">
        <v>81.299003601074205</v>
      </c>
      <c r="C1703">
        <v>81.999496459960895</v>
      </c>
      <c r="D1703">
        <v>80.806503295898395</v>
      </c>
      <c r="E1703">
        <v>81.819999694824205</v>
      </c>
      <c r="F1703">
        <v>81.819999694824205</v>
      </c>
      <c r="G1703">
        <v>53316000</v>
      </c>
      <c r="H1703" t="str">
        <f>TEXT(Stock_Data[[#This Row],[date]],"DDDD")</f>
        <v>Tuesday</v>
      </c>
      <c r="I1703" t="str">
        <f>TEXT(Stock_Data[[#This Row],[date]],"MMMM")</f>
        <v>February</v>
      </c>
      <c r="J1703" t="str">
        <f>TEXT(Stock_Data[[#This Row],[date]],"YYYY")</f>
        <v>2019</v>
      </c>
    </row>
    <row r="1704" spans="1:10" x14ac:dyDescent="0.25">
      <c r="A1704" s="1">
        <v>43523</v>
      </c>
      <c r="B1704">
        <v>81.408996582031193</v>
      </c>
      <c r="C1704">
        <v>82.090499877929602</v>
      </c>
      <c r="D1704">
        <v>80.754997253417898</v>
      </c>
      <c r="E1704">
        <v>82.054496765136705</v>
      </c>
      <c r="F1704">
        <v>82.054496765136705</v>
      </c>
      <c r="G1704">
        <v>62976000</v>
      </c>
      <c r="H1704" t="str">
        <f>TEXT(Stock_Data[[#This Row],[date]],"DDDD")</f>
        <v>Wednesday</v>
      </c>
      <c r="I1704" t="str">
        <f>TEXT(Stock_Data[[#This Row],[date]],"MMMM")</f>
        <v>February</v>
      </c>
      <c r="J1704" t="str">
        <f>TEXT(Stock_Data[[#This Row],[date]],"YYYY")</f>
        <v>2019</v>
      </c>
    </row>
    <row r="1705" spans="1:10" x14ac:dyDescent="0.25">
      <c r="A1705" s="1">
        <v>43524</v>
      </c>
      <c r="B1705">
        <v>81.762496948242102</v>
      </c>
      <c r="C1705">
        <v>82.5885009765625</v>
      </c>
      <c r="D1705">
        <v>81.691497802734304</v>
      </c>
      <c r="E1705">
        <v>81.991500854492102</v>
      </c>
      <c r="F1705">
        <v>81.991500854492102</v>
      </c>
      <c r="G1705">
        <v>60518000</v>
      </c>
      <c r="H1705" t="str">
        <f>TEXT(Stock_Data[[#This Row],[date]],"DDDD")</f>
        <v>Thursday</v>
      </c>
      <c r="I1705" t="str">
        <f>TEXT(Stock_Data[[#This Row],[date]],"MMMM")</f>
        <v>February</v>
      </c>
      <c r="J1705" t="str">
        <f>TEXT(Stock_Data[[#This Row],[date]],"YYYY")</f>
        <v>2019</v>
      </c>
    </row>
    <row r="1706" spans="1:10" x14ac:dyDescent="0.25">
      <c r="A1706" s="1">
        <v>43525</v>
      </c>
      <c r="B1706">
        <v>82.756500244140597</v>
      </c>
      <c r="C1706">
        <v>83.712997436523395</v>
      </c>
      <c r="D1706">
        <v>82.550003051757798</v>
      </c>
      <c r="E1706">
        <v>83.586502075195298</v>
      </c>
      <c r="F1706">
        <v>83.586502075195298</v>
      </c>
      <c r="G1706">
        <v>99498000</v>
      </c>
      <c r="H1706" t="str">
        <f>TEXT(Stock_Data[[#This Row],[date]],"DDDD")</f>
        <v>Friday</v>
      </c>
      <c r="I1706" t="str">
        <f>TEXT(Stock_Data[[#This Row],[date]],"MMMM")</f>
        <v>March</v>
      </c>
      <c r="J1706" t="str">
        <f>TEXT(Stock_Data[[#This Row],[date]],"YYYY")</f>
        <v>2019</v>
      </c>
    </row>
    <row r="1707" spans="1:10" x14ac:dyDescent="0.25">
      <c r="A1707" s="1">
        <v>43528</v>
      </c>
      <c r="B1707">
        <v>84.25</v>
      </c>
      <c r="C1707">
        <v>85.471496582031193</v>
      </c>
      <c r="D1707">
        <v>83.718002319335895</v>
      </c>
      <c r="E1707">
        <v>84.808502197265597</v>
      </c>
      <c r="F1707">
        <v>84.808502197265597</v>
      </c>
      <c r="G1707">
        <v>123348000</v>
      </c>
      <c r="H1707" t="str">
        <f>TEXT(Stock_Data[[#This Row],[date]],"DDDD")</f>
        <v>Monday</v>
      </c>
      <c r="I1707" t="str">
        <f>TEXT(Stock_Data[[#This Row],[date]],"MMMM")</f>
        <v>March</v>
      </c>
      <c r="J1707" t="str">
        <f>TEXT(Stock_Data[[#This Row],[date]],"YYYY")</f>
        <v>2019</v>
      </c>
    </row>
    <row r="1708" spans="1:10" x14ac:dyDescent="0.25">
      <c r="A1708" s="1">
        <v>43529</v>
      </c>
      <c r="B1708">
        <v>85.147499084472599</v>
      </c>
      <c r="C1708">
        <v>85.389999389648395</v>
      </c>
      <c r="D1708">
        <v>84.450500488281193</v>
      </c>
      <c r="E1708">
        <v>84.621498107910099</v>
      </c>
      <c r="F1708">
        <v>84.621498107910099</v>
      </c>
      <c r="G1708">
        <v>73630000</v>
      </c>
      <c r="H1708" t="str">
        <f>TEXT(Stock_Data[[#This Row],[date]],"DDDD")</f>
        <v>Tuesday</v>
      </c>
      <c r="I1708" t="str">
        <f>TEXT(Stock_Data[[#This Row],[date]],"MMMM")</f>
        <v>March</v>
      </c>
      <c r="J1708" t="str">
        <f>TEXT(Stock_Data[[#This Row],[date]],"YYYY")</f>
        <v>2019</v>
      </c>
    </row>
    <row r="1709" spans="1:10" x14ac:dyDescent="0.25">
      <c r="A1709" s="1">
        <v>43530</v>
      </c>
      <c r="B1709">
        <v>84.798500061035099</v>
      </c>
      <c r="C1709">
        <v>84.887496948242102</v>
      </c>
      <c r="D1709">
        <v>83.414001464843693</v>
      </c>
      <c r="E1709">
        <v>83.447502136230398</v>
      </c>
      <c r="F1709">
        <v>83.447502136230398</v>
      </c>
      <c r="G1709">
        <v>79920000</v>
      </c>
      <c r="H1709" t="str">
        <f>TEXT(Stock_Data[[#This Row],[date]],"DDDD")</f>
        <v>Wednesday</v>
      </c>
      <c r="I1709" t="str">
        <f>TEXT(Stock_Data[[#This Row],[date]],"MMMM")</f>
        <v>March</v>
      </c>
      <c r="J1709" t="str">
        <f>TEXT(Stock_Data[[#This Row],[date]],"YYYY")</f>
        <v>2019</v>
      </c>
    </row>
    <row r="1710" spans="1:10" x14ac:dyDescent="0.25">
      <c r="A1710" s="1">
        <v>43531</v>
      </c>
      <c r="B1710">
        <v>83.368499755859304</v>
      </c>
      <c r="C1710">
        <v>83.487503051757798</v>
      </c>
      <c r="D1710">
        <v>81.025497436523395</v>
      </c>
      <c r="E1710">
        <v>81.297500610351506</v>
      </c>
      <c r="F1710">
        <v>81.297500610351506</v>
      </c>
      <c r="G1710">
        <v>99140000</v>
      </c>
      <c r="H1710" t="str">
        <f>TEXT(Stock_Data[[#This Row],[date]],"DDDD")</f>
        <v>Thursday</v>
      </c>
      <c r="I1710" t="str">
        <f>TEXT(Stock_Data[[#This Row],[date]],"MMMM")</f>
        <v>March</v>
      </c>
      <c r="J1710" t="str">
        <f>TEXT(Stock_Data[[#This Row],[date]],"YYYY")</f>
        <v>2019</v>
      </c>
    </row>
    <row r="1711" spans="1:10" x14ac:dyDescent="0.25">
      <c r="A1711" s="1">
        <v>43532</v>
      </c>
      <c r="B1711">
        <v>80.200500488281193</v>
      </c>
      <c r="C1711">
        <v>81.136001586914006</v>
      </c>
      <c r="D1711">
        <v>79.328498840332003</v>
      </c>
      <c r="E1711">
        <v>81.040000915527301</v>
      </c>
      <c r="F1711">
        <v>81.040000915527301</v>
      </c>
      <c r="G1711">
        <v>93340000</v>
      </c>
      <c r="H1711" t="str">
        <f>TEXT(Stock_Data[[#This Row],[date]],"DDDD")</f>
        <v>Friday</v>
      </c>
      <c r="I1711" t="str">
        <f>TEXT(Stock_Data[[#This Row],[date]],"MMMM")</f>
        <v>March</v>
      </c>
      <c r="J1711" t="str">
        <f>TEXT(Stock_Data[[#This Row],[date]],"YYYY")</f>
        <v>2019</v>
      </c>
    </row>
    <row r="1712" spans="1:10" x14ac:dyDescent="0.25">
      <c r="A1712" s="1">
        <v>43535</v>
      </c>
      <c r="B1712">
        <v>81.305999755859304</v>
      </c>
      <c r="C1712">
        <v>83.614501953125</v>
      </c>
      <c r="D1712">
        <v>81.300498962402301</v>
      </c>
      <c r="E1712">
        <v>83.530998229980398</v>
      </c>
      <c r="F1712">
        <v>83.530998229980398</v>
      </c>
      <c r="G1712">
        <v>77528000</v>
      </c>
      <c r="H1712" t="str">
        <f>TEXT(Stock_Data[[#This Row],[date]],"DDDD")</f>
        <v>Monday</v>
      </c>
      <c r="I1712" t="str">
        <f>TEXT(Stock_Data[[#This Row],[date]],"MMMM")</f>
        <v>March</v>
      </c>
      <c r="J1712" t="str">
        <f>TEXT(Stock_Data[[#This Row],[date]],"YYYY")</f>
        <v>2019</v>
      </c>
    </row>
    <row r="1713" spans="1:10" x14ac:dyDescent="0.25">
      <c r="A1713" s="1">
        <v>43536</v>
      </c>
      <c r="B1713">
        <v>83.449996948242102</v>
      </c>
      <c r="C1713">
        <v>84.2135009765625</v>
      </c>
      <c r="D1713">
        <v>83.049003601074205</v>
      </c>
      <c r="E1713">
        <v>83.654998779296804</v>
      </c>
      <c r="F1713">
        <v>83.654998779296804</v>
      </c>
      <c r="G1713">
        <v>72290000</v>
      </c>
      <c r="H1713" t="str">
        <f>TEXT(Stock_Data[[#This Row],[date]],"DDDD")</f>
        <v>Tuesday</v>
      </c>
      <c r="I1713" t="str">
        <f>TEXT(Stock_Data[[#This Row],[date]],"MMMM")</f>
        <v>March</v>
      </c>
      <c r="J1713" t="str">
        <f>TEXT(Stock_Data[[#This Row],[date]],"YYYY")</f>
        <v>2019</v>
      </c>
    </row>
    <row r="1714" spans="1:10" x14ac:dyDescent="0.25">
      <c r="A1714" s="1">
        <v>43537</v>
      </c>
      <c r="B1714">
        <v>84.150001525878906</v>
      </c>
      <c r="C1714">
        <v>85</v>
      </c>
      <c r="D1714">
        <v>83.967498779296804</v>
      </c>
      <c r="E1714">
        <v>84.540496826171804</v>
      </c>
      <c r="F1714">
        <v>84.540496826171804</v>
      </c>
      <c r="G1714">
        <v>71040000</v>
      </c>
      <c r="H1714" t="str">
        <f>TEXT(Stock_Data[[#This Row],[date]],"DDDD")</f>
        <v>Wednesday</v>
      </c>
      <c r="I1714" t="str">
        <f>TEXT(Stock_Data[[#This Row],[date]],"MMMM")</f>
        <v>March</v>
      </c>
      <c r="J1714" t="str">
        <f>TEXT(Stock_Data[[#This Row],[date]],"YYYY")</f>
        <v>2019</v>
      </c>
    </row>
    <row r="1715" spans="1:10" x14ac:dyDescent="0.25">
      <c r="A1715" s="1">
        <v>43538</v>
      </c>
      <c r="B1715">
        <v>84.559997558593693</v>
      </c>
      <c r="C1715">
        <v>85.099998474121094</v>
      </c>
      <c r="D1715">
        <v>84.217002868652301</v>
      </c>
      <c r="E1715">
        <v>84.310997009277301</v>
      </c>
      <c r="F1715">
        <v>84.310997009277301</v>
      </c>
      <c r="G1715">
        <v>58932000</v>
      </c>
      <c r="H1715" t="str">
        <f>TEXT(Stock_Data[[#This Row],[date]],"DDDD")</f>
        <v>Thursday</v>
      </c>
      <c r="I1715" t="str">
        <f>TEXT(Stock_Data[[#This Row],[date]],"MMMM")</f>
        <v>March</v>
      </c>
      <c r="J1715" t="str">
        <f>TEXT(Stock_Data[[#This Row],[date]],"YYYY")</f>
        <v>2019</v>
      </c>
    </row>
    <row r="1716" spans="1:10" x14ac:dyDescent="0.25">
      <c r="A1716" s="1">
        <v>43539</v>
      </c>
      <c r="B1716">
        <v>85.150001525878906</v>
      </c>
      <c r="C1716">
        <v>85.940002441406193</v>
      </c>
      <c r="D1716">
        <v>84.656501770019503</v>
      </c>
      <c r="E1716">
        <v>85.617996215820298</v>
      </c>
      <c r="F1716">
        <v>85.617996215820298</v>
      </c>
      <c r="G1716">
        <v>151018000</v>
      </c>
      <c r="H1716" t="str">
        <f>TEXT(Stock_Data[[#This Row],[date]],"DDDD")</f>
        <v>Friday</v>
      </c>
      <c r="I1716" t="str">
        <f>TEXT(Stock_Data[[#This Row],[date]],"MMMM")</f>
        <v>March</v>
      </c>
      <c r="J1716" t="str">
        <f>TEXT(Stock_Data[[#This Row],[date]],"YYYY")</f>
        <v>2019</v>
      </c>
    </row>
    <row r="1717" spans="1:10" x14ac:dyDescent="0.25">
      <c r="A1717" s="1">
        <v>43542</v>
      </c>
      <c r="B1717">
        <v>85.635002136230398</v>
      </c>
      <c r="C1717">
        <v>87.5</v>
      </c>
      <c r="D1717">
        <v>85.631500244140597</v>
      </c>
      <c r="E1717">
        <v>87.107498168945298</v>
      </c>
      <c r="F1717">
        <v>87.107498168945298</v>
      </c>
      <c r="G1717">
        <v>108582000</v>
      </c>
      <c r="H1717" t="str">
        <f>TEXT(Stock_Data[[#This Row],[date]],"DDDD")</f>
        <v>Monday</v>
      </c>
      <c r="I1717" t="str">
        <f>TEXT(Stock_Data[[#This Row],[date]],"MMMM")</f>
        <v>March</v>
      </c>
      <c r="J1717" t="str">
        <f>TEXT(Stock_Data[[#This Row],[date]],"YYYY")</f>
        <v>2019</v>
      </c>
    </row>
    <row r="1718" spans="1:10" x14ac:dyDescent="0.25">
      <c r="A1718" s="1">
        <v>43543</v>
      </c>
      <c r="B1718">
        <v>87.675498962402301</v>
      </c>
      <c r="C1718">
        <v>89.208000183105398</v>
      </c>
      <c r="D1718">
        <v>87.675498962402301</v>
      </c>
      <c r="E1718">
        <v>88.092498779296804</v>
      </c>
      <c r="F1718">
        <v>88.092498779296804</v>
      </c>
      <c r="G1718">
        <v>127284000</v>
      </c>
      <c r="H1718" t="str">
        <f>TEXT(Stock_Data[[#This Row],[date]],"DDDD")</f>
        <v>Tuesday</v>
      </c>
      <c r="I1718" t="str">
        <f>TEXT(Stock_Data[[#This Row],[date]],"MMMM")</f>
        <v>March</v>
      </c>
      <c r="J1718" t="str">
        <f>TEXT(Stock_Data[[#This Row],[date]],"YYYY")</f>
        <v>2019</v>
      </c>
    </row>
    <row r="1719" spans="1:10" x14ac:dyDescent="0.25">
      <c r="A1719" s="1">
        <v>43544</v>
      </c>
      <c r="B1719">
        <v>88.497001647949205</v>
      </c>
      <c r="C1719">
        <v>89.974998474121094</v>
      </c>
      <c r="D1719">
        <v>88.351501464843693</v>
      </c>
      <c r="E1719">
        <v>89.863502502441406</v>
      </c>
      <c r="F1719">
        <v>89.863502502441406</v>
      </c>
      <c r="G1719">
        <v>125312000</v>
      </c>
      <c r="H1719" t="str">
        <f>TEXT(Stock_Data[[#This Row],[date]],"DDDD")</f>
        <v>Wednesday</v>
      </c>
      <c r="I1719" t="str">
        <f>TEXT(Stock_Data[[#This Row],[date]],"MMMM")</f>
        <v>March</v>
      </c>
      <c r="J1719" t="str">
        <f>TEXT(Stock_Data[[#This Row],[date]],"YYYY")</f>
        <v>2019</v>
      </c>
    </row>
    <row r="1720" spans="1:10" x14ac:dyDescent="0.25">
      <c r="A1720" s="1">
        <v>43545</v>
      </c>
      <c r="B1720">
        <v>89.813003540039006</v>
      </c>
      <c r="C1720">
        <v>91.1875</v>
      </c>
      <c r="D1720">
        <v>89.363998413085895</v>
      </c>
      <c r="E1720">
        <v>90.962997436523395</v>
      </c>
      <c r="F1720">
        <v>90.962997436523395</v>
      </c>
      <c r="G1720">
        <v>115356000</v>
      </c>
      <c r="H1720" t="str">
        <f>TEXT(Stock_Data[[#This Row],[date]],"DDDD")</f>
        <v>Thursday</v>
      </c>
      <c r="I1720" t="str">
        <f>TEXT(Stock_Data[[#This Row],[date]],"MMMM")</f>
        <v>March</v>
      </c>
      <c r="J1720" t="str">
        <f>TEXT(Stock_Data[[#This Row],[date]],"YYYY")</f>
        <v>2019</v>
      </c>
    </row>
    <row r="1721" spans="1:10" x14ac:dyDescent="0.25">
      <c r="A1721" s="1">
        <v>43546</v>
      </c>
      <c r="B1721">
        <v>90.508499145507798</v>
      </c>
      <c r="C1721">
        <v>90.948997497558594</v>
      </c>
      <c r="D1721">
        <v>88.155502319335895</v>
      </c>
      <c r="E1721">
        <v>88.238502502441406</v>
      </c>
      <c r="F1721">
        <v>88.238502502441406</v>
      </c>
      <c r="G1721">
        <v>127260000</v>
      </c>
      <c r="H1721" t="str">
        <f>TEXT(Stock_Data[[#This Row],[date]],"DDDD")</f>
        <v>Friday</v>
      </c>
      <c r="I1721" t="str">
        <f>TEXT(Stock_Data[[#This Row],[date]],"MMMM")</f>
        <v>March</v>
      </c>
      <c r="J1721" t="str">
        <f>TEXT(Stock_Data[[#This Row],[date]],"YYYY")</f>
        <v>2019</v>
      </c>
    </row>
    <row r="1722" spans="1:10" x14ac:dyDescent="0.25">
      <c r="A1722" s="1">
        <v>43549</v>
      </c>
      <c r="B1722">
        <v>87.889503479003906</v>
      </c>
      <c r="C1722">
        <v>89.134002685546804</v>
      </c>
      <c r="D1722">
        <v>87.375</v>
      </c>
      <c r="E1722">
        <v>88.712997436523395</v>
      </c>
      <c r="F1722">
        <v>88.712997436523395</v>
      </c>
      <c r="G1722">
        <v>102076000</v>
      </c>
      <c r="H1722" t="str">
        <f>TEXT(Stock_Data[[#This Row],[date]],"DDDD")</f>
        <v>Monday</v>
      </c>
      <c r="I1722" t="str">
        <f>TEXT(Stock_Data[[#This Row],[date]],"MMMM")</f>
        <v>March</v>
      </c>
      <c r="J1722" t="str">
        <f>TEXT(Stock_Data[[#This Row],[date]],"YYYY")</f>
        <v>2019</v>
      </c>
    </row>
    <row r="1723" spans="1:10" x14ac:dyDescent="0.25">
      <c r="A1723" s="1">
        <v>43550</v>
      </c>
      <c r="B1723">
        <v>89.650001525878906</v>
      </c>
      <c r="C1723">
        <v>90.288497924804602</v>
      </c>
      <c r="D1723">
        <v>88.667999267578097</v>
      </c>
      <c r="E1723">
        <v>89.188003540039006</v>
      </c>
      <c r="F1723">
        <v>89.188003540039006</v>
      </c>
      <c r="G1723">
        <v>97318000</v>
      </c>
      <c r="H1723" t="str">
        <f>TEXT(Stock_Data[[#This Row],[date]],"DDDD")</f>
        <v>Tuesday</v>
      </c>
      <c r="I1723" t="str">
        <f>TEXT(Stock_Data[[#This Row],[date]],"MMMM")</f>
        <v>March</v>
      </c>
      <c r="J1723" t="str">
        <f>TEXT(Stock_Data[[#This Row],[date]],"YYYY")</f>
        <v>2019</v>
      </c>
    </row>
    <row r="1724" spans="1:10" x14ac:dyDescent="0.25">
      <c r="A1724" s="1">
        <v>43551</v>
      </c>
      <c r="B1724">
        <v>89.206497192382798</v>
      </c>
      <c r="C1724">
        <v>89.375</v>
      </c>
      <c r="D1724">
        <v>87.283996582031193</v>
      </c>
      <c r="E1724">
        <v>88.285003662109304</v>
      </c>
      <c r="F1724">
        <v>88.285003662109304</v>
      </c>
      <c r="G1724">
        <v>86496000</v>
      </c>
      <c r="H1724" t="str">
        <f>TEXT(Stock_Data[[#This Row],[date]],"DDDD")</f>
        <v>Wednesday</v>
      </c>
      <c r="I1724" t="str">
        <f>TEXT(Stock_Data[[#This Row],[date]],"MMMM")</f>
        <v>March</v>
      </c>
      <c r="J1724" t="str">
        <f>TEXT(Stock_Data[[#This Row],[date]],"YYYY")</f>
        <v>2019</v>
      </c>
    </row>
    <row r="1725" spans="1:10" x14ac:dyDescent="0.25">
      <c r="A1725" s="1">
        <v>43552</v>
      </c>
      <c r="B1725">
        <v>88.5</v>
      </c>
      <c r="C1725">
        <v>88.896499633789006</v>
      </c>
      <c r="D1725">
        <v>87.673500061035099</v>
      </c>
      <c r="E1725">
        <v>88.670997619628906</v>
      </c>
      <c r="F1725">
        <v>88.670997619628906</v>
      </c>
      <c r="G1725">
        <v>60860000</v>
      </c>
      <c r="H1725" t="str">
        <f>TEXT(Stock_Data[[#This Row],[date]],"DDDD")</f>
        <v>Thursday</v>
      </c>
      <c r="I1725" t="str">
        <f>TEXT(Stock_Data[[#This Row],[date]],"MMMM")</f>
        <v>March</v>
      </c>
      <c r="J1725" t="str">
        <f>TEXT(Stock_Data[[#This Row],[date]],"YYYY")</f>
        <v>2019</v>
      </c>
    </row>
    <row r="1726" spans="1:10" x14ac:dyDescent="0.25">
      <c r="A1726" s="1">
        <v>43553</v>
      </c>
      <c r="B1726">
        <v>89.329002380371094</v>
      </c>
      <c r="C1726">
        <v>89.642997741699205</v>
      </c>
      <c r="D1726">
        <v>88.831497192382798</v>
      </c>
      <c r="E1726">
        <v>89.037498474121094</v>
      </c>
      <c r="F1726">
        <v>89.037498474121094</v>
      </c>
      <c r="G1726">
        <v>66416000</v>
      </c>
      <c r="H1726" t="str">
        <f>TEXT(Stock_Data[[#This Row],[date]],"DDDD")</f>
        <v>Friday</v>
      </c>
      <c r="I1726" t="str">
        <f>TEXT(Stock_Data[[#This Row],[date]],"MMMM")</f>
        <v>March</v>
      </c>
      <c r="J1726" t="str">
        <f>TEXT(Stock_Data[[#This Row],[date]],"YYYY")</f>
        <v>2019</v>
      </c>
    </row>
    <row r="1727" spans="1:10" x14ac:dyDescent="0.25">
      <c r="A1727" s="1">
        <v>43556</v>
      </c>
      <c r="B1727">
        <v>90.005500793457003</v>
      </c>
      <c r="C1727">
        <v>90.783500671386705</v>
      </c>
      <c r="D1727">
        <v>89.936500549316406</v>
      </c>
      <c r="E1727">
        <v>90.709503173828097</v>
      </c>
      <c r="F1727">
        <v>90.709503173828097</v>
      </c>
      <c r="G1727">
        <v>84776000</v>
      </c>
      <c r="H1727" t="str">
        <f>TEXT(Stock_Data[[#This Row],[date]],"DDDD")</f>
        <v>Monday</v>
      </c>
      <c r="I1727" t="str">
        <f>TEXT(Stock_Data[[#This Row],[date]],"MMMM")</f>
        <v>April</v>
      </c>
      <c r="J1727" t="str">
        <f>TEXT(Stock_Data[[#This Row],[date]],"YYYY")</f>
        <v>2019</v>
      </c>
    </row>
    <row r="1728" spans="1:10" x14ac:dyDescent="0.25">
      <c r="A1728" s="1">
        <v>43557</v>
      </c>
      <c r="B1728">
        <v>90.551002502441406</v>
      </c>
      <c r="C1728">
        <v>91</v>
      </c>
      <c r="D1728">
        <v>90.255996704101506</v>
      </c>
      <c r="E1728">
        <v>90.698997497558594</v>
      </c>
      <c r="F1728">
        <v>90.698997497558594</v>
      </c>
      <c r="G1728">
        <v>68962000</v>
      </c>
      <c r="H1728" t="str">
        <f>TEXT(Stock_Data[[#This Row],[date]],"DDDD")</f>
        <v>Tuesday</v>
      </c>
      <c r="I1728" t="str">
        <f>TEXT(Stock_Data[[#This Row],[date]],"MMMM")</f>
        <v>April</v>
      </c>
      <c r="J1728" t="str">
        <f>TEXT(Stock_Data[[#This Row],[date]],"YYYY")</f>
        <v>2019</v>
      </c>
    </row>
    <row r="1729" spans="1:10" x14ac:dyDescent="0.25">
      <c r="A1729" s="1">
        <v>43558</v>
      </c>
      <c r="B1729">
        <v>91.335998535156193</v>
      </c>
      <c r="C1729">
        <v>91.5</v>
      </c>
      <c r="D1729">
        <v>90.481002807617102</v>
      </c>
      <c r="E1729">
        <v>91.035003662109304</v>
      </c>
      <c r="F1729">
        <v>91.035003662109304</v>
      </c>
      <c r="G1729">
        <v>78522000</v>
      </c>
      <c r="H1729" t="str">
        <f>TEXT(Stock_Data[[#This Row],[date]],"DDDD")</f>
        <v>Wednesday</v>
      </c>
      <c r="I1729" t="str">
        <f>TEXT(Stock_Data[[#This Row],[date]],"MMMM")</f>
        <v>April</v>
      </c>
      <c r="J1729" t="str">
        <f>TEXT(Stock_Data[[#This Row],[date]],"YYYY")</f>
        <v>2019</v>
      </c>
    </row>
    <row r="1730" spans="1:10" x14ac:dyDescent="0.25">
      <c r="A1730" s="1">
        <v>43559</v>
      </c>
      <c r="B1730">
        <v>91.032501220703097</v>
      </c>
      <c r="C1730">
        <v>91.4375</v>
      </c>
      <c r="D1730">
        <v>90.209999084472599</v>
      </c>
      <c r="E1730">
        <v>90.943000793457003</v>
      </c>
      <c r="F1730">
        <v>90.943000793457003</v>
      </c>
      <c r="G1730">
        <v>72478000</v>
      </c>
      <c r="H1730" t="str">
        <f>TEXT(Stock_Data[[#This Row],[date]],"DDDD")</f>
        <v>Thursday</v>
      </c>
      <c r="I1730" t="str">
        <f>TEXT(Stock_Data[[#This Row],[date]],"MMMM")</f>
        <v>April</v>
      </c>
      <c r="J1730" t="str">
        <f>TEXT(Stock_Data[[#This Row],[date]],"YYYY")</f>
        <v>2019</v>
      </c>
    </row>
    <row r="1731" spans="1:10" x14ac:dyDescent="0.25">
      <c r="A1731" s="1">
        <v>43560</v>
      </c>
      <c r="B1731">
        <v>91.449996948242102</v>
      </c>
      <c r="C1731">
        <v>91.929000854492102</v>
      </c>
      <c r="D1731">
        <v>91.259498596191406</v>
      </c>
      <c r="E1731">
        <v>91.863998413085895</v>
      </c>
      <c r="F1731">
        <v>91.863998413085895</v>
      </c>
      <c r="G1731">
        <v>72810000</v>
      </c>
      <c r="H1731" t="str">
        <f>TEXT(Stock_Data[[#This Row],[date]],"DDDD")</f>
        <v>Friday</v>
      </c>
      <c r="I1731" t="str">
        <f>TEXT(Stock_Data[[#This Row],[date]],"MMMM")</f>
        <v>April</v>
      </c>
      <c r="J1731" t="str">
        <f>TEXT(Stock_Data[[#This Row],[date]],"YYYY")</f>
        <v>2019</v>
      </c>
    </row>
    <row r="1732" spans="1:10" x14ac:dyDescent="0.25">
      <c r="A1732" s="1">
        <v>43563</v>
      </c>
      <c r="B1732">
        <v>91.6614990234375</v>
      </c>
      <c r="C1732">
        <v>92.510002136230398</v>
      </c>
      <c r="D1732">
        <v>91.255500793457003</v>
      </c>
      <c r="E1732">
        <v>92.492996215820298</v>
      </c>
      <c r="F1732">
        <v>92.492996215820298</v>
      </c>
      <c r="G1732">
        <v>75056000</v>
      </c>
      <c r="H1732" t="str">
        <f>TEXT(Stock_Data[[#This Row],[date]],"DDDD")</f>
        <v>Monday</v>
      </c>
      <c r="I1732" t="str">
        <f>TEXT(Stock_Data[[#This Row],[date]],"MMMM")</f>
        <v>April</v>
      </c>
      <c r="J1732" t="str">
        <f>TEXT(Stock_Data[[#This Row],[date]],"YYYY")</f>
        <v>2019</v>
      </c>
    </row>
    <row r="1733" spans="1:10" x14ac:dyDescent="0.25">
      <c r="A1733" s="1">
        <v>43564</v>
      </c>
      <c r="B1733">
        <v>92.274497985839801</v>
      </c>
      <c r="C1733">
        <v>92.654502868652301</v>
      </c>
      <c r="D1733">
        <v>91.588996887207003</v>
      </c>
      <c r="E1733">
        <v>91.791999816894503</v>
      </c>
      <c r="F1733">
        <v>91.791999816894503</v>
      </c>
      <c r="G1733">
        <v>74288000</v>
      </c>
      <c r="H1733" t="str">
        <f>TEXT(Stock_Data[[#This Row],[date]],"DDDD")</f>
        <v>Tuesday</v>
      </c>
      <c r="I1733" t="str">
        <f>TEXT(Stock_Data[[#This Row],[date]],"MMMM")</f>
        <v>April</v>
      </c>
      <c r="J1733" t="str">
        <f>TEXT(Stock_Data[[#This Row],[date]],"YYYY")</f>
        <v>2019</v>
      </c>
    </row>
    <row r="1734" spans="1:10" x14ac:dyDescent="0.25">
      <c r="A1734" s="1">
        <v>43565</v>
      </c>
      <c r="B1734">
        <v>92.050003051757798</v>
      </c>
      <c r="C1734">
        <v>92.400001525878906</v>
      </c>
      <c r="D1734">
        <v>91.440498352050696</v>
      </c>
      <c r="E1734">
        <v>92.366500854492102</v>
      </c>
      <c r="F1734">
        <v>92.366500854492102</v>
      </c>
      <c r="G1734">
        <v>59280000</v>
      </c>
      <c r="H1734" t="str">
        <f>TEXT(Stock_Data[[#This Row],[date]],"DDDD")</f>
        <v>Wednesday</v>
      </c>
      <c r="I1734" t="str">
        <f>TEXT(Stock_Data[[#This Row],[date]],"MMMM")</f>
        <v>April</v>
      </c>
      <c r="J1734" t="str">
        <f>TEXT(Stock_Data[[#This Row],[date]],"YYYY")</f>
        <v>2019</v>
      </c>
    </row>
    <row r="1735" spans="1:10" x14ac:dyDescent="0.25">
      <c r="A1735" s="1">
        <v>43566</v>
      </c>
      <c r="B1735">
        <v>92.434997558593693</v>
      </c>
      <c r="C1735">
        <v>92.497497558593693</v>
      </c>
      <c r="D1735">
        <v>92.0155029296875</v>
      </c>
      <c r="E1735">
        <v>92.203498840332003</v>
      </c>
      <c r="F1735">
        <v>92.203498840332003</v>
      </c>
      <c r="G1735">
        <v>53096000</v>
      </c>
      <c r="H1735" t="str">
        <f>TEXT(Stock_Data[[#This Row],[date]],"DDDD")</f>
        <v>Thursday</v>
      </c>
      <c r="I1735" t="str">
        <f>TEXT(Stock_Data[[#This Row],[date]],"MMMM")</f>
        <v>April</v>
      </c>
      <c r="J1735" t="str">
        <f>TEXT(Stock_Data[[#This Row],[date]],"YYYY")</f>
        <v>2019</v>
      </c>
    </row>
    <row r="1736" spans="1:10" x14ac:dyDescent="0.25">
      <c r="A1736" s="1">
        <v>43567</v>
      </c>
      <c r="B1736">
        <v>92.419998168945298</v>
      </c>
      <c r="C1736">
        <v>92.574996948242102</v>
      </c>
      <c r="D1736">
        <v>92.065002441406193</v>
      </c>
      <c r="E1736">
        <v>92.152999877929602</v>
      </c>
      <c r="F1736">
        <v>92.152999877929602</v>
      </c>
      <c r="G1736">
        <v>62288000</v>
      </c>
      <c r="H1736" t="str">
        <f>TEXT(Stock_Data[[#This Row],[date]],"DDDD")</f>
        <v>Friday</v>
      </c>
      <c r="I1736" t="str">
        <f>TEXT(Stock_Data[[#This Row],[date]],"MMMM")</f>
        <v>April</v>
      </c>
      <c r="J1736" t="str">
        <f>TEXT(Stock_Data[[#This Row],[date]],"YYYY")</f>
        <v>2019</v>
      </c>
    </row>
    <row r="1737" spans="1:10" x14ac:dyDescent="0.25">
      <c r="A1737" s="1">
        <v>43570</v>
      </c>
      <c r="B1737">
        <v>92.099998474121094</v>
      </c>
      <c r="C1737">
        <v>92.342498779296804</v>
      </c>
      <c r="D1737">
        <v>90.944999694824205</v>
      </c>
      <c r="E1737">
        <v>92.243499755859304</v>
      </c>
      <c r="F1737">
        <v>92.243499755859304</v>
      </c>
      <c r="G1737">
        <v>74488000</v>
      </c>
      <c r="H1737" t="str">
        <f>TEXT(Stock_Data[[#This Row],[date]],"DDDD")</f>
        <v>Monday</v>
      </c>
      <c r="I1737" t="str">
        <f>TEXT(Stock_Data[[#This Row],[date]],"MMMM")</f>
        <v>April</v>
      </c>
      <c r="J1737" t="str">
        <f>TEXT(Stock_Data[[#This Row],[date]],"YYYY")</f>
        <v>2019</v>
      </c>
    </row>
    <row r="1738" spans="1:10" x14ac:dyDescent="0.25">
      <c r="A1738" s="1">
        <v>43571</v>
      </c>
      <c r="B1738">
        <v>92.567497253417898</v>
      </c>
      <c r="C1738">
        <v>93.488502502441406</v>
      </c>
      <c r="D1738">
        <v>92.400001525878906</v>
      </c>
      <c r="E1738">
        <v>93.152000427246094</v>
      </c>
      <c r="F1738">
        <v>93.152000427246094</v>
      </c>
      <c r="G1738">
        <v>60892000</v>
      </c>
      <c r="H1738" t="str">
        <f>TEXT(Stock_Data[[#This Row],[date]],"DDDD")</f>
        <v>Tuesday</v>
      </c>
      <c r="I1738" t="str">
        <f>TEXT(Stock_Data[[#This Row],[date]],"MMMM")</f>
        <v>April</v>
      </c>
      <c r="J1738" t="str">
        <f>TEXT(Stock_Data[[#This Row],[date]],"YYYY")</f>
        <v>2019</v>
      </c>
    </row>
    <row r="1739" spans="1:10" x14ac:dyDescent="0.25">
      <c r="A1739" s="1">
        <v>43572</v>
      </c>
      <c r="B1739">
        <v>93.649497985839801</v>
      </c>
      <c r="C1739">
        <v>93.823501586914006</v>
      </c>
      <c r="D1739">
        <v>93.022003173828097</v>
      </c>
      <c r="E1739">
        <v>93.240997314453097</v>
      </c>
      <c r="F1739">
        <v>93.240997314453097</v>
      </c>
      <c r="G1739">
        <v>57870000</v>
      </c>
      <c r="H1739" t="str">
        <f>TEXT(Stock_Data[[#This Row],[date]],"DDDD")</f>
        <v>Wednesday</v>
      </c>
      <c r="I1739" t="str">
        <f>TEXT(Stock_Data[[#This Row],[date]],"MMMM")</f>
        <v>April</v>
      </c>
      <c r="J1739" t="str">
        <f>TEXT(Stock_Data[[#This Row],[date]],"YYYY")</f>
        <v>2019</v>
      </c>
    </row>
    <row r="1740" spans="1:10" x14ac:dyDescent="0.25">
      <c r="A1740" s="1">
        <v>43573</v>
      </c>
      <c r="B1740">
        <v>93.439498901367102</v>
      </c>
      <c r="C1740">
        <v>93.541000366210895</v>
      </c>
      <c r="D1740">
        <v>92.9739990234375</v>
      </c>
      <c r="E1740">
        <v>93.084503173828097</v>
      </c>
      <c r="F1740">
        <v>93.084503173828097</v>
      </c>
      <c r="G1740">
        <v>54998000</v>
      </c>
      <c r="H1740" t="str">
        <f>TEXT(Stock_Data[[#This Row],[date]],"DDDD")</f>
        <v>Thursday</v>
      </c>
      <c r="I1740" t="str">
        <f>TEXT(Stock_Data[[#This Row],[date]],"MMMM")</f>
        <v>April</v>
      </c>
      <c r="J1740" t="str">
        <f>TEXT(Stock_Data[[#This Row],[date]],"YYYY")</f>
        <v>2019</v>
      </c>
    </row>
    <row r="1741" spans="1:10" x14ac:dyDescent="0.25">
      <c r="A1741" s="1">
        <v>43577</v>
      </c>
      <c r="B1741">
        <v>92.769996643066406</v>
      </c>
      <c r="C1741">
        <v>94.420997619628906</v>
      </c>
      <c r="D1741">
        <v>92.281997680664006</v>
      </c>
      <c r="E1741">
        <v>94.365501403808594</v>
      </c>
      <c r="F1741">
        <v>94.365501403808594</v>
      </c>
      <c r="G1741">
        <v>67476000</v>
      </c>
      <c r="H1741" t="str">
        <f>TEXT(Stock_Data[[#This Row],[date]],"DDDD")</f>
        <v>Monday</v>
      </c>
      <c r="I1741" t="str">
        <f>TEXT(Stock_Data[[#This Row],[date]],"MMMM")</f>
        <v>April</v>
      </c>
      <c r="J1741" t="str">
        <f>TEXT(Stock_Data[[#This Row],[date]],"YYYY")</f>
        <v>2019</v>
      </c>
    </row>
    <row r="1742" spans="1:10" x14ac:dyDescent="0.25">
      <c r="A1742" s="1">
        <v>43578</v>
      </c>
      <c r="B1742">
        <v>94.559997558593693</v>
      </c>
      <c r="C1742">
        <v>96.462997436523395</v>
      </c>
      <c r="D1742">
        <v>94.478996276855398</v>
      </c>
      <c r="E1742">
        <v>96.188499450683594</v>
      </c>
      <c r="F1742">
        <v>96.188499450683594</v>
      </c>
      <c r="G1742">
        <v>92808000</v>
      </c>
      <c r="H1742" t="str">
        <f>TEXT(Stock_Data[[#This Row],[date]],"DDDD")</f>
        <v>Tuesday</v>
      </c>
      <c r="I1742" t="str">
        <f>TEXT(Stock_Data[[#This Row],[date]],"MMMM")</f>
        <v>April</v>
      </c>
      <c r="J1742" t="str">
        <f>TEXT(Stock_Data[[#This Row],[date]],"YYYY")</f>
        <v>2019</v>
      </c>
    </row>
    <row r="1743" spans="1:10" x14ac:dyDescent="0.25">
      <c r="A1743" s="1">
        <v>43579</v>
      </c>
      <c r="B1743">
        <v>96.25</v>
      </c>
      <c r="C1743">
        <v>96.4844970703125</v>
      </c>
      <c r="D1743">
        <v>94.907997131347599</v>
      </c>
      <c r="E1743">
        <v>95.087501525878906</v>
      </c>
      <c r="F1743">
        <v>95.087501525878906</v>
      </c>
      <c r="G1743">
        <v>73516000</v>
      </c>
      <c r="H1743" t="str">
        <f>TEXT(Stock_Data[[#This Row],[date]],"DDDD")</f>
        <v>Wednesday</v>
      </c>
      <c r="I1743" t="str">
        <f>TEXT(Stock_Data[[#This Row],[date]],"MMMM")</f>
        <v>April</v>
      </c>
      <c r="J1743" t="str">
        <f>TEXT(Stock_Data[[#This Row],[date]],"YYYY")</f>
        <v>2019</v>
      </c>
    </row>
    <row r="1744" spans="1:10" x14ac:dyDescent="0.25">
      <c r="A1744" s="1">
        <v>43580</v>
      </c>
      <c r="B1744">
        <v>95.849998474121094</v>
      </c>
      <c r="C1744">
        <v>96.122497558593693</v>
      </c>
      <c r="D1744">
        <v>95.0155029296875</v>
      </c>
      <c r="E1744">
        <v>95.112503051757798</v>
      </c>
      <c r="F1744">
        <v>95.112503051757798</v>
      </c>
      <c r="G1744">
        <v>121982000</v>
      </c>
      <c r="H1744" t="str">
        <f>TEXT(Stock_Data[[#This Row],[date]],"DDDD")</f>
        <v>Thursday</v>
      </c>
      <c r="I1744" t="str">
        <f>TEXT(Stock_Data[[#This Row],[date]],"MMMM")</f>
        <v>April</v>
      </c>
      <c r="J1744" t="str">
        <f>TEXT(Stock_Data[[#This Row],[date]],"YYYY")</f>
        <v>2019</v>
      </c>
    </row>
    <row r="1745" spans="1:10" x14ac:dyDescent="0.25">
      <c r="A1745" s="1">
        <v>43581</v>
      </c>
      <c r="B1745">
        <v>96.449996948242102</v>
      </c>
      <c r="C1745">
        <v>97.550003051757798</v>
      </c>
      <c r="D1745">
        <v>94.900001525878906</v>
      </c>
      <c r="E1745">
        <v>97.531501770019503</v>
      </c>
      <c r="F1745">
        <v>97.531501770019503</v>
      </c>
      <c r="G1745">
        <v>168652000</v>
      </c>
      <c r="H1745" t="str">
        <f>TEXT(Stock_Data[[#This Row],[date]],"DDDD")</f>
        <v>Friday</v>
      </c>
      <c r="I1745" t="str">
        <f>TEXT(Stock_Data[[#This Row],[date]],"MMMM")</f>
        <v>April</v>
      </c>
      <c r="J1745" t="str">
        <f>TEXT(Stock_Data[[#This Row],[date]],"YYYY")</f>
        <v>2019</v>
      </c>
    </row>
    <row r="1746" spans="1:10" x14ac:dyDescent="0.25">
      <c r="A1746" s="1">
        <v>43584</v>
      </c>
      <c r="B1746">
        <v>97.449996948242102</v>
      </c>
      <c r="C1746">
        <v>97.817001342773395</v>
      </c>
      <c r="D1746">
        <v>96.704498291015597</v>
      </c>
      <c r="E1746">
        <v>96.921501159667898</v>
      </c>
      <c r="F1746">
        <v>96.921501159667898</v>
      </c>
      <c r="G1746">
        <v>80426000</v>
      </c>
      <c r="H1746" t="str">
        <f>TEXT(Stock_Data[[#This Row],[date]],"DDDD")</f>
        <v>Monday</v>
      </c>
      <c r="I1746" t="str">
        <f>TEXT(Stock_Data[[#This Row],[date]],"MMMM")</f>
        <v>April</v>
      </c>
      <c r="J1746" t="str">
        <f>TEXT(Stock_Data[[#This Row],[date]],"YYYY")</f>
        <v>2019</v>
      </c>
    </row>
    <row r="1747" spans="1:10" x14ac:dyDescent="0.25">
      <c r="A1747" s="1">
        <v>43585</v>
      </c>
      <c r="B1747">
        <v>96.504997253417898</v>
      </c>
      <c r="C1747">
        <v>96.785499572753906</v>
      </c>
      <c r="D1747">
        <v>95.347503662109304</v>
      </c>
      <c r="E1747">
        <v>96.325996398925696</v>
      </c>
      <c r="F1747">
        <v>96.325996398925696</v>
      </c>
      <c r="G1747">
        <v>70120000</v>
      </c>
      <c r="H1747" t="str">
        <f>TEXT(Stock_Data[[#This Row],[date]],"DDDD")</f>
        <v>Tuesday</v>
      </c>
      <c r="I1747" t="str">
        <f>TEXT(Stock_Data[[#This Row],[date]],"MMMM")</f>
        <v>April</v>
      </c>
      <c r="J1747" t="str">
        <f>TEXT(Stock_Data[[#This Row],[date]],"YYYY")</f>
        <v>2019</v>
      </c>
    </row>
    <row r="1748" spans="1:10" x14ac:dyDescent="0.25">
      <c r="A1748" s="1">
        <v>43586</v>
      </c>
      <c r="B1748">
        <v>96.654502868652301</v>
      </c>
      <c r="C1748">
        <v>97.181999206542898</v>
      </c>
      <c r="D1748">
        <v>95.527496337890597</v>
      </c>
      <c r="E1748">
        <v>95.575996398925696</v>
      </c>
      <c r="F1748">
        <v>95.575996398925696</v>
      </c>
      <c r="G1748">
        <v>62340000</v>
      </c>
      <c r="H1748" t="str">
        <f>TEXT(Stock_Data[[#This Row],[date]],"DDDD")</f>
        <v>Wednesday</v>
      </c>
      <c r="I1748" t="str">
        <f>TEXT(Stock_Data[[#This Row],[date]],"MMMM")</f>
        <v>May</v>
      </c>
      <c r="J1748" t="str">
        <f>TEXT(Stock_Data[[#This Row],[date]],"YYYY")</f>
        <v>2019</v>
      </c>
    </row>
    <row r="1749" spans="1:10" x14ac:dyDescent="0.25">
      <c r="A1749" s="1">
        <v>43587</v>
      </c>
      <c r="B1749">
        <v>95.666496276855398</v>
      </c>
      <c r="C1749">
        <v>96.077499389648395</v>
      </c>
      <c r="D1749">
        <v>94.093498229980398</v>
      </c>
      <c r="E1749">
        <v>95.041000366210895</v>
      </c>
      <c r="F1749">
        <v>95.041000366210895</v>
      </c>
      <c r="G1749">
        <v>79258000</v>
      </c>
      <c r="H1749" t="str">
        <f>TEXT(Stock_Data[[#This Row],[date]],"DDDD")</f>
        <v>Thursday</v>
      </c>
      <c r="I1749" t="str">
        <f>TEXT(Stock_Data[[#This Row],[date]],"MMMM")</f>
        <v>May</v>
      </c>
      <c r="J1749" t="str">
        <f>TEXT(Stock_Data[[#This Row],[date]],"YYYY")</f>
        <v>2019</v>
      </c>
    </row>
    <row r="1750" spans="1:10" x14ac:dyDescent="0.25">
      <c r="A1750" s="1">
        <v>43588</v>
      </c>
      <c r="B1750">
        <v>97.449996948242102</v>
      </c>
      <c r="C1750">
        <v>98.220001220703097</v>
      </c>
      <c r="D1750">
        <v>96.800003051757798</v>
      </c>
      <c r="E1750">
        <v>98.123001098632798</v>
      </c>
      <c r="F1750">
        <v>98.123001098632798</v>
      </c>
      <c r="G1750">
        <v>127632000</v>
      </c>
      <c r="H1750" t="str">
        <f>TEXT(Stock_Data[[#This Row],[date]],"DDDD")</f>
        <v>Friday</v>
      </c>
      <c r="I1750" t="str">
        <f>TEXT(Stock_Data[[#This Row],[date]],"MMMM")</f>
        <v>May</v>
      </c>
      <c r="J1750" t="str">
        <f>TEXT(Stock_Data[[#This Row],[date]],"YYYY")</f>
        <v>2019</v>
      </c>
    </row>
    <row r="1751" spans="1:10" x14ac:dyDescent="0.25">
      <c r="A1751" s="1">
        <v>43591</v>
      </c>
      <c r="B1751">
        <v>95.899002075195298</v>
      </c>
      <c r="C1751">
        <v>97.949996948242102</v>
      </c>
      <c r="D1751">
        <v>95.525001525878906</v>
      </c>
      <c r="E1751">
        <v>97.527496337890597</v>
      </c>
      <c r="F1751">
        <v>97.527496337890597</v>
      </c>
      <c r="G1751">
        <v>108356000</v>
      </c>
      <c r="H1751" t="str">
        <f>TEXT(Stock_Data[[#This Row],[date]],"DDDD")</f>
        <v>Monday</v>
      </c>
      <c r="I1751" t="str">
        <f>TEXT(Stock_Data[[#This Row],[date]],"MMMM")</f>
        <v>May</v>
      </c>
      <c r="J1751" t="str">
        <f>TEXT(Stock_Data[[#This Row],[date]],"YYYY")</f>
        <v>2019</v>
      </c>
    </row>
    <row r="1752" spans="1:10" x14ac:dyDescent="0.25">
      <c r="A1752" s="1">
        <v>43592</v>
      </c>
      <c r="B1752">
        <v>96.999496459960895</v>
      </c>
      <c r="C1752">
        <v>97.455001831054602</v>
      </c>
      <c r="D1752">
        <v>95.168998718261705</v>
      </c>
      <c r="E1752">
        <v>96.050003051757798</v>
      </c>
      <c r="F1752">
        <v>96.050003051757798</v>
      </c>
      <c r="G1752">
        <v>118042000</v>
      </c>
      <c r="H1752" t="str">
        <f>TEXT(Stock_Data[[#This Row],[date]],"DDDD")</f>
        <v>Tuesday</v>
      </c>
      <c r="I1752" t="str">
        <f>TEXT(Stock_Data[[#This Row],[date]],"MMMM")</f>
        <v>May</v>
      </c>
      <c r="J1752" t="str">
        <f>TEXT(Stock_Data[[#This Row],[date]],"YYYY")</f>
        <v>2019</v>
      </c>
    </row>
    <row r="1753" spans="1:10" x14ac:dyDescent="0.25">
      <c r="A1753" s="1">
        <v>43593</v>
      </c>
      <c r="B1753">
        <v>95.943496704101506</v>
      </c>
      <c r="C1753">
        <v>96.768501281738196</v>
      </c>
      <c r="D1753">
        <v>95.5</v>
      </c>
      <c r="E1753">
        <v>95.888496398925696</v>
      </c>
      <c r="F1753">
        <v>95.888496398925696</v>
      </c>
      <c r="G1753">
        <v>81572000</v>
      </c>
      <c r="H1753" t="str">
        <f>TEXT(Stock_Data[[#This Row],[date]],"DDDD")</f>
        <v>Wednesday</v>
      </c>
      <c r="I1753" t="str">
        <f>TEXT(Stock_Data[[#This Row],[date]],"MMMM")</f>
        <v>May</v>
      </c>
      <c r="J1753" t="str">
        <f>TEXT(Stock_Data[[#This Row],[date]],"YYYY")</f>
        <v>2019</v>
      </c>
    </row>
    <row r="1754" spans="1:10" x14ac:dyDescent="0.25">
      <c r="A1754" s="1">
        <v>43594</v>
      </c>
      <c r="B1754">
        <v>95</v>
      </c>
      <c r="C1754">
        <v>95.470001220703097</v>
      </c>
      <c r="D1754">
        <v>93.800003051757798</v>
      </c>
      <c r="E1754">
        <v>94.993499755859304</v>
      </c>
      <c r="F1754">
        <v>94.993499755859304</v>
      </c>
      <c r="G1754">
        <v>106166000</v>
      </c>
      <c r="H1754" t="str">
        <f>TEXT(Stock_Data[[#This Row],[date]],"DDDD")</f>
        <v>Thursday</v>
      </c>
      <c r="I1754" t="str">
        <f>TEXT(Stock_Data[[#This Row],[date]],"MMMM")</f>
        <v>May</v>
      </c>
      <c r="J1754" t="str">
        <f>TEXT(Stock_Data[[#This Row],[date]],"YYYY")</f>
        <v>2019</v>
      </c>
    </row>
    <row r="1755" spans="1:10" x14ac:dyDescent="0.25">
      <c r="A1755" s="1">
        <v>43595</v>
      </c>
      <c r="B1755">
        <v>94.900001525878906</v>
      </c>
      <c r="C1755">
        <v>95.189498901367102</v>
      </c>
      <c r="D1755">
        <v>92.800003051757798</v>
      </c>
      <c r="E1755">
        <v>94.499000549316406</v>
      </c>
      <c r="F1755">
        <v>94.499000549316406</v>
      </c>
      <c r="G1755">
        <v>114360000</v>
      </c>
      <c r="H1755" t="str">
        <f>TEXT(Stock_Data[[#This Row],[date]],"DDDD")</f>
        <v>Friday</v>
      </c>
      <c r="I1755" t="str">
        <f>TEXT(Stock_Data[[#This Row],[date]],"MMMM")</f>
        <v>May</v>
      </c>
      <c r="J1755" t="str">
        <f>TEXT(Stock_Data[[#This Row],[date]],"YYYY")</f>
        <v>2019</v>
      </c>
    </row>
    <row r="1756" spans="1:10" x14ac:dyDescent="0.25">
      <c r="A1756" s="1">
        <v>43598</v>
      </c>
      <c r="B1756">
        <v>91.8280029296875</v>
      </c>
      <c r="C1756">
        <v>92.327003479003906</v>
      </c>
      <c r="D1756">
        <v>90.900001525878906</v>
      </c>
      <c r="E1756">
        <v>91.134002685546804</v>
      </c>
      <c r="F1756">
        <v>91.134002685546804</v>
      </c>
      <c r="G1756">
        <v>115668000</v>
      </c>
      <c r="H1756" t="str">
        <f>TEXT(Stock_Data[[#This Row],[date]],"DDDD")</f>
        <v>Monday</v>
      </c>
      <c r="I1756" t="str">
        <f>TEXT(Stock_Data[[#This Row],[date]],"MMMM")</f>
        <v>May</v>
      </c>
      <c r="J1756" t="str">
        <f>TEXT(Stock_Data[[#This Row],[date]],"YYYY")</f>
        <v>2019</v>
      </c>
    </row>
    <row r="1757" spans="1:10" x14ac:dyDescent="0.25">
      <c r="A1757" s="1">
        <v>43599</v>
      </c>
      <c r="B1757">
        <v>91.974998474121094</v>
      </c>
      <c r="C1757">
        <v>92.622001647949205</v>
      </c>
      <c r="D1757">
        <v>90.787498474121094</v>
      </c>
      <c r="E1757">
        <v>92.005996704101506</v>
      </c>
      <c r="F1757">
        <v>92.005996704101506</v>
      </c>
      <c r="G1757">
        <v>92582000</v>
      </c>
      <c r="H1757" t="str">
        <f>TEXT(Stock_Data[[#This Row],[date]],"DDDD")</f>
        <v>Tuesday</v>
      </c>
      <c r="I1757" t="str">
        <f>TEXT(Stock_Data[[#This Row],[date]],"MMMM")</f>
        <v>May</v>
      </c>
      <c r="J1757" t="str">
        <f>TEXT(Stock_Data[[#This Row],[date]],"YYYY")</f>
        <v>2019</v>
      </c>
    </row>
    <row r="1758" spans="1:10" x14ac:dyDescent="0.25">
      <c r="A1758" s="1">
        <v>43600</v>
      </c>
      <c r="B1758">
        <v>91.397499084472599</v>
      </c>
      <c r="C1758">
        <v>93.721496582031193</v>
      </c>
      <c r="D1758">
        <v>91.150001525878906</v>
      </c>
      <c r="E1758">
        <v>93.557502746582003</v>
      </c>
      <c r="F1758">
        <v>93.557502746582003</v>
      </c>
      <c r="G1758">
        <v>93852000</v>
      </c>
      <c r="H1758" t="str">
        <f>TEXT(Stock_Data[[#This Row],[date]],"DDDD")</f>
        <v>Wednesday</v>
      </c>
      <c r="I1758" t="str">
        <f>TEXT(Stock_Data[[#This Row],[date]],"MMMM")</f>
        <v>May</v>
      </c>
      <c r="J1758" t="str">
        <f>TEXT(Stock_Data[[#This Row],[date]],"YYYY")</f>
        <v>2019</v>
      </c>
    </row>
    <row r="1759" spans="1:10" x14ac:dyDescent="0.25">
      <c r="A1759" s="1">
        <v>43601</v>
      </c>
      <c r="B1759">
        <v>94.2969970703125</v>
      </c>
      <c r="C1759">
        <v>95.875503540039006</v>
      </c>
      <c r="D1759">
        <v>94.114501953125</v>
      </c>
      <c r="E1759">
        <v>95.378501892089801</v>
      </c>
      <c r="F1759">
        <v>95.378501892089801</v>
      </c>
      <c r="G1759">
        <v>94156000</v>
      </c>
      <c r="H1759" t="str">
        <f>TEXT(Stock_Data[[#This Row],[date]],"DDDD")</f>
        <v>Thursday</v>
      </c>
      <c r="I1759" t="str">
        <f>TEXT(Stock_Data[[#This Row],[date]],"MMMM")</f>
        <v>May</v>
      </c>
      <c r="J1759" t="str">
        <f>TEXT(Stock_Data[[#This Row],[date]],"YYYY")</f>
        <v>2019</v>
      </c>
    </row>
    <row r="1760" spans="1:10" x14ac:dyDescent="0.25">
      <c r="A1760" s="1">
        <v>43602</v>
      </c>
      <c r="B1760">
        <v>94.652496337890597</v>
      </c>
      <c r="C1760">
        <v>95.526496887207003</v>
      </c>
      <c r="D1760">
        <v>93.366500854492102</v>
      </c>
      <c r="E1760">
        <v>93.449996948242102</v>
      </c>
      <c r="F1760">
        <v>93.449996948242102</v>
      </c>
      <c r="G1760">
        <v>94732000</v>
      </c>
      <c r="H1760" t="str">
        <f>TEXT(Stock_Data[[#This Row],[date]],"DDDD")</f>
        <v>Friday</v>
      </c>
      <c r="I1760" t="str">
        <f>TEXT(Stock_Data[[#This Row],[date]],"MMMM")</f>
        <v>May</v>
      </c>
      <c r="J1760" t="str">
        <f>TEXT(Stock_Data[[#This Row],[date]],"YYYY")</f>
        <v>2019</v>
      </c>
    </row>
    <row r="1761" spans="1:10" x14ac:dyDescent="0.25">
      <c r="A1761" s="1">
        <v>43605</v>
      </c>
      <c r="B1761">
        <v>92.634498596191406</v>
      </c>
      <c r="C1761">
        <v>93.388999938964801</v>
      </c>
      <c r="D1761">
        <v>91.777000427246094</v>
      </c>
      <c r="E1761">
        <v>92.948501586914006</v>
      </c>
      <c r="F1761">
        <v>92.948501586914006</v>
      </c>
      <c r="G1761">
        <v>75964000</v>
      </c>
      <c r="H1761" t="str">
        <f>TEXT(Stock_Data[[#This Row],[date]],"DDDD")</f>
        <v>Monday</v>
      </c>
      <c r="I1761" t="str">
        <f>TEXT(Stock_Data[[#This Row],[date]],"MMMM")</f>
        <v>May</v>
      </c>
      <c r="J1761" t="str">
        <f>TEXT(Stock_Data[[#This Row],[date]],"YYYY")</f>
        <v>2019</v>
      </c>
    </row>
    <row r="1762" spans="1:10" x14ac:dyDescent="0.25">
      <c r="A1762" s="1">
        <v>43606</v>
      </c>
      <c r="B1762">
        <v>93.739501953125</v>
      </c>
      <c r="C1762">
        <v>93.949996948242102</v>
      </c>
      <c r="D1762">
        <v>92.300003051757798</v>
      </c>
      <c r="E1762">
        <v>92.875999450683594</v>
      </c>
      <c r="F1762">
        <v>92.875999450683594</v>
      </c>
      <c r="G1762">
        <v>80102000</v>
      </c>
      <c r="H1762" t="str">
        <f>TEXT(Stock_Data[[#This Row],[date]],"DDDD")</f>
        <v>Tuesday</v>
      </c>
      <c r="I1762" t="str">
        <f>TEXT(Stock_Data[[#This Row],[date]],"MMMM")</f>
        <v>May</v>
      </c>
      <c r="J1762" t="str">
        <f>TEXT(Stock_Data[[#This Row],[date]],"YYYY")</f>
        <v>2019</v>
      </c>
    </row>
    <row r="1763" spans="1:10" x14ac:dyDescent="0.25">
      <c r="A1763" s="1">
        <v>43607</v>
      </c>
      <c r="B1763">
        <v>92.588996887207003</v>
      </c>
      <c r="C1763">
        <v>93.574501037597599</v>
      </c>
      <c r="D1763">
        <v>92.550003051757798</v>
      </c>
      <c r="E1763">
        <v>92.984001159667898</v>
      </c>
      <c r="F1763">
        <v>92.984001159667898</v>
      </c>
      <c r="G1763">
        <v>58732000</v>
      </c>
      <c r="H1763" t="str">
        <f>TEXT(Stock_Data[[#This Row],[date]],"DDDD")</f>
        <v>Wednesday</v>
      </c>
      <c r="I1763" t="str">
        <f>TEXT(Stock_Data[[#This Row],[date]],"MMMM")</f>
        <v>May</v>
      </c>
      <c r="J1763" t="str">
        <f>TEXT(Stock_Data[[#This Row],[date]],"YYYY")</f>
        <v>2019</v>
      </c>
    </row>
    <row r="1764" spans="1:10" x14ac:dyDescent="0.25">
      <c r="A1764" s="1">
        <v>43608</v>
      </c>
      <c r="B1764">
        <v>91.829498291015597</v>
      </c>
      <c r="C1764">
        <v>92.199996948242102</v>
      </c>
      <c r="D1764">
        <v>90.209999084472599</v>
      </c>
      <c r="E1764">
        <v>90.774002075195298</v>
      </c>
      <c r="F1764">
        <v>90.774002075195298</v>
      </c>
      <c r="G1764">
        <v>88486000</v>
      </c>
      <c r="H1764" t="str">
        <f>TEXT(Stock_Data[[#This Row],[date]],"DDDD")</f>
        <v>Thursday</v>
      </c>
      <c r="I1764" t="str">
        <f>TEXT(Stock_Data[[#This Row],[date]],"MMMM")</f>
        <v>May</v>
      </c>
      <c r="J1764" t="str">
        <f>TEXT(Stock_Data[[#This Row],[date]],"YYYY")</f>
        <v>2019</v>
      </c>
    </row>
    <row r="1765" spans="1:10" x14ac:dyDescent="0.25">
      <c r="A1765" s="1">
        <v>43609</v>
      </c>
      <c r="B1765">
        <v>91.794502258300696</v>
      </c>
      <c r="C1765">
        <v>92.087997436523395</v>
      </c>
      <c r="D1765">
        <v>90.892501831054602</v>
      </c>
      <c r="E1765">
        <v>91.164001464843693</v>
      </c>
      <c r="F1765">
        <v>91.164001464843693</v>
      </c>
      <c r="G1765">
        <v>67394000</v>
      </c>
      <c r="H1765" t="str">
        <f>TEXT(Stock_Data[[#This Row],[date]],"DDDD")</f>
        <v>Friday</v>
      </c>
      <c r="I1765" t="str">
        <f>TEXT(Stock_Data[[#This Row],[date]],"MMMM")</f>
        <v>May</v>
      </c>
      <c r="J1765" t="str">
        <f>TEXT(Stock_Data[[#This Row],[date]],"YYYY")</f>
        <v>2019</v>
      </c>
    </row>
    <row r="1766" spans="1:10" x14ac:dyDescent="0.25">
      <c r="A1766" s="1">
        <v>43613</v>
      </c>
      <c r="B1766">
        <v>91.637496948242102</v>
      </c>
      <c r="C1766">
        <v>92.4635009765625</v>
      </c>
      <c r="D1766">
        <v>91.367500305175696</v>
      </c>
      <c r="E1766">
        <v>91.821502685546804</v>
      </c>
      <c r="F1766">
        <v>91.821502685546804</v>
      </c>
      <c r="G1766">
        <v>64000000</v>
      </c>
      <c r="H1766" t="str">
        <f>TEXT(Stock_Data[[#This Row],[date]],"DDDD")</f>
        <v>Tuesday</v>
      </c>
      <c r="I1766" t="str">
        <f>TEXT(Stock_Data[[#This Row],[date]],"MMMM")</f>
        <v>May</v>
      </c>
      <c r="J1766" t="str">
        <f>TEXT(Stock_Data[[#This Row],[date]],"YYYY")</f>
        <v>2019</v>
      </c>
    </row>
    <row r="1767" spans="1:10" x14ac:dyDescent="0.25">
      <c r="A1767" s="1">
        <v>43614</v>
      </c>
      <c r="B1767">
        <v>91.155998229980398</v>
      </c>
      <c r="C1767">
        <v>91.5</v>
      </c>
      <c r="D1767">
        <v>90.376502990722599</v>
      </c>
      <c r="E1767">
        <v>90.959503173828097</v>
      </c>
      <c r="F1767">
        <v>90.959503173828097</v>
      </c>
      <c r="G1767">
        <v>85580000</v>
      </c>
      <c r="H1767" t="str">
        <f>TEXT(Stock_Data[[#This Row],[date]],"DDDD")</f>
        <v>Wednesday</v>
      </c>
      <c r="I1767" t="str">
        <f>TEXT(Stock_Data[[#This Row],[date]],"MMMM")</f>
        <v>May</v>
      </c>
      <c r="J1767" t="str">
        <f>TEXT(Stock_Data[[#This Row],[date]],"YYYY")</f>
        <v>2019</v>
      </c>
    </row>
    <row r="1768" spans="1:10" x14ac:dyDescent="0.25">
      <c r="A1768" s="1">
        <v>43615</v>
      </c>
      <c r="B1768">
        <v>91.274497985839801</v>
      </c>
      <c r="C1768">
        <v>91.473503112792898</v>
      </c>
      <c r="D1768">
        <v>90.391502380371094</v>
      </c>
      <c r="E1768">
        <v>90.816001892089801</v>
      </c>
      <c r="F1768">
        <v>90.816001892089801</v>
      </c>
      <c r="G1768">
        <v>62938000</v>
      </c>
      <c r="H1768" t="str">
        <f>TEXT(Stock_Data[[#This Row],[date]],"DDDD")</f>
        <v>Thursday</v>
      </c>
      <c r="I1768" t="str">
        <f>TEXT(Stock_Data[[#This Row],[date]],"MMMM")</f>
        <v>May</v>
      </c>
      <c r="J1768" t="str">
        <f>TEXT(Stock_Data[[#This Row],[date]],"YYYY")</f>
        <v>2019</v>
      </c>
    </row>
    <row r="1769" spans="1:10" x14ac:dyDescent="0.25">
      <c r="A1769" s="1">
        <v>43616</v>
      </c>
      <c r="B1769">
        <v>89.500503540039006</v>
      </c>
      <c r="C1769">
        <v>89.779502868652301</v>
      </c>
      <c r="D1769">
        <v>88.635002136230398</v>
      </c>
      <c r="E1769">
        <v>88.753501892089801</v>
      </c>
      <c r="F1769">
        <v>88.753501892089801</v>
      </c>
      <c r="G1769">
        <v>92376000</v>
      </c>
      <c r="H1769" t="str">
        <f>TEXT(Stock_Data[[#This Row],[date]],"DDDD")</f>
        <v>Friday</v>
      </c>
      <c r="I1769" t="str">
        <f>TEXT(Stock_Data[[#This Row],[date]],"MMMM")</f>
        <v>May</v>
      </c>
      <c r="J1769" t="str">
        <f>TEXT(Stock_Data[[#This Row],[date]],"YYYY")</f>
        <v>2019</v>
      </c>
    </row>
    <row r="1770" spans="1:10" x14ac:dyDescent="0.25">
      <c r="A1770" s="1">
        <v>43619</v>
      </c>
      <c r="B1770">
        <v>88.000503540039006</v>
      </c>
      <c r="C1770">
        <v>88.314498901367102</v>
      </c>
      <c r="D1770">
        <v>83.599998474121094</v>
      </c>
      <c r="E1770">
        <v>84.634498596191406</v>
      </c>
      <c r="F1770">
        <v>84.634498596191406</v>
      </c>
      <c r="G1770">
        <v>181974000</v>
      </c>
      <c r="H1770" t="str">
        <f>TEXT(Stock_Data[[#This Row],[date]],"DDDD")</f>
        <v>Monday</v>
      </c>
      <c r="I1770" t="str">
        <f>TEXT(Stock_Data[[#This Row],[date]],"MMMM")</f>
        <v>June</v>
      </c>
      <c r="J1770" t="str">
        <f>TEXT(Stock_Data[[#This Row],[date]],"YYYY")</f>
        <v>2019</v>
      </c>
    </row>
    <row r="1771" spans="1:10" x14ac:dyDescent="0.25">
      <c r="A1771" s="1">
        <v>43620</v>
      </c>
      <c r="B1771">
        <v>84.961997985839801</v>
      </c>
      <c r="C1771">
        <v>86.541000366210895</v>
      </c>
      <c r="D1771">
        <v>84.044502258300696</v>
      </c>
      <c r="E1771">
        <v>86.477996826171804</v>
      </c>
      <c r="F1771">
        <v>86.477996826171804</v>
      </c>
      <c r="G1771">
        <v>113582000</v>
      </c>
      <c r="H1771" t="str">
        <f>TEXT(Stock_Data[[#This Row],[date]],"DDDD")</f>
        <v>Tuesday</v>
      </c>
      <c r="I1771" t="str">
        <f>TEXT(Stock_Data[[#This Row],[date]],"MMMM")</f>
        <v>June</v>
      </c>
      <c r="J1771" t="str">
        <f>TEXT(Stock_Data[[#This Row],[date]],"YYYY")</f>
        <v>2019</v>
      </c>
    </row>
    <row r="1772" spans="1:10" x14ac:dyDescent="0.25">
      <c r="A1772" s="1">
        <v>43621</v>
      </c>
      <c r="B1772">
        <v>87.480003356933594</v>
      </c>
      <c r="C1772">
        <v>87.599998474121094</v>
      </c>
      <c r="D1772">
        <v>85.762496948242102</v>
      </c>
      <c r="E1772">
        <v>86.925003051757798</v>
      </c>
      <c r="F1772">
        <v>86.925003051757798</v>
      </c>
      <c r="G1772">
        <v>84796000</v>
      </c>
      <c r="H1772" t="str">
        <f>TEXT(Stock_Data[[#This Row],[date]],"DDDD")</f>
        <v>Wednesday</v>
      </c>
      <c r="I1772" t="str">
        <f>TEXT(Stock_Data[[#This Row],[date]],"MMMM")</f>
        <v>June</v>
      </c>
      <c r="J1772" t="str">
        <f>TEXT(Stock_Data[[#This Row],[date]],"YYYY")</f>
        <v>2019</v>
      </c>
    </row>
    <row r="1773" spans="1:10" x14ac:dyDescent="0.25">
      <c r="A1773" s="1">
        <v>43622</v>
      </c>
      <c r="B1773">
        <v>86.885498046875</v>
      </c>
      <c r="C1773">
        <v>88</v>
      </c>
      <c r="D1773">
        <v>86.306503295898395</v>
      </c>
      <c r="E1773">
        <v>87.718002319335895</v>
      </c>
      <c r="F1773">
        <v>87.718002319335895</v>
      </c>
      <c r="G1773">
        <v>73786000</v>
      </c>
      <c r="H1773" t="str">
        <f>TEXT(Stock_Data[[#This Row],[date]],"DDDD")</f>
        <v>Thursday</v>
      </c>
      <c r="I1773" t="str">
        <f>TEXT(Stock_Data[[#This Row],[date]],"MMMM")</f>
        <v>June</v>
      </c>
      <c r="J1773" t="str">
        <f>TEXT(Stock_Data[[#This Row],[date]],"YYYY")</f>
        <v>2019</v>
      </c>
    </row>
    <row r="1774" spans="1:10" x14ac:dyDescent="0.25">
      <c r="A1774" s="1">
        <v>43623</v>
      </c>
      <c r="B1774">
        <v>88.184997558593693</v>
      </c>
      <c r="C1774">
        <v>90.3125</v>
      </c>
      <c r="D1774">
        <v>87.974502563476506</v>
      </c>
      <c r="E1774">
        <v>90.201499938964801</v>
      </c>
      <c r="F1774">
        <v>90.201499938964801</v>
      </c>
      <c r="G1774">
        <v>96164000</v>
      </c>
      <c r="H1774" t="str">
        <f>TEXT(Stock_Data[[#This Row],[date]],"DDDD")</f>
        <v>Friday</v>
      </c>
      <c r="I1774" t="str">
        <f>TEXT(Stock_Data[[#This Row],[date]],"MMMM")</f>
        <v>June</v>
      </c>
      <c r="J1774" t="str">
        <f>TEXT(Stock_Data[[#This Row],[date]],"YYYY")</f>
        <v>2019</v>
      </c>
    </row>
    <row r="1775" spans="1:10" x14ac:dyDescent="0.25">
      <c r="A1775" s="1">
        <v>43626</v>
      </c>
      <c r="B1775">
        <v>91.099998474121094</v>
      </c>
      <c r="C1775">
        <v>94.243499755859304</v>
      </c>
      <c r="D1775">
        <v>90.900001525878906</v>
      </c>
      <c r="E1775">
        <v>93.031501770019503</v>
      </c>
      <c r="F1775">
        <v>93.031501770019503</v>
      </c>
      <c r="G1775">
        <v>107420000</v>
      </c>
      <c r="H1775" t="str">
        <f>TEXT(Stock_Data[[#This Row],[date]],"DDDD")</f>
        <v>Monday</v>
      </c>
      <c r="I1775" t="str">
        <f>TEXT(Stock_Data[[#This Row],[date]],"MMMM")</f>
        <v>June</v>
      </c>
      <c r="J1775" t="str">
        <f>TEXT(Stock_Data[[#This Row],[date]],"YYYY")</f>
        <v>2019</v>
      </c>
    </row>
    <row r="1776" spans="1:10" x14ac:dyDescent="0.25">
      <c r="A1776" s="1">
        <v>43627</v>
      </c>
      <c r="B1776">
        <v>94.162498474121094</v>
      </c>
      <c r="C1776">
        <v>94.684997558593693</v>
      </c>
      <c r="D1776">
        <v>92.900001525878906</v>
      </c>
      <c r="E1776">
        <v>93.184997558593693</v>
      </c>
      <c r="F1776">
        <v>93.184997558593693</v>
      </c>
      <c r="G1776">
        <v>80854000</v>
      </c>
      <c r="H1776" t="str">
        <f>TEXT(Stock_Data[[#This Row],[date]],"DDDD")</f>
        <v>Tuesday</v>
      </c>
      <c r="I1776" t="str">
        <f>TEXT(Stock_Data[[#This Row],[date]],"MMMM")</f>
        <v>June</v>
      </c>
      <c r="J1776" t="str">
        <f>TEXT(Stock_Data[[#This Row],[date]],"YYYY")</f>
        <v>2019</v>
      </c>
    </row>
    <row r="1777" spans="1:10" x14ac:dyDescent="0.25">
      <c r="A1777" s="1">
        <v>43628</v>
      </c>
      <c r="B1777">
        <v>92.698997497558594</v>
      </c>
      <c r="C1777">
        <v>93.25</v>
      </c>
      <c r="D1777">
        <v>92.219001770019503</v>
      </c>
      <c r="E1777">
        <v>92.765998840332003</v>
      </c>
      <c r="F1777">
        <v>92.765998840332003</v>
      </c>
      <c r="G1777">
        <v>53566000</v>
      </c>
      <c r="H1777" t="str">
        <f>TEXT(Stock_Data[[#This Row],[date]],"DDDD")</f>
        <v>Wednesday</v>
      </c>
      <c r="I1777" t="str">
        <f>TEXT(Stock_Data[[#This Row],[date]],"MMMM")</f>
        <v>June</v>
      </c>
      <c r="J1777" t="str">
        <f>TEXT(Stock_Data[[#This Row],[date]],"YYYY")</f>
        <v>2019</v>
      </c>
    </row>
    <row r="1778" spans="1:10" x14ac:dyDescent="0.25">
      <c r="A1778" s="1">
        <v>43629</v>
      </c>
      <c r="B1778">
        <v>93.335998535156193</v>
      </c>
      <c r="C1778">
        <v>94.154502868652301</v>
      </c>
      <c r="D1778">
        <v>93.111000061035099</v>
      </c>
      <c r="E1778">
        <v>93.514999389648395</v>
      </c>
      <c r="F1778">
        <v>93.514999389648395</v>
      </c>
      <c r="G1778">
        <v>55916000</v>
      </c>
      <c r="H1778" t="str">
        <f>TEXT(Stock_Data[[#This Row],[date]],"DDDD")</f>
        <v>Thursday</v>
      </c>
      <c r="I1778" t="str">
        <f>TEXT(Stock_Data[[#This Row],[date]],"MMMM")</f>
        <v>June</v>
      </c>
      <c r="J1778" t="str">
        <f>TEXT(Stock_Data[[#This Row],[date]],"YYYY")</f>
        <v>2019</v>
      </c>
    </row>
    <row r="1779" spans="1:10" x14ac:dyDescent="0.25">
      <c r="A1779" s="1">
        <v>43630</v>
      </c>
      <c r="B1779">
        <v>93.199996948242102</v>
      </c>
      <c r="C1779">
        <v>93.800003051757798</v>
      </c>
      <c r="D1779">
        <v>92.949996948242102</v>
      </c>
      <c r="E1779">
        <v>93.483497619628906</v>
      </c>
      <c r="F1779">
        <v>93.483497619628906</v>
      </c>
      <c r="G1779">
        <v>57024000</v>
      </c>
      <c r="H1779" t="str">
        <f>TEXT(Stock_Data[[#This Row],[date]],"DDDD")</f>
        <v>Friday</v>
      </c>
      <c r="I1779" t="str">
        <f>TEXT(Stock_Data[[#This Row],[date]],"MMMM")</f>
        <v>June</v>
      </c>
      <c r="J1779" t="str">
        <f>TEXT(Stock_Data[[#This Row],[date]],"YYYY")</f>
        <v>2019</v>
      </c>
    </row>
    <row r="1780" spans="1:10" x14ac:dyDescent="0.25">
      <c r="A1780" s="1">
        <v>43633</v>
      </c>
      <c r="B1780">
        <v>93.824996948242102</v>
      </c>
      <c r="C1780">
        <v>94.784500122070298</v>
      </c>
      <c r="D1780">
        <v>93.772499084472599</v>
      </c>
      <c r="E1780">
        <v>94.301498413085895</v>
      </c>
      <c r="F1780">
        <v>94.301498413085895</v>
      </c>
      <c r="G1780">
        <v>52686000</v>
      </c>
      <c r="H1780" t="str">
        <f>TEXT(Stock_Data[[#This Row],[date]],"DDDD")</f>
        <v>Monday</v>
      </c>
      <c r="I1780" t="str">
        <f>TEXT(Stock_Data[[#This Row],[date]],"MMMM")</f>
        <v>June</v>
      </c>
      <c r="J1780" t="str">
        <f>TEXT(Stock_Data[[#This Row],[date]],"YYYY")</f>
        <v>2019</v>
      </c>
    </row>
    <row r="1781" spans="1:10" x14ac:dyDescent="0.25">
      <c r="A1781" s="1">
        <v>43634</v>
      </c>
      <c r="B1781">
        <v>95.067497253417898</v>
      </c>
      <c r="C1781">
        <v>96.083503723144503</v>
      </c>
      <c r="D1781">
        <v>94.989501953125</v>
      </c>
      <c r="E1781">
        <v>95.068496704101506</v>
      </c>
      <c r="F1781">
        <v>95.068496704101506</v>
      </c>
      <c r="G1781">
        <v>77914000</v>
      </c>
      <c r="H1781" t="str">
        <f>TEXT(Stock_Data[[#This Row],[date]],"DDDD")</f>
        <v>Tuesday</v>
      </c>
      <c r="I1781" t="str">
        <f>TEXT(Stock_Data[[#This Row],[date]],"MMMM")</f>
        <v>June</v>
      </c>
      <c r="J1781" t="str">
        <f>TEXT(Stock_Data[[#This Row],[date]],"YYYY")</f>
        <v>2019</v>
      </c>
    </row>
    <row r="1782" spans="1:10" x14ac:dyDescent="0.25">
      <c r="A1782" s="1">
        <v>43635</v>
      </c>
      <c r="B1782">
        <v>95.391998291015597</v>
      </c>
      <c r="C1782">
        <v>95.978996276855398</v>
      </c>
      <c r="D1782">
        <v>94.623497009277301</v>
      </c>
      <c r="E1782">
        <v>95.439498901367102</v>
      </c>
      <c r="F1782">
        <v>95.439498901367102</v>
      </c>
      <c r="G1782">
        <v>57906000</v>
      </c>
      <c r="H1782" t="str">
        <f>TEXT(Stock_Data[[#This Row],[date]],"DDDD")</f>
        <v>Wednesday</v>
      </c>
      <c r="I1782" t="str">
        <f>TEXT(Stock_Data[[#This Row],[date]],"MMMM")</f>
        <v>June</v>
      </c>
      <c r="J1782" t="str">
        <f>TEXT(Stock_Data[[#This Row],[date]],"YYYY")</f>
        <v>2019</v>
      </c>
    </row>
    <row r="1783" spans="1:10" x14ac:dyDescent="0.25">
      <c r="A1783" s="1">
        <v>43636</v>
      </c>
      <c r="B1783">
        <v>96.666496276855398</v>
      </c>
      <c r="C1783">
        <v>96.760002136230398</v>
      </c>
      <c r="D1783">
        <v>95.290000915527301</v>
      </c>
      <c r="E1783">
        <v>95.909500122070298</v>
      </c>
      <c r="F1783">
        <v>95.909500122070298</v>
      </c>
      <c r="G1783">
        <v>64344000</v>
      </c>
      <c r="H1783" t="str">
        <f>TEXT(Stock_Data[[#This Row],[date]],"DDDD")</f>
        <v>Thursday</v>
      </c>
      <c r="I1783" t="str">
        <f>TEXT(Stock_Data[[#This Row],[date]],"MMMM")</f>
        <v>June</v>
      </c>
      <c r="J1783" t="str">
        <f>TEXT(Stock_Data[[#This Row],[date]],"YYYY")</f>
        <v>2019</v>
      </c>
    </row>
    <row r="1784" spans="1:10" x14ac:dyDescent="0.25">
      <c r="A1784" s="1">
        <v>43637</v>
      </c>
      <c r="B1784">
        <v>95.805000305175696</v>
      </c>
      <c r="C1784">
        <v>96.297500610351506</v>
      </c>
      <c r="D1784">
        <v>95.378997802734304</v>
      </c>
      <c r="E1784">
        <v>95.565002441406193</v>
      </c>
      <c r="F1784">
        <v>95.565002441406193</v>
      </c>
      <c r="G1784">
        <v>78672000</v>
      </c>
      <c r="H1784" t="str">
        <f>TEXT(Stock_Data[[#This Row],[date]],"DDDD")</f>
        <v>Friday</v>
      </c>
      <c r="I1784" t="str">
        <f>TEXT(Stock_Data[[#This Row],[date]],"MMMM")</f>
        <v>June</v>
      </c>
      <c r="J1784" t="str">
        <f>TEXT(Stock_Data[[#This Row],[date]],"YYYY")</f>
        <v>2019</v>
      </c>
    </row>
    <row r="1785" spans="1:10" x14ac:dyDescent="0.25">
      <c r="A1785" s="1">
        <v>43640</v>
      </c>
      <c r="B1785">
        <v>95.633003234863196</v>
      </c>
      <c r="C1785">
        <v>95.843002319335895</v>
      </c>
      <c r="D1785">
        <v>95.065002441406193</v>
      </c>
      <c r="E1785">
        <v>95.694999694824205</v>
      </c>
      <c r="F1785">
        <v>95.694999694824205</v>
      </c>
      <c r="G1785">
        <v>45660000</v>
      </c>
      <c r="H1785" t="str">
        <f>TEXT(Stock_Data[[#This Row],[date]],"DDDD")</f>
        <v>Monday</v>
      </c>
      <c r="I1785" t="str">
        <f>TEXT(Stock_Data[[#This Row],[date]],"MMMM")</f>
        <v>June</v>
      </c>
      <c r="J1785" t="str">
        <f>TEXT(Stock_Data[[#This Row],[date]],"YYYY")</f>
        <v>2019</v>
      </c>
    </row>
    <row r="1786" spans="1:10" x14ac:dyDescent="0.25">
      <c r="A1786" s="1">
        <v>43641</v>
      </c>
      <c r="B1786">
        <v>95.592002868652301</v>
      </c>
      <c r="C1786">
        <v>95.819503784179602</v>
      </c>
      <c r="D1786">
        <v>93.621002197265597</v>
      </c>
      <c r="E1786">
        <v>93.913497924804602</v>
      </c>
      <c r="F1786">
        <v>93.913497924804602</v>
      </c>
      <c r="G1786">
        <v>60246000</v>
      </c>
      <c r="H1786" t="str">
        <f>TEXT(Stock_Data[[#This Row],[date]],"DDDD")</f>
        <v>Tuesday</v>
      </c>
      <c r="I1786" t="str">
        <f>TEXT(Stock_Data[[#This Row],[date]],"MMMM")</f>
        <v>June</v>
      </c>
      <c r="J1786" t="str">
        <f>TEXT(Stock_Data[[#This Row],[date]],"YYYY")</f>
        <v>2019</v>
      </c>
    </row>
    <row r="1787" spans="1:10" x14ac:dyDescent="0.25">
      <c r="A1787" s="1">
        <v>43642</v>
      </c>
      <c r="B1787">
        <v>94.624000549316406</v>
      </c>
      <c r="C1787">
        <v>95.190002441406193</v>
      </c>
      <c r="D1787">
        <v>94.365997314453097</v>
      </c>
      <c r="E1787">
        <v>94.891502380371094</v>
      </c>
      <c r="F1787">
        <v>94.891502380371094</v>
      </c>
      <c r="G1787">
        <v>48838000</v>
      </c>
      <c r="H1787" t="str">
        <f>TEXT(Stock_Data[[#This Row],[date]],"DDDD")</f>
        <v>Wednesday</v>
      </c>
      <c r="I1787" t="str">
        <f>TEXT(Stock_Data[[#This Row],[date]],"MMMM")</f>
        <v>June</v>
      </c>
      <c r="J1787" t="str">
        <f>TEXT(Stock_Data[[#This Row],[date]],"YYYY")</f>
        <v>2019</v>
      </c>
    </row>
    <row r="1788" spans="1:10" x14ac:dyDescent="0.25">
      <c r="A1788" s="1">
        <v>43643</v>
      </c>
      <c r="B1788">
        <v>95.099998474121094</v>
      </c>
      <c r="C1788">
        <v>95.561996459960895</v>
      </c>
      <c r="D1788">
        <v>94.902000427246094</v>
      </c>
      <c r="E1788">
        <v>95.213996887207003</v>
      </c>
      <c r="F1788">
        <v>95.213996887207003</v>
      </c>
      <c r="G1788">
        <v>42834000</v>
      </c>
      <c r="H1788" t="str">
        <f>TEXT(Stock_Data[[#This Row],[date]],"DDDD")</f>
        <v>Thursday</v>
      </c>
      <c r="I1788" t="str">
        <f>TEXT(Stock_Data[[#This Row],[date]],"MMMM")</f>
        <v>June</v>
      </c>
      <c r="J1788" t="str">
        <f>TEXT(Stock_Data[[#This Row],[date]],"YYYY")</f>
        <v>2019</v>
      </c>
    </row>
    <row r="1789" spans="1:10" x14ac:dyDescent="0.25">
      <c r="A1789" s="1">
        <v>43644</v>
      </c>
      <c r="B1789">
        <v>95.455001831054602</v>
      </c>
      <c r="C1789">
        <v>95.647003173828097</v>
      </c>
      <c r="D1789">
        <v>94.199996948242102</v>
      </c>
      <c r="E1789">
        <v>94.681503295898395</v>
      </c>
      <c r="F1789">
        <v>94.681503295898395</v>
      </c>
      <c r="G1789">
        <v>60748000</v>
      </c>
      <c r="H1789" t="str">
        <f>TEXT(Stock_Data[[#This Row],[date]],"DDDD")</f>
        <v>Friday</v>
      </c>
      <c r="I1789" t="str">
        <f>TEXT(Stock_Data[[#This Row],[date]],"MMMM")</f>
        <v>June</v>
      </c>
      <c r="J1789" t="str">
        <f>TEXT(Stock_Data[[#This Row],[date]],"YYYY")</f>
        <v>2019</v>
      </c>
    </row>
    <row r="1790" spans="1:10" x14ac:dyDescent="0.25">
      <c r="A1790" s="1">
        <v>43647</v>
      </c>
      <c r="B1790">
        <v>96.149002075195298</v>
      </c>
      <c r="C1790">
        <v>96.490997314453097</v>
      </c>
      <c r="D1790">
        <v>95.733001708984304</v>
      </c>
      <c r="E1790">
        <v>96.1094970703125</v>
      </c>
      <c r="F1790">
        <v>96.1094970703125</v>
      </c>
      <c r="G1790">
        <v>63842000</v>
      </c>
      <c r="H1790" t="str">
        <f>TEXT(Stock_Data[[#This Row],[date]],"DDDD")</f>
        <v>Monday</v>
      </c>
      <c r="I1790" t="str">
        <f>TEXT(Stock_Data[[#This Row],[date]],"MMMM")</f>
        <v>July</v>
      </c>
      <c r="J1790" t="str">
        <f>TEXT(Stock_Data[[#This Row],[date]],"YYYY")</f>
        <v>2019</v>
      </c>
    </row>
    <row r="1791" spans="1:10" x14ac:dyDescent="0.25">
      <c r="A1791" s="1">
        <v>43648</v>
      </c>
      <c r="B1791">
        <v>95.969001770019503</v>
      </c>
      <c r="C1791">
        <v>96.739501953125</v>
      </c>
      <c r="D1791">
        <v>95.331497192382798</v>
      </c>
      <c r="E1791">
        <v>96.715499877929602</v>
      </c>
      <c r="F1791">
        <v>96.715499877929602</v>
      </c>
      <c r="G1791">
        <v>52918000</v>
      </c>
      <c r="H1791" t="str">
        <f>TEXT(Stock_Data[[#This Row],[date]],"DDDD")</f>
        <v>Tuesday</v>
      </c>
      <c r="I1791" t="str">
        <f>TEXT(Stock_Data[[#This Row],[date]],"MMMM")</f>
        <v>July</v>
      </c>
      <c r="J1791" t="str">
        <f>TEXT(Stock_Data[[#This Row],[date]],"YYYY")</f>
        <v>2019</v>
      </c>
    </row>
    <row r="1792" spans="1:10" x14ac:dyDescent="0.25">
      <c r="A1792" s="1">
        <v>43649</v>
      </c>
      <c r="B1792">
        <v>96.794502258300696</v>
      </c>
      <c r="C1792">
        <v>97.079498291015597</v>
      </c>
      <c r="D1792">
        <v>96.525001525878906</v>
      </c>
      <c r="E1792">
        <v>96.949996948242102</v>
      </c>
      <c r="F1792">
        <v>96.949996948242102</v>
      </c>
      <c r="G1792">
        <v>33806000</v>
      </c>
      <c r="H1792" t="str">
        <f>TEXT(Stock_Data[[#This Row],[date]],"DDDD")</f>
        <v>Wednesday</v>
      </c>
      <c r="I1792" t="str">
        <f>TEXT(Stock_Data[[#This Row],[date]],"MMMM")</f>
        <v>July</v>
      </c>
      <c r="J1792" t="str">
        <f>TEXT(Stock_Data[[#This Row],[date]],"YYYY")</f>
        <v>2019</v>
      </c>
    </row>
    <row r="1793" spans="1:10" x14ac:dyDescent="0.25">
      <c r="A1793" s="1">
        <v>43651</v>
      </c>
      <c r="B1793">
        <v>96.430000305175696</v>
      </c>
      <c r="C1793">
        <v>97.294998168945298</v>
      </c>
      <c r="D1793">
        <v>96.264999389648395</v>
      </c>
      <c r="E1793">
        <v>97.145500183105398</v>
      </c>
      <c r="F1793">
        <v>97.145500183105398</v>
      </c>
      <c r="G1793">
        <v>52568000</v>
      </c>
      <c r="H1793" t="str">
        <f>TEXT(Stock_Data[[#This Row],[date]],"DDDD")</f>
        <v>Friday</v>
      </c>
      <c r="I1793" t="str">
        <f>TEXT(Stock_Data[[#This Row],[date]],"MMMM")</f>
        <v>July</v>
      </c>
      <c r="J1793" t="str">
        <f>TEXT(Stock_Data[[#This Row],[date]],"YYYY")</f>
        <v>2019</v>
      </c>
    </row>
    <row r="1794" spans="1:10" x14ac:dyDescent="0.25">
      <c r="A1794" s="1">
        <v>43654</v>
      </c>
      <c r="B1794">
        <v>96.706001281738196</v>
      </c>
      <c r="C1794">
        <v>97.800003051757798</v>
      </c>
      <c r="D1794">
        <v>96.412498474121094</v>
      </c>
      <c r="E1794">
        <v>97.615997314453097</v>
      </c>
      <c r="F1794">
        <v>97.615997314453097</v>
      </c>
      <c r="G1794">
        <v>57668000</v>
      </c>
      <c r="H1794" t="str">
        <f>TEXT(Stock_Data[[#This Row],[date]],"DDDD")</f>
        <v>Monday</v>
      </c>
      <c r="I1794" t="str">
        <f>TEXT(Stock_Data[[#This Row],[date]],"MMMM")</f>
        <v>July</v>
      </c>
      <c r="J1794" t="str">
        <f>TEXT(Stock_Data[[#This Row],[date]],"YYYY")</f>
        <v>2019</v>
      </c>
    </row>
    <row r="1795" spans="1:10" x14ac:dyDescent="0.25">
      <c r="A1795" s="1">
        <v>43655</v>
      </c>
      <c r="B1795">
        <v>97.389999389648395</v>
      </c>
      <c r="C1795">
        <v>99.500503540039006</v>
      </c>
      <c r="D1795">
        <v>97.174003601074205</v>
      </c>
      <c r="E1795">
        <v>99.415000915527301</v>
      </c>
      <c r="F1795">
        <v>99.415000915527301</v>
      </c>
      <c r="G1795">
        <v>86914000</v>
      </c>
      <c r="H1795" t="str">
        <f>TEXT(Stock_Data[[#This Row],[date]],"DDDD")</f>
        <v>Tuesday</v>
      </c>
      <c r="I1795" t="str">
        <f>TEXT(Stock_Data[[#This Row],[date]],"MMMM")</f>
        <v>July</v>
      </c>
      <c r="J1795" t="str">
        <f>TEXT(Stock_Data[[#This Row],[date]],"YYYY")</f>
        <v>2019</v>
      </c>
    </row>
    <row r="1796" spans="1:10" x14ac:dyDescent="0.25">
      <c r="A1796" s="1">
        <v>43656</v>
      </c>
      <c r="B1796">
        <v>99.825500488281193</v>
      </c>
      <c r="C1796">
        <v>101.24700164794901</v>
      </c>
      <c r="D1796">
        <v>99.769996643066406</v>
      </c>
      <c r="E1796">
        <v>100.87049865722599</v>
      </c>
      <c r="F1796">
        <v>100.87049865722599</v>
      </c>
      <c r="G1796">
        <v>98638000</v>
      </c>
      <c r="H1796" t="str">
        <f>TEXT(Stock_Data[[#This Row],[date]],"DDDD")</f>
        <v>Wednesday</v>
      </c>
      <c r="I1796" t="str">
        <f>TEXT(Stock_Data[[#This Row],[date]],"MMMM")</f>
        <v>July</v>
      </c>
      <c r="J1796" t="str">
        <f>TEXT(Stock_Data[[#This Row],[date]],"YYYY")</f>
        <v>2019</v>
      </c>
    </row>
    <row r="1797" spans="1:10" x14ac:dyDescent="0.25">
      <c r="A1797" s="1">
        <v>43657</v>
      </c>
      <c r="B1797">
        <v>101.28099822998</v>
      </c>
      <c r="C1797">
        <v>101.790000915527</v>
      </c>
      <c r="D1797">
        <v>99.764999389648395</v>
      </c>
      <c r="E1797">
        <v>100.053497314453</v>
      </c>
      <c r="F1797">
        <v>100.053497314453</v>
      </c>
      <c r="G1797">
        <v>86356000</v>
      </c>
      <c r="H1797" t="str">
        <f>TEXT(Stock_Data[[#This Row],[date]],"DDDD")</f>
        <v>Thursday</v>
      </c>
      <c r="I1797" t="str">
        <f>TEXT(Stock_Data[[#This Row],[date]],"MMMM")</f>
        <v>July</v>
      </c>
      <c r="J1797" t="str">
        <f>TEXT(Stock_Data[[#This Row],[date]],"YYYY")</f>
        <v>2019</v>
      </c>
    </row>
    <row r="1798" spans="1:10" x14ac:dyDescent="0.25">
      <c r="A1798" s="1">
        <v>43658</v>
      </c>
      <c r="B1798">
        <v>100.41349792480401</v>
      </c>
      <c r="C1798">
        <v>100.84999847412099</v>
      </c>
      <c r="D1798">
        <v>100.19349670410099</v>
      </c>
      <c r="E1798">
        <v>100.550003051757</v>
      </c>
      <c r="F1798">
        <v>100.550003051757</v>
      </c>
      <c r="G1798">
        <v>50186000</v>
      </c>
      <c r="H1798" t="str">
        <f>TEXT(Stock_Data[[#This Row],[date]],"DDDD")</f>
        <v>Friday</v>
      </c>
      <c r="I1798" t="str">
        <f>TEXT(Stock_Data[[#This Row],[date]],"MMMM")</f>
        <v>July</v>
      </c>
      <c r="J1798" t="str">
        <f>TEXT(Stock_Data[[#This Row],[date]],"YYYY")</f>
        <v>2019</v>
      </c>
    </row>
    <row r="1799" spans="1:10" x14ac:dyDescent="0.25">
      <c r="A1799" s="1">
        <v>43661</v>
      </c>
      <c r="B1799">
        <v>101.06999969482401</v>
      </c>
      <c r="C1799">
        <v>101.14499664306599</v>
      </c>
      <c r="D1799">
        <v>100.077499389648</v>
      </c>
      <c r="E1799">
        <v>101.049499511718</v>
      </c>
      <c r="F1799">
        <v>101.049499511718</v>
      </c>
      <c r="G1799">
        <v>59626000</v>
      </c>
      <c r="H1799" t="str">
        <f>TEXT(Stock_Data[[#This Row],[date]],"DDDD")</f>
        <v>Monday</v>
      </c>
      <c r="I1799" t="str">
        <f>TEXT(Stock_Data[[#This Row],[date]],"MMMM")</f>
        <v>July</v>
      </c>
      <c r="J1799" t="str">
        <f>TEXT(Stock_Data[[#This Row],[date]],"YYYY")</f>
        <v>2019</v>
      </c>
    </row>
    <row r="1800" spans="1:10" x14ac:dyDescent="0.25">
      <c r="A1800" s="1">
        <v>43662</v>
      </c>
      <c r="B1800">
        <v>100.528999328613</v>
      </c>
      <c r="C1800">
        <v>101.31600189208901</v>
      </c>
      <c r="D1800">
        <v>100.060997009277</v>
      </c>
      <c r="E1800">
        <v>100.495002746582</v>
      </c>
      <c r="F1800">
        <v>100.495002746582</v>
      </c>
      <c r="G1800">
        <v>52364000</v>
      </c>
      <c r="H1800" t="str">
        <f>TEXT(Stock_Data[[#This Row],[date]],"DDDD")</f>
        <v>Tuesday</v>
      </c>
      <c r="I1800" t="str">
        <f>TEXT(Stock_Data[[#This Row],[date]],"MMMM")</f>
        <v>July</v>
      </c>
      <c r="J1800" t="str">
        <f>TEXT(Stock_Data[[#This Row],[date]],"YYYY")</f>
        <v>2019</v>
      </c>
    </row>
    <row r="1801" spans="1:10" x14ac:dyDescent="0.25">
      <c r="A1801" s="1">
        <v>43663</v>
      </c>
      <c r="B1801">
        <v>100.352500915527</v>
      </c>
      <c r="C1801">
        <v>100.59999847412099</v>
      </c>
      <c r="D1801">
        <v>99.601501464843693</v>
      </c>
      <c r="E1801">
        <v>99.601501464843693</v>
      </c>
      <c r="F1801">
        <v>99.601501464843693</v>
      </c>
      <c r="G1801">
        <v>51176000</v>
      </c>
      <c r="H1801" t="str">
        <f>TEXT(Stock_Data[[#This Row],[date]],"DDDD")</f>
        <v>Wednesday</v>
      </c>
      <c r="I1801" t="str">
        <f>TEXT(Stock_Data[[#This Row],[date]],"MMMM")</f>
        <v>July</v>
      </c>
      <c r="J1801" t="str">
        <f>TEXT(Stock_Data[[#This Row],[date]],"YYYY")</f>
        <v>2019</v>
      </c>
    </row>
    <row r="1802" spans="1:10" x14ac:dyDescent="0.25">
      <c r="A1802" s="1">
        <v>43664</v>
      </c>
      <c r="B1802">
        <v>99.000503540039006</v>
      </c>
      <c r="C1802">
        <v>99.375</v>
      </c>
      <c r="D1802">
        <v>97.577499389648395</v>
      </c>
      <c r="E1802">
        <v>98.894996643066406</v>
      </c>
      <c r="F1802">
        <v>98.894996643066406</v>
      </c>
      <c r="G1802">
        <v>69738000</v>
      </c>
      <c r="H1802" t="str">
        <f>TEXT(Stock_Data[[#This Row],[date]],"DDDD")</f>
        <v>Thursday</v>
      </c>
      <c r="I1802" t="str">
        <f>TEXT(Stock_Data[[#This Row],[date]],"MMMM")</f>
        <v>July</v>
      </c>
      <c r="J1802" t="str">
        <f>TEXT(Stock_Data[[#This Row],[date]],"YYYY")</f>
        <v>2019</v>
      </c>
    </row>
    <row r="1803" spans="1:10" x14ac:dyDescent="0.25">
      <c r="A1803" s="1">
        <v>43665</v>
      </c>
      <c r="B1803">
        <v>99.560501098632798</v>
      </c>
      <c r="C1803">
        <v>99.800003051757798</v>
      </c>
      <c r="D1803">
        <v>98.111503601074205</v>
      </c>
      <c r="E1803">
        <v>98.225997924804602</v>
      </c>
      <c r="F1803">
        <v>98.225997924804602</v>
      </c>
      <c r="G1803">
        <v>63712000</v>
      </c>
      <c r="H1803" t="str">
        <f>TEXT(Stock_Data[[#This Row],[date]],"DDDD")</f>
        <v>Friday</v>
      </c>
      <c r="I1803" t="str">
        <f>TEXT(Stock_Data[[#This Row],[date]],"MMMM")</f>
        <v>July</v>
      </c>
      <c r="J1803" t="str">
        <f>TEXT(Stock_Data[[#This Row],[date]],"YYYY")</f>
        <v>2019</v>
      </c>
    </row>
    <row r="1804" spans="1:10" x14ac:dyDescent="0.25">
      <c r="A1804" s="1">
        <v>43668</v>
      </c>
      <c r="B1804">
        <v>98.556999206542898</v>
      </c>
      <c r="C1804">
        <v>99.449996948242102</v>
      </c>
      <c r="D1804">
        <v>97.913002014160099</v>
      </c>
      <c r="E1804">
        <v>99.281501770019503</v>
      </c>
      <c r="F1804">
        <v>99.281501770019503</v>
      </c>
      <c r="G1804">
        <v>58000000</v>
      </c>
      <c r="H1804" t="str">
        <f>TEXT(Stock_Data[[#This Row],[date]],"DDDD")</f>
        <v>Monday</v>
      </c>
      <c r="I1804" t="str">
        <f>TEXT(Stock_Data[[#This Row],[date]],"MMMM")</f>
        <v>July</v>
      </c>
      <c r="J1804" t="str">
        <f>TEXT(Stock_Data[[#This Row],[date]],"YYYY")</f>
        <v>2019</v>
      </c>
    </row>
    <row r="1805" spans="1:10" x14ac:dyDescent="0.25">
      <c r="A1805" s="1">
        <v>43669</v>
      </c>
      <c r="B1805">
        <v>99.799499511718693</v>
      </c>
      <c r="C1805">
        <v>99.889503479003906</v>
      </c>
      <c r="D1805">
        <v>98.656501770019503</v>
      </c>
      <c r="E1805">
        <v>99.724502563476506</v>
      </c>
      <c r="F1805">
        <v>99.724502563476506</v>
      </c>
      <c r="G1805">
        <v>54070000</v>
      </c>
      <c r="H1805" t="str">
        <f>TEXT(Stock_Data[[#This Row],[date]],"DDDD")</f>
        <v>Tuesday</v>
      </c>
      <c r="I1805" t="str">
        <f>TEXT(Stock_Data[[#This Row],[date]],"MMMM")</f>
        <v>July</v>
      </c>
      <c r="J1805" t="str">
        <f>TEXT(Stock_Data[[#This Row],[date]],"YYYY")</f>
        <v>2019</v>
      </c>
    </row>
    <row r="1806" spans="1:10" x14ac:dyDescent="0.25">
      <c r="A1806" s="1">
        <v>43670</v>
      </c>
      <c r="B1806">
        <v>98.464996337890597</v>
      </c>
      <c r="C1806">
        <v>100.06500244140599</v>
      </c>
      <c r="D1806">
        <v>98.293502807617102</v>
      </c>
      <c r="E1806">
        <v>100.04049682617099</v>
      </c>
      <c r="F1806">
        <v>100.04049682617099</v>
      </c>
      <c r="G1806">
        <v>52626000</v>
      </c>
      <c r="H1806" t="str">
        <f>TEXT(Stock_Data[[#This Row],[date]],"DDDD")</f>
        <v>Wednesday</v>
      </c>
      <c r="I1806" t="str">
        <f>TEXT(Stock_Data[[#This Row],[date]],"MMMM")</f>
        <v>July</v>
      </c>
      <c r="J1806" t="str">
        <f>TEXT(Stock_Data[[#This Row],[date]],"YYYY")</f>
        <v>2019</v>
      </c>
    </row>
    <row r="1807" spans="1:10" x14ac:dyDescent="0.25">
      <c r="A1807" s="1">
        <v>43671</v>
      </c>
      <c r="B1807">
        <v>100.050003051757</v>
      </c>
      <c r="C1807">
        <v>100.059997558593</v>
      </c>
      <c r="D1807">
        <v>98.636001586914006</v>
      </c>
      <c r="E1807">
        <v>98.691001892089801</v>
      </c>
      <c r="F1807">
        <v>98.691001892089801</v>
      </c>
      <c r="G1807">
        <v>82730000</v>
      </c>
      <c r="H1807" t="str">
        <f>TEXT(Stock_Data[[#This Row],[date]],"DDDD")</f>
        <v>Thursday</v>
      </c>
      <c r="I1807" t="str">
        <f>TEXT(Stock_Data[[#This Row],[date]],"MMMM")</f>
        <v>July</v>
      </c>
      <c r="J1807" t="str">
        <f>TEXT(Stock_Data[[#This Row],[date]],"YYYY")</f>
        <v>2019</v>
      </c>
    </row>
    <row r="1808" spans="1:10" x14ac:dyDescent="0.25">
      <c r="A1808" s="1">
        <v>43672</v>
      </c>
      <c r="B1808">
        <v>97.099998474121094</v>
      </c>
      <c r="C1808">
        <v>97.544998168945298</v>
      </c>
      <c r="D1808">
        <v>96.225502014160099</v>
      </c>
      <c r="E1808">
        <v>97.152496337890597</v>
      </c>
      <c r="F1808">
        <v>97.152496337890597</v>
      </c>
      <c r="G1808">
        <v>98542000</v>
      </c>
      <c r="H1808" t="str">
        <f>TEXT(Stock_Data[[#This Row],[date]],"DDDD")</f>
        <v>Friday</v>
      </c>
      <c r="I1808" t="str">
        <f>TEXT(Stock_Data[[#This Row],[date]],"MMMM")</f>
        <v>July</v>
      </c>
      <c r="J1808" t="str">
        <f>TEXT(Stock_Data[[#This Row],[date]],"YYYY")</f>
        <v>2019</v>
      </c>
    </row>
    <row r="1809" spans="1:10" x14ac:dyDescent="0.25">
      <c r="A1809" s="1">
        <v>43675</v>
      </c>
      <c r="B1809">
        <v>96.5</v>
      </c>
      <c r="C1809">
        <v>96.611503601074205</v>
      </c>
      <c r="D1809">
        <v>94.527000427246094</v>
      </c>
      <c r="E1809">
        <v>95.622497558593693</v>
      </c>
      <c r="F1809">
        <v>95.622497558593693</v>
      </c>
      <c r="G1809">
        <v>89864000</v>
      </c>
      <c r="H1809" t="str">
        <f>TEXT(Stock_Data[[#This Row],[date]],"DDDD")</f>
        <v>Monday</v>
      </c>
      <c r="I1809" t="str">
        <f>TEXT(Stock_Data[[#This Row],[date]],"MMMM")</f>
        <v>July</v>
      </c>
      <c r="J1809" t="str">
        <f>TEXT(Stock_Data[[#This Row],[date]],"YYYY")</f>
        <v>2019</v>
      </c>
    </row>
    <row r="1810" spans="1:10" x14ac:dyDescent="0.25">
      <c r="A1810" s="1">
        <v>43676</v>
      </c>
      <c r="B1810">
        <v>94.555999755859304</v>
      </c>
      <c r="C1810">
        <v>95.494499206542898</v>
      </c>
      <c r="D1810">
        <v>94.174003601074205</v>
      </c>
      <c r="E1810">
        <v>94.926498413085895</v>
      </c>
      <c r="F1810">
        <v>94.926498413085895</v>
      </c>
      <c r="G1810">
        <v>58218000</v>
      </c>
      <c r="H1810" t="str">
        <f>TEXT(Stock_Data[[#This Row],[date]],"DDDD")</f>
        <v>Tuesday</v>
      </c>
      <c r="I1810" t="str">
        <f>TEXT(Stock_Data[[#This Row],[date]],"MMMM")</f>
        <v>July</v>
      </c>
      <c r="J1810" t="str">
        <f>TEXT(Stock_Data[[#This Row],[date]],"YYYY")</f>
        <v>2019</v>
      </c>
    </row>
    <row r="1811" spans="1:10" x14ac:dyDescent="0.25">
      <c r="A1811" s="1">
        <v>43677</v>
      </c>
      <c r="B1811">
        <v>94.905502319335895</v>
      </c>
      <c r="C1811">
        <v>94.977500915527301</v>
      </c>
      <c r="D1811">
        <v>92.472000122070298</v>
      </c>
      <c r="E1811">
        <v>93.338996887207003</v>
      </c>
      <c r="F1811">
        <v>93.338996887207003</v>
      </c>
      <c r="G1811">
        <v>89414000</v>
      </c>
      <c r="H1811" t="str">
        <f>TEXT(Stock_Data[[#This Row],[date]],"DDDD")</f>
        <v>Wednesday</v>
      </c>
      <c r="I1811" t="str">
        <f>TEXT(Stock_Data[[#This Row],[date]],"MMMM")</f>
        <v>July</v>
      </c>
      <c r="J1811" t="str">
        <f>TEXT(Stock_Data[[#This Row],[date]],"YYYY")</f>
        <v>2019</v>
      </c>
    </row>
    <row r="1812" spans="1:10" x14ac:dyDescent="0.25">
      <c r="A1812" s="1">
        <v>43678</v>
      </c>
      <c r="B1812">
        <v>93.585998535156193</v>
      </c>
      <c r="C1812">
        <v>94.896003723144503</v>
      </c>
      <c r="D1812">
        <v>92.200500488281193</v>
      </c>
      <c r="E1812">
        <v>92.765998840332003</v>
      </c>
      <c r="F1812">
        <v>92.765998840332003</v>
      </c>
      <c r="G1812">
        <v>94266000</v>
      </c>
      <c r="H1812" t="str">
        <f>TEXT(Stock_Data[[#This Row],[date]],"DDDD")</f>
        <v>Thursday</v>
      </c>
      <c r="I1812" t="str">
        <f>TEXT(Stock_Data[[#This Row],[date]],"MMMM")</f>
        <v>August</v>
      </c>
      <c r="J1812" t="str">
        <f>TEXT(Stock_Data[[#This Row],[date]],"YYYY")</f>
        <v>2019</v>
      </c>
    </row>
    <row r="1813" spans="1:10" x14ac:dyDescent="0.25">
      <c r="A1813" s="1">
        <v>43679</v>
      </c>
      <c r="B1813">
        <v>92.253501892089801</v>
      </c>
      <c r="C1813">
        <v>92.318000793457003</v>
      </c>
      <c r="D1813">
        <v>90.4010009765625</v>
      </c>
      <c r="E1813">
        <v>91.162002563476506</v>
      </c>
      <c r="F1813">
        <v>91.162002563476506</v>
      </c>
      <c r="G1813">
        <v>99124000</v>
      </c>
      <c r="H1813" t="str">
        <f>TEXT(Stock_Data[[#This Row],[date]],"DDDD")</f>
        <v>Friday</v>
      </c>
      <c r="I1813" t="str">
        <f>TEXT(Stock_Data[[#This Row],[date]],"MMMM")</f>
        <v>August</v>
      </c>
      <c r="J1813" t="str">
        <f>TEXT(Stock_Data[[#This Row],[date]],"YYYY")</f>
        <v>2019</v>
      </c>
    </row>
    <row r="1814" spans="1:10" x14ac:dyDescent="0.25">
      <c r="A1814" s="1">
        <v>43682</v>
      </c>
      <c r="B1814">
        <v>88.511001586914006</v>
      </c>
      <c r="C1814">
        <v>89.433502197265597</v>
      </c>
      <c r="D1814">
        <v>87.439002990722599</v>
      </c>
      <c r="E1814">
        <v>88.256500244140597</v>
      </c>
      <c r="F1814">
        <v>88.256500244140597</v>
      </c>
      <c r="G1814">
        <v>121164000</v>
      </c>
      <c r="H1814" t="str">
        <f>TEXT(Stock_Data[[#This Row],[date]],"DDDD")</f>
        <v>Monday</v>
      </c>
      <c r="I1814" t="str">
        <f>TEXT(Stock_Data[[#This Row],[date]],"MMMM")</f>
        <v>August</v>
      </c>
      <c r="J1814" t="str">
        <f>TEXT(Stock_Data[[#This Row],[date]],"YYYY")</f>
        <v>2019</v>
      </c>
    </row>
    <row r="1815" spans="1:10" x14ac:dyDescent="0.25">
      <c r="A1815" s="1">
        <v>43683</v>
      </c>
      <c r="B1815">
        <v>89.611503601074205</v>
      </c>
      <c r="C1815">
        <v>89.688499450683594</v>
      </c>
      <c r="D1815">
        <v>87.669998168945298</v>
      </c>
      <c r="E1815">
        <v>89.391502380371094</v>
      </c>
      <c r="F1815">
        <v>89.391502380371094</v>
      </c>
      <c r="G1815">
        <v>101406000</v>
      </c>
      <c r="H1815" t="str">
        <f>TEXT(Stock_Data[[#This Row],[date]],"DDDD")</f>
        <v>Tuesday</v>
      </c>
      <c r="I1815" t="str">
        <f>TEXT(Stock_Data[[#This Row],[date]],"MMMM")</f>
        <v>August</v>
      </c>
      <c r="J1815" t="str">
        <f>TEXT(Stock_Data[[#This Row],[date]],"YYYY")</f>
        <v>2019</v>
      </c>
    </row>
    <row r="1816" spans="1:10" x14ac:dyDescent="0.25">
      <c r="A1816" s="1">
        <v>43684</v>
      </c>
      <c r="B1816">
        <v>88.699501037597599</v>
      </c>
      <c r="C1816">
        <v>89.946502685546804</v>
      </c>
      <c r="D1816">
        <v>87.849998474121094</v>
      </c>
      <c r="E1816">
        <v>89.669998168945298</v>
      </c>
      <c r="F1816">
        <v>89.669998168945298</v>
      </c>
      <c r="G1816">
        <v>90538000</v>
      </c>
      <c r="H1816" t="str">
        <f>TEXT(Stock_Data[[#This Row],[date]],"DDDD")</f>
        <v>Wednesday</v>
      </c>
      <c r="I1816" t="str">
        <f>TEXT(Stock_Data[[#This Row],[date]],"MMMM")</f>
        <v>August</v>
      </c>
      <c r="J1816" t="str">
        <f>TEXT(Stock_Data[[#This Row],[date]],"YYYY")</f>
        <v>2019</v>
      </c>
    </row>
    <row r="1817" spans="1:10" x14ac:dyDescent="0.25">
      <c r="A1817" s="1">
        <v>43685</v>
      </c>
      <c r="B1817">
        <v>90.300003051757798</v>
      </c>
      <c r="C1817">
        <v>91.712997436523395</v>
      </c>
      <c r="D1817">
        <v>89.905502319335895</v>
      </c>
      <c r="E1817">
        <v>91.644500732421804</v>
      </c>
      <c r="F1817">
        <v>91.644500732421804</v>
      </c>
      <c r="G1817">
        <v>74024000</v>
      </c>
      <c r="H1817" t="str">
        <f>TEXT(Stock_Data[[#This Row],[date]],"DDDD")</f>
        <v>Thursday</v>
      </c>
      <c r="I1817" t="str">
        <f>TEXT(Stock_Data[[#This Row],[date]],"MMMM")</f>
        <v>August</v>
      </c>
      <c r="J1817" t="str">
        <f>TEXT(Stock_Data[[#This Row],[date]],"YYYY")</f>
        <v>2019</v>
      </c>
    </row>
    <row r="1818" spans="1:10" x14ac:dyDescent="0.25">
      <c r="A1818" s="1">
        <v>43686</v>
      </c>
      <c r="B1818">
        <v>91.447502136230398</v>
      </c>
      <c r="C1818">
        <v>91.554496765136705</v>
      </c>
      <c r="D1818">
        <v>90.111000061035099</v>
      </c>
      <c r="E1818">
        <v>90.378997802734304</v>
      </c>
      <c r="F1818">
        <v>90.378997802734304</v>
      </c>
      <c r="G1818">
        <v>57596000</v>
      </c>
      <c r="H1818" t="str">
        <f>TEXT(Stock_Data[[#This Row],[date]],"DDDD")</f>
        <v>Friday</v>
      </c>
      <c r="I1818" t="str">
        <f>TEXT(Stock_Data[[#This Row],[date]],"MMMM")</f>
        <v>August</v>
      </c>
      <c r="J1818" t="str">
        <f>TEXT(Stock_Data[[#This Row],[date]],"YYYY")</f>
        <v>2019</v>
      </c>
    </row>
    <row r="1819" spans="1:10" x14ac:dyDescent="0.25">
      <c r="A1819" s="1">
        <v>43689</v>
      </c>
      <c r="B1819">
        <v>89.799499511718693</v>
      </c>
      <c r="C1819">
        <v>90.049003601074205</v>
      </c>
      <c r="D1819">
        <v>88.849998474121094</v>
      </c>
      <c r="E1819">
        <v>89.246002197265597</v>
      </c>
      <c r="F1819">
        <v>89.246002197265597</v>
      </c>
      <c r="G1819">
        <v>58110000</v>
      </c>
      <c r="H1819" t="str">
        <f>TEXT(Stock_Data[[#This Row],[date]],"DDDD")</f>
        <v>Monday</v>
      </c>
      <c r="I1819" t="str">
        <f>TEXT(Stock_Data[[#This Row],[date]],"MMMM")</f>
        <v>August</v>
      </c>
      <c r="J1819" t="str">
        <f>TEXT(Stock_Data[[#This Row],[date]],"YYYY")</f>
        <v>2019</v>
      </c>
    </row>
    <row r="1820" spans="1:10" x14ac:dyDescent="0.25">
      <c r="A1820" s="1">
        <v>43690</v>
      </c>
      <c r="B1820">
        <v>89.150001525878906</v>
      </c>
      <c r="C1820">
        <v>91.586997985839801</v>
      </c>
      <c r="D1820">
        <v>89</v>
      </c>
      <c r="E1820">
        <v>91.217002868652301</v>
      </c>
      <c r="F1820">
        <v>91.217002868652301</v>
      </c>
      <c r="G1820">
        <v>79880000</v>
      </c>
      <c r="H1820" t="str">
        <f>TEXT(Stock_Data[[#This Row],[date]],"DDDD")</f>
        <v>Tuesday</v>
      </c>
      <c r="I1820" t="str">
        <f>TEXT(Stock_Data[[#This Row],[date]],"MMMM")</f>
        <v>August</v>
      </c>
      <c r="J1820" t="str">
        <f>TEXT(Stock_Data[[#This Row],[date]],"YYYY")</f>
        <v>2019</v>
      </c>
    </row>
    <row r="1821" spans="1:10" x14ac:dyDescent="0.25">
      <c r="A1821" s="1">
        <v>43691</v>
      </c>
      <c r="B1821">
        <v>89.650497436523395</v>
      </c>
      <c r="C1821">
        <v>89.782501220703097</v>
      </c>
      <c r="D1821">
        <v>87.861000061035099</v>
      </c>
      <c r="E1821">
        <v>88.148002624511705</v>
      </c>
      <c r="F1821">
        <v>88.148002624511705</v>
      </c>
      <c r="G1821">
        <v>97872000</v>
      </c>
      <c r="H1821" t="str">
        <f>TEXT(Stock_Data[[#This Row],[date]],"DDDD")</f>
        <v>Wednesday</v>
      </c>
      <c r="I1821" t="str">
        <f>TEXT(Stock_Data[[#This Row],[date]],"MMMM")</f>
        <v>August</v>
      </c>
      <c r="J1821" t="str">
        <f>TEXT(Stock_Data[[#This Row],[date]],"YYYY")</f>
        <v>2019</v>
      </c>
    </row>
    <row r="1822" spans="1:10" x14ac:dyDescent="0.25">
      <c r="A1822" s="1">
        <v>43692</v>
      </c>
      <c r="B1822">
        <v>89.099502563476506</v>
      </c>
      <c r="C1822">
        <v>89.400001525878906</v>
      </c>
      <c r="D1822">
        <v>88.097999572753906</v>
      </c>
      <c r="E1822">
        <v>88.805999755859304</v>
      </c>
      <c r="F1822">
        <v>88.805999755859304</v>
      </c>
      <c r="G1822">
        <v>75182000</v>
      </c>
      <c r="H1822" t="str">
        <f>TEXT(Stock_Data[[#This Row],[date]],"DDDD")</f>
        <v>Thursday</v>
      </c>
      <c r="I1822" t="str">
        <f>TEXT(Stock_Data[[#This Row],[date]],"MMMM")</f>
        <v>August</v>
      </c>
      <c r="J1822" t="str">
        <f>TEXT(Stock_Data[[#This Row],[date]],"YYYY")</f>
        <v>2019</v>
      </c>
    </row>
    <row r="1823" spans="1:10" x14ac:dyDescent="0.25">
      <c r="A1823" s="1">
        <v>43693</v>
      </c>
      <c r="B1823">
        <v>89.644500732421804</v>
      </c>
      <c r="C1823">
        <v>90.145500183105398</v>
      </c>
      <c r="D1823">
        <v>89.227500915527301</v>
      </c>
      <c r="E1823">
        <v>89.628501892089801</v>
      </c>
      <c r="F1823">
        <v>89.628501892089801</v>
      </c>
      <c r="G1823">
        <v>60360000</v>
      </c>
      <c r="H1823" t="str">
        <f>TEXT(Stock_Data[[#This Row],[date]],"DDDD")</f>
        <v>Friday</v>
      </c>
      <c r="I1823" t="str">
        <f>TEXT(Stock_Data[[#This Row],[date]],"MMMM")</f>
        <v>August</v>
      </c>
      <c r="J1823" t="str">
        <f>TEXT(Stock_Data[[#This Row],[date]],"YYYY")</f>
        <v>2019</v>
      </c>
    </row>
    <row r="1824" spans="1:10" x14ac:dyDescent="0.25">
      <c r="A1824" s="1">
        <v>43696</v>
      </c>
      <c r="B1824">
        <v>90.903999328613196</v>
      </c>
      <c r="C1824">
        <v>91.300003051757798</v>
      </c>
      <c r="D1824">
        <v>90.630500793457003</v>
      </c>
      <c r="E1824">
        <v>90.805999755859304</v>
      </c>
      <c r="F1824">
        <v>90.805999755859304</v>
      </c>
      <c r="G1824">
        <v>56326000</v>
      </c>
      <c r="H1824" t="str">
        <f>TEXT(Stock_Data[[#This Row],[date]],"DDDD")</f>
        <v>Monday</v>
      </c>
      <c r="I1824" t="str">
        <f>TEXT(Stock_Data[[#This Row],[date]],"MMMM")</f>
        <v>August</v>
      </c>
      <c r="J1824" t="str">
        <f>TEXT(Stock_Data[[#This Row],[date]],"YYYY")</f>
        <v>2019</v>
      </c>
    </row>
    <row r="1825" spans="1:10" x14ac:dyDescent="0.25">
      <c r="A1825" s="1">
        <v>43697</v>
      </c>
      <c r="B1825">
        <v>90.724998474121094</v>
      </c>
      <c r="C1825">
        <v>90.841003417968693</v>
      </c>
      <c r="D1825">
        <v>89.994003295898395</v>
      </c>
      <c r="E1825">
        <v>90.069000244140597</v>
      </c>
      <c r="F1825">
        <v>90.069000244140597</v>
      </c>
      <c r="G1825">
        <v>38590000</v>
      </c>
      <c r="H1825" t="str">
        <f>TEXT(Stock_Data[[#This Row],[date]],"DDDD")</f>
        <v>Tuesday</v>
      </c>
      <c r="I1825" t="str">
        <f>TEXT(Stock_Data[[#This Row],[date]],"MMMM")</f>
        <v>August</v>
      </c>
      <c r="J1825" t="str">
        <f>TEXT(Stock_Data[[#This Row],[date]],"YYYY")</f>
        <v>2019</v>
      </c>
    </row>
    <row r="1826" spans="1:10" x14ac:dyDescent="0.25">
      <c r="A1826" s="1">
        <v>43698</v>
      </c>
      <c r="B1826">
        <v>90.969497680664006</v>
      </c>
      <c r="C1826">
        <v>91.478996276855398</v>
      </c>
      <c r="D1826">
        <v>90.75</v>
      </c>
      <c r="E1826">
        <v>91.177001953125</v>
      </c>
      <c r="F1826">
        <v>91.177001953125</v>
      </c>
      <c r="G1826">
        <v>40636000</v>
      </c>
      <c r="H1826" t="str">
        <f>TEXT(Stock_Data[[#This Row],[date]],"DDDD")</f>
        <v>Wednesday</v>
      </c>
      <c r="I1826" t="str">
        <f>TEXT(Stock_Data[[#This Row],[date]],"MMMM")</f>
        <v>August</v>
      </c>
      <c r="J1826" t="str">
        <f>TEXT(Stock_Data[[#This Row],[date]],"YYYY")</f>
        <v>2019</v>
      </c>
    </row>
    <row r="1827" spans="1:10" x14ac:dyDescent="0.25">
      <c r="A1827" s="1">
        <v>43699</v>
      </c>
      <c r="B1827">
        <v>91.400001525878906</v>
      </c>
      <c r="C1827">
        <v>91.470497131347599</v>
      </c>
      <c r="D1827">
        <v>90.004997253417898</v>
      </c>
      <c r="E1827">
        <v>90.233001708984304</v>
      </c>
      <c r="F1827">
        <v>90.233001708984304</v>
      </c>
      <c r="G1827">
        <v>53070000</v>
      </c>
      <c r="H1827" t="str">
        <f>TEXT(Stock_Data[[#This Row],[date]],"DDDD")</f>
        <v>Thursday</v>
      </c>
      <c r="I1827" t="str">
        <f>TEXT(Stock_Data[[#This Row],[date]],"MMMM")</f>
        <v>August</v>
      </c>
      <c r="J1827" t="str">
        <f>TEXT(Stock_Data[[#This Row],[date]],"YYYY")</f>
        <v>2019</v>
      </c>
    </row>
    <row r="1828" spans="1:10" x14ac:dyDescent="0.25">
      <c r="A1828" s="1">
        <v>43700</v>
      </c>
      <c r="B1828">
        <v>89.651496887207003</v>
      </c>
      <c r="C1828">
        <v>90.245002746582003</v>
      </c>
      <c r="D1828">
        <v>87.261497497558594</v>
      </c>
      <c r="E1828">
        <v>87.481002807617102</v>
      </c>
      <c r="F1828">
        <v>87.481002807617102</v>
      </c>
      <c r="G1828">
        <v>105416000</v>
      </c>
      <c r="H1828" t="str">
        <f>TEXT(Stock_Data[[#This Row],[date]],"DDDD")</f>
        <v>Friday</v>
      </c>
      <c r="I1828" t="str">
        <f>TEXT(Stock_Data[[#This Row],[date]],"MMMM")</f>
        <v>August</v>
      </c>
      <c r="J1828" t="str">
        <f>TEXT(Stock_Data[[#This Row],[date]],"YYYY")</f>
        <v>2019</v>
      </c>
    </row>
    <row r="1829" spans="1:10" x14ac:dyDescent="0.25">
      <c r="A1829" s="1">
        <v>43703</v>
      </c>
      <c r="B1829">
        <v>88.345497131347599</v>
      </c>
      <c r="C1829">
        <v>88.5</v>
      </c>
      <c r="D1829">
        <v>87.175498962402301</v>
      </c>
      <c r="E1829">
        <v>88.443496704101506</v>
      </c>
      <c r="F1829">
        <v>88.443496704101506</v>
      </c>
      <c r="G1829">
        <v>61600000</v>
      </c>
      <c r="H1829" t="str">
        <f>TEXT(Stock_Data[[#This Row],[date]],"DDDD")</f>
        <v>Monday</v>
      </c>
      <c r="I1829" t="str">
        <f>TEXT(Stock_Data[[#This Row],[date]],"MMMM")</f>
        <v>August</v>
      </c>
      <c r="J1829" t="str">
        <f>TEXT(Stock_Data[[#This Row],[date]],"YYYY")</f>
        <v>2019</v>
      </c>
    </row>
    <row r="1830" spans="1:10" x14ac:dyDescent="0.25">
      <c r="A1830" s="1">
        <v>43704</v>
      </c>
      <c r="B1830">
        <v>88.7864990234375</v>
      </c>
      <c r="C1830">
        <v>88.970001220703097</v>
      </c>
      <c r="D1830">
        <v>87.333999633789006</v>
      </c>
      <c r="E1830">
        <v>88.091499328613196</v>
      </c>
      <c r="F1830">
        <v>88.091499328613196</v>
      </c>
      <c r="G1830">
        <v>60394000</v>
      </c>
      <c r="H1830" t="str">
        <f>TEXT(Stock_Data[[#This Row],[date]],"DDDD")</f>
        <v>Tuesday</v>
      </c>
      <c r="I1830" t="str">
        <f>TEXT(Stock_Data[[#This Row],[date]],"MMMM")</f>
        <v>August</v>
      </c>
      <c r="J1830" t="str">
        <f>TEXT(Stock_Data[[#This Row],[date]],"YYYY")</f>
        <v>2019</v>
      </c>
    </row>
    <row r="1831" spans="1:10" x14ac:dyDescent="0.25">
      <c r="A1831" s="1">
        <v>43705</v>
      </c>
      <c r="B1831">
        <v>87.75</v>
      </c>
      <c r="C1831">
        <v>88.392997741699205</v>
      </c>
      <c r="D1831">
        <v>87.202499389648395</v>
      </c>
      <c r="E1831">
        <v>88.212501525878906</v>
      </c>
      <c r="F1831">
        <v>88.212501525878906</v>
      </c>
      <c r="G1831">
        <v>48394000</v>
      </c>
      <c r="H1831" t="str">
        <f>TEXT(Stock_Data[[#This Row],[date]],"DDDD")</f>
        <v>Wednesday</v>
      </c>
      <c r="I1831" t="str">
        <f>TEXT(Stock_Data[[#This Row],[date]],"MMMM")</f>
        <v>August</v>
      </c>
      <c r="J1831" t="str">
        <f>TEXT(Stock_Data[[#This Row],[date]],"YYYY")</f>
        <v>2019</v>
      </c>
    </row>
    <row r="1832" spans="1:10" x14ac:dyDescent="0.25">
      <c r="A1832" s="1">
        <v>43706</v>
      </c>
      <c r="B1832">
        <v>89.150001525878906</v>
      </c>
      <c r="C1832">
        <v>89.927497863769503</v>
      </c>
      <c r="D1832">
        <v>88.862503051757798</v>
      </c>
      <c r="E1832">
        <v>89.319999694824205</v>
      </c>
      <c r="F1832">
        <v>89.319999694824205</v>
      </c>
      <c r="G1832">
        <v>60302000</v>
      </c>
      <c r="H1832" t="str">
        <f>TEXT(Stock_Data[[#This Row],[date]],"DDDD")</f>
        <v>Thursday</v>
      </c>
      <c r="I1832" t="str">
        <f>TEXT(Stock_Data[[#This Row],[date]],"MMMM")</f>
        <v>August</v>
      </c>
      <c r="J1832" t="str">
        <f>TEXT(Stock_Data[[#This Row],[date]],"YYYY")</f>
        <v>2019</v>
      </c>
    </row>
    <row r="1833" spans="1:10" x14ac:dyDescent="0.25">
      <c r="A1833" s="1">
        <v>43707</v>
      </c>
      <c r="B1833">
        <v>89.874496459960895</v>
      </c>
      <c r="C1833">
        <v>89.986999511718693</v>
      </c>
      <c r="D1833">
        <v>88.228500366210895</v>
      </c>
      <c r="E1833">
        <v>88.814498901367102</v>
      </c>
      <c r="F1833">
        <v>88.814498901367102</v>
      </c>
      <c r="G1833">
        <v>61174000</v>
      </c>
      <c r="H1833" t="str">
        <f>TEXT(Stock_Data[[#This Row],[date]],"DDDD")</f>
        <v>Friday</v>
      </c>
      <c r="I1833" t="str">
        <f>TEXT(Stock_Data[[#This Row],[date]],"MMMM")</f>
        <v>August</v>
      </c>
      <c r="J1833" t="str">
        <f>TEXT(Stock_Data[[#This Row],[date]],"YYYY")</f>
        <v>2019</v>
      </c>
    </row>
    <row r="1834" spans="1:10" x14ac:dyDescent="0.25">
      <c r="A1834" s="1">
        <v>43711</v>
      </c>
      <c r="B1834">
        <v>88.5</v>
      </c>
      <c r="C1834">
        <v>90.040000915527301</v>
      </c>
      <c r="D1834">
        <v>88.400001525878906</v>
      </c>
      <c r="E1834">
        <v>89.491996765136705</v>
      </c>
      <c r="F1834">
        <v>89.491996765136705</v>
      </c>
      <c r="G1834">
        <v>70860000</v>
      </c>
      <c r="H1834" t="str">
        <f>TEXT(Stock_Data[[#This Row],[date]],"DDDD")</f>
        <v>Tuesday</v>
      </c>
      <c r="I1834" t="str">
        <f>TEXT(Stock_Data[[#This Row],[date]],"MMMM")</f>
        <v>September</v>
      </c>
      <c r="J1834" t="str">
        <f>TEXT(Stock_Data[[#This Row],[date]],"YYYY")</f>
        <v>2019</v>
      </c>
    </row>
    <row r="1835" spans="1:10" x14ac:dyDescent="0.25">
      <c r="A1835" s="1">
        <v>43712</v>
      </c>
      <c r="B1835">
        <v>90.25</v>
      </c>
      <c r="C1835">
        <v>90.381500244140597</v>
      </c>
      <c r="D1835">
        <v>89.811500549316406</v>
      </c>
      <c r="E1835">
        <v>90.030998229980398</v>
      </c>
      <c r="F1835">
        <v>90.030998229980398</v>
      </c>
      <c r="G1835">
        <v>46482000</v>
      </c>
      <c r="H1835" t="str">
        <f>TEXT(Stock_Data[[#This Row],[date]],"DDDD")</f>
        <v>Wednesday</v>
      </c>
      <c r="I1835" t="str">
        <f>TEXT(Stock_Data[[#This Row],[date]],"MMMM")</f>
        <v>September</v>
      </c>
      <c r="J1835" t="str">
        <f>TEXT(Stock_Data[[#This Row],[date]],"YYYY")</f>
        <v>2019</v>
      </c>
    </row>
    <row r="1836" spans="1:10" x14ac:dyDescent="0.25">
      <c r="A1836" s="1">
        <v>43713</v>
      </c>
      <c r="B1836">
        <v>91.097503662109304</v>
      </c>
      <c r="C1836">
        <v>92.099998474121094</v>
      </c>
      <c r="D1836">
        <v>90.778999328613196</v>
      </c>
      <c r="E1836">
        <v>92.036003112792898</v>
      </c>
      <c r="F1836">
        <v>92.036003112792898</v>
      </c>
      <c r="G1836">
        <v>66216000</v>
      </c>
      <c r="H1836" t="str">
        <f>TEXT(Stock_Data[[#This Row],[date]],"DDDD")</f>
        <v>Thursday</v>
      </c>
      <c r="I1836" t="str">
        <f>TEXT(Stock_Data[[#This Row],[date]],"MMMM")</f>
        <v>September</v>
      </c>
      <c r="J1836" t="str">
        <f>TEXT(Stock_Data[[#This Row],[date]],"YYYY")</f>
        <v>2019</v>
      </c>
    </row>
    <row r="1837" spans="1:10" x14ac:dyDescent="0.25">
      <c r="A1837" s="1">
        <v>43714</v>
      </c>
      <c r="B1837">
        <v>91.911003112792898</v>
      </c>
      <c r="C1837">
        <v>92.032501220703097</v>
      </c>
      <c r="D1837">
        <v>91.319999694824205</v>
      </c>
      <c r="E1837">
        <v>91.675498962402301</v>
      </c>
      <c r="F1837">
        <v>91.675498962402301</v>
      </c>
      <c r="G1837">
        <v>49938000</v>
      </c>
      <c r="H1837" t="str">
        <f>TEXT(Stock_Data[[#This Row],[date]],"DDDD")</f>
        <v>Friday</v>
      </c>
      <c r="I1837" t="str">
        <f>TEXT(Stock_Data[[#This Row],[date]],"MMMM")</f>
        <v>September</v>
      </c>
      <c r="J1837" t="str">
        <f>TEXT(Stock_Data[[#This Row],[date]],"YYYY")</f>
        <v>2019</v>
      </c>
    </row>
    <row r="1838" spans="1:10" x14ac:dyDescent="0.25">
      <c r="A1838" s="1">
        <v>43717</v>
      </c>
      <c r="B1838">
        <v>92.050003051757798</v>
      </c>
      <c r="C1838">
        <v>92.5</v>
      </c>
      <c r="D1838">
        <v>91.230499267578097</v>
      </c>
      <c r="E1838">
        <v>91.567497253417898</v>
      </c>
      <c r="F1838">
        <v>91.567497253417898</v>
      </c>
      <c r="G1838">
        <v>59990000</v>
      </c>
      <c r="H1838" t="str">
        <f>TEXT(Stock_Data[[#This Row],[date]],"DDDD")</f>
        <v>Monday</v>
      </c>
      <c r="I1838" t="str">
        <f>TEXT(Stock_Data[[#This Row],[date]],"MMMM")</f>
        <v>September</v>
      </c>
      <c r="J1838" t="str">
        <f>TEXT(Stock_Data[[#This Row],[date]],"YYYY")</f>
        <v>2019</v>
      </c>
    </row>
    <row r="1839" spans="1:10" x14ac:dyDescent="0.25">
      <c r="A1839" s="1">
        <v>43718</v>
      </c>
      <c r="B1839">
        <v>91.137496948242102</v>
      </c>
      <c r="C1839">
        <v>91.290496826171804</v>
      </c>
      <c r="D1839">
        <v>90.266998291015597</v>
      </c>
      <c r="E1839">
        <v>91.027496337890597</v>
      </c>
      <c r="F1839">
        <v>91.027496337890597</v>
      </c>
      <c r="G1839">
        <v>52278000</v>
      </c>
      <c r="H1839" t="str">
        <f>TEXT(Stock_Data[[#This Row],[date]],"DDDD")</f>
        <v>Tuesday</v>
      </c>
      <c r="I1839" t="str">
        <f>TEXT(Stock_Data[[#This Row],[date]],"MMMM")</f>
        <v>September</v>
      </c>
      <c r="J1839" t="str">
        <f>TEXT(Stock_Data[[#This Row],[date]],"YYYY")</f>
        <v>2019</v>
      </c>
    </row>
    <row r="1840" spans="1:10" x14ac:dyDescent="0.25">
      <c r="A1840" s="1">
        <v>43719</v>
      </c>
      <c r="B1840">
        <v>90.607002258300696</v>
      </c>
      <c r="C1840">
        <v>91.670997619628906</v>
      </c>
      <c r="D1840">
        <v>90.454002380371094</v>
      </c>
      <c r="E1840">
        <v>91.149497985839801</v>
      </c>
      <c r="F1840">
        <v>91.149497985839801</v>
      </c>
      <c r="G1840">
        <v>48656000</v>
      </c>
      <c r="H1840" t="str">
        <f>TEXT(Stock_Data[[#This Row],[date]],"DDDD")</f>
        <v>Wednesday</v>
      </c>
      <c r="I1840" t="str">
        <f>TEXT(Stock_Data[[#This Row],[date]],"MMMM")</f>
        <v>September</v>
      </c>
      <c r="J1840" t="str">
        <f>TEXT(Stock_Data[[#This Row],[date]],"YYYY")</f>
        <v>2019</v>
      </c>
    </row>
    <row r="1841" spans="1:10" x14ac:dyDescent="0.25">
      <c r="A1841" s="1">
        <v>43720</v>
      </c>
      <c r="B1841">
        <v>91.881500244140597</v>
      </c>
      <c r="C1841">
        <v>92.682998657226506</v>
      </c>
      <c r="D1841">
        <v>91.713996887207003</v>
      </c>
      <c r="E1841">
        <v>92.177497863769503</v>
      </c>
      <c r="F1841">
        <v>92.177497863769503</v>
      </c>
      <c r="G1841">
        <v>56470000</v>
      </c>
      <c r="H1841" t="str">
        <f>TEXT(Stock_Data[[#This Row],[date]],"DDDD")</f>
        <v>Thursday</v>
      </c>
      <c r="I1841" t="str">
        <f>TEXT(Stock_Data[[#This Row],[date]],"MMMM")</f>
        <v>September</v>
      </c>
      <c r="J1841" t="str">
        <f>TEXT(Stock_Data[[#This Row],[date]],"YYYY")</f>
        <v>2019</v>
      </c>
    </row>
    <row r="1842" spans="1:10" x14ac:dyDescent="0.25">
      <c r="A1842" s="1">
        <v>43721</v>
      </c>
      <c r="B1842">
        <v>92.100502014160099</v>
      </c>
      <c r="C1842">
        <v>92.305999755859304</v>
      </c>
      <c r="D1842">
        <v>91.758499145507798</v>
      </c>
      <c r="E1842">
        <v>91.967002868652301</v>
      </c>
      <c r="F1842">
        <v>91.967002868652301</v>
      </c>
      <c r="G1842">
        <v>39426000</v>
      </c>
      <c r="H1842" t="str">
        <f>TEXT(Stock_Data[[#This Row],[date]],"DDDD")</f>
        <v>Friday</v>
      </c>
      <c r="I1842" t="str">
        <f>TEXT(Stock_Data[[#This Row],[date]],"MMMM")</f>
        <v>September</v>
      </c>
      <c r="J1842" t="str">
        <f>TEXT(Stock_Data[[#This Row],[date]],"YYYY")</f>
        <v>2019</v>
      </c>
    </row>
    <row r="1843" spans="1:10" x14ac:dyDescent="0.25">
      <c r="A1843" s="1">
        <v>43724</v>
      </c>
      <c r="B1843">
        <v>91.200996398925696</v>
      </c>
      <c r="C1843">
        <v>91.284500122070298</v>
      </c>
      <c r="D1843">
        <v>90.010002136230398</v>
      </c>
      <c r="E1843">
        <v>90.391998291015597</v>
      </c>
      <c r="F1843">
        <v>90.391998291015597</v>
      </c>
      <c r="G1843">
        <v>73510000</v>
      </c>
      <c r="H1843" t="str">
        <f>TEXT(Stock_Data[[#This Row],[date]],"DDDD")</f>
        <v>Monday</v>
      </c>
      <c r="I1843" t="str">
        <f>TEXT(Stock_Data[[#This Row],[date]],"MMMM")</f>
        <v>September</v>
      </c>
      <c r="J1843" t="str">
        <f>TEXT(Stock_Data[[#This Row],[date]],"YYYY")</f>
        <v>2019</v>
      </c>
    </row>
    <row r="1844" spans="1:10" x14ac:dyDescent="0.25">
      <c r="A1844" s="1">
        <v>43725</v>
      </c>
      <c r="B1844">
        <v>90.353996276855398</v>
      </c>
      <c r="C1844">
        <v>91.199501037597599</v>
      </c>
      <c r="D1844">
        <v>90.205001831054602</v>
      </c>
      <c r="E1844">
        <v>91.127502441406193</v>
      </c>
      <c r="F1844">
        <v>91.127502441406193</v>
      </c>
      <c r="G1844">
        <v>39648000</v>
      </c>
      <c r="H1844" t="str">
        <f>TEXT(Stock_Data[[#This Row],[date]],"DDDD")</f>
        <v>Tuesday</v>
      </c>
      <c r="I1844" t="str">
        <f>TEXT(Stock_Data[[#This Row],[date]],"MMMM")</f>
        <v>September</v>
      </c>
      <c r="J1844" t="str">
        <f>TEXT(Stock_Data[[#This Row],[date]],"YYYY")</f>
        <v>2019</v>
      </c>
    </row>
    <row r="1845" spans="1:10" x14ac:dyDescent="0.25">
      <c r="A1845" s="1">
        <v>43726</v>
      </c>
      <c r="B1845">
        <v>90.851997375488196</v>
      </c>
      <c r="C1845">
        <v>91.102996826171804</v>
      </c>
      <c r="D1845">
        <v>89.775001525878906</v>
      </c>
      <c r="E1845">
        <v>90.873001098632798</v>
      </c>
      <c r="F1845">
        <v>90.873001098632798</v>
      </c>
      <c r="G1845">
        <v>50112000</v>
      </c>
      <c r="H1845" t="str">
        <f>TEXT(Stock_Data[[#This Row],[date]],"DDDD")</f>
        <v>Wednesday</v>
      </c>
      <c r="I1845" t="str">
        <f>TEXT(Stock_Data[[#This Row],[date]],"MMMM")</f>
        <v>September</v>
      </c>
      <c r="J1845" t="str">
        <f>TEXT(Stock_Data[[#This Row],[date]],"YYYY")</f>
        <v>2019</v>
      </c>
    </row>
    <row r="1846" spans="1:10" x14ac:dyDescent="0.25">
      <c r="A1846" s="1">
        <v>43727</v>
      </c>
      <c r="B1846">
        <v>91.051002502441406</v>
      </c>
      <c r="C1846">
        <v>91.628501892089801</v>
      </c>
      <c r="D1846">
        <v>90.894996643066406</v>
      </c>
      <c r="E1846">
        <v>91.074996948242102</v>
      </c>
      <c r="F1846">
        <v>91.074996948242102</v>
      </c>
      <c r="G1846">
        <v>40630000</v>
      </c>
      <c r="H1846" t="str">
        <f>TEXT(Stock_Data[[#This Row],[date]],"DDDD")</f>
        <v>Thursday</v>
      </c>
      <c r="I1846" t="str">
        <f>TEXT(Stock_Data[[#This Row],[date]],"MMMM")</f>
        <v>September</v>
      </c>
      <c r="J1846" t="str">
        <f>TEXT(Stock_Data[[#This Row],[date]],"YYYY")</f>
        <v>2019</v>
      </c>
    </row>
    <row r="1847" spans="1:10" x14ac:dyDescent="0.25">
      <c r="A1847" s="1">
        <v>43728</v>
      </c>
      <c r="B1847">
        <v>91.085502624511705</v>
      </c>
      <c r="C1847">
        <v>91.531501770019503</v>
      </c>
      <c r="D1847">
        <v>89.045997619628906</v>
      </c>
      <c r="E1847">
        <v>89.708000183105398</v>
      </c>
      <c r="F1847">
        <v>89.708000183105398</v>
      </c>
      <c r="G1847">
        <v>106838000</v>
      </c>
      <c r="H1847" t="str">
        <f>TEXT(Stock_Data[[#This Row],[date]],"DDDD")</f>
        <v>Friday</v>
      </c>
      <c r="I1847" t="str">
        <f>TEXT(Stock_Data[[#This Row],[date]],"MMMM")</f>
        <v>September</v>
      </c>
      <c r="J1847" t="str">
        <f>TEXT(Stock_Data[[#This Row],[date]],"YYYY")</f>
        <v>2019</v>
      </c>
    </row>
    <row r="1848" spans="1:10" x14ac:dyDescent="0.25">
      <c r="A1848" s="1">
        <v>43731</v>
      </c>
      <c r="B1848">
        <v>88.849998474121094</v>
      </c>
      <c r="C1848">
        <v>89.635002136230398</v>
      </c>
      <c r="D1848">
        <v>88.365997314453097</v>
      </c>
      <c r="E1848">
        <v>89.264999389648395</v>
      </c>
      <c r="F1848">
        <v>89.264999389648395</v>
      </c>
      <c r="G1848">
        <v>58446000</v>
      </c>
      <c r="H1848" t="str">
        <f>TEXT(Stock_Data[[#This Row],[date]],"DDDD")</f>
        <v>Monday</v>
      </c>
      <c r="I1848" t="str">
        <f>TEXT(Stock_Data[[#This Row],[date]],"MMMM")</f>
        <v>September</v>
      </c>
      <c r="J1848" t="str">
        <f>TEXT(Stock_Data[[#This Row],[date]],"YYYY")</f>
        <v>2019</v>
      </c>
    </row>
    <row r="1849" spans="1:10" x14ac:dyDescent="0.25">
      <c r="A1849" s="1">
        <v>43732</v>
      </c>
      <c r="B1849">
        <v>89.530502319335895</v>
      </c>
      <c r="C1849">
        <v>89.785499572753906</v>
      </c>
      <c r="D1849">
        <v>86.777496337890597</v>
      </c>
      <c r="E1849">
        <v>87.080497741699205</v>
      </c>
      <c r="F1849">
        <v>87.080497741699205</v>
      </c>
      <c r="G1849">
        <v>92320000</v>
      </c>
      <c r="H1849" t="str">
        <f>TEXT(Stock_Data[[#This Row],[date]],"DDDD")</f>
        <v>Tuesday</v>
      </c>
      <c r="I1849" t="str">
        <f>TEXT(Stock_Data[[#This Row],[date]],"MMMM")</f>
        <v>September</v>
      </c>
      <c r="J1849" t="str">
        <f>TEXT(Stock_Data[[#This Row],[date]],"YYYY")</f>
        <v>2019</v>
      </c>
    </row>
    <row r="1850" spans="1:10" x14ac:dyDescent="0.25">
      <c r="A1850" s="1">
        <v>43733</v>
      </c>
      <c r="B1850">
        <v>87.367996215820298</v>
      </c>
      <c r="C1850">
        <v>88.650001525878906</v>
      </c>
      <c r="D1850">
        <v>86.150001525878906</v>
      </c>
      <c r="E1850">
        <v>88.416496276855398</v>
      </c>
      <c r="F1850">
        <v>88.416496276855398</v>
      </c>
      <c r="G1850">
        <v>69864000</v>
      </c>
      <c r="H1850" t="str">
        <f>TEXT(Stock_Data[[#This Row],[date]],"DDDD")</f>
        <v>Wednesday</v>
      </c>
      <c r="I1850" t="str">
        <f>TEXT(Stock_Data[[#This Row],[date]],"MMMM")</f>
        <v>September</v>
      </c>
      <c r="J1850" t="str">
        <f>TEXT(Stock_Data[[#This Row],[date]],"YYYY")</f>
        <v>2019</v>
      </c>
    </row>
    <row r="1851" spans="1:10" x14ac:dyDescent="0.25">
      <c r="A1851" s="1">
        <v>43734</v>
      </c>
      <c r="B1851">
        <v>88.139503479003906</v>
      </c>
      <c r="C1851">
        <v>88.168502807617102</v>
      </c>
      <c r="D1851">
        <v>86.574996948242102</v>
      </c>
      <c r="E1851">
        <v>86.991996765136705</v>
      </c>
      <c r="F1851">
        <v>86.991996765136705</v>
      </c>
      <c r="G1851">
        <v>70736000</v>
      </c>
      <c r="H1851" t="str">
        <f>TEXT(Stock_Data[[#This Row],[date]],"DDDD")</f>
        <v>Thursday</v>
      </c>
      <c r="I1851" t="str">
        <f>TEXT(Stock_Data[[#This Row],[date]],"MMMM")</f>
        <v>September</v>
      </c>
      <c r="J1851" t="str">
        <f>TEXT(Stock_Data[[#This Row],[date]],"YYYY")</f>
        <v>2019</v>
      </c>
    </row>
    <row r="1852" spans="1:10" x14ac:dyDescent="0.25">
      <c r="A1852" s="1">
        <v>43735</v>
      </c>
      <c r="B1852">
        <v>87.400001525878906</v>
      </c>
      <c r="C1852">
        <v>87.456001281738196</v>
      </c>
      <c r="D1852">
        <v>85.691001892089801</v>
      </c>
      <c r="E1852">
        <v>86.272499084472599</v>
      </c>
      <c r="F1852">
        <v>86.272499084472599</v>
      </c>
      <c r="G1852">
        <v>78144000</v>
      </c>
      <c r="H1852" t="str">
        <f>TEXT(Stock_Data[[#This Row],[date]],"DDDD")</f>
        <v>Friday</v>
      </c>
      <c r="I1852" t="str">
        <f>TEXT(Stock_Data[[#This Row],[date]],"MMMM")</f>
        <v>September</v>
      </c>
      <c r="J1852" t="str">
        <f>TEXT(Stock_Data[[#This Row],[date]],"YYYY")</f>
        <v>2019</v>
      </c>
    </row>
    <row r="1853" spans="1:10" x14ac:dyDescent="0.25">
      <c r="A1853" s="1">
        <v>43738</v>
      </c>
      <c r="B1853">
        <v>86.349502563476506</v>
      </c>
      <c r="C1853">
        <v>86.873001098632798</v>
      </c>
      <c r="D1853">
        <v>85.460998535156193</v>
      </c>
      <c r="E1853">
        <v>86.795501708984304</v>
      </c>
      <c r="F1853">
        <v>86.795501708984304</v>
      </c>
      <c r="G1853">
        <v>52894000</v>
      </c>
      <c r="H1853" t="str">
        <f>TEXT(Stock_Data[[#This Row],[date]],"DDDD")</f>
        <v>Monday</v>
      </c>
      <c r="I1853" t="str">
        <f>TEXT(Stock_Data[[#This Row],[date]],"MMMM")</f>
        <v>September</v>
      </c>
      <c r="J1853" t="str">
        <f>TEXT(Stock_Data[[#This Row],[date]],"YYYY")</f>
        <v>2019</v>
      </c>
    </row>
    <row r="1854" spans="1:10" x14ac:dyDescent="0.25">
      <c r="A1854" s="1">
        <v>43739</v>
      </c>
      <c r="B1854">
        <v>87.300003051757798</v>
      </c>
      <c r="C1854">
        <v>87.779998779296804</v>
      </c>
      <c r="D1854">
        <v>86.420501708984304</v>
      </c>
      <c r="E1854">
        <v>86.782501220703097</v>
      </c>
      <c r="F1854">
        <v>86.782501220703097</v>
      </c>
      <c r="G1854">
        <v>61690000</v>
      </c>
      <c r="H1854" t="str">
        <f>TEXT(Stock_Data[[#This Row],[date]],"DDDD")</f>
        <v>Tuesday</v>
      </c>
      <c r="I1854" t="str">
        <f>TEXT(Stock_Data[[#This Row],[date]],"MMMM")</f>
        <v>October</v>
      </c>
      <c r="J1854" t="str">
        <f>TEXT(Stock_Data[[#This Row],[date]],"YYYY")</f>
        <v>2019</v>
      </c>
    </row>
    <row r="1855" spans="1:10" x14ac:dyDescent="0.25">
      <c r="A1855" s="1">
        <v>43740</v>
      </c>
      <c r="B1855">
        <v>86.387001037597599</v>
      </c>
      <c r="C1855">
        <v>86.444503784179602</v>
      </c>
      <c r="D1855">
        <v>85.25</v>
      </c>
      <c r="E1855">
        <v>85.6614990234375</v>
      </c>
      <c r="F1855">
        <v>85.6614990234375</v>
      </c>
      <c r="G1855">
        <v>66022000</v>
      </c>
      <c r="H1855" t="str">
        <f>TEXT(Stock_Data[[#This Row],[date]],"DDDD")</f>
        <v>Wednesday</v>
      </c>
      <c r="I1855" t="str">
        <f>TEXT(Stock_Data[[#This Row],[date]],"MMMM")</f>
        <v>October</v>
      </c>
      <c r="J1855" t="str">
        <f>TEXT(Stock_Data[[#This Row],[date]],"YYYY")</f>
        <v>2019</v>
      </c>
    </row>
    <row r="1856" spans="1:10" x14ac:dyDescent="0.25">
      <c r="A1856" s="1">
        <v>43741</v>
      </c>
      <c r="B1856">
        <v>85.650001525878906</v>
      </c>
      <c r="C1856">
        <v>86.25</v>
      </c>
      <c r="D1856">
        <v>84.252998352050696</v>
      </c>
      <c r="E1856">
        <v>86.221000671386705</v>
      </c>
      <c r="F1856">
        <v>86.221000671386705</v>
      </c>
      <c r="G1856">
        <v>69364000</v>
      </c>
      <c r="H1856" t="str">
        <f>TEXT(Stock_Data[[#This Row],[date]],"DDDD")</f>
        <v>Thursday</v>
      </c>
      <c r="I1856" t="str">
        <f>TEXT(Stock_Data[[#This Row],[date]],"MMMM")</f>
        <v>October</v>
      </c>
      <c r="J1856" t="str">
        <f>TEXT(Stock_Data[[#This Row],[date]],"YYYY")</f>
        <v>2019</v>
      </c>
    </row>
    <row r="1857" spans="1:10" x14ac:dyDescent="0.25">
      <c r="A1857" s="1">
        <v>43742</v>
      </c>
      <c r="B1857">
        <v>86.301002502441406</v>
      </c>
      <c r="C1857">
        <v>87.028999328613196</v>
      </c>
      <c r="D1857">
        <v>85.961502075195298</v>
      </c>
      <c r="E1857">
        <v>86.982498168945298</v>
      </c>
      <c r="F1857">
        <v>86.982498168945298</v>
      </c>
      <c r="G1857">
        <v>49438000</v>
      </c>
      <c r="H1857" t="str">
        <f>TEXT(Stock_Data[[#This Row],[date]],"DDDD")</f>
        <v>Friday</v>
      </c>
      <c r="I1857" t="str">
        <f>TEXT(Stock_Data[[#This Row],[date]],"MMMM")</f>
        <v>October</v>
      </c>
      <c r="J1857" t="str">
        <f>TEXT(Stock_Data[[#This Row],[date]],"YYYY")</f>
        <v>2019</v>
      </c>
    </row>
    <row r="1858" spans="1:10" x14ac:dyDescent="0.25">
      <c r="A1858" s="1">
        <v>43745</v>
      </c>
      <c r="B1858">
        <v>86.581497192382798</v>
      </c>
      <c r="C1858">
        <v>87.391502380371094</v>
      </c>
      <c r="D1858">
        <v>86.184997558593693</v>
      </c>
      <c r="E1858">
        <v>86.633003234863196</v>
      </c>
      <c r="F1858">
        <v>86.633003234863196</v>
      </c>
      <c r="G1858">
        <v>43094000</v>
      </c>
      <c r="H1858" t="str">
        <f>TEXT(Stock_Data[[#This Row],[date]],"DDDD")</f>
        <v>Monday</v>
      </c>
      <c r="I1858" t="str">
        <f>TEXT(Stock_Data[[#This Row],[date]],"MMMM")</f>
        <v>October</v>
      </c>
      <c r="J1858" t="str">
        <f>TEXT(Stock_Data[[#This Row],[date]],"YYYY")</f>
        <v>2019</v>
      </c>
    </row>
    <row r="1859" spans="1:10" x14ac:dyDescent="0.25">
      <c r="A1859" s="1">
        <v>43746</v>
      </c>
      <c r="B1859">
        <v>86.124496459960895</v>
      </c>
      <c r="C1859">
        <v>86.349998474121094</v>
      </c>
      <c r="D1859">
        <v>85.25</v>
      </c>
      <c r="E1859">
        <v>85.275497436523395</v>
      </c>
      <c r="F1859">
        <v>85.275497436523395</v>
      </c>
      <c r="G1859">
        <v>50840000</v>
      </c>
      <c r="H1859" t="str">
        <f>TEXT(Stock_Data[[#This Row],[date]],"DDDD")</f>
        <v>Tuesday</v>
      </c>
      <c r="I1859" t="str">
        <f>TEXT(Stock_Data[[#This Row],[date]],"MMMM")</f>
        <v>October</v>
      </c>
      <c r="J1859" t="str">
        <f>TEXT(Stock_Data[[#This Row],[date]],"YYYY")</f>
        <v>2019</v>
      </c>
    </row>
    <row r="1860" spans="1:10" x14ac:dyDescent="0.25">
      <c r="A1860" s="1">
        <v>43747</v>
      </c>
      <c r="B1860">
        <v>85.980499267578097</v>
      </c>
      <c r="C1860">
        <v>86.497497558593693</v>
      </c>
      <c r="D1860">
        <v>85.718002319335895</v>
      </c>
      <c r="E1860">
        <v>86.099502563476506</v>
      </c>
      <c r="F1860">
        <v>86.099502563476506</v>
      </c>
      <c r="G1860">
        <v>40870000</v>
      </c>
      <c r="H1860" t="str">
        <f>TEXT(Stock_Data[[#This Row],[date]],"DDDD")</f>
        <v>Wednesday</v>
      </c>
      <c r="I1860" t="str">
        <f>TEXT(Stock_Data[[#This Row],[date]],"MMMM")</f>
        <v>October</v>
      </c>
      <c r="J1860" t="str">
        <f>TEXT(Stock_Data[[#This Row],[date]],"YYYY")</f>
        <v>2019</v>
      </c>
    </row>
    <row r="1861" spans="1:10" x14ac:dyDescent="0.25">
      <c r="A1861" s="1">
        <v>43748</v>
      </c>
      <c r="B1861">
        <v>86.262001037597599</v>
      </c>
      <c r="C1861">
        <v>86.914497375488196</v>
      </c>
      <c r="D1861">
        <v>85.6875</v>
      </c>
      <c r="E1861">
        <v>86.013000488281193</v>
      </c>
      <c r="F1861">
        <v>86.013000488281193</v>
      </c>
      <c r="G1861">
        <v>51504000</v>
      </c>
      <c r="H1861" t="str">
        <f>TEXT(Stock_Data[[#This Row],[date]],"DDDD")</f>
        <v>Thursday</v>
      </c>
      <c r="I1861" t="str">
        <f>TEXT(Stock_Data[[#This Row],[date]],"MMMM")</f>
        <v>October</v>
      </c>
      <c r="J1861" t="str">
        <f>TEXT(Stock_Data[[#This Row],[date]],"YYYY")</f>
        <v>2019</v>
      </c>
    </row>
    <row r="1862" spans="1:10" x14ac:dyDescent="0.25">
      <c r="A1862" s="1">
        <v>43749</v>
      </c>
      <c r="B1862">
        <v>87.146003723144503</v>
      </c>
      <c r="C1862">
        <v>87.272499084472599</v>
      </c>
      <c r="D1862">
        <v>86.492996215820298</v>
      </c>
      <c r="E1862">
        <v>86.596000671386705</v>
      </c>
      <c r="F1862">
        <v>86.596000671386705</v>
      </c>
      <c r="G1862">
        <v>65100000</v>
      </c>
      <c r="H1862" t="str">
        <f>TEXT(Stock_Data[[#This Row],[date]],"DDDD")</f>
        <v>Friday</v>
      </c>
      <c r="I1862" t="str">
        <f>TEXT(Stock_Data[[#This Row],[date]],"MMMM")</f>
        <v>October</v>
      </c>
      <c r="J1862" t="str">
        <f>TEXT(Stock_Data[[#This Row],[date]],"YYYY")</f>
        <v>2019</v>
      </c>
    </row>
    <row r="1863" spans="1:10" x14ac:dyDescent="0.25">
      <c r="A1863" s="1">
        <v>43752</v>
      </c>
      <c r="B1863">
        <v>86.445503234863196</v>
      </c>
      <c r="C1863">
        <v>87.094497680664006</v>
      </c>
      <c r="D1863">
        <v>86.099998474121094</v>
      </c>
      <c r="E1863">
        <v>86.821502685546804</v>
      </c>
      <c r="F1863">
        <v>86.821502685546804</v>
      </c>
      <c r="G1863">
        <v>38204000</v>
      </c>
      <c r="H1863" t="str">
        <f>TEXT(Stock_Data[[#This Row],[date]],"DDDD")</f>
        <v>Monday</v>
      </c>
      <c r="I1863" t="str">
        <f>TEXT(Stock_Data[[#This Row],[date]],"MMMM")</f>
        <v>October</v>
      </c>
      <c r="J1863" t="str">
        <f>TEXT(Stock_Data[[#This Row],[date]],"YYYY")</f>
        <v>2019</v>
      </c>
    </row>
    <row r="1864" spans="1:10" x14ac:dyDescent="0.25">
      <c r="A1864" s="1">
        <v>43753</v>
      </c>
      <c r="B1864">
        <v>87.107002258300696</v>
      </c>
      <c r="C1864">
        <v>88.822502136230398</v>
      </c>
      <c r="D1864">
        <v>87.030998229980398</v>
      </c>
      <c r="E1864">
        <v>88.369003295898395</v>
      </c>
      <c r="F1864">
        <v>88.369003295898395</v>
      </c>
      <c r="G1864">
        <v>62234000</v>
      </c>
      <c r="H1864" t="str">
        <f>TEXT(Stock_Data[[#This Row],[date]],"DDDD")</f>
        <v>Tuesday</v>
      </c>
      <c r="I1864" t="str">
        <f>TEXT(Stock_Data[[#This Row],[date]],"MMMM")</f>
        <v>October</v>
      </c>
      <c r="J1864" t="str">
        <f>TEXT(Stock_Data[[#This Row],[date]],"YYYY")</f>
        <v>2019</v>
      </c>
    </row>
    <row r="1865" spans="1:10" x14ac:dyDescent="0.25">
      <c r="A1865" s="1">
        <v>43754</v>
      </c>
      <c r="B1865">
        <v>88.666496276855398</v>
      </c>
      <c r="C1865">
        <v>89.311996459960895</v>
      </c>
      <c r="D1865">
        <v>88.5260009765625</v>
      </c>
      <c r="E1865">
        <v>88.871498107910099</v>
      </c>
      <c r="F1865">
        <v>88.871498107910099</v>
      </c>
      <c r="G1865">
        <v>55268000</v>
      </c>
      <c r="H1865" t="str">
        <f>TEXT(Stock_Data[[#This Row],[date]],"DDDD")</f>
        <v>Wednesday</v>
      </c>
      <c r="I1865" t="str">
        <f>TEXT(Stock_Data[[#This Row],[date]],"MMMM")</f>
        <v>October</v>
      </c>
      <c r="J1865" t="str">
        <f>TEXT(Stock_Data[[#This Row],[date]],"YYYY")</f>
        <v>2019</v>
      </c>
    </row>
    <row r="1866" spans="1:10" x14ac:dyDescent="0.25">
      <c r="A1866" s="1">
        <v>43755</v>
      </c>
      <c r="B1866">
        <v>89.824501037597599</v>
      </c>
      <c r="C1866">
        <v>89.942497253417898</v>
      </c>
      <c r="D1866">
        <v>89.100997924804602</v>
      </c>
      <c r="E1866">
        <v>89.374000549316406</v>
      </c>
      <c r="F1866">
        <v>89.374000549316406</v>
      </c>
      <c r="G1866">
        <v>52948000</v>
      </c>
      <c r="H1866" t="str">
        <f>TEXT(Stock_Data[[#This Row],[date]],"DDDD")</f>
        <v>Thursday</v>
      </c>
      <c r="I1866" t="str">
        <f>TEXT(Stock_Data[[#This Row],[date]],"MMMM")</f>
        <v>October</v>
      </c>
      <c r="J1866" t="str">
        <f>TEXT(Stock_Data[[#This Row],[date]],"YYYY")</f>
        <v>2019</v>
      </c>
    </row>
    <row r="1867" spans="1:10" x14ac:dyDescent="0.25">
      <c r="A1867" s="1">
        <v>43756</v>
      </c>
      <c r="B1867">
        <v>89.389999389648395</v>
      </c>
      <c r="C1867">
        <v>89.698997497558594</v>
      </c>
      <c r="D1867">
        <v>87.459999084472599</v>
      </c>
      <c r="E1867">
        <v>87.875503540039006</v>
      </c>
      <c r="F1867">
        <v>87.875503540039006</v>
      </c>
      <c r="G1867">
        <v>67250000</v>
      </c>
      <c r="H1867" t="str">
        <f>TEXT(Stock_Data[[#This Row],[date]],"DDDD")</f>
        <v>Friday</v>
      </c>
      <c r="I1867" t="str">
        <f>TEXT(Stock_Data[[#This Row],[date]],"MMMM")</f>
        <v>October</v>
      </c>
      <c r="J1867" t="str">
        <f>TEXT(Stock_Data[[#This Row],[date]],"YYYY")</f>
        <v>2019</v>
      </c>
    </row>
    <row r="1868" spans="1:10" x14ac:dyDescent="0.25">
      <c r="A1868" s="1">
        <v>43759</v>
      </c>
      <c r="B1868">
        <v>88.483001708984304</v>
      </c>
      <c r="C1868">
        <v>89.293998718261705</v>
      </c>
      <c r="D1868">
        <v>88.25</v>
      </c>
      <c r="E1868">
        <v>89.282997131347599</v>
      </c>
      <c r="F1868">
        <v>89.282997131347599</v>
      </c>
      <c r="G1868">
        <v>42608000</v>
      </c>
      <c r="H1868" t="str">
        <f>TEXT(Stock_Data[[#This Row],[date]],"DDDD")</f>
        <v>Monday</v>
      </c>
      <c r="I1868" t="str">
        <f>TEXT(Stock_Data[[#This Row],[date]],"MMMM")</f>
        <v>October</v>
      </c>
      <c r="J1868" t="str">
        <f>TEXT(Stock_Data[[#This Row],[date]],"YYYY")</f>
        <v>2019</v>
      </c>
    </row>
    <row r="1869" spans="1:10" x14ac:dyDescent="0.25">
      <c r="A1869" s="1">
        <v>43760</v>
      </c>
      <c r="B1869">
        <v>89.407501220703097</v>
      </c>
      <c r="C1869">
        <v>89.488998413085895</v>
      </c>
      <c r="D1869">
        <v>88.099998474121094</v>
      </c>
      <c r="E1869">
        <v>88.2864990234375</v>
      </c>
      <c r="F1869">
        <v>88.2864990234375</v>
      </c>
      <c r="G1869">
        <v>42234000</v>
      </c>
      <c r="H1869" t="str">
        <f>TEXT(Stock_Data[[#This Row],[date]],"DDDD")</f>
        <v>Tuesday</v>
      </c>
      <c r="I1869" t="str">
        <f>TEXT(Stock_Data[[#This Row],[date]],"MMMM")</f>
        <v>October</v>
      </c>
      <c r="J1869" t="str">
        <f>TEXT(Stock_Data[[#This Row],[date]],"YYYY")</f>
        <v>2019</v>
      </c>
    </row>
    <row r="1870" spans="1:10" x14ac:dyDescent="0.25">
      <c r="A1870" s="1">
        <v>43761</v>
      </c>
      <c r="B1870">
        <v>88.065002441406193</v>
      </c>
      <c r="C1870">
        <v>88.502502441406193</v>
      </c>
      <c r="D1870">
        <v>87.099998474121094</v>
      </c>
      <c r="E1870">
        <v>88.108497619628906</v>
      </c>
      <c r="F1870">
        <v>88.108497619628906</v>
      </c>
      <c r="G1870">
        <v>42764000</v>
      </c>
      <c r="H1870" t="str">
        <f>TEXT(Stock_Data[[#This Row],[date]],"DDDD")</f>
        <v>Wednesday</v>
      </c>
      <c r="I1870" t="str">
        <f>TEXT(Stock_Data[[#This Row],[date]],"MMMM")</f>
        <v>October</v>
      </c>
      <c r="J1870" t="str">
        <f>TEXT(Stock_Data[[#This Row],[date]],"YYYY")</f>
        <v>2019</v>
      </c>
    </row>
    <row r="1871" spans="1:10" x14ac:dyDescent="0.25">
      <c r="A1871" s="1">
        <v>43762</v>
      </c>
      <c r="B1871">
        <v>88.554496765136705</v>
      </c>
      <c r="C1871">
        <v>89.416999816894503</v>
      </c>
      <c r="D1871">
        <v>88.013496398925696</v>
      </c>
      <c r="E1871">
        <v>89.039001464843693</v>
      </c>
      <c r="F1871">
        <v>89.039001464843693</v>
      </c>
      <c r="G1871">
        <v>88922000</v>
      </c>
      <c r="H1871" t="str">
        <f>TEXT(Stock_Data[[#This Row],[date]],"DDDD")</f>
        <v>Thursday</v>
      </c>
      <c r="I1871" t="str">
        <f>TEXT(Stock_Data[[#This Row],[date]],"MMMM")</f>
        <v>October</v>
      </c>
      <c r="J1871" t="str">
        <f>TEXT(Stock_Data[[#This Row],[date]],"YYYY")</f>
        <v>2019</v>
      </c>
    </row>
    <row r="1872" spans="1:10" x14ac:dyDescent="0.25">
      <c r="A1872" s="1">
        <v>43763</v>
      </c>
      <c r="B1872">
        <v>84.877502441406193</v>
      </c>
      <c r="C1872">
        <v>88.210502624511705</v>
      </c>
      <c r="D1872">
        <v>84.75</v>
      </c>
      <c r="E1872">
        <v>88.066497802734304</v>
      </c>
      <c r="F1872">
        <v>88.066497802734304</v>
      </c>
      <c r="G1872">
        <v>192528000</v>
      </c>
      <c r="H1872" t="str">
        <f>TEXT(Stock_Data[[#This Row],[date]],"DDDD")</f>
        <v>Friday</v>
      </c>
      <c r="I1872" t="str">
        <f>TEXT(Stock_Data[[#This Row],[date]],"MMMM")</f>
        <v>October</v>
      </c>
      <c r="J1872" t="str">
        <f>TEXT(Stock_Data[[#This Row],[date]],"YYYY")</f>
        <v>2019</v>
      </c>
    </row>
    <row r="1873" spans="1:10" x14ac:dyDescent="0.25">
      <c r="A1873" s="1">
        <v>43766</v>
      </c>
      <c r="B1873">
        <v>87.402999877929602</v>
      </c>
      <c r="C1873">
        <v>88.934997558593693</v>
      </c>
      <c r="D1873">
        <v>87.125</v>
      </c>
      <c r="E1873">
        <v>88.853996276855398</v>
      </c>
      <c r="F1873">
        <v>88.853996276855398</v>
      </c>
      <c r="G1873">
        <v>74178000</v>
      </c>
      <c r="H1873" t="str">
        <f>TEXT(Stock_Data[[#This Row],[date]],"DDDD")</f>
        <v>Monday</v>
      </c>
      <c r="I1873" t="str">
        <f>TEXT(Stock_Data[[#This Row],[date]],"MMMM")</f>
        <v>October</v>
      </c>
      <c r="J1873" t="str">
        <f>TEXT(Stock_Data[[#This Row],[date]],"YYYY")</f>
        <v>2019</v>
      </c>
    </row>
    <row r="1874" spans="1:10" x14ac:dyDescent="0.25">
      <c r="A1874" s="1">
        <v>43767</v>
      </c>
      <c r="B1874">
        <v>88.740501403808594</v>
      </c>
      <c r="C1874">
        <v>88.849998474121094</v>
      </c>
      <c r="D1874">
        <v>87.790496826171804</v>
      </c>
      <c r="E1874">
        <v>88.135498046875</v>
      </c>
      <c r="F1874">
        <v>88.135498046875</v>
      </c>
      <c r="G1874">
        <v>45538000</v>
      </c>
      <c r="H1874" t="str">
        <f>TEXT(Stock_Data[[#This Row],[date]],"DDDD")</f>
        <v>Tuesday</v>
      </c>
      <c r="I1874" t="str">
        <f>TEXT(Stock_Data[[#This Row],[date]],"MMMM")</f>
        <v>October</v>
      </c>
      <c r="J1874" t="str">
        <f>TEXT(Stock_Data[[#This Row],[date]],"YYYY")</f>
        <v>2019</v>
      </c>
    </row>
    <row r="1875" spans="1:10" x14ac:dyDescent="0.25">
      <c r="A1875" s="1">
        <v>43768</v>
      </c>
      <c r="B1875">
        <v>88.012001037597599</v>
      </c>
      <c r="C1875">
        <v>89.119003295898395</v>
      </c>
      <c r="D1875">
        <v>87.956001281738196</v>
      </c>
      <c r="E1875">
        <v>88.999496459960895</v>
      </c>
      <c r="F1875">
        <v>88.999496459960895</v>
      </c>
      <c r="G1875">
        <v>48988000</v>
      </c>
      <c r="H1875" t="str">
        <f>TEXT(Stock_Data[[#This Row],[date]],"DDDD")</f>
        <v>Wednesday</v>
      </c>
      <c r="I1875" t="str">
        <f>TEXT(Stock_Data[[#This Row],[date]],"MMMM")</f>
        <v>October</v>
      </c>
      <c r="J1875" t="str">
        <f>TEXT(Stock_Data[[#This Row],[date]],"YYYY")</f>
        <v>2019</v>
      </c>
    </row>
    <row r="1876" spans="1:10" x14ac:dyDescent="0.25">
      <c r="A1876" s="1">
        <v>43769</v>
      </c>
      <c r="B1876">
        <v>88.799499511718693</v>
      </c>
      <c r="C1876">
        <v>89.599998474121094</v>
      </c>
      <c r="D1876">
        <v>88.573997497558594</v>
      </c>
      <c r="E1876">
        <v>88.833000183105398</v>
      </c>
      <c r="F1876">
        <v>88.833000183105398</v>
      </c>
      <c r="G1876">
        <v>55624000</v>
      </c>
      <c r="H1876" t="str">
        <f>TEXT(Stock_Data[[#This Row],[date]],"DDDD")</f>
        <v>Thursday</v>
      </c>
      <c r="I1876" t="str">
        <f>TEXT(Stock_Data[[#This Row],[date]],"MMMM")</f>
        <v>October</v>
      </c>
      <c r="J1876" t="str">
        <f>TEXT(Stock_Data[[#This Row],[date]],"YYYY")</f>
        <v>2019</v>
      </c>
    </row>
    <row r="1877" spans="1:10" x14ac:dyDescent="0.25">
      <c r="A1877" s="1">
        <v>43770</v>
      </c>
      <c r="B1877">
        <v>89.400497436523395</v>
      </c>
      <c r="C1877">
        <v>89.872497558593693</v>
      </c>
      <c r="D1877">
        <v>89.260498046875</v>
      </c>
      <c r="E1877">
        <v>89.571998596191406</v>
      </c>
      <c r="F1877">
        <v>89.571998596191406</v>
      </c>
      <c r="G1877">
        <v>55808000</v>
      </c>
      <c r="H1877" t="str">
        <f>TEXT(Stock_Data[[#This Row],[date]],"DDDD")</f>
        <v>Friday</v>
      </c>
      <c r="I1877" t="str">
        <f>TEXT(Stock_Data[[#This Row],[date]],"MMMM")</f>
        <v>November</v>
      </c>
      <c r="J1877" t="str">
        <f>TEXT(Stock_Data[[#This Row],[date]],"YYYY")</f>
        <v>2019</v>
      </c>
    </row>
    <row r="1878" spans="1:10" x14ac:dyDescent="0.25">
      <c r="A1878" s="1">
        <v>43773</v>
      </c>
      <c r="B1878">
        <v>90.050498962402301</v>
      </c>
      <c r="C1878">
        <v>90.752998352050696</v>
      </c>
      <c r="D1878">
        <v>90.050498962402301</v>
      </c>
      <c r="E1878">
        <v>90.233001708984304</v>
      </c>
      <c r="F1878">
        <v>90.233001708984304</v>
      </c>
      <c r="G1878">
        <v>55438000</v>
      </c>
      <c r="H1878" t="str">
        <f>TEXT(Stock_Data[[#This Row],[date]],"DDDD")</f>
        <v>Monday</v>
      </c>
      <c r="I1878" t="str">
        <f>TEXT(Stock_Data[[#This Row],[date]],"MMMM")</f>
        <v>November</v>
      </c>
      <c r="J1878" t="str">
        <f>TEXT(Stock_Data[[#This Row],[date]],"YYYY")</f>
        <v>2019</v>
      </c>
    </row>
    <row r="1879" spans="1:10" x14ac:dyDescent="0.25">
      <c r="A1879" s="1">
        <v>43774</v>
      </c>
      <c r="B1879">
        <v>90.458000183105398</v>
      </c>
      <c r="C1879">
        <v>90.512496948242102</v>
      </c>
      <c r="D1879">
        <v>89.699996948242102</v>
      </c>
      <c r="E1879">
        <v>90.085502624511705</v>
      </c>
      <c r="F1879">
        <v>90.085502624511705</v>
      </c>
      <c r="G1879">
        <v>37710000</v>
      </c>
      <c r="H1879" t="str">
        <f>TEXT(Stock_Data[[#This Row],[date]],"DDDD")</f>
        <v>Tuesday</v>
      </c>
      <c r="I1879" t="str">
        <f>TEXT(Stock_Data[[#This Row],[date]],"MMMM")</f>
        <v>November</v>
      </c>
      <c r="J1879" t="str">
        <f>TEXT(Stock_Data[[#This Row],[date]],"YYYY")</f>
        <v>2019</v>
      </c>
    </row>
    <row r="1880" spans="1:10" x14ac:dyDescent="0.25">
      <c r="A1880" s="1">
        <v>43775</v>
      </c>
      <c r="B1880">
        <v>90.050003051757798</v>
      </c>
      <c r="C1880">
        <v>90.125</v>
      </c>
      <c r="D1880">
        <v>89.429000854492102</v>
      </c>
      <c r="E1880">
        <v>89.788497924804602</v>
      </c>
      <c r="F1880">
        <v>89.788497924804602</v>
      </c>
      <c r="G1880">
        <v>40596000</v>
      </c>
      <c r="H1880" t="str">
        <f>TEXT(Stock_Data[[#This Row],[date]],"DDDD")</f>
        <v>Wednesday</v>
      </c>
      <c r="I1880" t="str">
        <f>TEXT(Stock_Data[[#This Row],[date]],"MMMM")</f>
        <v>November</v>
      </c>
      <c r="J1880" t="str">
        <f>TEXT(Stock_Data[[#This Row],[date]],"YYYY")</f>
        <v>2019</v>
      </c>
    </row>
    <row r="1881" spans="1:10" x14ac:dyDescent="0.25">
      <c r="A1881" s="1">
        <v>43776</v>
      </c>
      <c r="B1881">
        <v>90.188003540039006</v>
      </c>
      <c r="C1881">
        <v>90.294998168945298</v>
      </c>
      <c r="D1881">
        <v>89.174003601074205</v>
      </c>
      <c r="E1881">
        <v>89.410003662109304</v>
      </c>
      <c r="F1881">
        <v>89.410003662109304</v>
      </c>
      <c r="G1881">
        <v>53022000</v>
      </c>
      <c r="H1881" t="str">
        <f>TEXT(Stock_Data[[#This Row],[date]],"DDDD")</f>
        <v>Thursday</v>
      </c>
      <c r="I1881" t="str">
        <f>TEXT(Stock_Data[[#This Row],[date]],"MMMM")</f>
        <v>November</v>
      </c>
      <c r="J1881" t="str">
        <f>TEXT(Stock_Data[[#This Row],[date]],"YYYY")</f>
        <v>2019</v>
      </c>
    </row>
    <row r="1882" spans="1:10" x14ac:dyDescent="0.25">
      <c r="A1882" s="1">
        <v>43777</v>
      </c>
      <c r="B1882">
        <v>89.394500732421804</v>
      </c>
      <c r="C1882">
        <v>89.494003295898395</v>
      </c>
      <c r="D1882">
        <v>88.702003479003906</v>
      </c>
      <c r="E1882">
        <v>89.293998718261705</v>
      </c>
      <c r="F1882">
        <v>89.293998718261705</v>
      </c>
      <c r="G1882">
        <v>42466000</v>
      </c>
      <c r="H1882" t="str">
        <f>TEXT(Stock_Data[[#This Row],[date]],"DDDD")</f>
        <v>Friday</v>
      </c>
      <c r="I1882" t="str">
        <f>TEXT(Stock_Data[[#This Row],[date]],"MMMM")</f>
        <v>November</v>
      </c>
      <c r="J1882" t="str">
        <f>TEXT(Stock_Data[[#This Row],[date]],"YYYY")</f>
        <v>2019</v>
      </c>
    </row>
    <row r="1883" spans="1:10" x14ac:dyDescent="0.25">
      <c r="A1883" s="1">
        <v>43780</v>
      </c>
      <c r="B1883">
        <v>88.900001525878906</v>
      </c>
      <c r="C1883">
        <v>89</v>
      </c>
      <c r="D1883">
        <v>88.356498718261705</v>
      </c>
      <c r="E1883">
        <v>88.582496643066406</v>
      </c>
      <c r="F1883">
        <v>88.582496643066406</v>
      </c>
      <c r="G1883">
        <v>38920000</v>
      </c>
      <c r="H1883" t="str">
        <f>TEXT(Stock_Data[[#This Row],[date]],"DDDD")</f>
        <v>Monday</v>
      </c>
      <c r="I1883" t="str">
        <f>TEXT(Stock_Data[[#This Row],[date]],"MMMM")</f>
        <v>November</v>
      </c>
      <c r="J1883" t="str">
        <f>TEXT(Stock_Data[[#This Row],[date]],"YYYY")</f>
        <v>2019</v>
      </c>
    </row>
    <row r="1884" spans="1:10" x14ac:dyDescent="0.25">
      <c r="A1884" s="1">
        <v>43781</v>
      </c>
      <c r="B1884">
        <v>88.733001708984304</v>
      </c>
      <c r="C1884">
        <v>89.310997009277301</v>
      </c>
      <c r="D1884">
        <v>88.595497131347599</v>
      </c>
      <c r="E1884">
        <v>88.900001525878906</v>
      </c>
      <c r="F1884">
        <v>88.900001525878906</v>
      </c>
      <c r="G1884">
        <v>40752000</v>
      </c>
      <c r="H1884" t="str">
        <f>TEXT(Stock_Data[[#This Row],[date]],"DDDD")</f>
        <v>Tuesday</v>
      </c>
      <c r="I1884" t="str">
        <f>TEXT(Stock_Data[[#This Row],[date]],"MMMM")</f>
        <v>November</v>
      </c>
      <c r="J1884" t="str">
        <f>TEXT(Stock_Data[[#This Row],[date]],"YYYY")</f>
        <v>2019</v>
      </c>
    </row>
    <row r="1885" spans="1:10" x14ac:dyDescent="0.25">
      <c r="A1885" s="1">
        <v>43782</v>
      </c>
      <c r="B1885">
        <v>88.669502258300696</v>
      </c>
      <c r="C1885">
        <v>88.75</v>
      </c>
      <c r="D1885">
        <v>87.365997314453097</v>
      </c>
      <c r="E1885">
        <v>87.655502319335895</v>
      </c>
      <c r="F1885">
        <v>87.655502319335895</v>
      </c>
      <c r="G1885">
        <v>59790000</v>
      </c>
      <c r="H1885" t="str">
        <f>TEXT(Stock_Data[[#This Row],[date]],"DDDD")</f>
        <v>Wednesday</v>
      </c>
      <c r="I1885" t="str">
        <f>TEXT(Stock_Data[[#This Row],[date]],"MMMM")</f>
        <v>November</v>
      </c>
      <c r="J1885" t="str">
        <f>TEXT(Stock_Data[[#This Row],[date]],"YYYY")</f>
        <v>2019</v>
      </c>
    </row>
    <row r="1886" spans="1:10" x14ac:dyDescent="0.25">
      <c r="A1886" s="1">
        <v>43783</v>
      </c>
      <c r="B1886">
        <v>87.571502685546804</v>
      </c>
      <c r="C1886">
        <v>88.329498291015597</v>
      </c>
      <c r="D1886">
        <v>87.477996826171804</v>
      </c>
      <c r="E1886">
        <v>87.730003356933594</v>
      </c>
      <c r="F1886">
        <v>87.730003356933594</v>
      </c>
      <c r="G1886">
        <v>45296000</v>
      </c>
      <c r="H1886" t="str">
        <f>TEXT(Stock_Data[[#This Row],[date]],"DDDD")</f>
        <v>Thursday</v>
      </c>
      <c r="I1886" t="str">
        <f>TEXT(Stock_Data[[#This Row],[date]],"MMMM")</f>
        <v>November</v>
      </c>
      <c r="J1886" t="str">
        <f>TEXT(Stock_Data[[#This Row],[date]],"YYYY")</f>
        <v>2019</v>
      </c>
    </row>
    <row r="1887" spans="1:10" x14ac:dyDescent="0.25">
      <c r="A1887" s="1">
        <v>43784</v>
      </c>
      <c r="B1887">
        <v>88.002502441406193</v>
      </c>
      <c r="C1887">
        <v>88.083999633789006</v>
      </c>
      <c r="D1887">
        <v>86.642997741699205</v>
      </c>
      <c r="E1887">
        <v>86.974502563476506</v>
      </c>
      <c r="F1887">
        <v>86.974502563476506</v>
      </c>
      <c r="G1887">
        <v>78552000</v>
      </c>
      <c r="H1887" t="str">
        <f>TEXT(Stock_Data[[#This Row],[date]],"DDDD")</f>
        <v>Friday</v>
      </c>
      <c r="I1887" t="str">
        <f>TEXT(Stock_Data[[#This Row],[date]],"MMMM")</f>
        <v>November</v>
      </c>
      <c r="J1887" t="str">
        <f>TEXT(Stock_Data[[#This Row],[date]],"YYYY")</f>
        <v>2019</v>
      </c>
    </row>
    <row r="1888" spans="1:10" x14ac:dyDescent="0.25">
      <c r="A1888" s="1">
        <v>43787</v>
      </c>
      <c r="B1888">
        <v>86.915000915527301</v>
      </c>
      <c r="C1888">
        <v>87.684997558593693</v>
      </c>
      <c r="D1888">
        <v>86.135498046875</v>
      </c>
      <c r="E1888">
        <v>87.626502990722599</v>
      </c>
      <c r="F1888">
        <v>87.626502990722599</v>
      </c>
      <c r="G1888">
        <v>56790000</v>
      </c>
      <c r="H1888" t="str">
        <f>TEXT(Stock_Data[[#This Row],[date]],"DDDD")</f>
        <v>Monday</v>
      </c>
      <c r="I1888" t="str">
        <f>TEXT(Stock_Data[[#This Row],[date]],"MMMM")</f>
        <v>November</v>
      </c>
      <c r="J1888" t="str">
        <f>TEXT(Stock_Data[[#This Row],[date]],"YYYY")</f>
        <v>2019</v>
      </c>
    </row>
    <row r="1889" spans="1:10" x14ac:dyDescent="0.25">
      <c r="A1889" s="1">
        <v>43788</v>
      </c>
      <c r="B1889">
        <v>87.849502563476506</v>
      </c>
      <c r="C1889">
        <v>88.033996582031193</v>
      </c>
      <c r="D1889">
        <v>87.151496887207003</v>
      </c>
      <c r="E1889">
        <v>87.639503479003906</v>
      </c>
      <c r="F1889">
        <v>87.639503479003906</v>
      </c>
      <c r="G1889">
        <v>45416000</v>
      </c>
      <c r="H1889" t="str">
        <f>TEXT(Stock_Data[[#This Row],[date]],"DDDD")</f>
        <v>Tuesday</v>
      </c>
      <c r="I1889" t="str">
        <f>TEXT(Stock_Data[[#This Row],[date]],"MMMM")</f>
        <v>November</v>
      </c>
      <c r="J1889" t="str">
        <f>TEXT(Stock_Data[[#This Row],[date]],"YYYY")</f>
        <v>2019</v>
      </c>
    </row>
    <row r="1890" spans="1:10" x14ac:dyDescent="0.25">
      <c r="A1890" s="1">
        <v>43789</v>
      </c>
      <c r="B1890">
        <v>87.457000732421804</v>
      </c>
      <c r="C1890">
        <v>88.125999450683594</v>
      </c>
      <c r="D1890">
        <v>86.706001281738196</v>
      </c>
      <c r="E1890">
        <v>87.276496887207003</v>
      </c>
      <c r="F1890">
        <v>87.276496887207003</v>
      </c>
      <c r="G1890">
        <v>55800000</v>
      </c>
      <c r="H1890" t="str">
        <f>TEXT(Stock_Data[[#This Row],[date]],"DDDD")</f>
        <v>Wednesday</v>
      </c>
      <c r="I1890" t="str">
        <f>TEXT(Stock_Data[[#This Row],[date]],"MMMM")</f>
        <v>November</v>
      </c>
      <c r="J1890" t="str">
        <f>TEXT(Stock_Data[[#This Row],[date]],"YYYY")</f>
        <v>2019</v>
      </c>
    </row>
    <row r="1891" spans="1:10" x14ac:dyDescent="0.25">
      <c r="A1891" s="1">
        <v>43790</v>
      </c>
      <c r="B1891">
        <v>87.150001525878906</v>
      </c>
      <c r="C1891">
        <v>87.343498229980398</v>
      </c>
      <c r="D1891">
        <v>86.517997741699205</v>
      </c>
      <c r="E1891">
        <v>86.735496520996094</v>
      </c>
      <c r="F1891">
        <v>86.735496520996094</v>
      </c>
      <c r="G1891">
        <v>53258000</v>
      </c>
      <c r="H1891" t="str">
        <f>TEXT(Stock_Data[[#This Row],[date]],"DDDD")</f>
        <v>Thursday</v>
      </c>
      <c r="I1891" t="str">
        <f>TEXT(Stock_Data[[#This Row],[date]],"MMMM")</f>
        <v>November</v>
      </c>
      <c r="J1891" t="str">
        <f>TEXT(Stock_Data[[#This Row],[date]],"YYYY")</f>
        <v>2019</v>
      </c>
    </row>
    <row r="1892" spans="1:10" x14ac:dyDescent="0.25">
      <c r="A1892" s="1">
        <v>43791</v>
      </c>
      <c r="B1892">
        <v>86.950996398925696</v>
      </c>
      <c r="C1892">
        <v>87.321502685546804</v>
      </c>
      <c r="D1892">
        <v>86.550003051757798</v>
      </c>
      <c r="E1892">
        <v>87.286003112792898</v>
      </c>
      <c r="F1892">
        <v>87.286003112792898</v>
      </c>
      <c r="G1892">
        <v>49582000</v>
      </c>
      <c r="H1892" t="str">
        <f>TEXT(Stock_Data[[#This Row],[date]],"DDDD")</f>
        <v>Friday</v>
      </c>
      <c r="I1892" t="str">
        <f>TEXT(Stock_Data[[#This Row],[date]],"MMMM")</f>
        <v>November</v>
      </c>
      <c r="J1892" t="str">
        <f>TEXT(Stock_Data[[#This Row],[date]],"YYYY")</f>
        <v>2019</v>
      </c>
    </row>
    <row r="1893" spans="1:10" x14ac:dyDescent="0.25">
      <c r="A1893" s="1">
        <v>43794</v>
      </c>
      <c r="B1893">
        <v>87.662498474121094</v>
      </c>
      <c r="C1893">
        <v>88.871002197265597</v>
      </c>
      <c r="D1893">
        <v>87.662002563476506</v>
      </c>
      <c r="E1893">
        <v>88.692001342773395</v>
      </c>
      <c r="F1893">
        <v>88.692001342773395</v>
      </c>
      <c r="G1893">
        <v>69724000</v>
      </c>
      <c r="H1893" t="str">
        <f>TEXT(Stock_Data[[#This Row],[date]],"DDDD")</f>
        <v>Monday</v>
      </c>
      <c r="I1893" t="str">
        <f>TEXT(Stock_Data[[#This Row],[date]],"MMMM")</f>
        <v>November</v>
      </c>
      <c r="J1893" t="str">
        <f>TEXT(Stock_Data[[#This Row],[date]],"YYYY")</f>
        <v>2019</v>
      </c>
    </row>
    <row r="1894" spans="1:10" x14ac:dyDescent="0.25">
      <c r="A1894" s="1">
        <v>43795</v>
      </c>
      <c r="B1894">
        <v>88.996002197265597</v>
      </c>
      <c r="C1894">
        <v>89.851501464843693</v>
      </c>
      <c r="D1894">
        <v>88.917503356933594</v>
      </c>
      <c r="E1894">
        <v>89.847000122070298</v>
      </c>
      <c r="F1894">
        <v>89.847000122070298</v>
      </c>
      <c r="G1894">
        <v>63624000</v>
      </c>
      <c r="H1894" t="str">
        <f>TEXT(Stock_Data[[#This Row],[date]],"DDDD")</f>
        <v>Tuesday</v>
      </c>
      <c r="I1894" t="str">
        <f>TEXT(Stock_Data[[#This Row],[date]],"MMMM")</f>
        <v>November</v>
      </c>
      <c r="J1894" t="str">
        <f>TEXT(Stock_Data[[#This Row],[date]],"YYYY")</f>
        <v>2019</v>
      </c>
    </row>
    <row r="1895" spans="1:10" x14ac:dyDescent="0.25">
      <c r="A1895" s="1">
        <v>43796</v>
      </c>
      <c r="B1895">
        <v>90.050003051757798</v>
      </c>
      <c r="C1895">
        <v>91.224998474121094</v>
      </c>
      <c r="D1895">
        <v>89.865501403808594</v>
      </c>
      <c r="E1895">
        <v>90.925498962402301</v>
      </c>
      <c r="F1895">
        <v>90.925498962402301</v>
      </c>
      <c r="G1895">
        <v>60512000</v>
      </c>
      <c r="H1895" t="str">
        <f>TEXT(Stock_Data[[#This Row],[date]],"DDDD")</f>
        <v>Wednesday</v>
      </c>
      <c r="I1895" t="str">
        <f>TEXT(Stock_Data[[#This Row],[date]],"MMMM")</f>
        <v>November</v>
      </c>
      <c r="J1895" t="str">
        <f>TEXT(Stock_Data[[#This Row],[date]],"YYYY")</f>
        <v>2019</v>
      </c>
    </row>
    <row r="1896" spans="1:10" x14ac:dyDescent="0.25">
      <c r="A1896" s="1">
        <v>43798</v>
      </c>
      <c r="B1896">
        <v>90.888999938964801</v>
      </c>
      <c r="C1896">
        <v>91.2344970703125</v>
      </c>
      <c r="D1896">
        <v>90.039497375488196</v>
      </c>
      <c r="E1896">
        <v>90.040000915527301</v>
      </c>
      <c r="F1896">
        <v>90.040000915527301</v>
      </c>
      <c r="G1896">
        <v>38468000</v>
      </c>
      <c r="H1896" t="str">
        <f>TEXT(Stock_Data[[#This Row],[date]],"DDDD")</f>
        <v>Friday</v>
      </c>
      <c r="I1896" t="str">
        <f>TEXT(Stock_Data[[#This Row],[date]],"MMMM")</f>
        <v>November</v>
      </c>
      <c r="J1896" t="str">
        <f>TEXT(Stock_Data[[#This Row],[date]],"YYYY")</f>
        <v>2019</v>
      </c>
    </row>
    <row r="1897" spans="1:10" x14ac:dyDescent="0.25">
      <c r="A1897" s="1">
        <v>43801</v>
      </c>
      <c r="B1897">
        <v>90.220001220703097</v>
      </c>
      <c r="C1897">
        <v>90.277496337890597</v>
      </c>
      <c r="D1897">
        <v>88.134002685546804</v>
      </c>
      <c r="E1897">
        <v>89.080001831054602</v>
      </c>
      <c r="F1897">
        <v>89.080001831054602</v>
      </c>
      <c r="G1897">
        <v>78512000</v>
      </c>
      <c r="H1897" t="str">
        <f>TEXT(Stock_Data[[#This Row],[date]],"DDDD")</f>
        <v>Monday</v>
      </c>
      <c r="I1897" t="str">
        <f>TEXT(Stock_Data[[#This Row],[date]],"MMMM")</f>
        <v>December</v>
      </c>
      <c r="J1897" t="str">
        <f>TEXT(Stock_Data[[#This Row],[date]],"YYYY")</f>
        <v>2019</v>
      </c>
    </row>
    <row r="1898" spans="1:10" x14ac:dyDescent="0.25">
      <c r="A1898" s="1">
        <v>43802</v>
      </c>
      <c r="B1898">
        <v>88</v>
      </c>
      <c r="C1898">
        <v>88.643501281738196</v>
      </c>
      <c r="D1898">
        <v>87.361503601074205</v>
      </c>
      <c r="E1898">
        <v>88.498001098632798</v>
      </c>
      <c r="F1898">
        <v>88.498001098632798</v>
      </c>
      <c r="G1898">
        <v>67618000</v>
      </c>
      <c r="H1898" t="str">
        <f>TEXT(Stock_Data[[#This Row],[date]],"DDDD")</f>
        <v>Tuesday</v>
      </c>
      <c r="I1898" t="str">
        <f>TEXT(Stock_Data[[#This Row],[date]],"MMMM")</f>
        <v>December</v>
      </c>
      <c r="J1898" t="str">
        <f>TEXT(Stock_Data[[#This Row],[date]],"YYYY")</f>
        <v>2019</v>
      </c>
    </row>
    <row r="1899" spans="1:10" x14ac:dyDescent="0.25">
      <c r="A1899" s="1">
        <v>43803</v>
      </c>
      <c r="B1899">
        <v>88.700500488281193</v>
      </c>
      <c r="C1899">
        <v>89.454498291015597</v>
      </c>
      <c r="D1899">
        <v>88.011001586914006</v>
      </c>
      <c r="E1899">
        <v>88.034500122070298</v>
      </c>
      <c r="F1899">
        <v>88.034500122070298</v>
      </c>
      <c r="G1899">
        <v>53402000</v>
      </c>
      <c r="H1899" t="str">
        <f>TEXT(Stock_Data[[#This Row],[date]],"DDDD")</f>
        <v>Wednesday</v>
      </c>
      <c r="I1899" t="str">
        <f>TEXT(Stock_Data[[#This Row],[date]],"MMMM")</f>
        <v>December</v>
      </c>
      <c r="J1899" t="str">
        <f>TEXT(Stock_Data[[#This Row],[date]],"YYYY")</f>
        <v>2019</v>
      </c>
    </row>
    <row r="1900" spans="1:10" x14ac:dyDescent="0.25">
      <c r="A1900" s="1">
        <v>43804</v>
      </c>
      <c r="B1900">
        <v>88.175003051757798</v>
      </c>
      <c r="C1900">
        <v>88.175003051757798</v>
      </c>
      <c r="D1900">
        <v>87</v>
      </c>
      <c r="E1900">
        <v>87.024002075195298</v>
      </c>
      <c r="F1900">
        <v>87.024002075195298</v>
      </c>
      <c r="G1900">
        <v>56476000</v>
      </c>
      <c r="H1900" t="str">
        <f>TEXT(Stock_Data[[#This Row],[date]],"DDDD")</f>
        <v>Thursday</v>
      </c>
      <c r="I1900" t="str">
        <f>TEXT(Stock_Data[[#This Row],[date]],"MMMM")</f>
        <v>December</v>
      </c>
      <c r="J1900" t="str">
        <f>TEXT(Stock_Data[[#This Row],[date]],"YYYY")</f>
        <v>2019</v>
      </c>
    </row>
    <row r="1901" spans="1:10" x14ac:dyDescent="0.25">
      <c r="A1901" s="1">
        <v>43805</v>
      </c>
      <c r="B1901">
        <v>87.559997558593693</v>
      </c>
      <c r="C1901">
        <v>87.720001220703097</v>
      </c>
      <c r="D1901">
        <v>87.006500244140597</v>
      </c>
      <c r="E1901">
        <v>87.580001831054602</v>
      </c>
      <c r="F1901">
        <v>87.580001831054602</v>
      </c>
      <c r="G1901">
        <v>62348000</v>
      </c>
      <c r="H1901" t="str">
        <f>TEXT(Stock_Data[[#This Row],[date]],"DDDD")</f>
        <v>Friday</v>
      </c>
      <c r="I1901" t="str">
        <f>TEXT(Stock_Data[[#This Row],[date]],"MMMM")</f>
        <v>December</v>
      </c>
      <c r="J1901" t="str">
        <f>TEXT(Stock_Data[[#This Row],[date]],"YYYY")</f>
        <v>2019</v>
      </c>
    </row>
    <row r="1902" spans="1:10" x14ac:dyDescent="0.25">
      <c r="A1902" s="1">
        <v>43808</v>
      </c>
      <c r="B1902">
        <v>87.532997131347599</v>
      </c>
      <c r="C1902">
        <v>88.344497680664006</v>
      </c>
      <c r="D1902">
        <v>87.280502319335895</v>
      </c>
      <c r="E1902">
        <v>87.475502014160099</v>
      </c>
      <c r="F1902">
        <v>87.475502014160099</v>
      </c>
      <c r="G1902">
        <v>48856000</v>
      </c>
      <c r="H1902" t="str">
        <f>TEXT(Stock_Data[[#This Row],[date]],"DDDD")</f>
        <v>Monday</v>
      </c>
      <c r="I1902" t="str">
        <f>TEXT(Stock_Data[[#This Row],[date]],"MMMM")</f>
        <v>December</v>
      </c>
      <c r="J1902" t="str">
        <f>TEXT(Stock_Data[[#This Row],[date]],"YYYY")</f>
        <v>2019</v>
      </c>
    </row>
    <row r="1903" spans="1:10" x14ac:dyDescent="0.25">
      <c r="A1903" s="1">
        <v>43809</v>
      </c>
      <c r="B1903">
        <v>87.370002746582003</v>
      </c>
      <c r="C1903">
        <v>87.533500671386705</v>
      </c>
      <c r="D1903">
        <v>86.75</v>
      </c>
      <c r="E1903">
        <v>86.960502624511705</v>
      </c>
      <c r="F1903">
        <v>86.960502624511705</v>
      </c>
      <c r="G1903">
        <v>50286000</v>
      </c>
      <c r="H1903" t="str">
        <f>TEXT(Stock_Data[[#This Row],[date]],"DDDD")</f>
        <v>Tuesday</v>
      </c>
      <c r="I1903" t="str">
        <f>TEXT(Stock_Data[[#This Row],[date]],"MMMM")</f>
        <v>December</v>
      </c>
      <c r="J1903" t="str">
        <f>TEXT(Stock_Data[[#This Row],[date]],"YYYY")</f>
        <v>2019</v>
      </c>
    </row>
    <row r="1904" spans="1:10" x14ac:dyDescent="0.25">
      <c r="A1904" s="1">
        <v>43810</v>
      </c>
      <c r="B1904">
        <v>87.083503723144503</v>
      </c>
      <c r="C1904">
        <v>87.5</v>
      </c>
      <c r="D1904">
        <v>86.785499572753906</v>
      </c>
      <c r="E1904">
        <v>87.435997009277301</v>
      </c>
      <c r="F1904">
        <v>87.435997009277301</v>
      </c>
      <c r="G1904">
        <v>41952000</v>
      </c>
      <c r="H1904" t="str">
        <f>TEXT(Stock_Data[[#This Row],[date]],"DDDD")</f>
        <v>Wednesday</v>
      </c>
      <c r="I1904" t="str">
        <f>TEXT(Stock_Data[[#This Row],[date]],"MMMM")</f>
        <v>December</v>
      </c>
      <c r="J1904" t="str">
        <f>TEXT(Stock_Data[[#This Row],[date]],"YYYY")</f>
        <v>2019</v>
      </c>
    </row>
    <row r="1905" spans="1:10" x14ac:dyDescent="0.25">
      <c r="A1905" s="1">
        <v>43811</v>
      </c>
      <c r="B1905">
        <v>87.5</v>
      </c>
      <c r="C1905">
        <v>88.199996948242102</v>
      </c>
      <c r="D1905">
        <v>87.272003173828097</v>
      </c>
      <c r="E1905">
        <v>88.016502380371094</v>
      </c>
      <c r="F1905">
        <v>88.016502380371094</v>
      </c>
      <c r="G1905">
        <v>61918000</v>
      </c>
      <c r="H1905" t="str">
        <f>TEXT(Stock_Data[[#This Row],[date]],"DDDD")</f>
        <v>Thursday</v>
      </c>
      <c r="I1905" t="str">
        <f>TEXT(Stock_Data[[#This Row],[date]],"MMMM")</f>
        <v>December</v>
      </c>
      <c r="J1905" t="str">
        <f>TEXT(Stock_Data[[#This Row],[date]],"YYYY")</f>
        <v>2019</v>
      </c>
    </row>
    <row r="1906" spans="1:10" x14ac:dyDescent="0.25">
      <c r="A1906" s="1">
        <v>43812</v>
      </c>
      <c r="B1906">
        <v>88.25</v>
      </c>
      <c r="C1906">
        <v>88.449501037597599</v>
      </c>
      <c r="D1906">
        <v>87.75</v>
      </c>
      <c r="E1906">
        <v>88.0469970703125</v>
      </c>
      <c r="F1906">
        <v>88.0469970703125</v>
      </c>
      <c r="G1906">
        <v>54914000</v>
      </c>
      <c r="H1906" t="str">
        <f>TEXT(Stock_Data[[#This Row],[date]],"DDDD")</f>
        <v>Friday</v>
      </c>
      <c r="I1906" t="str">
        <f>TEXT(Stock_Data[[#This Row],[date]],"MMMM")</f>
        <v>December</v>
      </c>
      <c r="J1906" t="str">
        <f>TEXT(Stock_Data[[#This Row],[date]],"YYYY")</f>
        <v>2019</v>
      </c>
    </row>
    <row r="1907" spans="1:10" x14ac:dyDescent="0.25">
      <c r="A1907" s="1">
        <v>43815</v>
      </c>
      <c r="B1907">
        <v>88.349998474121094</v>
      </c>
      <c r="C1907">
        <v>88.474998474121094</v>
      </c>
      <c r="D1907">
        <v>87.852500915527301</v>
      </c>
      <c r="E1907">
        <v>88.460502624511705</v>
      </c>
      <c r="F1907">
        <v>88.460502624511705</v>
      </c>
      <c r="G1907">
        <v>62904000</v>
      </c>
      <c r="H1907" t="str">
        <f>TEXT(Stock_Data[[#This Row],[date]],"DDDD")</f>
        <v>Monday</v>
      </c>
      <c r="I1907" t="str">
        <f>TEXT(Stock_Data[[#This Row],[date]],"MMMM")</f>
        <v>December</v>
      </c>
      <c r="J1907" t="str">
        <f>TEXT(Stock_Data[[#This Row],[date]],"YYYY")</f>
        <v>2019</v>
      </c>
    </row>
    <row r="1908" spans="1:10" x14ac:dyDescent="0.25">
      <c r="A1908" s="1">
        <v>43816</v>
      </c>
      <c r="B1908">
        <v>88.900497436523395</v>
      </c>
      <c r="C1908">
        <v>89.599998474121094</v>
      </c>
      <c r="D1908">
        <v>88.869499206542898</v>
      </c>
      <c r="E1908">
        <v>89.532997131347599</v>
      </c>
      <c r="F1908">
        <v>89.532997131347599</v>
      </c>
      <c r="G1908">
        <v>72888000</v>
      </c>
      <c r="H1908" t="str">
        <f>TEXT(Stock_Data[[#This Row],[date]],"DDDD")</f>
        <v>Tuesday</v>
      </c>
      <c r="I1908" t="str">
        <f>TEXT(Stock_Data[[#This Row],[date]],"MMMM")</f>
        <v>December</v>
      </c>
      <c r="J1908" t="str">
        <f>TEXT(Stock_Data[[#This Row],[date]],"YYYY")</f>
        <v>2019</v>
      </c>
    </row>
    <row r="1909" spans="1:10" x14ac:dyDescent="0.25">
      <c r="A1909" s="1">
        <v>43817</v>
      </c>
      <c r="B1909">
        <v>89.750999450683594</v>
      </c>
      <c r="C1909">
        <v>89.910003662109304</v>
      </c>
      <c r="D1909">
        <v>89.117996215820298</v>
      </c>
      <c r="E1909">
        <v>89.201499938964801</v>
      </c>
      <c r="F1909">
        <v>89.201499938964801</v>
      </c>
      <c r="G1909">
        <v>67028000</v>
      </c>
      <c r="H1909" t="str">
        <f>TEXT(Stock_Data[[#This Row],[date]],"DDDD")</f>
        <v>Wednesday</v>
      </c>
      <c r="I1909" t="str">
        <f>TEXT(Stock_Data[[#This Row],[date]],"MMMM")</f>
        <v>December</v>
      </c>
      <c r="J1909" t="str">
        <f>TEXT(Stock_Data[[#This Row],[date]],"YYYY")</f>
        <v>2019</v>
      </c>
    </row>
    <row r="1910" spans="1:10" x14ac:dyDescent="0.25">
      <c r="A1910" s="1">
        <v>43818</v>
      </c>
      <c r="B1910">
        <v>89.025001525878906</v>
      </c>
      <c r="C1910">
        <v>89.649497985839801</v>
      </c>
      <c r="D1910">
        <v>88.7030029296875</v>
      </c>
      <c r="E1910">
        <v>89.613998413085895</v>
      </c>
      <c r="F1910">
        <v>89.613998413085895</v>
      </c>
      <c r="G1910">
        <v>53056000</v>
      </c>
      <c r="H1910" t="str">
        <f>TEXT(Stock_Data[[#This Row],[date]],"DDDD")</f>
        <v>Thursday</v>
      </c>
      <c r="I1910" t="str">
        <f>TEXT(Stock_Data[[#This Row],[date]],"MMMM")</f>
        <v>December</v>
      </c>
      <c r="J1910" t="str">
        <f>TEXT(Stock_Data[[#This Row],[date]],"YYYY")</f>
        <v>2019</v>
      </c>
    </row>
    <row r="1911" spans="1:10" x14ac:dyDescent="0.25">
      <c r="A1911" s="1">
        <v>43819</v>
      </c>
      <c r="B1911">
        <v>89.981002807617102</v>
      </c>
      <c r="C1911">
        <v>90.148498535156193</v>
      </c>
      <c r="D1911">
        <v>89.122497558593693</v>
      </c>
      <c r="E1911">
        <v>89.324996948242102</v>
      </c>
      <c r="F1911">
        <v>89.324996948242102</v>
      </c>
      <c r="G1911">
        <v>103016000</v>
      </c>
      <c r="H1911" t="str">
        <f>TEXT(Stock_Data[[#This Row],[date]],"DDDD")</f>
        <v>Friday</v>
      </c>
      <c r="I1911" t="str">
        <f>TEXT(Stock_Data[[#This Row],[date]],"MMMM")</f>
        <v>December</v>
      </c>
      <c r="J1911" t="str">
        <f>TEXT(Stock_Data[[#This Row],[date]],"YYYY")</f>
        <v>2019</v>
      </c>
    </row>
    <row r="1912" spans="1:10" x14ac:dyDescent="0.25">
      <c r="A1912" s="1">
        <v>43822</v>
      </c>
      <c r="B1912">
        <v>89.413002014160099</v>
      </c>
      <c r="C1912">
        <v>89.650001525878906</v>
      </c>
      <c r="D1912">
        <v>89.225502014160099</v>
      </c>
      <c r="E1912">
        <v>89.650001525878906</v>
      </c>
      <c r="F1912">
        <v>89.650001525878906</v>
      </c>
      <c r="G1912">
        <v>42728000</v>
      </c>
      <c r="H1912" t="str">
        <f>TEXT(Stock_Data[[#This Row],[date]],"DDDD")</f>
        <v>Monday</v>
      </c>
      <c r="I1912" t="str">
        <f>TEXT(Stock_Data[[#This Row],[date]],"MMMM")</f>
        <v>December</v>
      </c>
      <c r="J1912" t="str">
        <f>TEXT(Stock_Data[[#This Row],[date]],"YYYY")</f>
        <v>2019</v>
      </c>
    </row>
    <row r="1913" spans="1:10" x14ac:dyDescent="0.25">
      <c r="A1913" s="1">
        <v>43823</v>
      </c>
      <c r="B1913">
        <v>89.690498352050696</v>
      </c>
      <c r="C1913">
        <v>89.778503417968693</v>
      </c>
      <c r="D1913">
        <v>89.378997802734304</v>
      </c>
      <c r="E1913">
        <v>89.460502624511705</v>
      </c>
      <c r="F1913">
        <v>89.460502624511705</v>
      </c>
      <c r="G1913">
        <v>17626000</v>
      </c>
      <c r="H1913" t="str">
        <f>TEXT(Stock_Data[[#This Row],[date]],"DDDD")</f>
        <v>Tuesday</v>
      </c>
      <c r="I1913" t="str">
        <f>TEXT(Stock_Data[[#This Row],[date]],"MMMM")</f>
        <v>December</v>
      </c>
      <c r="J1913" t="str">
        <f>TEXT(Stock_Data[[#This Row],[date]],"YYYY")</f>
        <v>2019</v>
      </c>
    </row>
    <row r="1914" spans="1:10" x14ac:dyDescent="0.25">
      <c r="A1914" s="1">
        <v>43825</v>
      </c>
      <c r="B1914">
        <v>90.050498962402301</v>
      </c>
      <c r="C1914">
        <v>93.523002624511705</v>
      </c>
      <c r="D1914">
        <v>89.974998474121094</v>
      </c>
      <c r="E1914">
        <v>93.438499450683594</v>
      </c>
      <c r="F1914">
        <v>93.438499450683594</v>
      </c>
      <c r="G1914">
        <v>120108000</v>
      </c>
      <c r="H1914" t="str">
        <f>TEXT(Stock_Data[[#This Row],[date]],"DDDD")</f>
        <v>Thursday</v>
      </c>
      <c r="I1914" t="str">
        <f>TEXT(Stock_Data[[#This Row],[date]],"MMMM")</f>
        <v>December</v>
      </c>
      <c r="J1914" t="str">
        <f>TEXT(Stock_Data[[#This Row],[date]],"YYYY")</f>
        <v>2019</v>
      </c>
    </row>
    <row r="1915" spans="1:10" x14ac:dyDescent="0.25">
      <c r="A1915" s="1">
        <v>43826</v>
      </c>
      <c r="B1915">
        <v>94.146003723144503</v>
      </c>
      <c r="C1915">
        <v>95.069999694824205</v>
      </c>
      <c r="D1915">
        <v>93.300498962402301</v>
      </c>
      <c r="E1915">
        <v>93.489997863769503</v>
      </c>
      <c r="F1915">
        <v>93.489997863769503</v>
      </c>
      <c r="G1915">
        <v>123732000</v>
      </c>
      <c r="H1915" t="str">
        <f>TEXT(Stock_Data[[#This Row],[date]],"DDDD")</f>
        <v>Friday</v>
      </c>
      <c r="I1915" t="str">
        <f>TEXT(Stock_Data[[#This Row],[date]],"MMMM")</f>
        <v>December</v>
      </c>
      <c r="J1915" t="str">
        <f>TEXT(Stock_Data[[#This Row],[date]],"YYYY")</f>
        <v>2019</v>
      </c>
    </row>
    <row r="1916" spans="1:10" x14ac:dyDescent="0.25">
      <c r="A1916" s="1">
        <v>43829</v>
      </c>
      <c r="B1916">
        <v>93.699996948242102</v>
      </c>
      <c r="C1916">
        <v>94.199996948242102</v>
      </c>
      <c r="D1916">
        <v>92.030998229980398</v>
      </c>
      <c r="E1916">
        <v>92.344497680664006</v>
      </c>
      <c r="F1916">
        <v>92.344497680664006</v>
      </c>
      <c r="G1916">
        <v>73494000</v>
      </c>
      <c r="H1916" t="str">
        <f>TEXT(Stock_Data[[#This Row],[date]],"DDDD")</f>
        <v>Monday</v>
      </c>
      <c r="I1916" t="str">
        <f>TEXT(Stock_Data[[#This Row],[date]],"MMMM")</f>
        <v>December</v>
      </c>
      <c r="J1916" t="str">
        <f>TEXT(Stock_Data[[#This Row],[date]],"YYYY")</f>
        <v>2019</v>
      </c>
    </row>
    <row r="1917" spans="1:10" x14ac:dyDescent="0.25">
      <c r="A1917" s="1">
        <v>43830</v>
      </c>
      <c r="B1917">
        <v>92.099998474121094</v>
      </c>
      <c r="C1917">
        <v>92.663002014160099</v>
      </c>
      <c r="D1917">
        <v>91.611503601074205</v>
      </c>
      <c r="E1917">
        <v>92.391998291015597</v>
      </c>
      <c r="F1917">
        <v>92.391998291015597</v>
      </c>
      <c r="G1917">
        <v>50130000</v>
      </c>
      <c r="H1917" t="str">
        <f>TEXT(Stock_Data[[#This Row],[date]],"DDDD")</f>
        <v>Tuesday</v>
      </c>
      <c r="I1917" t="str">
        <f>TEXT(Stock_Data[[#This Row],[date]],"MMMM")</f>
        <v>December</v>
      </c>
      <c r="J1917" t="str">
        <f>TEXT(Stock_Data[[#This Row],[date]],"YYYY")</f>
        <v>2019</v>
      </c>
    </row>
    <row r="1918" spans="1:10" x14ac:dyDescent="0.25">
      <c r="A1918" s="1">
        <v>43832</v>
      </c>
      <c r="B1918">
        <v>93.75</v>
      </c>
      <c r="C1918">
        <v>94.900497436523395</v>
      </c>
      <c r="D1918">
        <v>93.207496643066406</v>
      </c>
      <c r="E1918">
        <v>94.900497436523395</v>
      </c>
      <c r="F1918">
        <v>94.900497436523395</v>
      </c>
      <c r="G1918">
        <v>80580000</v>
      </c>
      <c r="H1918" t="str">
        <f>TEXT(Stock_Data[[#This Row],[date]],"DDDD")</f>
        <v>Thursday</v>
      </c>
      <c r="I1918" t="str">
        <f>TEXT(Stock_Data[[#This Row],[date]],"MMMM")</f>
        <v>January</v>
      </c>
      <c r="J1918" t="str">
        <f>TEXT(Stock_Data[[#This Row],[date]],"YYYY")</f>
        <v>2020</v>
      </c>
    </row>
    <row r="1919" spans="1:10" x14ac:dyDescent="0.25">
      <c r="A1919" s="1">
        <v>43833</v>
      </c>
      <c r="B1919">
        <v>93.224998474121094</v>
      </c>
      <c r="C1919">
        <v>94.309997558593693</v>
      </c>
      <c r="D1919">
        <v>93.224998474121094</v>
      </c>
      <c r="E1919">
        <v>93.748497009277301</v>
      </c>
      <c r="F1919">
        <v>93.748497009277301</v>
      </c>
      <c r="G1919">
        <v>75288000</v>
      </c>
      <c r="H1919" t="str">
        <f>TEXT(Stock_Data[[#This Row],[date]],"DDDD")</f>
        <v>Friday</v>
      </c>
      <c r="I1919" t="str">
        <f>TEXT(Stock_Data[[#This Row],[date]],"MMMM")</f>
        <v>January</v>
      </c>
      <c r="J1919" t="str">
        <f>TEXT(Stock_Data[[#This Row],[date]],"YYYY")</f>
        <v>2020</v>
      </c>
    </row>
    <row r="1920" spans="1:10" x14ac:dyDescent="0.25">
      <c r="A1920" s="1">
        <v>43836</v>
      </c>
      <c r="B1920">
        <v>93</v>
      </c>
      <c r="C1920">
        <v>95.184501647949205</v>
      </c>
      <c r="D1920">
        <v>93</v>
      </c>
      <c r="E1920">
        <v>95.143997192382798</v>
      </c>
      <c r="F1920">
        <v>95.143997192382798</v>
      </c>
      <c r="G1920">
        <v>81236000</v>
      </c>
      <c r="H1920" t="str">
        <f>TEXT(Stock_Data[[#This Row],[date]],"DDDD")</f>
        <v>Monday</v>
      </c>
      <c r="I1920" t="str">
        <f>TEXT(Stock_Data[[#This Row],[date]],"MMMM")</f>
        <v>January</v>
      </c>
      <c r="J1920" t="str">
        <f>TEXT(Stock_Data[[#This Row],[date]],"YYYY")</f>
        <v>2020</v>
      </c>
    </row>
    <row r="1921" spans="1:10" x14ac:dyDescent="0.25">
      <c r="A1921" s="1">
        <v>43837</v>
      </c>
      <c r="B1921">
        <v>95.224998474121094</v>
      </c>
      <c r="C1921">
        <v>95.694503784179602</v>
      </c>
      <c r="D1921">
        <v>94.601997375488196</v>
      </c>
      <c r="E1921">
        <v>95.343002319335895</v>
      </c>
      <c r="F1921">
        <v>95.343002319335895</v>
      </c>
      <c r="G1921">
        <v>80898000</v>
      </c>
      <c r="H1921" t="str">
        <f>TEXT(Stock_Data[[#This Row],[date]],"DDDD")</f>
        <v>Tuesday</v>
      </c>
      <c r="I1921" t="str">
        <f>TEXT(Stock_Data[[#This Row],[date]],"MMMM")</f>
        <v>January</v>
      </c>
      <c r="J1921" t="str">
        <f>TEXT(Stock_Data[[#This Row],[date]],"YYYY")</f>
        <v>2020</v>
      </c>
    </row>
    <row r="1922" spans="1:10" x14ac:dyDescent="0.25">
      <c r="A1922" s="1">
        <v>43838</v>
      </c>
      <c r="B1922">
        <v>94.902000427246094</v>
      </c>
      <c r="C1922">
        <v>95.550003051757798</v>
      </c>
      <c r="D1922">
        <v>94.321998596191406</v>
      </c>
      <c r="E1922">
        <v>94.598503112792898</v>
      </c>
      <c r="F1922">
        <v>94.598503112792898</v>
      </c>
      <c r="G1922">
        <v>70160000</v>
      </c>
      <c r="H1922" t="str">
        <f>TEXT(Stock_Data[[#This Row],[date]],"DDDD")</f>
        <v>Wednesday</v>
      </c>
      <c r="I1922" t="str">
        <f>TEXT(Stock_Data[[#This Row],[date]],"MMMM")</f>
        <v>January</v>
      </c>
      <c r="J1922" t="str">
        <f>TEXT(Stock_Data[[#This Row],[date]],"YYYY")</f>
        <v>2020</v>
      </c>
    </row>
    <row r="1923" spans="1:10" x14ac:dyDescent="0.25">
      <c r="A1923" s="1">
        <v>43839</v>
      </c>
      <c r="B1923">
        <v>95.494499206542898</v>
      </c>
      <c r="C1923">
        <v>95.890998840332003</v>
      </c>
      <c r="D1923">
        <v>94.790000915527301</v>
      </c>
      <c r="E1923">
        <v>95.052497863769503</v>
      </c>
      <c r="F1923">
        <v>95.052497863769503</v>
      </c>
      <c r="G1923">
        <v>63346000</v>
      </c>
      <c r="H1923" t="str">
        <f>TEXT(Stock_Data[[#This Row],[date]],"DDDD")</f>
        <v>Thursday</v>
      </c>
      <c r="I1923" t="str">
        <f>TEXT(Stock_Data[[#This Row],[date]],"MMMM")</f>
        <v>January</v>
      </c>
      <c r="J1923" t="str">
        <f>TEXT(Stock_Data[[#This Row],[date]],"YYYY")</f>
        <v>2020</v>
      </c>
    </row>
    <row r="1924" spans="1:10" x14ac:dyDescent="0.25">
      <c r="A1924" s="1">
        <v>43840</v>
      </c>
      <c r="B1924">
        <v>95.268501281738196</v>
      </c>
      <c r="C1924">
        <v>95.347000122070298</v>
      </c>
      <c r="D1924">
        <v>94</v>
      </c>
      <c r="E1924">
        <v>94.157997131347599</v>
      </c>
      <c r="F1924">
        <v>94.157997131347599</v>
      </c>
      <c r="G1924">
        <v>57074000</v>
      </c>
      <c r="H1924" t="str">
        <f>TEXT(Stock_Data[[#This Row],[date]],"DDDD")</f>
        <v>Friday</v>
      </c>
      <c r="I1924" t="str">
        <f>TEXT(Stock_Data[[#This Row],[date]],"MMMM")</f>
        <v>January</v>
      </c>
      <c r="J1924" t="str">
        <f>TEXT(Stock_Data[[#This Row],[date]],"YYYY")</f>
        <v>2020</v>
      </c>
    </row>
    <row r="1925" spans="1:10" x14ac:dyDescent="0.25">
      <c r="A1925" s="1">
        <v>43843</v>
      </c>
      <c r="B1925">
        <v>94.565498352050696</v>
      </c>
      <c r="C1925">
        <v>94.900001525878906</v>
      </c>
      <c r="D1925">
        <v>94.040000915527301</v>
      </c>
      <c r="E1925">
        <v>94.565002441406193</v>
      </c>
      <c r="F1925">
        <v>94.565002441406193</v>
      </c>
      <c r="G1925">
        <v>55616000</v>
      </c>
      <c r="H1925" t="str">
        <f>TEXT(Stock_Data[[#This Row],[date]],"DDDD")</f>
        <v>Monday</v>
      </c>
      <c r="I1925" t="str">
        <f>TEXT(Stock_Data[[#This Row],[date]],"MMMM")</f>
        <v>January</v>
      </c>
      <c r="J1925" t="str">
        <f>TEXT(Stock_Data[[#This Row],[date]],"YYYY")</f>
        <v>2020</v>
      </c>
    </row>
    <row r="1926" spans="1:10" x14ac:dyDescent="0.25">
      <c r="A1926" s="1">
        <v>43844</v>
      </c>
      <c r="B1926">
        <v>94.293998718261705</v>
      </c>
      <c r="C1926">
        <v>94.355499267578097</v>
      </c>
      <c r="D1926">
        <v>92.927497863769503</v>
      </c>
      <c r="E1926">
        <v>93.472000122070298</v>
      </c>
      <c r="F1926">
        <v>93.472000122070298</v>
      </c>
      <c r="G1926">
        <v>68818000</v>
      </c>
      <c r="H1926" t="str">
        <f>TEXT(Stock_Data[[#This Row],[date]],"DDDD")</f>
        <v>Tuesday</v>
      </c>
      <c r="I1926" t="str">
        <f>TEXT(Stock_Data[[#This Row],[date]],"MMMM")</f>
        <v>January</v>
      </c>
      <c r="J1926" t="str">
        <f>TEXT(Stock_Data[[#This Row],[date]],"YYYY")</f>
        <v>2020</v>
      </c>
    </row>
    <row r="1927" spans="1:10" x14ac:dyDescent="0.25">
      <c r="A1927" s="1">
        <v>43845</v>
      </c>
      <c r="B1927">
        <v>93.612503051757798</v>
      </c>
      <c r="C1927">
        <v>93.943000793457003</v>
      </c>
      <c r="D1927">
        <v>92.754501342773395</v>
      </c>
      <c r="E1927">
        <v>93.100997924804602</v>
      </c>
      <c r="F1927">
        <v>93.100997924804602</v>
      </c>
      <c r="G1927">
        <v>57932000</v>
      </c>
      <c r="H1927" t="str">
        <f>TEXT(Stock_Data[[#This Row],[date]],"DDDD")</f>
        <v>Wednesday</v>
      </c>
      <c r="I1927" t="str">
        <f>TEXT(Stock_Data[[#This Row],[date]],"MMMM")</f>
        <v>January</v>
      </c>
      <c r="J1927" t="str">
        <f>TEXT(Stock_Data[[#This Row],[date]],"YYYY")</f>
        <v>2020</v>
      </c>
    </row>
    <row r="1928" spans="1:10" x14ac:dyDescent="0.25">
      <c r="A1928" s="1">
        <v>43846</v>
      </c>
      <c r="B1928">
        <v>94.149497985839801</v>
      </c>
      <c r="C1928">
        <v>94.279502868652301</v>
      </c>
      <c r="D1928">
        <v>93.301002502441406</v>
      </c>
      <c r="E1928">
        <v>93.897003173828097</v>
      </c>
      <c r="F1928">
        <v>93.897003173828097</v>
      </c>
      <c r="G1928">
        <v>53190000</v>
      </c>
      <c r="H1928" t="str">
        <f>TEXT(Stock_Data[[#This Row],[date]],"DDDD")</f>
        <v>Thursday</v>
      </c>
      <c r="I1928" t="str">
        <f>TEXT(Stock_Data[[#This Row],[date]],"MMMM")</f>
        <v>January</v>
      </c>
      <c r="J1928" t="str">
        <f>TEXT(Stock_Data[[#This Row],[date]],"YYYY")</f>
        <v>2020</v>
      </c>
    </row>
    <row r="1929" spans="1:10" x14ac:dyDescent="0.25">
      <c r="A1929" s="1">
        <v>43847</v>
      </c>
      <c r="B1929">
        <v>94.294502258300696</v>
      </c>
      <c r="C1929">
        <v>94.332000732421804</v>
      </c>
      <c r="D1929">
        <v>92.862503051757798</v>
      </c>
      <c r="E1929">
        <v>93.236000061035099</v>
      </c>
      <c r="F1929">
        <v>93.236000061035099</v>
      </c>
      <c r="G1929">
        <v>79946000</v>
      </c>
      <c r="H1929" t="str">
        <f>TEXT(Stock_Data[[#This Row],[date]],"DDDD")</f>
        <v>Friday</v>
      </c>
      <c r="I1929" t="str">
        <f>TEXT(Stock_Data[[#This Row],[date]],"MMMM")</f>
        <v>January</v>
      </c>
      <c r="J1929" t="str">
        <f>TEXT(Stock_Data[[#This Row],[date]],"YYYY")</f>
        <v>2020</v>
      </c>
    </row>
    <row r="1930" spans="1:10" x14ac:dyDescent="0.25">
      <c r="A1930" s="1">
        <v>43851</v>
      </c>
      <c r="B1930">
        <v>93.25</v>
      </c>
      <c r="C1930">
        <v>94.7135009765625</v>
      </c>
      <c r="D1930">
        <v>93</v>
      </c>
      <c r="E1930">
        <v>94.599998474121094</v>
      </c>
      <c r="F1930">
        <v>94.599998474121094</v>
      </c>
      <c r="G1930">
        <v>74156000</v>
      </c>
      <c r="H1930" t="str">
        <f>TEXT(Stock_Data[[#This Row],[date]],"DDDD")</f>
        <v>Tuesday</v>
      </c>
      <c r="I1930" t="str">
        <f>TEXT(Stock_Data[[#This Row],[date]],"MMMM")</f>
        <v>January</v>
      </c>
      <c r="J1930" t="str">
        <f>TEXT(Stock_Data[[#This Row],[date]],"YYYY")</f>
        <v>2020</v>
      </c>
    </row>
    <row r="1931" spans="1:10" x14ac:dyDescent="0.25">
      <c r="A1931" s="1">
        <v>43852</v>
      </c>
      <c r="B1931">
        <v>94.804496765136705</v>
      </c>
      <c r="C1931">
        <v>95.125</v>
      </c>
      <c r="D1931">
        <v>94.166999816894503</v>
      </c>
      <c r="E1931">
        <v>94.373001098632798</v>
      </c>
      <c r="F1931">
        <v>94.373001098632798</v>
      </c>
      <c r="G1931">
        <v>64326000</v>
      </c>
      <c r="H1931" t="str">
        <f>TEXT(Stock_Data[[#This Row],[date]],"DDDD")</f>
        <v>Wednesday</v>
      </c>
      <c r="I1931" t="str">
        <f>TEXT(Stock_Data[[#This Row],[date]],"MMMM")</f>
        <v>January</v>
      </c>
      <c r="J1931" t="str">
        <f>TEXT(Stock_Data[[#This Row],[date]],"YYYY")</f>
        <v>2020</v>
      </c>
    </row>
    <row r="1932" spans="1:10" x14ac:dyDescent="0.25">
      <c r="A1932" s="1">
        <v>43853</v>
      </c>
      <c r="B1932">
        <v>94.255500793457003</v>
      </c>
      <c r="C1932">
        <v>94.499000549316406</v>
      </c>
      <c r="D1932">
        <v>93.638000488281193</v>
      </c>
      <c r="E1932">
        <v>94.228996276855398</v>
      </c>
      <c r="F1932">
        <v>94.228996276855398</v>
      </c>
      <c r="G1932">
        <v>49692000</v>
      </c>
      <c r="H1932" t="str">
        <f>TEXT(Stock_Data[[#This Row],[date]],"DDDD")</f>
        <v>Thursday</v>
      </c>
      <c r="I1932" t="str">
        <f>TEXT(Stock_Data[[#This Row],[date]],"MMMM")</f>
        <v>January</v>
      </c>
      <c r="J1932" t="str">
        <f>TEXT(Stock_Data[[#This Row],[date]],"YYYY")</f>
        <v>2020</v>
      </c>
    </row>
    <row r="1933" spans="1:10" x14ac:dyDescent="0.25">
      <c r="A1933" s="1">
        <v>43854</v>
      </c>
      <c r="B1933">
        <v>94.568496704101506</v>
      </c>
      <c r="C1933">
        <v>94.749496459960895</v>
      </c>
      <c r="D1933">
        <v>92.372001647949205</v>
      </c>
      <c r="E1933">
        <v>93.082000732421804</v>
      </c>
      <c r="F1933">
        <v>93.082000732421804</v>
      </c>
      <c r="G1933">
        <v>75324000</v>
      </c>
      <c r="H1933" t="str">
        <f>TEXT(Stock_Data[[#This Row],[date]],"DDDD")</f>
        <v>Friday</v>
      </c>
      <c r="I1933" t="str">
        <f>TEXT(Stock_Data[[#This Row],[date]],"MMMM")</f>
        <v>January</v>
      </c>
      <c r="J1933" t="str">
        <f>TEXT(Stock_Data[[#This Row],[date]],"YYYY")</f>
        <v>2020</v>
      </c>
    </row>
    <row r="1934" spans="1:10" x14ac:dyDescent="0.25">
      <c r="A1934" s="1">
        <v>43857</v>
      </c>
      <c r="B1934">
        <v>91</v>
      </c>
      <c r="C1934">
        <v>92.050003051757798</v>
      </c>
      <c r="D1934">
        <v>90.766998291015597</v>
      </c>
      <c r="E1934">
        <v>91.416999816894503</v>
      </c>
      <c r="F1934">
        <v>91.416999816894503</v>
      </c>
      <c r="G1934">
        <v>70570000</v>
      </c>
      <c r="H1934" t="str">
        <f>TEXT(Stock_Data[[#This Row],[date]],"DDDD")</f>
        <v>Monday</v>
      </c>
      <c r="I1934" t="str">
        <f>TEXT(Stock_Data[[#This Row],[date]],"MMMM")</f>
        <v>January</v>
      </c>
      <c r="J1934" t="str">
        <f>TEXT(Stock_Data[[#This Row],[date]],"YYYY")</f>
        <v>2020</v>
      </c>
    </row>
    <row r="1935" spans="1:10" x14ac:dyDescent="0.25">
      <c r="A1935" s="1">
        <v>43858</v>
      </c>
      <c r="B1935">
        <v>92.025001525878906</v>
      </c>
      <c r="C1935">
        <v>92.905502319335895</v>
      </c>
      <c r="D1935">
        <v>91.500999450683594</v>
      </c>
      <c r="E1935">
        <v>92.662498474121094</v>
      </c>
      <c r="F1935">
        <v>92.662498474121094</v>
      </c>
      <c r="G1935">
        <v>56160000</v>
      </c>
      <c r="H1935" t="str">
        <f>TEXT(Stock_Data[[#This Row],[date]],"DDDD")</f>
        <v>Tuesday</v>
      </c>
      <c r="I1935" t="str">
        <f>TEXT(Stock_Data[[#This Row],[date]],"MMMM")</f>
        <v>January</v>
      </c>
      <c r="J1935" t="str">
        <f>TEXT(Stock_Data[[#This Row],[date]],"YYYY")</f>
        <v>2020</v>
      </c>
    </row>
    <row r="1936" spans="1:10" x14ac:dyDescent="0.25">
      <c r="A1936" s="1">
        <v>43859</v>
      </c>
      <c r="B1936">
        <v>93.199996948242102</v>
      </c>
      <c r="C1936">
        <v>93.737503051757798</v>
      </c>
      <c r="D1936">
        <v>92.750999450683594</v>
      </c>
      <c r="E1936">
        <v>92.900001525878906</v>
      </c>
      <c r="F1936">
        <v>92.900001525878906</v>
      </c>
      <c r="G1936">
        <v>41760000</v>
      </c>
      <c r="H1936" t="str">
        <f>TEXT(Stock_Data[[#This Row],[date]],"DDDD")</f>
        <v>Wednesday</v>
      </c>
      <c r="I1936" t="str">
        <f>TEXT(Stock_Data[[#This Row],[date]],"MMMM")</f>
        <v>January</v>
      </c>
      <c r="J1936" t="str">
        <f>TEXT(Stock_Data[[#This Row],[date]],"YYYY")</f>
        <v>2020</v>
      </c>
    </row>
    <row r="1937" spans="1:10" x14ac:dyDescent="0.25">
      <c r="A1937" s="1">
        <v>43860</v>
      </c>
      <c r="B1937">
        <v>92.900001525878906</v>
      </c>
      <c r="C1937">
        <v>93.643501281738196</v>
      </c>
      <c r="D1937">
        <v>92.530502319335895</v>
      </c>
      <c r="E1937">
        <v>93.533996582031193</v>
      </c>
      <c r="F1937">
        <v>93.533996582031193</v>
      </c>
      <c r="G1937">
        <v>126548000</v>
      </c>
      <c r="H1937" t="str">
        <f>TEXT(Stock_Data[[#This Row],[date]],"DDDD")</f>
        <v>Thursday</v>
      </c>
      <c r="I1937" t="str">
        <f>TEXT(Stock_Data[[#This Row],[date]],"MMMM")</f>
        <v>January</v>
      </c>
      <c r="J1937" t="str">
        <f>TEXT(Stock_Data[[#This Row],[date]],"YYYY")</f>
        <v>2020</v>
      </c>
    </row>
    <row r="1938" spans="1:10" x14ac:dyDescent="0.25">
      <c r="A1938" s="1">
        <v>43861</v>
      </c>
      <c r="B1938">
        <v>102.57350158691401</v>
      </c>
      <c r="C1938">
        <v>102.786003112792</v>
      </c>
      <c r="D1938">
        <v>100.11350250244099</v>
      </c>
      <c r="E1938">
        <v>100.435997009277</v>
      </c>
      <c r="F1938">
        <v>100.435997009277</v>
      </c>
      <c r="G1938">
        <v>311346000</v>
      </c>
      <c r="H1938" t="str">
        <f>TEXT(Stock_Data[[#This Row],[date]],"DDDD")</f>
        <v>Friday</v>
      </c>
      <c r="I1938" t="str">
        <f>TEXT(Stock_Data[[#This Row],[date]],"MMMM")</f>
        <v>January</v>
      </c>
      <c r="J1938" t="str">
        <f>TEXT(Stock_Data[[#This Row],[date]],"YYYY")</f>
        <v>2020</v>
      </c>
    </row>
    <row r="1939" spans="1:10" x14ac:dyDescent="0.25">
      <c r="A1939" s="1">
        <v>43864</v>
      </c>
      <c r="B1939">
        <v>100.52999877929599</v>
      </c>
      <c r="C1939">
        <v>102.425003051757</v>
      </c>
      <c r="D1939">
        <v>100.012496948242</v>
      </c>
      <c r="E1939">
        <v>100.209999084472</v>
      </c>
      <c r="F1939">
        <v>100.209999084472</v>
      </c>
      <c r="G1939">
        <v>117834000</v>
      </c>
      <c r="H1939" t="str">
        <f>TEXT(Stock_Data[[#This Row],[date]],"DDDD")</f>
        <v>Monday</v>
      </c>
      <c r="I1939" t="str">
        <f>TEXT(Stock_Data[[#This Row],[date]],"MMMM")</f>
        <v>February</v>
      </c>
      <c r="J1939" t="str">
        <f>TEXT(Stock_Data[[#This Row],[date]],"YYYY")</f>
        <v>2020</v>
      </c>
    </row>
    <row r="1940" spans="1:10" x14ac:dyDescent="0.25">
      <c r="A1940" s="1">
        <v>43865</v>
      </c>
      <c r="B1940">
        <v>101.494003295898</v>
      </c>
      <c r="C1940">
        <v>102.98999786376901</v>
      </c>
      <c r="D1940">
        <v>100.768501281738</v>
      </c>
      <c r="E1940">
        <v>102.483497619628</v>
      </c>
      <c r="F1940">
        <v>102.483497619628</v>
      </c>
      <c r="G1940">
        <v>105786000</v>
      </c>
      <c r="H1940" t="str">
        <f>TEXT(Stock_Data[[#This Row],[date]],"DDDD")</f>
        <v>Tuesday</v>
      </c>
      <c r="I1940" t="str">
        <f>TEXT(Stock_Data[[#This Row],[date]],"MMMM")</f>
        <v>February</v>
      </c>
      <c r="J1940" t="str">
        <f>TEXT(Stock_Data[[#This Row],[date]],"YYYY")</f>
        <v>2020</v>
      </c>
    </row>
    <row r="1941" spans="1:10" x14ac:dyDescent="0.25">
      <c r="A1941" s="1">
        <v>43866</v>
      </c>
      <c r="B1941">
        <v>103.55100250244099</v>
      </c>
      <c r="C1941">
        <v>103.55100250244099</v>
      </c>
      <c r="D1941">
        <v>101.59999847412099</v>
      </c>
      <c r="E1941">
        <v>101.99349975585901</v>
      </c>
      <c r="F1941">
        <v>101.99349975585901</v>
      </c>
      <c r="G1941">
        <v>87524000</v>
      </c>
      <c r="H1941" t="str">
        <f>TEXT(Stock_Data[[#This Row],[date]],"DDDD")</f>
        <v>Wednesday</v>
      </c>
      <c r="I1941" t="str">
        <f>TEXT(Stock_Data[[#This Row],[date]],"MMMM")</f>
        <v>February</v>
      </c>
      <c r="J1941" t="str">
        <f>TEXT(Stock_Data[[#This Row],[date]],"YYYY")</f>
        <v>2020</v>
      </c>
    </row>
    <row r="1942" spans="1:10" x14ac:dyDescent="0.25">
      <c r="A1942" s="1">
        <v>43867</v>
      </c>
      <c r="B1942">
        <v>102.05100250244099</v>
      </c>
      <c r="C1942">
        <v>102.81500244140599</v>
      </c>
      <c r="D1942">
        <v>101.23999786376901</v>
      </c>
      <c r="E1942">
        <v>102.511497497558</v>
      </c>
      <c r="F1942">
        <v>102.511497497558</v>
      </c>
      <c r="G1942">
        <v>63660000</v>
      </c>
      <c r="H1942" t="str">
        <f>TEXT(Stock_Data[[#This Row],[date]],"DDDD")</f>
        <v>Thursday</v>
      </c>
      <c r="I1942" t="str">
        <f>TEXT(Stock_Data[[#This Row],[date]],"MMMM")</f>
        <v>February</v>
      </c>
      <c r="J1942" t="str">
        <f>TEXT(Stock_Data[[#This Row],[date]],"YYYY")</f>
        <v>2020</v>
      </c>
    </row>
    <row r="1943" spans="1:10" x14ac:dyDescent="0.25">
      <c r="A1943" s="1">
        <v>43868</v>
      </c>
      <c r="B1943">
        <v>102.09950256347599</v>
      </c>
      <c r="C1943">
        <v>104.926498413085</v>
      </c>
      <c r="D1943">
        <v>101.90499877929599</v>
      </c>
      <c r="E1943">
        <v>103.963996887207</v>
      </c>
      <c r="F1943">
        <v>103.963996887207</v>
      </c>
      <c r="G1943">
        <v>101906000</v>
      </c>
      <c r="H1943" t="str">
        <f>TEXT(Stock_Data[[#This Row],[date]],"DDDD")</f>
        <v>Friday</v>
      </c>
      <c r="I1943" t="str">
        <f>TEXT(Stock_Data[[#This Row],[date]],"MMMM")</f>
        <v>February</v>
      </c>
      <c r="J1943" t="str">
        <f>TEXT(Stock_Data[[#This Row],[date]],"YYYY")</f>
        <v>2020</v>
      </c>
    </row>
    <row r="1944" spans="1:10" x14ac:dyDescent="0.25">
      <c r="A1944" s="1">
        <v>43871</v>
      </c>
      <c r="B1944">
        <v>104.25050354003901</v>
      </c>
      <c r="C1944">
        <v>106.77999877929599</v>
      </c>
      <c r="D1944">
        <v>104.248001098632</v>
      </c>
      <c r="E1944">
        <v>106.695503234863</v>
      </c>
      <c r="F1944">
        <v>106.695503234863</v>
      </c>
      <c r="G1944">
        <v>101124000</v>
      </c>
      <c r="H1944" t="str">
        <f>TEXT(Stock_Data[[#This Row],[date]],"DDDD")</f>
        <v>Monday</v>
      </c>
      <c r="I1944" t="str">
        <f>TEXT(Stock_Data[[#This Row],[date]],"MMMM")</f>
        <v>February</v>
      </c>
      <c r="J1944" t="str">
        <f>TEXT(Stock_Data[[#This Row],[date]],"YYYY")</f>
        <v>2020</v>
      </c>
    </row>
    <row r="1945" spans="1:10" x14ac:dyDescent="0.25">
      <c r="A1945" s="1">
        <v>43872</v>
      </c>
      <c r="B1945">
        <v>107.544998168945</v>
      </c>
      <c r="C1945">
        <v>109.29750061035099</v>
      </c>
      <c r="D1945">
        <v>106.800003051757</v>
      </c>
      <c r="E1945">
        <v>107.540000915527</v>
      </c>
      <c r="F1945">
        <v>107.540000915527</v>
      </c>
      <c r="G1945">
        <v>114920000</v>
      </c>
      <c r="H1945" t="str">
        <f>TEXT(Stock_Data[[#This Row],[date]],"DDDD")</f>
        <v>Tuesday</v>
      </c>
      <c r="I1945" t="str">
        <f>TEXT(Stock_Data[[#This Row],[date]],"MMMM")</f>
        <v>February</v>
      </c>
      <c r="J1945" t="str">
        <f>TEXT(Stock_Data[[#This Row],[date]],"YYYY")</f>
        <v>2020</v>
      </c>
    </row>
    <row r="1946" spans="1:10" x14ac:dyDescent="0.25">
      <c r="A1946" s="1">
        <v>43873</v>
      </c>
      <c r="B1946">
        <v>108.16000366210901</v>
      </c>
      <c r="C1946">
        <v>109.012496948242</v>
      </c>
      <c r="D1946">
        <v>107.764503479003</v>
      </c>
      <c r="E1946">
        <v>108</v>
      </c>
      <c r="F1946">
        <v>108</v>
      </c>
      <c r="G1946">
        <v>66686000</v>
      </c>
      <c r="H1946" t="str">
        <f>TEXT(Stock_Data[[#This Row],[date]],"DDDD")</f>
        <v>Wednesday</v>
      </c>
      <c r="I1946" t="str">
        <f>TEXT(Stock_Data[[#This Row],[date]],"MMMM")</f>
        <v>February</v>
      </c>
      <c r="J1946" t="str">
        <f>TEXT(Stock_Data[[#This Row],[date]],"YYYY")</f>
        <v>2020</v>
      </c>
    </row>
    <row r="1947" spans="1:10" x14ac:dyDescent="0.25">
      <c r="A1947" s="1">
        <v>43874</v>
      </c>
      <c r="B1947">
        <v>107.24949645996</v>
      </c>
      <c r="C1947">
        <v>108.51399993896401</v>
      </c>
      <c r="D1947">
        <v>107.09999847412099</v>
      </c>
      <c r="E1947">
        <v>107.49349975585901</v>
      </c>
      <c r="F1947">
        <v>107.49349975585901</v>
      </c>
      <c r="G1947">
        <v>60636000</v>
      </c>
      <c r="H1947" t="str">
        <f>TEXT(Stock_Data[[#This Row],[date]],"DDDD")</f>
        <v>Thursday</v>
      </c>
      <c r="I1947" t="str">
        <f>TEXT(Stock_Data[[#This Row],[date]],"MMMM")</f>
        <v>February</v>
      </c>
      <c r="J1947" t="str">
        <f>TEXT(Stock_Data[[#This Row],[date]],"YYYY")</f>
        <v>2020</v>
      </c>
    </row>
    <row r="1948" spans="1:10" x14ac:dyDescent="0.25">
      <c r="A1948" s="1">
        <v>43875</v>
      </c>
      <c r="B1948">
        <v>107.78399658203099</v>
      </c>
      <c r="C1948">
        <v>107.952003479003</v>
      </c>
      <c r="D1948">
        <v>106.2945022583</v>
      </c>
      <c r="E1948">
        <v>106.74349975585901</v>
      </c>
      <c r="F1948">
        <v>106.74349975585901</v>
      </c>
      <c r="G1948">
        <v>52124000</v>
      </c>
      <c r="H1948" t="str">
        <f>TEXT(Stock_Data[[#This Row],[date]],"DDDD")</f>
        <v>Friday</v>
      </c>
      <c r="I1948" t="str">
        <f>TEXT(Stock_Data[[#This Row],[date]],"MMMM")</f>
        <v>February</v>
      </c>
      <c r="J1948" t="str">
        <f>TEXT(Stock_Data[[#This Row],[date]],"YYYY")</f>
        <v>2020</v>
      </c>
    </row>
    <row r="1949" spans="1:10" x14ac:dyDescent="0.25">
      <c r="A1949" s="1">
        <v>43879</v>
      </c>
      <c r="B1949">
        <v>106.250999450683</v>
      </c>
      <c r="C1949">
        <v>108.303497314453</v>
      </c>
      <c r="D1949">
        <v>106.20549774169901</v>
      </c>
      <c r="E1949">
        <v>107.78350067138599</v>
      </c>
      <c r="F1949">
        <v>107.78350067138599</v>
      </c>
      <c r="G1949">
        <v>58912000</v>
      </c>
      <c r="H1949" t="str">
        <f>TEXT(Stock_Data[[#This Row],[date]],"DDDD")</f>
        <v>Tuesday</v>
      </c>
      <c r="I1949" t="str">
        <f>TEXT(Stock_Data[[#This Row],[date]],"MMMM")</f>
        <v>February</v>
      </c>
      <c r="J1949" t="str">
        <f>TEXT(Stock_Data[[#This Row],[date]],"YYYY")</f>
        <v>2020</v>
      </c>
    </row>
    <row r="1950" spans="1:10" x14ac:dyDescent="0.25">
      <c r="A1950" s="1">
        <v>43880</v>
      </c>
      <c r="B1950">
        <v>108.389999389648</v>
      </c>
      <c r="C1950">
        <v>109.254997253417</v>
      </c>
      <c r="D1950">
        <v>108.05599975585901</v>
      </c>
      <c r="E1950">
        <v>108.51100158691401</v>
      </c>
      <c r="F1950">
        <v>108.51100158691401</v>
      </c>
      <c r="G1950">
        <v>51224000</v>
      </c>
      <c r="H1950" t="str">
        <f>TEXT(Stock_Data[[#This Row],[date]],"DDDD")</f>
        <v>Wednesday</v>
      </c>
      <c r="I1950" t="str">
        <f>TEXT(Stock_Data[[#This Row],[date]],"MMMM")</f>
        <v>February</v>
      </c>
      <c r="J1950" t="str">
        <f>TEXT(Stock_Data[[#This Row],[date]],"YYYY")</f>
        <v>2020</v>
      </c>
    </row>
    <row r="1951" spans="1:10" x14ac:dyDescent="0.25">
      <c r="A1951" s="1">
        <v>43881</v>
      </c>
      <c r="B1951">
        <v>108.653503417968</v>
      </c>
      <c r="C1951">
        <v>108.83950042724599</v>
      </c>
      <c r="D1951">
        <v>106.372497558593</v>
      </c>
      <c r="E1951">
        <v>107.65499877929599</v>
      </c>
      <c r="F1951">
        <v>107.65499877929599</v>
      </c>
      <c r="G1951">
        <v>62626000</v>
      </c>
      <c r="H1951" t="str">
        <f>TEXT(Stock_Data[[#This Row],[date]],"DDDD")</f>
        <v>Thursday</v>
      </c>
      <c r="I1951" t="str">
        <f>TEXT(Stock_Data[[#This Row],[date]],"MMMM")</f>
        <v>February</v>
      </c>
      <c r="J1951" t="str">
        <f>TEXT(Stock_Data[[#This Row],[date]],"YYYY")</f>
        <v>2020</v>
      </c>
    </row>
    <row r="1952" spans="1:10" x14ac:dyDescent="0.25">
      <c r="A1952" s="1">
        <v>43882</v>
      </c>
      <c r="B1952">
        <v>107.107498168945</v>
      </c>
      <c r="C1952">
        <v>107.227500915527</v>
      </c>
      <c r="D1952">
        <v>104.400001525878</v>
      </c>
      <c r="E1952">
        <v>104.798500061035</v>
      </c>
      <c r="F1952">
        <v>104.798500061035</v>
      </c>
      <c r="G1952">
        <v>92926000</v>
      </c>
      <c r="H1952" t="str">
        <f>TEXT(Stock_Data[[#This Row],[date]],"DDDD")</f>
        <v>Friday</v>
      </c>
      <c r="I1952" t="str">
        <f>TEXT(Stock_Data[[#This Row],[date]],"MMMM")</f>
        <v>February</v>
      </c>
      <c r="J1952" t="str">
        <f>TEXT(Stock_Data[[#This Row],[date]],"YYYY")</f>
        <v>2020</v>
      </c>
    </row>
    <row r="1953" spans="1:10" x14ac:dyDescent="0.25">
      <c r="A1953" s="1">
        <v>43885</v>
      </c>
      <c r="B1953">
        <v>100.15899658203099</v>
      </c>
      <c r="C1953">
        <v>101.96499633789</v>
      </c>
      <c r="D1953">
        <v>99.398498535156193</v>
      </c>
      <c r="E1953">
        <v>100.46450042724599</v>
      </c>
      <c r="F1953">
        <v>100.46450042724599</v>
      </c>
      <c r="G1953">
        <v>130940000</v>
      </c>
      <c r="H1953" t="str">
        <f>TEXT(Stock_Data[[#This Row],[date]],"DDDD")</f>
        <v>Monday</v>
      </c>
      <c r="I1953" t="str">
        <f>TEXT(Stock_Data[[#This Row],[date]],"MMMM")</f>
        <v>February</v>
      </c>
      <c r="J1953" t="str">
        <f>TEXT(Stock_Data[[#This Row],[date]],"YYYY")</f>
        <v>2020</v>
      </c>
    </row>
    <row r="1954" spans="1:10" x14ac:dyDescent="0.25">
      <c r="A1954" s="1">
        <v>43886</v>
      </c>
      <c r="B1954">
        <v>101.320999145507</v>
      </c>
      <c r="C1954">
        <v>101.730003356933</v>
      </c>
      <c r="D1954">
        <v>97.920997619628906</v>
      </c>
      <c r="E1954">
        <v>98.637001037597599</v>
      </c>
      <c r="F1954">
        <v>98.637001037597599</v>
      </c>
      <c r="G1954">
        <v>124382000</v>
      </c>
      <c r="H1954" t="str">
        <f>TEXT(Stock_Data[[#This Row],[date]],"DDDD")</f>
        <v>Tuesday</v>
      </c>
      <c r="I1954" t="str">
        <f>TEXT(Stock_Data[[#This Row],[date]],"MMMM")</f>
        <v>February</v>
      </c>
      <c r="J1954" t="str">
        <f>TEXT(Stock_Data[[#This Row],[date]],"YYYY")</f>
        <v>2020</v>
      </c>
    </row>
    <row r="1955" spans="1:10" x14ac:dyDescent="0.25">
      <c r="A1955" s="1">
        <v>43887</v>
      </c>
      <c r="B1955">
        <v>98.513999938964801</v>
      </c>
      <c r="C1955">
        <v>100.733497619628</v>
      </c>
      <c r="D1955">
        <v>98.022499084472599</v>
      </c>
      <c r="E1955">
        <v>98.979499816894503</v>
      </c>
      <c r="F1955">
        <v>98.979499816894503</v>
      </c>
      <c r="G1955">
        <v>104492000</v>
      </c>
      <c r="H1955" t="str">
        <f>TEXT(Stock_Data[[#This Row],[date]],"DDDD")</f>
        <v>Wednesday</v>
      </c>
      <c r="I1955" t="str">
        <f>TEXT(Stock_Data[[#This Row],[date]],"MMMM")</f>
        <v>February</v>
      </c>
      <c r="J1955" t="str">
        <f>TEXT(Stock_Data[[#This Row],[date]],"YYYY")</f>
        <v>2020</v>
      </c>
    </row>
    <row r="1956" spans="1:10" x14ac:dyDescent="0.25">
      <c r="A1956" s="1">
        <v>43888</v>
      </c>
      <c r="B1956">
        <v>96.719001770019503</v>
      </c>
      <c r="C1956">
        <v>98.75</v>
      </c>
      <c r="D1956">
        <v>94.138000488281193</v>
      </c>
      <c r="E1956">
        <v>94.214996337890597</v>
      </c>
      <c r="F1956">
        <v>94.214996337890597</v>
      </c>
      <c r="G1956">
        <v>162880000</v>
      </c>
      <c r="H1956" t="str">
        <f>TEXT(Stock_Data[[#This Row],[date]],"DDDD")</f>
        <v>Thursday</v>
      </c>
      <c r="I1956" t="str">
        <f>TEXT(Stock_Data[[#This Row],[date]],"MMMM")</f>
        <v>February</v>
      </c>
      <c r="J1956" t="str">
        <f>TEXT(Stock_Data[[#This Row],[date]],"YYYY")</f>
        <v>2020</v>
      </c>
    </row>
    <row r="1957" spans="1:10" x14ac:dyDescent="0.25">
      <c r="A1957" s="1">
        <v>43889</v>
      </c>
      <c r="B1957">
        <v>90.731498718261705</v>
      </c>
      <c r="C1957">
        <v>94.487998962402301</v>
      </c>
      <c r="D1957">
        <v>90.556503295898395</v>
      </c>
      <c r="E1957">
        <v>94.1875</v>
      </c>
      <c r="F1957">
        <v>94.1875</v>
      </c>
      <c r="G1957">
        <v>189620000</v>
      </c>
      <c r="H1957" t="str">
        <f>TEXT(Stock_Data[[#This Row],[date]],"DDDD")</f>
        <v>Friday</v>
      </c>
      <c r="I1957" t="str">
        <f>TEXT(Stock_Data[[#This Row],[date]],"MMMM")</f>
        <v>February</v>
      </c>
      <c r="J1957" t="str">
        <f>TEXT(Stock_Data[[#This Row],[date]],"YYYY")</f>
        <v>2020</v>
      </c>
    </row>
    <row r="1958" spans="1:10" x14ac:dyDescent="0.25">
      <c r="A1958" s="1">
        <v>43892</v>
      </c>
      <c r="B1958">
        <v>95.324501037597599</v>
      </c>
      <c r="C1958">
        <v>97.725502014160099</v>
      </c>
      <c r="D1958">
        <v>93.5</v>
      </c>
      <c r="E1958">
        <v>97.697502136230398</v>
      </c>
      <c r="F1958">
        <v>97.697502136230398</v>
      </c>
      <c r="G1958">
        <v>135234000</v>
      </c>
      <c r="H1958" t="str">
        <f>TEXT(Stock_Data[[#This Row],[date]],"DDDD")</f>
        <v>Monday</v>
      </c>
      <c r="I1958" t="str">
        <f>TEXT(Stock_Data[[#This Row],[date]],"MMMM")</f>
        <v>March</v>
      </c>
      <c r="J1958" t="str">
        <f>TEXT(Stock_Data[[#This Row],[date]],"YYYY")</f>
        <v>2020</v>
      </c>
    </row>
    <row r="1959" spans="1:10" x14ac:dyDescent="0.25">
      <c r="A1959" s="1">
        <v>43893</v>
      </c>
      <c r="B1959">
        <v>98.768501281738196</v>
      </c>
      <c r="C1959">
        <v>99.816497802734304</v>
      </c>
      <c r="D1959">
        <v>94.404502868652301</v>
      </c>
      <c r="E1959">
        <v>95.449501037597599</v>
      </c>
      <c r="F1959">
        <v>95.449501037597599</v>
      </c>
      <c r="G1959">
        <v>150690000</v>
      </c>
      <c r="H1959" t="str">
        <f>TEXT(Stock_Data[[#This Row],[date]],"DDDD")</f>
        <v>Tuesday</v>
      </c>
      <c r="I1959" t="str">
        <f>TEXT(Stock_Data[[#This Row],[date]],"MMMM")</f>
        <v>March</v>
      </c>
      <c r="J1959" t="str">
        <f>TEXT(Stock_Data[[#This Row],[date]],"YYYY")</f>
        <v>2020</v>
      </c>
    </row>
    <row r="1960" spans="1:10" x14ac:dyDescent="0.25">
      <c r="A1960" s="1">
        <v>43894</v>
      </c>
      <c r="B1960">
        <v>97.328498840332003</v>
      </c>
      <c r="C1960">
        <v>98.900001525878906</v>
      </c>
      <c r="D1960">
        <v>96.099998474121094</v>
      </c>
      <c r="E1960">
        <v>98.791496276855398</v>
      </c>
      <c r="F1960">
        <v>98.791496276855398</v>
      </c>
      <c r="G1960">
        <v>95458000</v>
      </c>
      <c r="H1960" t="str">
        <f>TEXT(Stock_Data[[#This Row],[date]],"DDDD")</f>
        <v>Wednesday</v>
      </c>
      <c r="I1960" t="str">
        <f>TEXT(Stock_Data[[#This Row],[date]],"MMMM")</f>
        <v>March</v>
      </c>
      <c r="J1960" t="str">
        <f>TEXT(Stock_Data[[#This Row],[date]],"YYYY")</f>
        <v>2020</v>
      </c>
    </row>
    <row r="1961" spans="1:10" x14ac:dyDescent="0.25">
      <c r="A1961" s="1">
        <v>43895</v>
      </c>
      <c r="B1961">
        <v>96.650001525878906</v>
      </c>
      <c r="C1961">
        <v>98.036003112792898</v>
      </c>
      <c r="D1961">
        <v>95.5</v>
      </c>
      <c r="E1961">
        <v>96.201499938964801</v>
      </c>
      <c r="F1961">
        <v>96.201499938964801</v>
      </c>
      <c r="G1961">
        <v>94964000</v>
      </c>
      <c r="H1961" t="str">
        <f>TEXT(Stock_Data[[#This Row],[date]],"DDDD")</f>
        <v>Thursday</v>
      </c>
      <c r="I1961" t="str">
        <f>TEXT(Stock_Data[[#This Row],[date]],"MMMM")</f>
        <v>March</v>
      </c>
      <c r="J1961" t="str">
        <f>TEXT(Stock_Data[[#This Row],[date]],"YYYY")</f>
        <v>2020</v>
      </c>
    </row>
    <row r="1962" spans="1:10" x14ac:dyDescent="0.25">
      <c r="A1962" s="1">
        <v>43896</v>
      </c>
      <c r="B1962">
        <v>93.75</v>
      </c>
      <c r="C1962">
        <v>95.543502807617102</v>
      </c>
      <c r="D1962">
        <v>93.474998474121094</v>
      </c>
      <c r="E1962">
        <v>95.054496765136705</v>
      </c>
      <c r="F1962">
        <v>95.054496765136705</v>
      </c>
      <c r="G1962">
        <v>105472000</v>
      </c>
      <c r="H1962" t="str">
        <f>TEXT(Stock_Data[[#This Row],[date]],"DDDD")</f>
        <v>Friday</v>
      </c>
      <c r="I1962" t="str">
        <f>TEXT(Stock_Data[[#This Row],[date]],"MMMM")</f>
        <v>March</v>
      </c>
      <c r="J1962" t="str">
        <f>TEXT(Stock_Data[[#This Row],[date]],"YYYY")</f>
        <v>2020</v>
      </c>
    </row>
    <row r="1963" spans="1:10" x14ac:dyDescent="0.25">
      <c r="A1963" s="1">
        <v>43899</v>
      </c>
      <c r="B1963">
        <v>88.693000793457003</v>
      </c>
      <c r="C1963">
        <v>93.138496398925696</v>
      </c>
      <c r="D1963">
        <v>88.064498901367102</v>
      </c>
      <c r="E1963">
        <v>90.030502319335895</v>
      </c>
      <c r="F1963">
        <v>90.030502319335895</v>
      </c>
      <c r="G1963">
        <v>156264000</v>
      </c>
      <c r="H1963" t="str">
        <f>TEXT(Stock_Data[[#This Row],[date]],"DDDD")</f>
        <v>Monday</v>
      </c>
      <c r="I1963" t="str">
        <f>TEXT(Stock_Data[[#This Row],[date]],"MMMM")</f>
        <v>March</v>
      </c>
      <c r="J1963" t="str">
        <f>TEXT(Stock_Data[[#This Row],[date]],"YYYY")</f>
        <v>2020</v>
      </c>
    </row>
    <row r="1964" spans="1:10" x14ac:dyDescent="0.25">
      <c r="A1964" s="1">
        <v>43900</v>
      </c>
      <c r="B1964">
        <v>93.543998718261705</v>
      </c>
      <c r="C1964">
        <v>94.7135009765625</v>
      </c>
      <c r="D1964">
        <v>90.908500671386705</v>
      </c>
      <c r="E1964">
        <v>94.591003417968693</v>
      </c>
      <c r="F1964">
        <v>94.591003417968693</v>
      </c>
      <c r="G1964">
        <v>142666000</v>
      </c>
      <c r="H1964" t="str">
        <f>TEXT(Stock_Data[[#This Row],[date]],"DDDD")</f>
        <v>Tuesday</v>
      </c>
      <c r="I1964" t="str">
        <f>TEXT(Stock_Data[[#This Row],[date]],"MMMM")</f>
        <v>March</v>
      </c>
      <c r="J1964" t="str">
        <f>TEXT(Stock_Data[[#This Row],[date]],"YYYY")</f>
        <v>2020</v>
      </c>
    </row>
    <row r="1965" spans="1:10" x14ac:dyDescent="0.25">
      <c r="A1965" s="1">
        <v>43901</v>
      </c>
      <c r="B1965">
        <v>92.892501831054602</v>
      </c>
      <c r="C1965">
        <v>93.566001892089801</v>
      </c>
      <c r="D1965">
        <v>90.074996948242102</v>
      </c>
      <c r="E1965">
        <v>91.042999267578097</v>
      </c>
      <c r="F1965">
        <v>91.042999267578097</v>
      </c>
      <c r="G1965">
        <v>112496000</v>
      </c>
      <c r="H1965" t="str">
        <f>TEXT(Stock_Data[[#This Row],[date]],"DDDD")</f>
        <v>Wednesday</v>
      </c>
      <c r="I1965" t="str">
        <f>TEXT(Stock_Data[[#This Row],[date]],"MMMM")</f>
        <v>March</v>
      </c>
      <c r="J1965" t="str">
        <f>TEXT(Stock_Data[[#This Row],[date]],"YYYY")</f>
        <v>2020</v>
      </c>
    </row>
    <row r="1966" spans="1:10" x14ac:dyDescent="0.25">
      <c r="A1966" s="1">
        <v>43902</v>
      </c>
      <c r="B1966">
        <v>86.0989990234375</v>
      </c>
      <c r="C1966">
        <v>88.25</v>
      </c>
      <c r="D1966">
        <v>83.75</v>
      </c>
      <c r="E1966">
        <v>83.830497741699205</v>
      </c>
      <c r="F1966">
        <v>83.830497741699205</v>
      </c>
      <c r="G1966">
        <v>226924000</v>
      </c>
      <c r="H1966" t="str">
        <f>TEXT(Stock_Data[[#This Row],[date]],"DDDD")</f>
        <v>Thursday</v>
      </c>
      <c r="I1966" t="str">
        <f>TEXT(Stock_Data[[#This Row],[date]],"MMMM")</f>
        <v>March</v>
      </c>
      <c r="J1966" t="str">
        <f>TEXT(Stock_Data[[#This Row],[date]],"YYYY")</f>
        <v>2020</v>
      </c>
    </row>
    <row r="1967" spans="1:10" x14ac:dyDescent="0.25">
      <c r="A1967" s="1">
        <v>43903</v>
      </c>
      <c r="B1967">
        <v>87.75</v>
      </c>
      <c r="C1967">
        <v>89.315498352050696</v>
      </c>
      <c r="D1967">
        <v>84.030998229980398</v>
      </c>
      <c r="E1967">
        <v>89.25</v>
      </c>
      <c r="F1967">
        <v>89.25</v>
      </c>
      <c r="G1967">
        <v>176194000</v>
      </c>
      <c r="H1967" t="str">
        <f>TEXT(Stock_Data[[#This Row],[date]],"DDDD")</f>
        <v>Friday</v>
      </c>
      <c r="I1967" t="str">
        <f>TEXT(Stock_Data[[#This Row],[date]],"MMMM")</f>
        <v>March</v>
      </c>
      <c r="J1967" t="str">
        <f>TEXT(Stock_Data[[#This Row],[date]],"YYYY")</f>
        <v>2020</v>
      </c>
    </row>
    <row r="1968" spans="1:10" x14ac:dyDescent="0.25">
      <c r="A1968" s="1">
        <v>43906</v>
      </c>
      <c r="B1968">
        <v>82.075500488281193</v>
      </c>
      <c r="C1968">
        <v>87.972503662109304</v>
      </c>
      <c r="D1968">
        <v>81.301498413085895</v>
      </c>
      <c r="E1968">
        <v>84.457496643066406</v>
      </c>
      <c r="F1968">
        <v>84.457496643066406</v>
      </c>
      <c r="G1968">
        <v>178346000</v>
      </c>
      <c r="H1968" t="str">
        <f>TEXT(Stock_Data[[#This Row],[date]],"DDDD")</f>
        <v>Monday</v>
      </c>
      <c r="I1968" t="str">
        <f>TEXT(Stock_Data[[#This Row],[date]],"MMMM")</f>
        <v>March</v>
      </c>
      <c r="J1968" t="str">
        <f>TEXT(Stock_Data[[#This Row],[date]],"YYYY")</f>
        <v>2020</v>
      </c>
    </row>
    <row r="1969" spans="1:10" x14ac:dyDescent="0.25">
      <c r="A1969" s="1">
        <v>43907</v>
      </c>
      <c r="B1969">
        <v>88.773498535156193</v>
      </c>
      <c r="C1969">
        <v>92.888999938964801</v>
      </c>
      <c r="D1969">
        <v>84.461997985839801</v>
      </c>
      <c r="E1969">
        <v>90.391998291015597</v>
      </c>
      <c r="F1969">
        <v>90.391998291015597</v>
      </c>
      <c r="G1969">
        <v>218342000</v>
      </c>
      <c r="H1969" t="str">
        <f>TEXT(Stock_Data[[#This Row],[date]],"DDDD")</f>
        <v>Tuesday</v>
      </c>
      <c r="I1969" t="str">
        <f>TEXT(Stock_Data[[#This Row],[date]],"MMMM")</f>
        <v>March</v>
      </c>
      <c r="J1969" t="str">
        <f>TEXT(Stock_Data[[#This Row],[date]],"YYYY")</f>
        <v>2020</v>
      </c>
    </row>
    <row r="1970" spans="1:10" x14ac:dyDescent="0.25">
      <c r="A1970" s="1">
        <v>43908</v>
      </c>
      <c r="B1970">
        <v>87.5</v>
      </c>
      <c r="C1970">
        <v>92.083000183105398</v>
      </c>
      <c r="D1970">
        <v>87.25</v>
      </c>
      <c r="E1970">
        <v>91.5</v>
      </c>
      <c r="F1970">
        <v>91.5</v>
      </c>
      <c r="G1970">
        <v>192904000</v>
      </c>
      <c r="H1970" t="str">
        <f>TEXT(Stock_Data[[#This Row],[date]],"DDDD")</f>
        <v>Wednesday</v>
      </c>
      <c r="I1970" t="str">
        <f>TEXT(Stock_Data[[#This Row],[date]],"MMMM")</f>
        <v>March</v>
      </c>
      <c r="J1970" t="str">
        <f>TEXT(Stock_Data[[#This Row],[date]],"YYYY")</f>
        <v>2020</v>
      </c>
    </row>
    <row r="1971" spans="1:10" x14ac:dyDescent="0.25">
      <c r="A1971" s="1">
        <v>43909</v>
      </c>
      <c r="B1971">
        <v>93</v>
      </c>
      <c r="C1971">
        <v>97.25</v>
      </c>
      <c r="D1971">
        <v>91.632499694824205</v>
      </c>
      <c r="E1971">
        <v>94.046501159667898</v>
      </c>
      <c r="F1971">
        <v>94.046501159667898</v>
      </c>
      <c r="G1971">
        <v>207998000</v>
      </c>
      <c r="H1971" t="str">
        <f>TEXT(Stock_Data[[#This Row],[date]],"DDDD")</f>
        <v>Thursday</v>
      </c>
      <c r="I1971" t="str">
        <f>TEXT(Stock_Data[[#This Row],[date]],"MMMM")</f>
        <v>March</v>
      </c>
      <c r="J1971" t="str">
        <f>TEXT(Stock_Data[[#This Row],[date]],"YYYY")</f>
        <v>2020</v>
      </c>
    </row>
    <row r="1972" spans="1:10" x14ac:dyDescent="0.25">
      <c r="A1972" s="1">
        <v>43910</v>
      </c>
      <c r="B1972">
        <v>96.315498352050696</v>
      </c>
      <c r="C1972">
        <v>97.849998474121094</v>
      </c>
      <c r="D1972">
        <v>91.0364990234375</v>
      </c>
      <c r="E1972">
        <v>92.304496765136705</v>
      </c>
      <c r="F1972">
        <v>92.304496765136705</v>
      </c>
      <c r="G1972">
        <v>196358000</v>
      </c>
      <c r="H1972" t="str">
        <f>TEXT(Stock_Data[[#This Row],[date]],"DDDD")</f>
        <v>Friday</v>
      </c>
      <c r="I1972" t="str">
        <f>TEXT(Stock_Data[[#This Row],[date]],"MMMM")</f>
        <v>March</v>
      </c>
      <c r="J1972" t="str">
        <f>TEXT(Stock_Data[[#This Row],[date]],"YYYY")</f>
        <v>2020</v>
      </c>
    </row>
    <row r="1973" spans="1:10" x14ac:dyDescent="0.25">
      <c r="A1973" s="1">
        <v>43913</v>
      </c>
      <c r="B1973">
        <v>91.387496948242102</v>
      </c>
      <c r="C1973">
        <v>95.970001220703097</v>
      </c>
      <c r="D1973">
        <v>90.599998474121094</v>
      </c>
      <c r="E1973">
        <v>95.141502380371094</v>
      </c>
      <c r="F1973">
        <v>95.141502380371094</v>
      </c>
      <c r="G1973">
        <v>156170000</v>
      </c>
      <c r="H1973" t="str">
        <f>TEXT(Stock_Data[[#This Row],[date]],"DDDD")</f>
        <v>Monday</v>
      </c>
      <c r="I1973" t="str">
        <f>TEXT(Stock_Data[[#This Row],[date]],"MMMM")</f>
        <v>March</v>
      </c>
      <c r="J1973" t="str">
        <f>TEXT(Stock_Data[[#This Row],[date]],"YYYY")</f>
        <v>2020</v>
      </c>
    </row>
    <row r="1974" spans="1:10" x14ac:dyDescent="0.25">
      <c r="A1974" s="1">
        <v>43914</v>
      </c>
      <c r="B1974">
        <v>97.574996948242102</v>
      </c>
      <c r="C1974">
        <v>97.75</v>
      </c>
      <c r="D1974">
        <v>95.016998291015597</v>
      </c>
      <c r="E1974">
        <v>97.004997253417898</v>
      </c>
      <c r="F1974">
        <v>97.004997253417898</v>
      </c>
      <c r="G1974">
        <v>142942000</v>
      </c>
      <c r="H1974" t="str">
        <f>TEXT(Stock_Data[[#This Row],[date]],"DDDD")</f>
        <v>Tuesday</v>
      </c>
      <c r="I1974" t="str">
        <f>TEXT(Stock_Data[[#This Row],[date]],"MMMM")</f>
        <v>March</v>
      </c>
      <c r="J1974" t="str">
        <f>TEXT(Stock_Data[[#This Row],[date]],"YYYY")</f>
        <v>2020</v>
      </c>
    </row>
    <row r="1975" spans="1:10" x14ac:dyDescent="0.25">
      <c r="A1975" s="1">
        <v>43915</v>
      </c>
      <c r="B1975">
        <v>96.034500122070298</v>
      </c>
      <c r="C1975">
        <v>97.513000488281193</v>
      </c>
      <c r="D1975">
        <v>94.289001464843693</v>
      </c>
      <c r="E1975">
        <v>94.291999816894503</v>
      </c>
      <c r="F1975">
        <v>94.291999816894503</v>
      </c>
      <c r="G1975">
        <v>129582000</v>
      </c>
      <c r="H1975" t="str">
        <f>TEXT(Stock_Data[[#This Row],[date]],"DDDD")</f>
        <v>Wednesday</v>
      </c>
      <c r="I1975" t="str">
        <f>TEXT(Stock_Data[[#This Row],[date]],"MMMM")</f>
        <v>March</v>
      </c>
      <c r="J1975" t="str">
        <f>TEXT(Stock_Data[[#This Row],[date]],"YYYY")</f>
        <v>2020</v>
      </c>
    </row>
    <row r="1976" spans="1:10" x14ac:dyDescent="0.25">
      <c r="A1976" s="1">
        <v>43916</v>
      </c>
      <c r="B1976">
        <v>95.099998474121094</v>
      </c>
      <c r="C1976">
        <v>97.824501037597599</v>
      </c>
      <c r="D1976">
        <v>94.464500427246094</v>
      </c>
      <c r="E1976">
        <v>97.774497985839801</v>
      </c>
      <c r="F1976">
        <v>97.774497985839801</v>
      </c>
      <c r="G1976">
        <v>124426000</v>
      </c>
      <c r="H1976" t="str">
        <f>TEXT(Stock_Data[[#This Row],[date]],"DDDD")</f>
        <v>Thursday</v>
      </c>
      <c r="I1976" t="str">
        <f>TEXT(Stock_Data[[#This Row],[date]],"MMMM")</f>
        <v>March</v>
      </c>
      <c r="J1976" t="str">
        <f>TEXT(Stock_Data[[#This Row],[date]],"YYYY")</f>
        <v>2020</v>
      </c>
    </row>
    <row r="1977" spans="1:10" x14ac:dyDescent="0.25">
      <c r="A1977" s="1">
        <v>43917</v>
      </c>
      <c r="B1977">
        <v>96.542999267578097</v>
      </c>
      <c r="C1977">
        <v>96.989501953125</v>
      </c>
      <c r="D1977">
        <v>94.996002197265597</v>
      </c>
      <c r="E1977">
        <v>95.004997253417898</v>
      </c>
      <c r="F1977">
        <v>95.004997253417898</v>
      </c>
      <c r="G1977">
        <v>107758000</v>
      </c>
      <c r="H1977" t="str">
        <f>TEXT(Stock_Data[[#This Row],[date]],"DDDD")</f>
        <v>Friday</v>
      </c>
      <c r="I1977" t="str">
        <f>TEXT(Stock_Data[[#This Row],[date]],"MMMM")</f>
        <v>March</v>
      </c>
      <c r="J1977" t="str">
        <f>TEXT(Stock_Data[[#This Row],[date]],"YYYY")</f>
        <v>2020</v>
      </c>
    </row>
    <row r="1978" spans="1:10" x14ac:dyDescent="0.25">
      <c r="A1978" s="1">
        <v>43920</v>
      </c>
      <c r="B1978">
        <v>96.141502380371094</v>
      </c>
      <c r="C1978">
        <v>98.681503295898395</v>
      </c>
      <c r="D1978">
        <v>95.616996765136705</v>
      </c>
      <c r="E1978">
        <v>98.197502136230398</v>
      </c>
      <c r="F1978">
        <v>98.197502136230398</v>
      </c>
      <c r="G1978">
        <v>122522000</v>
      </c>
      <c r="H1978" t="str">
        <f>TEXT(Stock_Data[[#This Row],[date]],"DDDD")</f>
        <v>Monday</v>
      </c>
      <c r="I1978" t="str">
        <f>TEXT(Stock_Data[[#This Row],[date]],"MMMM")</f>
        <v>March</v>
      </c>
      <c r="J1978" t="str">
        <f>TEXT(Stock_Data[[#This Row],[date]],"YYYY")</f>
        <v>2020</v>
      </c>
    </row>
    <row r="1979" spans="1:10" x14ac:dyDescent="0.25">
      <c r="A1979" s="1">
        <v>43921</v>
      </c>
      <c r="B1979">
        <v>98.217498779296804</v>
      </c>
      <c r="C1979">
        <v>99.6510009765625</v>
      </c>
      <c r="D1979">
        <v>97.200500488281193</v>
      </c>
      <c r="E1979">
        <v>97.486000061035099</v>
      </c>
      <c r="F1979">
        <v>97.486000061035099</v>
      </c>
      <c r="G1979">
        <v>102472000</v>
      </c>
      <c r="H1979" t="str">
        <f>TEXT(Stock_Data[[#This Row],[date]],"DDDD")</f>
        <v>Tuesday</v>
      </c>
      <c r="I1979" t="str">
        <f>TEXT(Stock_Data[[#This Row],[date]],"MMMM")</f>
        <v>March</v>
      </c>
      <c r="J1979" t="str">
        <f>TEXT(Stock_Data[[#This Row],[date]],"YYYY")</f>
        <v>2020</v>
      </c>
    </row>
    <row r="1980" spans="1:10" x14ac:dyDescent="0.25">
      <c r="A1980" s="1">
        <v>43922</v>
      </c>
      <c r="B1980">
        <v>96.648498535156193</v>
      </c>
      <c r="C1980">
        <v>97.248001098632798</v>
      </c>
      <c r="D1980">
        <v>94.650001525878906</v>
      </c>
      <c r="E1980">
        <v>95.385002136230398</v>
      </c>
      <c r="F1980">
        <v>95.385002136230398</v>
      </c>
      <c r="G1980">
        <v>82438000</v>
      </c>
      <c r="H1980" t="str">
        <f>TEXT(Stock_Data[[#This Row],[date]],"DDDD")</f>
        <v>Wednesday</v>
      </c>
      <c r="I1980" t="str">
        <f>TEXT(Stock_Data[[#This Row],[date]],"MMMM")</f>
        <v>April</v>
      </c>
      <c r="J1980" t="str">
        <f>TEXT(Stock_Data[[#This Row],[date]],"YYYY")</f>
        <v>2020</v>
      </c>
    </row>
    <row r="1981" spans="1:10" x14ac:dyDescent="0.25">
      <c r="A1981" s="1">
        <v>43923</v>
      </c>
      <c r="B1981">
        <v>95.082000732421804</v>
      </c>
      <c r="C1981">
        <v>96.376502990722599</v>
      </c>
      <c r="D1981">
        <v>94.5</v>
      </c>
      <c r="E1981">
        <v>95.941497802734304</v>
      </c>
      <c r="F1981">
        <v>95.941497802734304</v>
      </c>
      <c r="G1981">
        <v>86720000</v>
      </c>
      <c r="H1981" t="str">
        <f>TEXT(Stock_Data[[#This Row],[date]],"DDDD")</f>
        <v>Thursday</v>
      </c>
      <c r="I1981" t="str">
        <f>TEXT(Stock_Data[[#This Row],[date]],"MMMM")</f>
        <v>April</v>
      </c>
      <c r="J1981" t="str">
        <f>TEXT(Stock_Data[[#This Row],[date]],"YYYY")</f>
        <v>2020</v>
      </c>
    </row>
    <row r="1982" spans="1:10" x14ac:dyDescent="0.25">
      <c r="A1982" s="1">
        <v>43924</v>
      </c>
      <c r="B1982">
        <v>95.557502746582003</v>
      </c>
      <c r="C1982">
        <v>96.316497802734304</v>
      </c>
      <c r="D1982">
        <v>94.457496643066406</v>
      </c>
      <c r="E1982">
        <v>95.329498291015597</v>
      </c>
      <c r="F1982">
        <v>95.329498291015597</v>
      </c>
      <c r="G1982">
        <v>72198000</v>
      </c>
      <c r="H1982" t="str">
        <f>TEXT(Stock_Data[[#This Row],[date]],"DDDD")</f>
        <v>Friday</v>
      </c>
      <c r="I1982" t="str">
        <f>TEXT(Stock_Data[[#This Row],[date]],"MMMM")</f>
        <v>April</v>
      </c>
      <c r="J1982" t="str">
        <f>TEXT(Stock_Data[[#This Row],[date]],"YYYY")</f>
        <v>2020</v>
      </c>
    </row>
    <row r="1983" spans="1:10" x14ac:dyDescent="0.25">
      <c r="A1983" s="1">
        <v>43927</v>
      </c>
      <c r="B1983">
        <v>96.800003051757798</v>
      </c>
      <c r="C1983">
        <v>99.926002502441406</v>
      </c>
      <c r="D1983">
        <v>96.500999450683594</v>
      </c>
      <c r="E1983">
        <v>99.879501342773395</v>
      </c>
      <c r="F1983">
        <v>99.879501342773395</v>
      </c>
      <c r="G1983">
        <v>115464000</v>
      </c>
      <c r="H1983" t="str">
        <f>TEXT(Stock_Data[[#This Row],[date]],"DDDD")</f>
        <v>Monday</v>
      </c>
      <c r="I1983" t="str">
        <f>TEXT(Stock_Data[[#This Row],[date]],"MMMM")</f>
        <v>April</v>
      </c>
      <c r="J1983" t="str">
        <f>TEXT(Stock_Data[[#This Row],[date]],"YYYY")</f>
        <v>2020</v>
      </c>
    </row>
    <row r="1984" spans="1:10" x14ac:dyDescent="0.25">
      <c r="A1984" s="1">
        <v>43928</v>
      </c>
      <c r="B1984">
        <v>100.855499267578</v>
      </c>
      <c r="C1984">
        <v>101.786003112792</v>
      </c>
      <c r="D1984">
        <v>99.880996704101506</v>
      </c>
      <c r="E1984">
        <v>100.58000183105401</v>
      </c>
      <c r="F1984">
        <v>100.58000183105401</v>
      </c>
      <c r="G1984">
        <v>102280000</v>
      </c>
      <c r="H1984" t="str">
        <f>TEXT(Stock_Data[[#This Row],[date]],"DDDD")</f>
        <v>Tuesday</v>
      </c>
      <c r="I1984" t="str">
        <f>TEXT(Stock_Data[[#This Row],[date]],"MMMM")</f>
        <v>April</v>
      </c>
      <c r="J1984" t="str">
        <f>TEXT(Stock_Data[[#This Row],[date]],"YYYY")</f>
        <v>2020</v>
      </c>
    </row>
    <row r="1985" spans="1:10" x14ac:dyDescent="0.25">
      <c r="A1985" s="1">
        <v>43929</v>
      </c>
      <c r="B1985">
        <v>101.050003051757</v>
      </c>
      <c r="C1985">
        <v>102.199996948242</v>
      </c>
      <c r="D1985">
        <v>100.557502746582</v>
      </c>
      <c r="E1985">
        <v>102.150001525878</v>
      </c>
      <c r="F1985">
        <v>102.150001525878</v>
      </c>
      <c r="G1985">
        <v>79546000</v>
      </c>
      <c r="H1985" t="str">
        <f>TEXT(Stock_Data[[#This Row],[date]],"DDDD")</f>
        <v>Wednesday</v>
      </c>
      <c r="I1985" t="str">
        <f>TEXT(Stock_Data[[#This Row],[date]],"MMMM")</f>
        <v>April</v>
      </c>
      <c r="J1985" t="str">
        <f>TEXT(Stock_Data[[#This Row],[date]],"YYYY")</f>
        <v>2020</v>
      </c>
    </row>
    <row r="1986" spans="1:10" x14ac:dyDescent="0.25">
      <c r="A1986" s="1">
        <v>43930</v>
      </c>
      <c r="B1986">
        <v>102.21499633789</v>
      </c>
      <c r="C1986">
        <v>102.650001525878</v>
      </c>
      <c r="D1986">
        <v>100.883003234863</v>
      </c>
      <c r="E1986">
        <v>102.13800048828099</v>
      </c>
      <c r="F1986">
        <v>102.13800048828099</v>
      </c>
      <c r="G1986">
        <v>92930000</v>
      </c>
      <c r="H1986" t="str">
        <f>TEXT(Stock_Data[[#This Row],[date]],"DDDD")</f>
        <v>Thursday</v>
      </c>
      <c r="I1986" t="str">
        <f>TEXT(Stock_Data[[#This Row],[date]],"MMMM")</f>
        <v>April</v>
      </c>
      <c r="J1986" t="str">
        <f>TEXT(Stock_Data[[#This Row],[date]],"YYYY")</f>
        <v>2020</v>
      </c>
    </row>
    <row r="1987" spans="1:10" x14ac:dyDescent="0.25">
      <c r="A1987" s="1">
        <v>43934</v>
      </c>
      <c r="B1987">
        <v>102</v>
      </c>
      <c r="C1987">
        <v>109</v>
      </c>
      <c r="D1987">
        <v>101.900001525878</v>
      </c>
      <c r="E1987">
        <v>108.44349670410099</v>
      </c>
      <c r="F1987">
        <v>108.44349670410099</v>
      </c>
      <c r="G1987">
        <v>134334000</v>
      </c>
      <c r="H1987" t="str">
        <f>TEXT(Stock_Data[[#This Row],[date]],"DDDD")</f>
        <v>Monday</v>
      </c>
      <c r="I1987" t="str">
        <f>TEXT(Stock_Data[[#This Row],[date]],"MMMM")</f>
        <v>April</v>
      </c>
      <c r="J1987" t="str">
        <f>TEXT(Stock_Data[[#This Row],[date]],"YYYY")</f>
        <v>2020</v>
      </c>
    </row>
    <row r="1988" spans="1:10" x14ac:dyDescent="0.25">
      <c r="A1988" s="1">
        <v>43935</v>
      </c>
      <c r="B1988">
        <v>110.02349853515599</v>
      </c>
      <c r="C1988">
        <v>114.59999847412099</v>
      </c>
      <c r="D1988">
        <v>109.310501098632</v>
      </c>
      <c r="E1988">
        <v>114.16600036621</v>
      </c>
      <c r="F1988">
        <v>114.16600036621</v>
      </c>
      <c r="G1988">
        <v>161744000</v>
      </c>
      <c r="H1988" t="str">
        <f>TEXT(Stock_Data[[#This Row],[date]],"DDDD")</f>
        <v>Tuesday</v>
      </c>
      <c r="I1988" t="str">
        <f>TEXT(Stock_Data[[#This Row],[date]],"MMMM")</f>
        <v>April</v>
      </c>
      <c r="J1988" t="str">
        <f>TEXT(Stock_Data[[#This Row],[date]],"YYYY")</f>
        <v>2020</v>
      </c>
    </row>
    <row r="1989" spans="1:10" x14ac:dyDescent="0.25">
      <c r="A1989" s="1">
        <v>43936</v>
      </c>
      <c r="B1989">
        <v>112.88400268554599</v>
      </c>
      <c r="C1989">
        <v>116.668502807617</v>
      </c>
      <c r="D1989">
        <v>112.25</v>
      </c>
      <c r="E1989">
        <v>115.38400268554599</v>
      </c>
      <c r="F1989">
        <v>115.38400268554599</v>
      </c>
      <c r="G1989">
        <v>137332000</v>
      </c>
      <c r="H1989" t="str">
        <f>TEXT(Stock_Data[[#This Row],[date]],"DDDD")</f>
        <v>Wednesday</v>
      </c>
      <c r="I1989" t="str">
        <f>TEXT(Stock_Data[[#This Row],[date]],"MMMM")</f>
        <v>April</v>
      </c>
      <c r="J1989" t="str">
        <f>TEXT(Stock_Data[[#This Row],[date]],"YYYY")</f>
        <v>2020</v>
      </c>
    </row>
    <row r="1990" spans="1:10" x14ac:dyDescent="0.25">
      <c r="A1990" s="1">
        <v>43937</v>
      </c>
      <c r="B1990">
        <v>117.300003051757</v>
      </c>
      <c r="C1990">
        <v>123.050003051757</v>
      </c>
      <c r="D1990">
        <v>116.75</v>
      </c>
      <c r="E1990">
        <v>120.40950012207</v>
      </c>
      <c r="F1990">
        <v>120.40950012207</v>
      </c>
      <c r="G1990">
        <v>240764000</v>
      </c>
      <c r="H1990" t="str">
        <f>TEXT(Stock_Data[[#This Row],[date]],"DDDD")</f>
        <v>Thursday</v>
      </c>
      <c r="I1990" t="str">
        <f>TEXT(Stock_Data[[#This Row],[date]],"MMMM")</f>
        <v>April</v>
      </c>
      <c r="J1990" t="str">
        <f>TEXT(Stock_Data[[#This Row],[date]],"YYYY")</f>
        <v>2020</v>
      </c>
    </row>
    <row r="1991" spans="1:10" x14ac:dyDescent="0.25">
      <c r="A1991" s="1">
        <v>43938</v>
      </c>
      <c r="B1991">
        <v>118.616500854492</v>
      </c>
      <c r="C1991">
        <v>120</v>
      </c>
      <c r="D1991">
        <v>115.80100250244099</v>
      </c>
      <c r="E1991">
        <v>118.75</v>
      </c>
      <c r="F1991">
        <v>118.75</v>
      </c>
      <c r="G1991">
        <v>158600000</v>
      </c>
      <c r="H1991" t="str">
        <f>TEXT(Stock_Data[[#This Row],[date]],"DDDD")</f>
        <v>Friday</v>
      </c>
      <c r="I1991" t="str">
        <f>TEXT(Stock_Data[[#This Row],[date]],"MMMM")</f>
        <v>April</v>
      </c>
      <c r="J1991" t="str">
        <f>TEXT(Stock_Data[[#This Row],[date]],"YYYY")</f>
        <v>2020</v>
      </c>
    </row>
    <row r="1992" spans="1:10" x14ac:dyDescent="0.25">
      <c r="A1992" s="1">
        <v>43941</v>
      </c>
      <c r="B1992">
        <v>119.497497558593</v>
      </c>
      <c r="C1992">
        <v>122.24900054931599</v>
      </c>
      <c r="D1992">
        <v>119.30249786376901</v>
      </c>
      <c r="E1992">
        <v>119.68049621582</v>
      </c>
      <c r="F1992">
        <v>119.68049621582</v>
      </c>
      <c r="G1992">
        <v>115414000</v>
      </c>
      <c r="H1992" t="str">
        <f>TEXT(Stock_Data[[#This Row],[date]],"DDDD")</f>
        <v>Monday</v>
      </c>
      <c r="I1992" t="str">
        <f>TEXT(Stock_Data[[#This Row],[date]],"MMMM")</f>
        <v>April</v>
      </c>
      <c r="J1992" t="str">
        <f>TEXT(Stock_Data[[#This Row],[date]],"YYYY")</f>
        <v>2020</v>
      </c>
    </row>
    <row r="1993" spans="1:10" x14ac:dyDescent="0.25">
      <c r="A1993" s="1">
        <v>43942</v>
      </c>
      <c r="B1993">
        <v>120.83049774169901</v>
      </c>
      <c r="C1993">
        <v>121.41549682617099</v>
      </c>
      <c r="D1993">
        <v>113.98300170898401</v>
      </c>
      <c r="E1993">
        <v>116.40599822998</v>
      </c>
      <c r="F1993">
        <v>116.40599822998</v>
      </c>
      <c r="G1993">
        <v>149534000</v>
      </c>
      <c r="H1993" t="str">
        <f>TEXT(Stock_Data[[#This Row],[date]],"DDDD")</f>
        <v>Tuesday</v>
      </c>
      <c r="I1993" t="str">
        <f>TEXT(Stock_Data[[#This Row],[date]],"MMMM")</f>
        <v>April</v>
      </c>
      <c r="J1993" t="str">
        <f>TEXT(Stock_Data[[#This Row],[date]],"YYYY")</f>
        <v>2020</v>
      </c>
    </row>
    <row r="1994" spans="1:10" x14ac:dyDescent="0.25">
      <c r="A1994" s="1">
        <v>43943</v>
      </c>
      <c r="B1994">
        <v>118.449996948242</v>
      </c>
      <c r="C1994">
        <v>119.699996948242</v>
      </c>
      <c r="D1994">
        <v>117.550003051757</v>
      </c>
      <c r="E1994">
        <v>118.174499511718</v>
      </c>
      <c r="F1994">
        <v>118.174499511718</v>
      </c>
      <c r="G1994">
        <v>84244000</v>
      </c>
      <c r="H1994" t="str">
        <f>TEXT(Stock_Data[[#This Row],[date]],"DDDD")</f>
        <v>Wednesday</v>
      </c>
      <c r="I1994" t="str">
        <f>TEXT(Stock_Data[[#This Row],[date]],"MMMM")</f>
        <v>April</v>
      </c>
      <c r="J1994" t="str">
        <f>TEXT(Stock_Data[[#This Row],[date]],"YYYY")</f>
        <v>2020</v>
      </c>
    </row>
    <row r="1995" spans="1:10" x14ac:dyDescent="0.25">
      <c r="A1995" s="1">
        <v>43944</v>
      </c>
      <c r="B1995">
        <v>119.99900054931599</v>
      </c>
      <c r="C1995">
        <v>121.21099853515599</v>
      </c>
      <c r="D1995">
        <v>119.103996276855</v>
      </c>
      <c r="E1995">
        <v>119.97250366210901</v>
      </c>
      <c r="F1995">
        <v>119.97250366210901</v>
      </c>
      <c r="G1995">
        <v>101332000</v>
      </c>
      <c r="H1995" t="str">
        <f>TEXT(Stock_Data[[#This Row],[date]],"DDDD")</f>
        <v>Thursday</v>
      </c>
      <c r="I1995" t="str">
        <f>TEXT(Stock_Data[[#This Row],[date]],"MMMM")</f>
        <v>April</v>
      </c>
      <c r="J1995" t="str">
        <f>TEXT(Stock_Data[[#This Row],[date]],"YYYY")</f>
        <v>2020</v>
      </c>
    </row>
    <row r="1996" spans="1:10" x14ac:dyDescent="0.25">
      <c r="A1996" s="1">
        <v>43945</v>
      </c>
      <c r="B1996">
        <v>120.84999847412099</v>
      </c>
      <c r="C1996">
        <v>121.02149963378901</v>
      </c>
      <c r="D1996">
        <v>119.09999847412099</v>
      </c>
      <c r="E1996">
        <v>120.51100158691401</v>
      </c>
      <c r="F1996">
        <v>120.51100158691401</v>
      </c>
      <c r="G1996">
        <v>76498000</v>
      </c>
      <c r="H1996" t="str">
        <f>TEXT(Stock_Data[[#This Row],[date]],"DDDD")</f>
        <v>Friday</v>
      </c>
      <c r="I1996" t="str">
        <f>TEXT(Stock_Data[[#This Row],[date]],"MMMM")</f>
        <v>April</v>
      </c>
      <c r="J1996" t="str">
        <f>TEXT(Stock_Data[[#This Row],[date]],"YYYY")</f>
        <v>2020</v>
      </c>
    </row>
    <row r="1997" spans="1:10" x14ac:dyDescent="0.25">
      <c r="A1997" s="1">
        <v>43948</v>
      </c>
      <c r="B1997">
        <v>122.16000366210901</v>
      </c>
      <c r="C1997">
        <v>122.244003295898</v>
      </c>
      <c r="D1997">
        <v>118.150001525878</v>
      </c>
      <c r="E1997">
        <v>118.800003051757</v>
      </c>
      <c r="F1997">
        <v>118.800003051757</v>
      </c>
      <c r="G1997">
        <v>112912000</v>
      </c>
      <c r="H1997" t="str">
        <f>TEXT(Stock_Data[[#This Row],[date]],"DDDD")</f>
        <v>Monday</v>
      </c>
      <c r="I1997" t="str">
        <f>TEXT(Stock_Data[[#This Row],[date]],"MMMM")</f>
        <v>April</v>
      </c>
      <c r="J1997" t="str">
        <f>TEXT(Stock_Data[[#This Row],[date]],"YYYY")</f>
        <v>2020</v>
      </c>
    </row>
    <row r="1998" spans="1:10" x14ac:dyDescent="0.25">
      <c r="A1998" s="1">
        <v>43949</v>
      </c>
      <c r="B1998">
        <v>118.605003356933</v>
      </c>
      <c r="C1998">
        <v>118.675003051757</v>
      </c>
      <c r="D1998">
        <v>115.300003051757</v>
      </c>
      <c r="E1998">
        <v>115.70400238037099</v>
      </c>
      <c r="F1998">
        <v>115.70400238037099</v>
      </c>
      <c r="G1998">
        <v>105388000</v>
      </c>
      <c r="H1998" t="str">
        <f>TEXT(Stock_Data[[#This Row],[date]],"DDDD")</f>
        <v>Tuesday</v>
      </c>
      <c r="I1998" t="str">
        <f>TEXT(Stock_Data[[#This Row],[date]],"MMMM")</f>
        <v>April</v>
      </c>
      <c r="J1998" t="str">
        <f>TEXT(Stock_Data[[#This Row],[date]],"YYYY")</f>
        <v>2020</v>
      </c>
    </row>
    <row r="1999" spans="1:10" x14ac:dyDescent="0.25">
      <c r="A1999" s="1">
        <v>43950</v>
      </c>
      <c r="B1999">
        <v>116.50050354003901</v>
      </c>
      <c r="C1999">
        <v>119.59449768066401</v>
      </c>
      <c r="D1999">
        <v>115.5</v>
      </c>
      <c r="E1999">
        <v>118.635498046875</v>
      </c>
      <c r="F1999">
        <v>118.635498046875</v>
      </c>
      <c r="G1999">
        <v>91832000</v>
      </c>
      <c r="H1999" t="str">
        <f>TEXT(Stock_Data[[#This Row],[date]],"DDDD")</f>
        <v>Wednesday</v>
      </c>
      <c r="I1999" t="str">
        <f>TEXT(Stock_Data[[#This Row],[date]],"MMMM")</f>
        <v>April</v>
      </c>
      <c r="J1999" t="str">
        <f>TEXT(Stock_Data[[#This Row],[date]],"YYYY")</f>
        <v>2020</v>
      </c>
    </row>
    <row r="2000" spans="1:10" x14ac:dyDescent="0.25">
      <c r="A2000" s="1">
        <v>43951</v>
      </c>
      <c r="B2000">
        <v>120.99199676513599</v>
      </c>
      <c r="C2000">
        <v>123.75</v>
      </c>
      <c r="D2000">
        <v>119.800498962402</v>
      </c>
      <c r="E2000">
        <v>123.699996948242</v>
      </c>
      <c r="F2000">
        <v>123.699996948242</v>
      </c>
      <c r="G2000">
        <v>190692000</v>
      </c>
      <c r="H2000" t="str">
        <f>TEXT(Stock_Data[[#This Row],[date]],"DDDD")</f>
        <v>Thursday</v>
      </c>
      <c r="I2000" t="str">
        <f>TEXT(Stock_Data[[#This Row],[date]],"MMMM")</f>
        <v>April</v>
      </c>
      <c r="J2000" t="str">
        <f>TEXT(Stock_Data[[#This Row],[date]],"YYYY")</f>
        <v>2020</v>
      </c>
    </row>
    <row r="2001" spans="1:10" x14ac:dyDescent="0.25">
      <c r="A2001" s="1">
        <v>43952</v>
      </c>
      <c r="B2001">
        <v>116.83999633789</v>
      </c>
      <c r="C2001">
        <v>118.12200164794901</v>
      </c>
      <c r="D2001">
        <v>112.90950012207</v>
      </c>
      <c r="E2001">
        <v>114.302001953125</v>
      </c>
      <c r="F2001">
        <v>114.302001953125</v>
      </c>
      <c r="G2001">
        <v>195452000</v>
      </c>
      <c r="H2001" t="str">
        <f>TEXT(Stock_Data[[#This Row],[date]],"DDDD")</f>
        <v>Friday</v>
      </c>
      <c r="I2001" t="str">
        <f>TEXT(Stock_Data[[#This Row],[date]],"MMMM")</f>
        <v>May</v>
      </c>
      <c r="J2001" t="str">
        <f>TEXT(Stock_Data[[#This Row],[date]],"YYYY")</f>
        <v>2020</v>
      </c>
    </row>
    <row r="2002" spans="1:10" x14ac:dyDescent="0.25">
      <c r="A2002" s="1">
        <v>43955</v>
      </c>
      <c r="B2002">
        <v>112.81900024414</v>
      </c>
      <c r="C2002">
        <v>116.348999023437</v>
      </c>
      <c r="D2002">
        <v>112.81900024414</v>
      </c>
      <c r="E2002">
        <v>115.799499511718</v>
      </c>
      <c r="F2002">
        <v>115.799499511718</v>
      </c>
      <c r="G2002">
        <v>97318000</v>
      </c>
      <c r="H2002" t="str">
        <f>TEXT(Stock_Data[[#This Row],[date]],"DDDD")</f>
        <v>Monday</v>
      </c>
      <c r="I2002" t="str">
        <f>TEXT(Stock_Data[[#This Row],[date]],"MMMM")</f>
        <v>May</v>
      </c>
      <c r="J2002" t="str">
        <f>TEXT(Stock_Data[[#This Row],[date]],"YYYY")</f>
        <v>2020</v>
      </c>
    </row>
    <row r="2003" spans="1:10" x14ac:dyDescent="0.25">
      <c r="A2003" s="1">
        <v>43956</v>
      </c>
      <c r="B2003">
        <v>117</v>
      </c>
      <c r="C2003">
        <v>117.550003051757</v>
      </c>
      <c r="D2003">
        <v>115.35649871826099</v>
      </c>
      <c r="E2003">
        <v>115.889999389648</v>
      </c>
      <c r="F2003">
        <v>115.889999389648</v>
      </c>
      <c r="G2003">
        <v>64850000</v>
      </c>
      <c r="H2003" t="str">
        <f>TEXT(Stock_Data[[#This Row],[date]],"DDDD")</f>
        <v>Tuesday</v>
      </c>
      <c r="I2003" t="str">
        <f>TEXT(Stock_Data[[#This Row],[date]],"MMMM")</f>
        <v>May</v>
      </c>
      <c r="J2003" t="str">
        <f>TEXT(Stock_Data[[#This Row],[date]],"YYYY")</f>
        <v>2020</v>
      </c>
    </row>
    <row r="2004" spans="1:10" x14ac:dyDescent="0.25">
      <c r="A2004" s="1">
        <v>43957</v>
      </c>
      <c r="B2004">
        <v>116.47200012207</v>
      </c>
      <c r="C2004">
        <v>117.872497558593</v>
      </c>
      <c r="D2004">
        <v>116</v>
      </c>
      <c r="E2004">
        <v>117.56300354003901</v>
      </c>
      <c r="F2004">
        <v>117.56300354003901</v>
      </c>
      <c r="G2004">
        <v>62356000</v>
      </c>
      <c r="H2004" t="str">
        <f>TEXT(Stock_Data[[#This Row],[date]],"DDDD")</f>
        <v>Wednesday</v>
      </c>
      <c r="I2004" t="str">
        <f>TEXT(Stock_Data[[#This Row],[date]],"MMMM")</f>
        <v>May</v>
      </c>
      <c r="J2004" t="str">
        <f>TEXT(Stock_Data[[#This Row],[date]],"YYYY")</f>
        <v>2020</v>
      </c>
    </row>
    <row r="2005" spans="1:10" x14ac:dyDescent="0.25">
      <c r="A2005" s="1">
        <v>43958</v>
      </c>
      <c r="B2005">
        <v>118.738998413085</v>
      </c>
      <c r="C2005">
        <v>118.800003051757</v>
      </c>
      <c r="D2005">
        <v>117.155502319335</v>
      </c>
      <c r="E2005">
        <v>118.380500793457</v>
      </c>
      <c r="F2005">
        <v>118.380500793457</v>
      </c>
      <c r="G2005">
        <v>67928000</v>
      </c>
      <c r="H2005" t="str">
        <f>TEXT(Stock_Data[[#This Row],[date]],"DDDD")</f>
        <v>Thursday</v>
      </c>
      <c r="I2005" t="str">
        <f>TEXT(Stock_Data[[#This Row],[date]],"MMMM")</f>
        <v>May</v>
      </c>
      <c r="J2005" t="str">
        <f>TEXT(Stock_Data[[#This Row],[date]],"YYYY")</f>
        <v>2020</v>
      </c>
    </row>
    <row r="2006" spans="1:10" x14ac:dyDescent="0.25">
      <c r="A2006" s="1">
        <v>43959</v>
      </c>
      <c r="B2006">
        <v>118.6070022583</v>
      </c>
      <c r="C2006">
        <v>119.361999511718</v>
      </c>
      <c r="D2006">
        <v>117.84999847412099</v>
      </c>
      <c r="E2006">
        <v>118.980499267578</v>
      </c>
      <c r="F2006">
        <v>118.980499267578</v>
      </c>
      <c r="G2006">
        <v>64132000</v>
      </c>
      <c r="H2006" t="str">
        <f>TEXT(Stock_Data[[#This Row],[date]],"DDDD")</f>
        <v>Friday</v>
      </c>
      <c r="I2006" t="str">
        <f>TEXT(Stock_Data[[#This Row],[date]],"MMMM")</f>
        <v>May</v>
      </c>
      <c r="J2006" t="str">
        <f>TEXT(Stock_Data[[#This Row],[date]],"YYYY")</f>
        <v>2020</v>
      </c>
    </row>
    <row r="2007" spans="1:10" x14ac:dyDescent="0.25">
      <c r="A2007" s="1">
        <v>43962</v>
      </c>
      <c r="B2007">
        <v>118.73500061035099</v>
      </c>
      <c r="C2007">
        <v>120.983497619628</v>
      </c>
      <c r="D2007">
        <v>118.605499267578</v>
      </c>
      <c r="E2007">
        <v>120.449996948242</v>
      </c>
      <c r="F2007">
        <v>120.449996948242</v>
      </c>
      <c r="G2007">
        <v>65184000</v>
      </c>
      <c r="H2007" t="str">
        <f>TEXT(Stock_Data[[#This Row],[date]],"DDDD")</f>
        <v>Monday</v>
      </c>
      <c r="I2007" t="str">
        <f>TEXT(Stock_Data[[#This Row],[date]],"MMMM")</f>
        <v>May</v>
      </c>
      <c r="J2007" t="str">
        <f>TEXT(Stock_Data[[#This Row],[date]],"YYYY")</f>
        <v>2020</v>
      </c>
    </row>
    <row r="2008" spans="1:10" x14ac:dyDescent="0.25">
      <c r="A2008" s="1">
        <v>43963</v>
      </c>
      <c r="B2008">
        <v>120.59249877929599</v>
      </c>
      <c r="C2008">
        <v>120.949996948242</v>
      </c>
      <c r="D2008">
        <v>117.75</v>
      </c>
      <c r="E2008">
        <v>117.84750366210901</v>
      </c>
      <c r="F2008">
        <v>117.84750366210901</v>
      </c>
      <c r="G2008">
        <v>61498000</v>
      </c>
      <c r="H2008" t="str">
        <f>TEXT(Stock_Data[[#This Row],[date]],"DDDD")</f>
        <v>Tuesday</v>
      </c>
      <c r="I2008" t="str">
        <f>TEXT(Stock_Data[[#This Row],[date]],"MMMM")</f>
        <v>May</v>
      </c>
      <c r="J2008" t="str">
        <f>TEXT(Stock_Data[[#This Row],[date]],"YYYY")</f>
        <v>2020</v>
      </c>
    </row>
    <row r="2009" spans="1:10" x14ac:dyDescent="0.25">
      <c r="A2009" s="1">
        <v>43964</v>
      </c>
      <c r="B2009">
        <v>118.33999633789</v>
      </c>
      <c r="C2009">
        <v>120.38500213623</v>
      </c>
      <c r="D2009">
        <v>116.889999389648</v>
      </c>
      <c r="E2009">
        <v>118.39600372314401</v>
      </c>
      <c r="F2009">
        <v>118.39600372314401</v>
      </c>
      <c r="G2009">
        <v>95658000</v>
      </c>
      <c r="H2009" t="str">
        <f>TEXT(Stock_Data[[#This Row],[date]],"DDDD")</f>
        <v>Wednesday</v>
      </c>
      <c r="I2009" t="str">
        <f>TEXT(Stock_Data[[#This Row],[date]],"MMMM")</f>
        <v>May</v>
      </c>
      <c r="J2009" t="str">
        <f>TEXT(Stock_Data[[#This Row],[date]],"YYYY")</f>
        <v>2020</v>
      </c>
    </row>
    <row r="2010" spans="1:10" x14ac:dyDescent="0.25">
      <c r="A2010" s="1">
        <v>43965</v>
      </c>
      <c r="B2010">
        <v>118.050498962402</v>
      </c>
      <c r="C2010">
        <v>119.56849670410099</v>
      </c>
      <c r="D2010">
        <v>117.660499572753</v>
      </c>
      <c r="E2010">
        <v>119.442497253417</v>
      </c>
      <c r="F2010">
        <v>119.442497253417</v>
      </c>
      <c r="G2010">
        <v>72962000</v>
      </c>
      <c r="H2010" t="str">
        <f>TEXT(Stock_Data[[#This Row],[date]],"DDDD")</f>
        <v>Thursday</v>
      </c>
      <c r="I2010" t="str">
        <f>TEXT(Stock_Data[[#This Row],[date]],"MMMM")</f>
        <v>May</v>
      </c>
      <c r="J2010" t="str">
        <f>TEXT(Stock_Data[[#This Row],[date]],"YYYY")</f>
        <v>2020</v>
      </c>
    </row>
    <row r="2011" spans="1:10" x14ac:dyDescent="0.25">
      <c r="A2011" s="1">
        <v>43966</v>
      </c>
      <c r="B2011">
        <v>118.42600250244099</v>
      </c>
      <c r="C2011">
        <v>120.550003051757</v>
      </c>
      <c r="D2011">
        <v>117.81849670410099</v>
      </c>
      <c r="E2011">
        <v>120.488998413085</v>
      </c>
      <c r="F2011">
        <v>120.488998413085</v>
      </c>
      <c r="G2011">
        <v>84700000</v>
      </c>
      <c r="H2011" t="str">
        <f>TEXT(Stock_Data[[#This Row],[date]],"DDDD")</f>
        <v>Friday</v>
      </c>
      <c r="I2011" t="str">
        <f>TEXT(Stock_Data[[#This Row],[date]],"MMMM")</f>
        <v>May</v>
      </c>
      <c r="J2011" t="str">
        <f>TEXT(Stock_Data[[#This Row],[date]],"YYYY")</f>
        <v>2020</v>
      </c>
    </row>
    <row r="2012" spans="1:10" x14ac:dyDescent="0.25">
      <c r="A2012" s="1">
        <v>43969</v>
      </c>
      <c r="B2012">
        <v>120.21749877929599</v>
      </c>
      <c r="C2012">
        <v>121.650001525878</v>
      </c>
      <c r="D2012">
        <v>119.20050048828099</v>
      </c>
      <c r="E2012">
        <v>121.31300354003901</v>
      </c>
      <c r="F2012">
        <v>121.31300354003901</v>
      </c>
      <c r="G2012">
        <v>87144000</v>
      </c>
      <c r="H2012" t="str">
        <f>TEXT(Stock_Data[[#This Row],[date]],"DDDD")</f>
        <v>Monday</v>
      </c>
      <c r="I2012" t="str">
        <f>TEXT(Stock_Data[[#This Row],[date]],"MMMM")</f>
        <v>May</v>
      </c>
      <c r="J2012" t="str">
        <f>TEXT(Stock_Data[[#This Row],[date]],"YYYY")</f>
        <v>2020</v>
      </c>
    </row>
    <row r="2013" spans="1:10" x14ac:dyDescent="0.25">
      <c r="A2013" s="1">
        <v>43970</v>
      </c>
      <c r="B2013">
        <v>121.491500854492</v>
      </c>
      <c r="C2013">
        <v>124.25</v>
      </c>
      <c r="D2013">
        <v>121.44850158691401</v>
      </c>
      <c r="E2013">
        <v>122.466499328613</v>
      </c>
      <c r="F2013">
        <v>122.466499328613</v>
      </c>
      <c r="G2013">
        <v>86410000</v>
      </c>
      <c r="H2013" t="str">
        <f>TEXT(Stock_Data[[#This Row],[date]],"DDDD")</f>
        <v>Tuesday</v>
      </c>
      <c r="I2013" t="str">
        <f>TEXT(Stock_Data[[#This Row],[date]],"MMMM")</f>
        <v>May</v>
      </c>
      <c r="J2013" t="str">
        <f>TEXT(Stock_Data[[#This Row],[date]],"YYYY")</f>
        <v>2020</v>
      </c>
    </row>
    <row r="2014" spans="1:10" x14ac:dyDescent="0.25">
      <c r="A2014" s="1">
        <v>43971</v>
      </c>
      <c r="B2014">
        <v>123.893501281738</v>
      </c>
      <c r="C2014">
        <v>125.00050354003901</v>
      </c>
      <c r="D2014">
        <v>123.36350250244099</v>
      </c>
      <c r="E2014">
        <v>124.897003173828</v>
      </c>
      <c r="F2014">
        <v>124.897003173828</v>
      </c>
      <c r="G2014">
        <v>79962000</v>
      </c>
      <c r="H2014" t="str">
        <f>TEXT(Stock_Data[[#This Row],[date]],"DDDD")</f>
        <v>Wednesday</v>
      </c>
      <c r="I2014" t="str">
        <f>TEXT(Stock_Data[[#This Row],[date]],"MMMM")</f>
        <v>May</v>
      </c>
      <c r="J2014" t="str">
        <f>TEXT(Stock_Data[[#This Row],[date]],"YYYY")</f>
        <v>2020</v>
      </c>
    </row>
    <row r="2015" spans="1:10" x14ac:dyDescent="0.25">
      <c r="A2015" s="1">
        <v>43972</v>
      </c>
      <c r="B2015">
        <v>125</v>
      </c>
      <c r="C2015">
        <v>126.272499084472</v>
      </c>
      <c r="D2015">
        <v>122.126998901367</v>
      </c>
      <c r="E2015">
        <v>122.33699798583901</v>
      </c>
      <c r="F2015">
        <v>122.33699798583901</v>
      </c>
      <c r="G2015">
        <v>102288000</v>
      </c>
      <c r="H2015" t="str">
        <f>TEXT(Stock_Data[[#This Row],[date]],"DDDD")</f>
        <v>Thursday</v>
      </c>
      <c r="I2015" t="str">
        <f>TEXT(Stock_Data[[#This Row],[date]],"MMMM")</f>
        <v>May</v>
      </c>
      <c r="J2015" t="str">
        <f>TEXT(Stock_Data[[#This Row],[date]],"YYYY")</f>
        <v>2020</v>
      </c>
    </row>
    <row r="2016" spans="1:10" x14ac:dyDescent="0.25">
      <c r="A2016" s="1">
        <v>43973</v>
      </c>
      <c r="B2016">
        <v>122.75050354003901</v>
      </c>
      <c r="C2016">
        <v>123.492500305175</v>
      </c>
      <c r="D2016">
        <v>121.50650024414</v>
      </c>
      <c r="E2016">
        <v>121.84400177001901</v>
      </c>
      <c r="F2016">
        <v>121.84400177001901</v>
      </c>
      <c r="G2016">
        <v>57342000</v>
      </c>
      <c r="H2016" t="str">
        <f>TEXT(Stock_Data[[#This Row],[date]],"DDDD")</f>
        <v>Friday</v>
      </c>
      <c r="I2016" t="str">
        <f>TEXT(Stock_Data[[#This Row],[date]],"MMMM")</f>
        <v>May</v>
      </c>
      <c r="J2016" t="str">
        <f>TEXT(Stock_Data[[#This Row],[date]],"YYYY")</f>
        <v>2020</v>
      </c>
    </row>
    <row r="2017" spans="1:10" x14ac:dyDescent="0.25">
      <c r="A2017" s="1">
        <v>43977</v>
      </c>
      <c r="B2017">
        <v>122.900001525878</v>
      </c>
      <c r="C2017">
        <v>123.09999847412099</v>
      </c>
      <c r="D2017">
        <v>120.703002929687</v>
      </c>
      <c r="E2017">
        <v>121.093002319335</v>
      </c>
      <c r="F2017">
        <v>121.093002319335</v>
      </c>
      <c r="G2017">
        <v>71364000</v>
      </c>
      <c r="H2017" t="str">
        <f>TEXT(Stock_Data[[#This Row],[date]],"DDDD")</f>
        <v>Tuesday</v>
      </c>
      <c r="I2017" t="str">
        <f>TEXT(Stock_Data[[#This Row],[date]],"MMMM")</f>
        <v>May</v>
      </c>
      <c r="J2017" t="str">
        <f>TEXT(Stock_Data[[#This Row],[date]],"YYYY")</f>
        <v>2020</v>
      </c>
    </row>
    <row r="2018" spans="1:10" x14ac:dyDescent="0.25">
      <c r="A2018" s="1">
        <v>43978</v>
      </c>
      <c r="B2018">
        <v>120.24949645996</v>
      </c>
      <c r="C2018">
        <v>120.679000854492</v>
      </c>
      <c r="D2018">
        <v>116.5</v>
      </c>
      <c r="E2018">
        <v>120.51950073242099</v>
      </c>
      <c r="F2018">
        <v>120.51950073242099</v>
      </c>
      <c r="G2018">
        <v>101138000</v>
      </c>
      <c r="H2018" t="str">
        <f>TEXT(Stock_Data[[#This Row],[date]],"DDDD")</f>
        <v>Wednesday</v>
      </c>
      <c r="I2018" t="str">
        <f>TEXT(Stock_Data[[#This Row],[date]],"MMMM")</f>
        <v>May</v>
      </c>
      <c r="J2018" t="str">
        <f>TEXT(Stock_Data[[#This Row],[date]],"YYYY")</f>
        <v>2020</v>
      </c>
    </row>
    <row r="2019" spans="1:10" x14ac:dyDescent="0.25">
      <c r="A2019" s="1">
        <v>43979</v>
      </c>
      <c r="B2019">
        <v>119.216499328613</v>
      </c>
      <c r="C2019">
        <v>121.848503112792</v>
      </c>
      <c r="D2019">
        <v>118.911499023437</v>
      </c>
      <c r="E2019">
        <v>120.055000305175</v>
      </c>
      <c r="F2019">
        <v>120.055000305175</v>
      </c>
      <c r="G2019">
        <v>63804000</v>
      </c>
      <c r="H2019" t="str">
        <f>TEXT(Stock_Data[[#This Row],[date]],"DDDD")</f>
        <v>Thursday</v>
      </c>
      <c r="I2019" t="str">
        <f>TEXT(Stock_Data[[#This Row],[date]],"MMMM")</f>
        <v>May</v>
      </c>
      <c r="J2019" t="str">
        <f>TEXT(Stock_Data[[#This Row],[date]],"YYYY")</f>
        <v>2020</v>
      </c>
    </row>
    <row r="2020" spans="1:10" x14ac:dyDescent="0.25">
      <c r="A2020" s="1">
        <v>43980</v>
      </c>
      <c r="B2020">
        <v>120.796997070312</v>
      </c>
      <c r="C2020">
        <v>122.11849975585901</v>
      </c>
      <c r="D2020">
        <v>119.91000366210901</v>
      </c>
      <c r="E2020">
        <v>122.11849975585901</v>
      </c>
      <c r="F2020">
        <v>122.11849975585901</v>
      </c>
      <c r="G2020">
        <v>70198000</v>
      </c>
      <c r="H2020" t="str">
        <f>TEXT(Stock_Data[[#This Row],[date]],"DDDD")</f>
        <v>Friday</v>
      </c>
      <c r="I2020" t="str">
        <f>TEXT(Stock_Data[[#This Row],[date]],"MMMM")</f>
        <v>May</v>
      </c>
      <c r="J2020" t="str">
        <f>TEXT(Stock_Data[[#This Row],[date]],"YYYY")</f>
        <v>2020</v>
      </c>
    </row>
    <row r="2021" spans="1:10" x14ac:dyDescent="0.25">
      <c r="A2021" s="1">
        <v>43983</v>
      </c>
      <c r="B2021">
        <v>122.400001525878</v>
      </c>
      <c r="C2021">
        <v>123.84649658203099</v>
      </c>
      <c r="D2021">
        <v>122.20850372314401</v>
      </c>
      <c r="E2021">
        <v>123.552001953125</v>
      </c>
      <c r="F2021">
        <v>123.552001953125</v>
      </c>
      <c r="G2021">
        <v>58578000</v>
      </c>
      <c r="H2021" t="str">
        <f>TEXT(Stock_Data[[#This Row],[date]],"DDDD")</f>
        <v>Monday</v>
      </c>
      <c r="I2021" t="str">
        <f>TEXT(Stock_Data[[#This Row],[date]],"MMMM")</f>
        <v>June</v>
      </c>
      <c r="J2021" t="str">
        <f>TEXT(Stock_Data[[#This Row],[date]],"YYYY")</f>
        <v>2020</v>
      </c>
    </row>
    <row r="2022" spans="1:10" x14ac:dyDescent="0.25">
      <c r="A2022" s="1">
        <v>43984</v>
      </c>
      <c r="B2022">
        <v>123.34999847412099</v>
      </c>
      <c r="C2022">
        <v>123.676498413085</v>
      </c>
      <c r="D2022">
        <v>122.265502929687</v>
      </c>
      <c r="E2022">
        <v>123.62049865722599</v>
      </c>
      <c r="F2022">
        <v>123.62049865722599</v>
      </c>
      <c r="G2022">
        <v>50598000</v>
      </c>
      <c r="H2022" t="str">
        <f>TEXT(Stock_Data[[#This Row],[date]],"DDDD")</f>
        <v>Tuesday</v>
      </c>
      <c r="I2022" t="str">
        <f>TEXT(Stock_Data[[#This Row],[date]],"MMMM")</f>
        <v>June</v>
      </c>
      <c r="J2022" t="str">
        <f>TEXT(Stock_Data[[#This Row],[date]],"YYYY")</f>
        <v>2020</v>
      </c>
    </row>
    <row r="2023" spans="1:10" x14ac:dyDescent="0.25">
      <c r="A2023" s="1">
        <v>43985</v>
      </c>
      <c r="B2023">
        <v>123.400497436523</v>
      </c>
      <c r="C2023">
        <v>124.400001525878</v>
      </c>
      <c r="D2023">
        <v>123.058502197265</v>
      </c>
      <c r="E2023">
        <v>123.919998168945</v>
      </c>
      <c r="F2023">
        <v>123.919998168945</v>
      </c>
      <c r="G2023">
        <v>53420000</v>
      </c>
      <c r="H2023" t="str">
        <f>TEXT(Stock_Data[[#This Row],[date]],"DDDD")</f>
        <v>Wednesday</v>
      </c>
      <c r="I2023" t="str">
        <f>TEXT(Stock_Data[[#This Row],[date]],"MMMM")</f>
        <v>June</v>
      </c>
      <c r="J2023" t="str">
        <f>TEXT(Stock_Data[[#This Row],[date]],"YYYY")</f>
        <v>2020</v>
      </c>
    </row>
    <row r="2024" spans="1:10" x14ac:dyDescent="0.25">
      <c r="A2024" s="1">
        <v>43986</v>
      </c>
      <c r="B2024">
        <v>123.87149810791</v>
      </c>
      <c r="C2024">
        <v>125.376998901367</v>
      </c>
      <c r="D2024">
        <v>122.50050354003901</v>
      </c>
      <c r="E2024">
        <v>123.02999877929599</v>
      </c>
      <c r="F2024">
        <v>123.02999877929599</v>
      </c>
      <c r="G2024">
        <v>58974000</v>
      </c>
      <c r="H2024" t="str">
        <f>TEXT(Stock_Data[[#This Row],[date]],"DDDD")</f>
        <v>Thursday</v>
      </c>
      <c r="I2024" t="str">
        <f>TEXT(Stock_Data[[#This Row],[date]],"MMMM")</f>
        <v>June</v>
      </c>
      <c r="J2024" t="str">
        <f>TEXT(Stock_Data[[#This Row],[date]],"YYYY")</f>
        <v>2020</v>
      </c>
    </row>
    <row r="2025" spans="1:10" x14ac:dyDescent="0.25">
      <c r="A2025" s="1">
        <v>43987</v>
      </c>
      <c r="B2025">
        <v>122.22550201416</v>
      </c>
      <c r="C2025">
        <v>124.432502746582</v>
      </c>
      <c r="D2025">
        <v>121.85649871826099</v>
      </c>
      <c r="E2025">
        <v>124.150001525878</v>
      </c>
      <c r="F2025">
        <v>124.150001525878</v>
      </c>
      <c r="G2025">
        <v>66128000</v>
      </c>
      <c r="H2025" t="str">
        <f>TEXT(Stock_Data[[#This Row],[date]],"DDDD")</f>
        <v>Friday</v>
      </c>
      <c r="I2025" t="str">
        <f>TEXT(Stock_Data[[#This Row],[date]],"MMMM")</f>
        <v>June</v>
      </c>
      <c r="J2025" t="str">
        <f>TEXT(Stock_Data[[#This Row],[date]],"YYYY")</f>
        <v>2020</v>
      </c>
    </row>
    <row r="2026" spans="1:10" x14ac:dyDescent="0.25">
      <c r="A2026" s="1">
        <v>43990</v>
      </c>
      <c r="B2026">
        <v>125.01000213623</v>
      </c>
      <c r="C2026">
        <v>126.5</v>
      </c>
      <c r="D2026">
        <v>124.36699676513599</v>
      </c>
      <c r="E2026">
        <v>126.203002929687</v>
      </c>
      <c r="F2026">
        <v>126.203002929687</v>
      </c>
      <c r="G2026">
        <v>79414000</v>
      </c>
      <c r="H2026" t="str">
        <f>TEXT(Stock_Data[[#This Row],[date]],"DDDD")</f>
        <v>Monday</v>
      </c>
      <c r="I2026" t="str">
        <f>TEXT(Stock_Data[[#This Row],[date]],"MMMM")</f>
        <v>June</v>
      </c>
      <c r="J2026" t="str">
        <f>TEXT(Stock_Data[[#This Row],[date]],"YYYY")</f>
        <v>2020</v>
      </c>
    </row>
    <row r="2027" spans="1:10" x14ac:dyDescent="0.25">
      <c r="A2027" s="1">
        <v>43991</v>
      </c>
      <c r="B2027">
        <v>126.47200012207</v>
      </c>
      <c r="C2027">
        <v>131.32150268554599</v>
      </c>
      <c r="D2027">
        <v>126.25</v>
      </c>
      <c r="E2027">
        <v>130.04299926757801</v>
      </c>
      <c r="F2027">
        <v>130.04299926757801</v>
      </c>
      <c r="G2027">
        <v>103520000</v>
      </c>
      <c r="H2027" t="str">
        <f>TEXT(Stock_Data[[#This Row],[date]],"DDDD")</f>
        <v>Tuesday</v>
      </c>
      <c r="I2027" t="str">
        <f>TEXT(Stock_Data[[#This Row],[date]],"MMMM")</f>
        <v>June</v>
      </c>
      <c r="J2027" t="str">
        <f>TEXT(Stock_Data[[#This Row],[date]],"YYYY")</f>
        <v>2020</v>
      </c>
    </row>
    <row r="2028" spans="1:10" x14ac:dyDescent="0.25">
      <c r="A2028" s="1">
        <v>43992</v>
      </c>
      <c r="B2028">
        <v>132.25</v>
      </c>
      <c r="C2028">
        <v>136.11749267578099</v>
      </c>
      <c r="D2028">
        <v>131.31300354003901</v>
      </c>
      <c r="E2028">
        <v>132.37249755859301</v>
      </c>
      <c r="F2028">
        <v>132.37249755859301</v>
      </c>
      <c r="G2028">
        <v>98920000</v>
      </c>
      <c r="H2028" t="str">
        <f>TEXT(Stock_Data[[#This Row],[date]],"DDDD")</f>
        <v>Wednesday</v>
      </c>
      <c r="I2028" t="str">
        <f>TEXT(Stock_Data[[#This Row],[date]],"MMMM")</f>
        <v>June</v>
      </c>
      <c r="J2028" t="str">
        <f>TEXT(Stock_Data[[#This Row],[date]],"YYYY")</f>
        <v>2020</v>
      </c>
    </row>
    <row r="2029" spans="1:10" x14ac:dyDescent="0.25">
      <c r="A2029" s="1">
        <v>43993</v>
      </c>
      <c r="B2029">
        <v>130.17500305175699</v>
      </c>
      <c r="C2029">
        <v>133.56900024414</v>
      </c>
      <c r="D2029">
        <v>126.81150054931599</v>
      </c>
      <c r="E2029">
        <v>127.89800262451099</v>
      </c>
      <c r="F2029">
        <v>127.89800262451099</v>
      </c>
      <c r="G2029">
        <v>116002000</v>
      </c>
      <c r="H2029" t="str">
        <f>TEXT(Stock_Data[[#This Row],[date]],"DDDD")</f>
        <v>Thursday</v>
      </c>
      <c r="I2029" t="str">
        <f>TEXT(Stock_Data[[#This Row],[date]],"MMMM")</f>
        <v>June</v>
      </c>
      <c r="J2029" t="str">
        <f>TEXT(Stock_Data[[#This Row],[date]],"YYYY")</f>
        <v>2020</v>
      </c>
    </row>
    <row r="2030" spans="1:10" x14ac:dyDescent="0.25">
      <c r="A2030" s="1">
        <v>43994</v>
      </c>
      <c r="B2030">
        <v>130.06050109863199</v>
      </c>
      <c r="C2030">
        <v>131.07400512695301</v>
      </c>
      <c r="D2030">
        <v>125.167503356933</v>
      </c>
      <c r="E2030">
        <v>127.250999450683</v>
      </c>
      <c r="F2030">
        <v>127.250999450683</v>
      </c>
      <c r="G2030">
        <v>108722000</v>
      </c>
      <c r="H2030" t="str">
        <f>TEXT(Stock_Data[[#This Row],[date]],"DDDD")</f>
        <v>Friday</v>
      </c>
      <c r="I2030" t="str">
        <f>TEXT(Stock_Data[[#This Row],[date]],"MMMM")</f>
        <v>June</v>
      </c>
      <c r="J2030" t="str">
        <f>TEXT(Stock_Data[[#This Row],[date]],"YYYY")</f>
        <v>2020</v>
      </c>
    </row>
    <row r="2031" spans="1:10" x14ac:dyDescent="0.25">
      <c r="A2031" s="1">
        <v>43997</v>
      </c>
      <c r="B2031">
        <v>126.33000183105401</v>
      </c>
      <c r="C2031">
        <v>129.19999694824199</v>
      </c>
      <c r="D2031">
        <v>125.400001525878</v>
      </c>
      <c r="E2031">
        <v>128.63400268554599</v>
      </c>
      <c r="F2031">
        <v>128.63400268554599</v>
      </c>
      <c r="G2031">
        <v>77302000</v>
      </c>
      <c r="H2031" t="str">
        <f>TEXT(Stock_Data[[#This Row],[date]],"DDDD")</f>
        <v>Monday</v>
      </c>
      <c r="I2031" t="str">
        <f>TEXT(Stock_Data[[#This Row],[date]],"MMMM")</f>
        <v>June</v>
      </c>
      <c r="J2031" t="str">
        <f>TEXT(Stock_Data[[#This Row],[date]],"YYYY")</f>
        <v>2020</v>
      </c>
    </row>
    <row r="2032" spans="1:10" x14ac:dyDescent="0.25">
      <c r="A2032" s="1">
        <v>43998</v>
      </c>
      <c r="B2032">
        <v>131</v>
      </c>
      <c r="C2032">
        <v>131</v>
      </c>
      <c r="D2032">
        <v>128.80000305175699</v>
      </c>
      <c r="E2032">
        <v>130.76350402832</v>
      </c>
      <c r="F2032">
        <v>130.76350402832</v>
      </c>
      <c r="G2032">
        <v>71712000</v>
      </c>
      <c r="H2032" t="str">
        <f>TEXT(Stock_Data[[#This Row],[date]],"DDDD")</f>
        <v>Tuesday</v>
      </c>
      <c r="I2032" t="str">
        <f>TEXT(Stock_Data[[#This Row],[date]],"MMMM")</f>
        <v>June</v>
      </c>
      <c r="J2032" t="str">
        <f>TEXT(Stock_Data[[#This Row],[date]],"YYYY")</f>
        <v>2020</v>
      </c>
    </row>
    <row r="2033" spans="1:10" x14ac:dyDescent="0.25">
      <c r="A2033" s="1">
        <v>43999</v>
      </c>
      <c r="B2033">
        <v>132.375</v>
      </c>
      <c r="C2033">
        <v>132.75</v>
      </c>
      <c r="D2033">
        <v>131.59100341796801</v>
      </c>
      <c r="E2033">
        <v>132.04899597167901</v>
      </c>
      <c r="F2033">
        <v>132.04899597167901</v>
      </c>
      <c r="G2033">
        <v>59186000</v>
      </c>
      <c r="H2033" t="str">
        <f>TEXT(Stock_Data[[#This Row],[date]],"DDDD")</f>
        <v>Wednesday</v>
      </c>
      <c r="I2033" t="str">
        <f>TEXT(Stock_Data[[#This Row],[date]],"MMMM")</f>
        <v>June</v>
      </c>
      <c r="J2033" t="str">
        <f>TEXT(Stock_Data[[#This Row],[date]],"YYYY")</f>
        <v>2020</v>
      </c>
    </row>
    <row r="2034" spans="1:10" x14ac:dyDescent="0.25">
      <c r="A2034" s="1">
        <v>44000</v>
      </c>
      <c r="B2034">
        <v>132.350494384765</v>
      </c>
      <c r="C2034">
        <v>132.98199462890599</v>
      </c>
      <c r="D2034">
        <v>131.80549621582</v>
      </c>
      <c r="E2034">
        <v>132.69900512695301</v>
      </c>
      <c r="F2034">
        <v>132.69900512695301</v>
      </c>
      <c r="G2034">
        <v>49756000</v>
      </c>
      <c r="H2034" t="str">
        <f>TEXT(Stock_Data[[#This Row],[date]],"DDDD")</f>
        <v>Thursday</v>
      </c>
      <c r="I2034" t="str">
        <f>TEXT(Stock_Data[[#This Row],[date]],"MMMM")</f>
        <v>June</v>
      </c>
      <c r="J2034" t="str">
        <f>TEXT(Stock_Data[[#This Row],[date]],"YYYY")</f>
        <v>2020</v>
      </c>
    </row>
    <row r="2035" spans="1:10" x14ac:dyDescent="0.25">
      <c r="A2035" s="1">
        <v>44001</v>
      </c>
      <c r="B2035">
        <v>133.90400695800699</v>
      </c>
      <c r="C2035">
        <v>134.87150573730401</v>
      </c>
      <c r="D2035">
        <v>132.94999694824199</v>
      </c>
      <c r="E2035">
        <v>133.75050354003901</v>
      </c>
      <c r="F2035">
        <v>133.75050354003901</v>
      </c>
      <c r="G2035">
        <v>115540000</v>
      </c>
      <c r="H2035" t="str">
        <f>TEXT(Stock_Data[[#This Row],[date]],"DDDD")</f>
        <v>Friday</v>
      </c>
      <c r="I2035" t="str">
        <f>TEXT(Stock_Data[[#This Row],[date]],"MMMM")</f>
        <v>June</v>
      </c>
      <c r="J2035" t="str">
        <f>TEXT(Stock_Data[[#This Row],[date]],"YYYY")</f>
        <v>2020</v>
      </c>
    </row>
    <row r="2036" spans="1:10" x14ac:dyDescent="0.25">
      <c r="A2036" s="1">
        <v>44004</v>
      </c>
      <c r="B2036">
        <v>134.225006103515</v>
      </c>
      <c r="C2036">
        <v>135.75</v>
      </c>
      <c r="D2036">
        <v>133.44999694824199</v>
      </c>
      <c r="E2036">
        <v>135.690994262695</v>
      </c>
      <c r="F2036">
        <v>135.690994262695</v>
      </c>
      <c r="G2036">
        <v>64176000</v>
      </c>
      <c r="H2036" t="str">
        <f>TEXT(Stock_Data[[#This Row],[date]],"DDDD")</f>
        <v>Monday</v>
      </c>
      <c r="I2036" t="str">
        <f>TEXT(Stock_Data[[#This Row],[date]],"MMMM")</f>
        <v>June</v>
      </c>
      <c r="J2036" t="str">
        <f>TEXT(Stock_Data[[#This Row],[date]],"YYYY")</f>
        <v>2020</v>
      </c>
    </row>
    <row r="2037" spans="1:10" x14ac:dyDescent="0.25">
      <c r="A2037" s="1">
        <v>44005</v>
      </c>
      <c r="B2037">
        <v>136.30099487304599</v>
      </c>
      <c r="C2037">
        <v>139.155502319335</v>
      </c>
      <c r="D2037">
        <v>135.90199279785099</v>
      </c>
      <c r="E2037">
        <v>138.22050476074199</v>
      </c>
      <c r="F2037">
        <v>138.22050476074199</v>
      </c>
      <c r="G2037">
        <v>84634000</v>
      </c>
      <c r="H2037" t="str">
        <f>TEXT(Stock_Data[[#This Row],[date]],"DDDD")</f>
        <v>Tuesday</v>
      </c>
      <c r="I2037" t="str">
        <f>TEXT(Stock_Data[[#This Row],[date]],"MMMM")</f>
        <v>June</v>
      </c>
      <c r="J2037" t="str">
        <f>TEXT(Stock_Data[[#This Row],[date]],"YYYY")</f>
        <v>2020</v>
      </c>
    </row>
    <row r="2038" spans="1:10" x14ac:dyDescent="0.25">
      <c r="A2038" s="1">
        <v>44006</v>
      </c>
      <c r="B2038">
        <v>139</v>
      </c>
      <c r="C2038">
        <v>139.80000305175699</v>
      </c>
      <c r="D2038">
        <v>136.05000305175699</v>
      </c>
      <c r="E2038">
        <v>136.72000122070301</v>
      </c>
      <c r="F2038">
        <v>136.72000122070301</v>
      </c>
      <c r="G2038">
        <v>90532000</v>
      </c>
      <c r="H2038" t="str">
        <f>TEXT(Stock_Data[[#This Row],[date]],"DDDD")</f>
        <v>Wednesday</v>
      </c>
      <c r="I2038" t="str">
        <f>TEXT(Stock_Data[[#This Row],[date]],"MMMM")</f>
        <v>June</v>
      </c>
      <c r="J2038" t="str">
        <f>TEXT(Stock_Data[[#This Row],[date]],"YYYY")</f>
        <v>2020</v>
      </c>
    </row>
    <row r="2039" spans="1:10" x14ac:dyDescent="0.25">
      <c r="A2039" s="1">
        <v>44007</v>
      </c>
      <c r="B2039">
        <v>136.97749328613199</v>
      </c>
      <c r="C2039">
        <v>137.81149291992099</v>
      </c>
      <c r="D2039">
        <v>135.60699462890599</v>
      </c>
      <c r="E2039">
        <v>137.72900390625</v>
      </c>
      <c r="F2039">
        <v>137.72900390625</v>
      </c>
      <c r="G2039">
        <v>59374000</v>
      </c>
      <c r="H2039" t="str">
        <f>TEXT(Stock_Data[[#This Row],[date]],"DDDD")</f>
        <v>Thursday</v>
      </c>
      <c r="I2039" t="str">
        <f>TEXT(Stock_Data[[#This Row],[date]],"MMMM")</f>
        <v>June</v>
      </c>
      <c r="J2039" t="str">
        <f>TEXT(Stock_Data[[#This Row],[date]],"YYYY")</f>
        <v>2020</v>
      </c>
    </row>
    <row r="2040" spans="1:10" x14ac:dyDescent="0.25">
      <c r="A2040" s="1">
        <v>44008</v>
      </c>
      <c r="B2040">
        <v>138.753005981445</v>
      </c>
      <c r="C2040">
        <v>139.128494262695</v>
      </c>
      <c r="D2040">
        <v>134.39999389648401</v>
      </c>
      <c r="E2040">
        <v>134.64349365234301</v>
      </c>
      <c r="F2040">
        <v>134.64349365234301</v>
      </c>
      <c r="G2040">
        <v>130016000</v>
      </c>
      <c r="H2040" t="str">
        <f>TEXT(Stock_Data[[#This Row],[date]],"DDDD")</f>
        <v>Friday</v>
      </c>
      <c r="I2040" t="str">
        <f>TEXT(Stock_Data[[#This Row],[date]],"MMMM")</f>
        <v>June</v>
      </c>
      <c r="J2040" t="str">
        <f>TEXT(Stock_Data[[#This Row],[date]],"YYYY")</f>
        <v>2020</v>
      </c>
    </row>
    <row r="2041" spans="1:10" x14ac:dyDescent="0.25">
      <c r="A2041" s="1">
        <v>44011</v>
      </c>
      <c r="B2041">
        <v>134.50050354003901</v>
      </c>
      <c r="C2041">
        <v>134.83999633789</v>
      </c>
      <c r="D2041">
        <v>131.50399780273401</v>
      </c>
      <c r="E2041">
        <v>134.01899719238199</v>
      </c>
      <c r="F2041">
        <v>134.01899719238199</v>
      </c>
      <c r="G2041">
        <v>84468000</v>
      </c>
      <c r="H2041" t="str">
        <f>TEXT(Stock_Data[[#This Row],[date]],"DDDD")</f>
        <v>Monday</v>
      </c>
      <c r="I2041" t="str">
        <f>TEXT(Stock_Data[[#This Row],[date]],"MMMM")</f>
        <v>June</v>
      </c>
      <c r="J2041" t="str">
        <f>TEXT(Stock_Data[[#This Row],[date]],"YYYY")</f>
        <v>2020</v>
      </c>
    </row>
    <row r="2042" spans="1:10" x14ac:dyDescent="0.25">
      <c r="A2042" s="1">
        <v>44012</v>
      </c>
      <c r="B2042">
        <v>134.253494262695</v>
      </c>
      <c r="C2042">
        <v>138.48150634765599</v>
      </c>
      <c r="D2042">
        <v>133.75149536132801</v>
      </c>
      <c r="E2042">
        <v>137.940994262695</v>
      </c>
      <c r="F2042">
        <v>137.940994262695</v>
      </c>
      <c r="G2042">
        <v>75394000</v>
      </c>
      <c r="H2042" t="str">
        <f>TEXT(Stock_Data[[#This Row],[date]],"DDDD")</f>
        <v>Tuesday</v>
      </c>
      <c r="I2042" t="str">
        <f>TEXT(Stock_Data[[#This Row],[date]],"MMMM")</f>
        <v>June</v>
      </c>
      <c r="J2042" t="str">
        <f>TEXT(Stock_Data[[#This Row],[date]],"YYYY")</f>
        <v>2020</v>
      </c>
    </row>
    <row r="2043" spans="1:10" x14ac:dyDescent="0.25">
      <c r="A2043" s="1">
        <v>44013</v>
      </c>
      <c r="B2043">
        <v>137.89950561523401</v>
      </c>
      <c r="C2043">
        <v>144.75</v>
      </c>
      <c r="D2043">
        <v>137.69999694824199</v>
      </c>
      <c r="E2043">
        <v>143.93499755859301</v>
      </c>
      <c r="F2043">
        <v>143.93499755859301</v>
      </c>
      <c r="G2043">
        <v>127268000</v>
      </c>
      <c r="H2043" t="str">
        <f>TEXT(Stock_Data[[#This Row],[date]],"DDDD")</f>
        <v>Wednesday</v>
      </c>
      <c r="I2043" t="str">
        <f>TEXT(Stock_Data[[#This Row],[date]],"MMMM")</f>
        <v>July</v>
      </c>
      <c r="J2043" t="str">
        <f>TEXT(Stock_Data[[#This Row],[date]],"YYYY")</f>
        <v>2020</v>
      </c>
    </row>
    <row r="2044" spans="1:10" x14ac:dyDescent="0.25">
      <c r="A2044" s="1">
        <v>44014</v>
      </c>
      <c r="B2044">
        <v>145.600494384765</v>
      </c>
      <c r="C2044">
        <v>147.77799987792901</v>
      </c>
      <c r="D2044">
        <v>143.55499267578099</v>
      </c>
      <c r="E2044">
        <v>144.51499938964801</v>
      </c>
      <c r="F2044">
        <v>144.51499938964801</v>
      </c>
      <c r="G2044">
        <v>131868000</v>
      </c>
      <c r="H2044" t="str">
        <f>TEXT(Stock_Data[[#This Row],[date]],"DDDD")</f>
        <v>Thursday</v>
      </c>
      <c r="I2044" t="str">
        <f>TEXT(Stock_Data[[#This Row],[date]],"MMMM")</f>
        <v>July</v>
      </c>
      <c r="J2044" t="str">
        <f>TEXT(Stock_Data[[#This Row],[date]],"YYYY")</f>
        <v>2020</v>
      </c>
    </row>
    <row r="2045" spans="1:10" x14ac:dyDescent="0.25">
      <c r="A2045" s="1">
        <v>44018</v>
      </c>
      <c r="B2045">
        <v>146.74850463867099</v>
      </c>
      <c r="C2045">
        <v>152.99400329589801</v>
      </c>
      <c r="D2045">
        <v>146.5</v>
      </c>
      <c r="E2045">
        <v>152.85200500488199</v>
      </c>
      <c r="F2045">
        <v>152.85200500488199</v>
      </c>
      <c r="G2045">
        <v>137612000</v>
      </c>
      <c r="H2045" t="str">
        <f>TEXT(Stock_Data[[#This Row],[date]],"DDDD")</f>
        <v>Monday</v>
      </c>
      <c r="I2045" t="str">
        <f>TEXT(Stock_Data[[#This Row],[date]],"MMMM")</f>
        <v>July</v>
      </c>
      <c r="J2045" t="str">
        <f>TEXT(Stock_Data[[#This Row],[date]],"YYYY")</f>
        <v>2020</v>
      </c>
    </row>
    <row r="2046" spans="1:10" x14ac:dyDescent="0.25">
      <c r="A2046" s="1">
        <v>44019</v>
      </c>
      <c r="B2046">
        <v>152.92750549316401</v>
      </c>
      <c r="C2046">
        <v>153.47749328613199</v>
      </c>
      <c r="D2046">
        <v>149.5</v>
      </c>
      <c r="E2046">
        <v>150.00599670410099</v>
      </c>
      <c r="F2046">
        <v>150.00599670410099</v>
      </c>
      <c r="G2046">
        <v>105150000</v>
      </c>
      <c r="H2046" t="str">
        <f>TEXT(Stock_Data[[#This Row],[date]],"DDDD")</f>
        <v>Tuesday</v>
      </c>
      <c r="I2046" t="str">
        <f>TEXT(Stock_Data[[#This Row],[date]],"MMMM")</f>
        <v>July</v>
      </c>
      <c r="J2046" t="str">
        <f>TEXT(Stock_Data[[#This Row],[date]],"YYYY")</f>
        <v>2020</v>
      </c>
    </row>
    <row r="2047" spans="1:10" x14ac:dyDescent="0.25">
      <c r="A2047" s="1">
        <v>44020</v>
      </c>
      <c r="B2047">
        <v>151.13049316406199</v>
      </c>
      <c r="C2047">
        <v>154.19850158691401</v>
      </c>
      <c r="D2047">
        <v>150.62150573730401</v>
      </c>
      <c r="E2047">
        <v>154.05549621582</v>
      </c>
      <c r="F2047">
        <v>154.05549621582</v>
      </c>
      <c r="G2047">
        <v>100752000</v>
      </c>
      <c r="H2047" t="str">
        <f>TEXT(Stock_Data[[#This Row],[date]],"DDDD")</f>
        <v>Wednesday</v>
      </c>
      <c r="I2047" t="str">
        <f>TEXT(Stock_Data[[#This Row],[date]],"MMMM")</f>
        <v>July</v>
      </c>
      <c r="J2047" t="str">
        <f>TEXT(Stock_Data[[#This Row],[date]],"YYYY")</f>
        <v>2020</v>
      </c>
    </row>
    <row r="2048" spans="1:10" x14ac:dyDescent="0.25">
      <c r="A2048" s="1">
        <v>44021</v>
      </c>
      <c r="B2048">
        <v>155.79949951171801</v>
      </c>
      <c r="C2048">
        <v>159.69400024414</v>
      </c>
      <c r="D2048">
        <v>153.69999694824199</v>
      </c>
      <c r="E2048">
        <v>159.13150024414</v>
      </c>
      <c r="F2048">
        <v>159.13150024414</v>
      </c>
      <c r="G2048">
        <v>127774000</v>
      </c>
      <c r="H2048" t="str">
        <f>TEXT(Stock_Data[[#This Row],[date]],"DDDD")</f>
        <v>Thursday</v>
      </c>
      <c r="I2048" t="str">
        <f>TEXT(Stock_Data[[#This Row],[date]],"MMMM")</f>
        <v>July</v>
      </c>
      <c r="J2048" t="str">
        <f>TEXT(Stock_Data[[#This Row],[date]],"YYYY")</f>
        <v>2020</v>
      </c>
    </row>
    <row r="2049" spans="1:10" x14ac:dyDescent="0.25">
      <c r="A2049" s="1">
        <v>44022</v>
      </c>
      <c r="B2049">
        <v>159.58799743652301</v>
      </c>
      <c r="C2049">
        <v>160.75</v>
      </c>
      <c r="D2049">
        <v>156.78500366210901</v>
      </c>
      <c r="E2049">
        <v>160</v>
      </c>
      <c r="F2049">
        <v>160</v>
      </c>
      <c r="G2049">
        <v>109720000</v>
      </c>
      <c r="H2049" t="str">
        <f>TEXT(Stock_Data[[#This Row],[date]],"DDDD")</f>
        <v>Friday</v>
      </c>
      <c r="I2049" t="str">
        <f>TEXT(Stock_Data[[#This Row],[date]],"MMMM")</f>
        <v>July</v>
      </c>
      <c r="J2049" t="str">
        <f>TEXT(Stock_Data[[#This Row],[date]],"YYYY")</f>
        <v>2020</v>
      </c>
    </row>
    <row r="2050" spans="1:10" x14ac:dyDescent="0.25">
      <c r="A2050" s="1">
        <v>44025</v>
      </c>
      <c r="B2050">
        <v>162.55299377441401</v>
      </c>
      <c r="C2050">
        <v>167.21449279785099</v>
      </c>
      <c r="D2050">
        <v>153.41949462890599</v>
      </c>
      <c r="E2050">
        <v>155.19999694824199</v>
      </c>
      <c r="F2050">
        <v>155.19999694824199</v>
      </c>
      <c r="G2050">
        <v>154408000</v>
      </c>
      <c r="H2050" t="str">
        <f>TEXT(Stock_Data[[#This Row],[date]],"DDDD")</f>
        <v>Monday</v>
      </c>
      <c r="I2050" t="str">
        <f>TEXT(Stock_Data[[#This Row],[date]],"MMMM")</f>
        <v>July</v>
      </c>
      <c r="J2050" t="str">
        <f>TEXT(Stock_Data[[#This Row],[date]],"YYYY")</f>
        <v>2020</v>
      </c>
    </row>
    <row r="2051" spans="1:10" x14ac:dyDescent="0.25">
      <c r="A2051" s="1">
        <v>44026</v>
      </c>
      <c r="B2051">
        <v>154.44999694824199</v>
      </c>
      <c r="C2051">
        <v>156.36900329589801</v>
      </c>
      <c r="D2051">
        <v>147.5</v>
      </c>
      <c r="E2051">
        <v>154.19999694824199</v>
      </c>
      <c r="F2051">
        <v>154.19999694824199</v>
      </c>
      <c r="G2051">
        <v>144638000</v>
      </c>
      <c r="H2051" t="str">
        <f>TEXT(Stock_Data[[#This Row],[date]],"DDDD")</f>
        <v>Tuesday</v>
      </c>
      <c r="I2051" t="str">
        <f>TEXT(Stock_Data[[#This Row],[date]],"MMMM")</f>
        <v>July</v>
      </c>
      <c r="J2051" t="str">
        <f>TEXT(Stock_Data[[#This Row],[date]],"YYYY")</f>
        <v>2020</v>
      </c>
    </row>
    <row r="2052" spans="1:10" x14ac:dyDescent="0.25">
      <c r="A2052" s="1">
        <v>44027</v>
      </c>
      <c r="B2052">
        <v>154.01150512695301</v>
      </c>
      <c r="C2052">
        <v>154.91749572753901</v>
      </c>
      <c r="D2052">
        <v>148.65899658203099</v>
      </c>
      <c r="E2052">
        <v>150.44349670410099</v>
      </c>
      <c r="F2052">
        <v>150.44349670410099</v>
      </c>
      <c r="G2052">
        <v>115778000</v>
      </c>
      <c r="H2052" t="str">
        <f>TEXT(Stock_Data[[#This Row],[date]],"DDDD")</f>
        <v>Wednesday</v>
      </c>
      <c r="I2052" t="str">
        <f>TEXT(Stock_Data[[#This Row],[date]],"MMMM")</f>
        <v>July</v>
      </c>
      <c r="J2052" t="str">
        <f>TEXT(Stock_Data[[#This Row],[date]],"YYYY")</f>
        <v>2020</v>
      </c>
    </row>
    <row r="2053" spans="1:10" x14ac:dyDescent="0.25">
      <c r="A2053" s="1">
        <v>44028</v>
      </c>
      <c r="B2053">
        <v>148.55299377441401</v>
      </c>
      <c r="C2053">
        <v>151.600006103515</v>
      </c>
      <c r="D2053">
        <v>145.91149902343699</v>
      </c>
      <c r="E2053">
        <v>149.99499511718699</v>
      </c>
      <c r="F2053">
        <v>149.99499511718699</v>
      </c>
      <c r="G2053">
        <v>127884000</v>
      </c>
      <c r="H2053" t="str">
        <f>TEXT(Stock_Data[[#This Row],[date]],"DDDD")</f>
        <v>Thursday</v>
      </c>
      <c r="I2053" t="str">
        <f>TEXT(Stock_Data[[#This Row],[date]],"MMMM")</f>
        <v>July</v>
      </c>
      <c r="J2053" t="str">
        <f>TEXT(Stock_Data[[#This Row],[date]],"YYYY")</f>
        <v>2020</v>
      </c>
    </row>
    <row r="2054" spans="1:10" x14ac:dyDescent="0.25">
      <c r="A2054" s="1">
        <v>44029</v>
      </c>
      <c r="B2054">
        <v>150.44999694824199</v>
      </c>
      <c r="C2054">
        <v>151.19999694824199</v>
      </c>
      <c r="D2054">
        <v>147.42250061035099</v>
      </c>
      <c r="E2054">
        <v>148.09849548339801</v>
      </c>
      <c r="F2054">
        <v>148.09849548339801</v>
      </c>
      <c r="G2054">
        <v>95226000</v>
      </c>
      <c r="H2054" t="str">
        <f>TEXT(Stock_Data[[#This Row],[date]],"DDDD")</f>
        <v>Friday</v>
      </c>
      <c r="I2054" t="str">
        <f>TEXT(Stock_Data[[#This Row],[date]],"MMMM")</f>
        <v>July</v>
      </c>
      <c r="J2054" t="str">
        <f>TEXT(Stock_Data[[#This Row],[date]],"YYYY")</f>
        <v>2020</v>
      </c>
    </row>
    <row r="2055" spans="1:10" x14ac:dyDescent="0.25">
      <c r="A2055" s="1">
        <v>44032</v>
      </c>
      <c r="B2055">
        <v>150.009994506835</v>
      </c>
      <c r="C2055">
        <v>160.06799316406199</v>
      </c>
      <c r="D2055">
        <v>149.70100402832</v>
      </c>
      <c r="E2055">
        <v>159.84199523925699</v>
      </c>
      <c r="F2055">
        <v>159.84199523925699</v>
      </c>
      <c r="G2055">
        <v>151964000</v>
      </c>
      <c r="H2055" t="str">
        <f>TEXT(Stock_Data[[#This Row],[date]],"DDDD")</f>
        <v>Monday</v>
      </c>
      <c r="I2055" t="str">
        <f>TEXT(Stock_Data[[#This Row],[date]],"MMMM")</f>
        <v>July</v>
      </c>
      <c r="J2055" t="str">
        <f>TEXT(Stock_Data[[#This Row],[date]],"YYYY")</f>
        <v>2020</v>
      </c>
    </row>
    <row r="2056" spans="1:10" x14ac:dyDescent="0.25">
      <c r="A2056" s="1">
        <v>44033</v>
      </c>
      <c r="B2056">
        <v>161.62449645996</v>
      </c>
      <c r="C2056">
        <v>162.02900695800699</v>
      </c>
      <c r="D2056">
        <v>155.28599548339801</v>
      </c>
      <c r="E2056">
        <v>156.91450500488199</v>
      </c>
      <c r="F2056">
        <v>156.91450500488199</v>
      </c>
      <c r="G2056">
        <v>122426000</v>
      </c>
      <c r="H2056" t="str">
        <f>TEXT(Stock_Data[[#This Row],[date]],"DDDD")</f>
        <v>Tuesday</v>
      </c>
      <c r="I2056" t="str">
        <f>TEXT(Stock_Data[[#This Row],[date]],"MMMM")</f>
        <v>July</v>
      </c>
      <c r="J2056" t="str">
        <f>TEXT(Stock_Data[[#This Row],[date]],"YYYY")</f>
        <v>2020</v>
      </c>
    </row>
    <row r="2057" spans="1:10" x14ac:dyDescent="0.25">
      <c r="A2057" s="1">
        <v>44034</v>
      </c>
      <c r="B2057">
        <v>156.25</v>
      </c>
      <c r="C2057">
        <v>157.5</v>
      </c>
      <c r="D2057">
        <v>153.26300048828099</v>
      </c>
      <c r="E2057">
        <v>154.99549865722599</v>
      </c>
      <c r="F2057">
        <v>154.99549865722599</v>
      </c>
      <c r="G2057">
        <v>82084000</v>
      </c>
      <c r="H2057" t="str">
        <f>TEXT(Stock_Data[[#This Row],[date]],"DDDD")</f>
        <v>Wednesday</v>
      </c>
      <c r="I2057" t="str">
        <f>TEXT(Stock_Data[[#This Row],[date]],"MMMM")</f>
        <v>July</v>
      </c>
      <c r="J2057" t="str">
        <f>TEXT(Stock_Data[[#This Row],[date]],"YYYY")</f>
        <v>2020</v>
      </c>
    </row>
    <row r="2058" spans="1:10" x14ac:dyDescent="0.25">
      <c r="A2058" s="1">
        <v>44035</v>
      </c>
      <c r="B2058">
        <v>154.91349792480401</v>
      </c>
      <c r="C2058">
        <v>154.91349792480401</v>
      </c>
      <c r="D2058">
        <v>148.5</v>
      </c>
      <c r="E2058">
        <v>149.32749938964801</v>
      </c>
      <c r="F2058">
        <v>149.32749938964801</v>
      </c>
      <c r="G2058">
        <v>113138000</v>
      </c>
      <c r="H2058" t="str">
        <f>TEXT(Stock_Data[[#This Row],[date]],"DDDD")</f>
        <v>Thursday</v>
      </c>
      <c r="I2058" t="str">
        <f>TEXT(Stock_Data[[#This Row],[date]],"MMMM")</f>
        <v>July</v>
      </c>
      <c r="J2058" t="str">
        <f>TEXT(Stock_Data[[#This Row],[date]],"YYYY")</f>
        <v>2020</v>
      </c>
    </row>
    <row r="2059" spans="1:10" x14ac:dyDescent="0.25">
      <c r="A2059" s="1">
        <v>44036</v>
      </c>
      <c r="B2059">
        <v>146.5</v>
      </c>
      <c r="C2059">
        <v>151.57899475097599</v>
      </c>
      <c r="D2059">
        <v>144.39999389648401</v>
      </c>
      <c r="E2059">
        <v>150.44549560546801</v>
      </c>
      <c r="F2059">
        <v>150.44549560546801</v>
      </c>
      <c r="G2059">
        <v>112648000</v>
      </c>
      <c r="H2059" t="str">
        <f>TEXT(Stock_Data[[#This Row],[date]],"DDDD")</f>
        <v>Friday</v>
      </c>
      <c r="I2059" t="str">
        <f>TEXT(Stock_Data[[#This Row],[date]],"MMMM")</f>
        <v>July</v>
      </c>
      <c r="J2059" t="str">
        <f>TEXT(Stock_Data[[#This Row],[date]],"YYYY")</f>
        <v>2020</v>
      </c>
    </row>
    <row r="2060" spans="1:10" x14ac:dyDescent="0.25">
      <c r="A2060" s="1">
        <v>44039</v>
      </c>
      <c r="B2060">
        <v>153.100006103515</v>
      </c>
      <c r="C2060">
        <v>154.89999389648401</v>
      </c>
      <c r="D2060">
        <v>150.78849792480401</v>
      </c>
      <c r="E2060">
        <v>152.760498046875</v>
      </c>
      <c r="F2060">
        <v>152.760498046875</v>
      </c>
      <c r="G2060">
        <v>83410000</v>
      </c>
      <c r="H2060" t="str">
        <f>TEXT(Stock_Data[[#This Row],[date]],"DDDD")</f>
        <v>Monday</v>
      </c>
      <c r="I2060" t="str">
        <f>TEXT(Stock_Data[[#This Row],[date]],"MMMM")</f>
        <v>July</v>
      </c>
      <c r="J2060" t="str">
        <f>TEXT(Stock_Data[[#This Row],[date]],"YYYY")</f>
        <v>2020</v>
      </c>
    </row>
    <row r="2061" spans="1:10" x14ac:dyDescent="0.25">
      <c r="A2061" s="1">
        <v>44040</v>
      </c>
      <c r="B2061">
        <v>152.71350097656199</v>
      </c>
      <c r="C2061">
        <v>153.85450744628901</v>
      </c>
      <c r="D2061">
        <v>149.787994384765</v>
      </c>
      <c r="E2061">
        <v>150.01649475097599</v>
      </c>
      <c r="F2061">
        <v>150.01649475097599</v>
      </c>
      <c r="G2061">
        <v>62534000</v>
      </c>
      <c r="H2061" t="str">
        <f>TEXT(Stock_Data[[#This Row],[date]],"DDDD")</f>
        <v>Tuesday</v>
      </c>
      <c r="I2061" t="str">
        <f>TEXT(Stock_Data[[#This Row],[date]],"MMMM")</f>
        <v>July</v>
      </c>
      <c r="J2061" t="str">
        <f>TEXT(Stock_Data[[#This Row],[date]],"YYYY")</f>
        <v>2020</v>
      </c>
    </row>
    <row r="2062" spans="1:10" x14ac:dyDescent="0.25">
      <c r="A2062" s="1">
        <v>44041</v>
      </c>
      <c r="B2062">
        <v>151.54949951171801</v>
      </c>
      <c r="C2062">
        <v>151.95799255371</v>
      </c>
      <c r="D2062">
        <v>149.83850097656199</v>
      </c>
      <c r="E2062">
        <v>151.676498413085</v>
      </c>
      <c r="F2062">
        <v>151.676498413085</v>
      </c>
      <c r="G2062">
        <v>59482000</v>
      </c>
      <c r="H2062" t="str">
        <f>TEXT(Stock_Data[[#This Row],[date]],"DDDD")</f>
        <v>Wednesday</v>
      </c>
      <c r="I2062" t="str">
        <f>TEXT(Stock_Data[[#This Row],[date]],"MMMM")</f>
        <v>July</v>
      </c>
      <c r="J2062" t="str">
        <f>TEXT(Stock_Data[[#This Row],[date]],"YYYY")</f>
        <v>2020</v>
      </c>
    </row>
    <row r="2063" spans="1:10" x14ac:dyDescent="0.25">
      <c r="A2063" s="1">
        <v>44042</v>
      </c>
      <c r="B2063">
        <v>150.69999694824199</v>
      </c>
      <c r="C2063">
        <v>154.600006103515</v>
      </c>
      <c r="D2063">
        <v>150.25</v>
      </c>
      <c r="E2063">
        <v>152.593994140625</v>
      </c>
      <c r="F2063">
        <v>152.593994140625</v>
      </c>
      <c r="G2063">
        <v>122566000</v>
      </c>
      <c r="H2063" t="str">
        <f>TEXT(Stock_Data[[#This Row],[date]],"DDDD")</f>
        <v>Thursday</v>
      </c>
      <c r="I2063" t="str">
        <f>TEXT(Stock_Data[[#This Row],[date]],"MMMM")</f>
        <v>July</v>
      </c>
      <c r="J2063" t="str">
        <f>TEXT(Stock_Data[[#This Row],[date]],"YYYY")</f>
        <v>2020</v>
      </c>
    </row>
    <row r="2064" spans="1:10" x14ac:dyDescent="0.25">
      <c r="A2064" s="1">
        <v>44043</v>
      </c>
      <c r="B2064">
        <v>162.19999694824199</v>
      </c>
      <c r="C2064">
        <v>162.34100341796801</v>
      </c>
      <c r="D2064">
        <v>157.55000305175699</v>
      </c>
      <c r="E2064">
        <v>158.23399353027301</v>
      </c>
      <c r="F2064">
        <v>158.23399353027301</v>
      </c>
      <c r="G2064">
        <v>161710000</v>
      </c>
      <c r="H2064" t="str">
        <f>TEXT(Stock_Data[[#This Row],[date]],"DDDD")</f>
        <v>Friday</v>
      </c>
      <c r="I2064" t="str">
        <f>TEXT(Stock_Data[[#This Row],[date]],"MMMM")</f>
        <v>July</v>
      </c>
      <c r="J2064" t="str">
        <f>TEXT(Stock_Data[[#This Row],[date]],"YYYY")</f>
        <v>2020</v>
      </c>
    </row>
    <row r="2065" spans="1:10" x14ac:dyDescent="0.25">
      <c r="A2065" s="1">
        <v>44046</v>
      </c>
      <c r="B2065">
        <v>159.02549743652301</v>
      </c>
      <c r="C2065">
        <v>159.19999694824199</v>
      </c>
      <c r="D2065">
        <v>155.19999694824199</v>
      </c>
      <c r="E2065">
        <v>155.59449768066401</v>
      </c>
      <c r="F2065">
        <v>155.59449768066401</v>
      </c>
      <c r="G2065">
        <v>101494000</v>
      </c>
      <c r="H2065" t="str">
        <f>TEXT(Stock_Data[[#This Row],[date]],"DDDD")</f>
        <v>Monday</v>
      </c>
      <c r="I2065" t="str">
        <f>TEXT(Stock_Data[[#This Row],[date]],"MMMM")</f>
        <v>August</v>
      </c>
      <c r="J2065" t="str">
        <f>TEXT(Stock_Data[[#This Row],[date]],"YYYY")</f>
        <v>2020</v>
      </c>
    </row>
    <row r="2066" spans="1:10" x14ac:dyDescent="0.25">
      <c r="A2066" s="1">
        <v>44047</v>
      </c>
      <c r="B2066">
        <v>155.06050109863199</v>
      </c>
      <c r="C2066">
        <v>158.36199951171801</v>
      </c>
      <c r="D2066">
        <v>155.06050109863199</v>
      </c>
      <c r="E2066">
        <v>156.94149780273401</v>
      </c>
      <c r="F2066">
        <v>156.94149780273401</v>
      </c>
      <c r="G2066">
        <v>93886000</v>
      </c>
      <c r="H2066" t="str">
        <f>TEXT(Stock_Data[[#This Row],[date]],"DDDD")</f>
        <v>Tuesday</v>
      </c>
      <c r="I2066" t="str">
        <f>TEXT(Stock_Data[[#This Row],[date]],"MMMM")</f>
        <v>August</v>
      </c>
      <c r="J2066" t="str">
        <f>TEXT(Stock_Data[[#This Row],[date]],"YYYY")</f>
        <v>2020</v>
      </c>
    </row>
    <row r="2067" spans="1:10" x14ac:dyDescent="0.25">
      <c r="A2067" s="1">
        <v>44048</v>
      </c>
      <c r="B2067">
        <v>157.18850708007801</v>
      </c>
      <c r="C2067">
        <v>160.67950439453099</v>
      </c>
      <c r="D2067">
        <v>156.36500549316401</v>
      </c>
      <c r="E2067">
        <v>160.25149536132801</v>
      </c>
      <c r="F2067">
        <v>160.25149536132801</v>
      </c>
      <c r="G2067">
        <v>78330000</v>
      </c>
      <c r="H2067" t="str">
        <f>TEXT(Stock_Data[[#This Row],[date]],"DDDD")</f>
        <v>Wednesday</v>
      </c>
      <c r="I2067" t="str">
        <f>TEXT(Stock_Data[[#This Row],[date]],"MMMM")</f>
        <v>August</v>
      </c>
      <c r="J2067" t="str">
        <f>TEXT(Stock_Data[[#This Row],[date]],"YYYY")</f>
        <v>2020</v>
      </c>
    </row>
    <row r="2068" spans="1:10" x14ac:dyDescent="0.25">
      <c r="A2068" s="1">
        <v>44049</v>
      </c>
      <c r="B2068">
        <v>159.718002319335</v>
      </c>
      <c r="C2068">
        <v>162.37350463867099</v>
      </c>
      <c r="D2068">
        <v>158.27149963378901</v>
      </c>
      <c r="E2068">
        <v>161.25</v>
      </c>
      <c r="F2068">
        <v>161.25</v>
      </c>
      <c r="G2068">
        <v>78812000</v>
      </c>
      <c r="H2068" t="str">
        <f>TEXT(Stock_Data[[#This Row],[date]],"DDDD")</f>
        <v>Thursday</v>
      </c>
      <c r="I2068" t="str">
        <f>TEXT(Stock_Data[[#This Row],[date]],"MMMM")</f>
        <v>August</v>
      </c>
      <c r="J2068" t="str">
        <f>TEXT(Stock_Data[[#This Row],[date]],"YYYY")</f>
        <v>2020</v>
      </c>
    </row>
    <row r="2069" spans="1:10" x14ac:dyDescent="0.25">
      <c r="A2069" s="1">
        <v>44050</v>
      </c>
      <c r="B2069">
        <v>161.20050048828099</v>
      </c>
      <c r="C2069">
        <v>162.04049682617099</v>
      </c>
      <c r="D2069">
        <v>157.03349304199199</v>
      </c>
      <c r="E2069">
        <v>158.37300109863199</v>
      </c>
      <c r="F2069">
        <v>158.37300109863199</v>
      </c>
      <c r="G2069">
        <v>78722000</v>
      </c>
      <c r="H2069" t="str">
        <f>TEXT(Stock_Data[[#This Row],[date]],"DDDD")</f>
        <v>Friday</v>
      </c>
      <c r="I2069" t="str">
        <f>TEXT(Stock_Data[[#This Row],[date]],"MMMM")</f>
        <v>August</v>
      </c>
      <c r="J2069" t="str">
        <f>TEXT(Stock_Data[[#This Row],[date]],"YYYY")</f>
        <v>2020</v>
      </c>
    </row>
    <row r="2070" spans="1:10" x14ac:dyDescent="0.25">
      <c r="A2070" s="1">
        <v>44053</v>
      </c>
      <c r="B2070">
        <v>158.51550292968699</v>
      </c>
      <c r="C2070">
        <v>158.62550354003901</v>
      </c>
      <c r="D2070">
        <v>155.07600402832</v>
      </c>
      <c r="E2070">
        <v>157.40800476074199</v>
      </c>
      <c r="F2070">
        <v>157.40800476074199</v>
      </c>
      <c r="G2070">
        <v>63346000</v>
      </c>
      <c r="H2070" t="str">
        <f>TEXT(Stock_Data[[#This Row],[date]],"DDDD")</f>
        <v>Monday</v>
      </c>
      <c r="I2070" t="str">
        <f>TEXT(Stock_Data[[#This Row],[date]],"MMMM")</f>
        <v>August</v>
      </c>
      <c r="J2070" t="str">
        <f>TEXT(Stock_Data[[#This Row],[date]],"YYYY")</f>
        <v>2020</v>
      </c>
    </row>
    <row r="2071" spans="1:10" x14ac:dyDescent="0.25">
      <c r="A2071" s="1">
        <v>44054</v>
      </c>
      <c r="B2071">
        <v>155.66000366210901</v>
      </c>
      <c r="C2071">
        <v>157.96099853515599</v>
      </c>
      <c r="D2071">
        <v>153.64999389648401</v>
      </c>
      <c r="E2071">
        <v>154.03349304199199</v>
      </c>
      <c r="F2071">
        <v>154.03349304199199</v>
      </c>
      <c r="G2071">
        <v>74362000</v>
      </c>
      <c r="H2071" t="str">
        <f>TEXT(Stock_Data[[#This Row],[date]],"DDDD")</f>
        <v>Tuesday</v>
      </c>
      <c r="I2071" t="str">
        <f>TEXT(Stock_Data[[#This Row],[date]],"MMMM")</f>
        <v>August</v>
      </c>
      <c r="J2071" t="str">
        <f>TEXT(Stock_Data[[#This Row],[date]],"YYYY")</f>
        <v>2020</v>
      </c>
    </row>
    <row r="2072" spans="1:10" x14ac:dyDescent="0.25">
      <c r="A2072" s="1">
        <v>44055</v>
      </c>
      <c r="B2072">
        <v>155.39999389648401</v>
      </c>
      <c r="C2072">
        <v>158.71949768066401</v>
      </c>
      <c r="D2072">
        <v>155.07099914550699</v>
      </c>
      <c r="E2072">
        <v>158.11199951171801</v>
      </c>
      <c r="F2072">
        <v>158.11199951171801</v>
      </c>
      <c r="G2072">
        <v>70442000</v>
      </c>
      <c r="H2072" t="str">
        <f>TEXT(Stock_Data[[#This Row],[date]],"DDDD")</f>
        <v>Wednesday</v>
      </c>
      <c r="I2072" t="str">
        <f>TEXT(Stock_Data[[#This Row],[date]],"MMMM")</f>
        <v>August</v>
      </c>
      <c r="J2072" t="str">
        <f>TEXT(Stock_Data[[#This Row],[date]],"YYYY")</f>
        <v>2020</v>
      </c>
    </row>
    <row r="2073" spans="1:10" x14ac:dyDescent="0.25">
      <c r="A2073" s="1">
        <v>44056</v>
      </c>
      <c r="B2073">
        <v>159.14950561523401</v>
      </c>
      <c r="C2073">
        <v>160.87600708007801</v>
      </c>
      <c r="D2073">
        <v>157.75</v>
      </c>
      <c r="E2073">
        <v>158.05099487304599</v>
      </c>
      <c r="F2073">
        <v>158.05099487304599</v>
      </c>
      <c r="G2073">
        <v>62980000</v>
      </c>
      <c r="H2073" t="str">
        <f>TEXT(Stock_Data[[#This Row],[date]],"DDDD")</f>
        <v>Thursday</v>
      </c>
      <c r="I2073" t="str">
        <f>TEXT(Stock_Data[[#This Row],[date]],"MMMM")</f>
        <v>August</v>
      </c>
      <c r="J2073" t="str">
        <f>TEXT(Stock_Data[[#This Row],[date]],"YYYY")</f>
        <v>2020</v>
      </c>
    </row>
    <row r="2074" spans="1:10" x14ac:dyDescent="0.25">
      <c r="A2074" s="1">
        <v>44057</v>
      </c>
      <c r="B2074">
        <v>158.90899658203099</v>
      </c>
      <c r="C2074">
        <v>158.91200256347599</v>
      </c>
      <c r="D2074">
        <v>156</v>
      </c>
      <c r="E2074">
        <v>157.40100097656199</v>
      </c>
      <c r="F2074">
        <v>157.40100097656199</v>
      </c>
      <c r="G2074">
        <v>55034000</v>
      </c>
      <c r="H2074" t="str">
        <f>TEXT(Stock_Data[[#This Row],[date]],"DDDD")</f>
        <v>Friday</v>
      </c>
      <c r="I2074" t="str">
        <f>TEXT(Stock_Data[[#This Row],[date]],"MMMM")</f>
        <v>August</v>
      </c>
      <c r="J2074" t="str">
        <f>TEXT(Stock_Data[[#This Row],[date]],"YYYY")</f>
        <v>2020</v>
      </c>
    </row>
    <row r="2075" spans="1:10" x14ac:dyDescent="0.25">
      <c r="A2075" s="1">
        <v>44060</v>
      </c>
      <c r="B2075">
        <v>158.656005859375</v>
      </c>
      <c r="C2075">
        <v>159.74850463867099</v>
      </c>
      <c r="D2075">
        <v>157.70899963378901</v>
      </c>
      <c r="E2075">
        <v>159.12049865722599</v>
      </c>
      <c r="F2075">
        <v>159.12049865722599</v>
      </c>
      <c r="G2075">
        <v>53824000</v>
      </c>
      <c r="H2075" t="str">
        <f>TEXT(Stock_Data[[#This Row],[date]],"DDDD")</f>
        <v>Monday</v>
      </c>
      <c r="I2075" t="str">
        <f>TEXT(Stock_Data[[#This Row],[date]],"MMMM")</f>
        <v>August</v>
      </c>
      <c r="J2075" t="str">
        <f>TEXT(Stock_Data[[#This Row],[date]],"YYYY")</f>
        <v>2020</v>
      </c>
    </row>
    <row r="2076" spans="1:10" x14ac:dyDescent="0.25">
      <c r="A2076" s="1">
        <v>44061</v>
      </c>
      <c r="B2076">
        <v>160.600006103515</v>
      </c>
      <c r="C2076">
        <v>166</v>
      </c>
      <c r="D2076">
        <v>160.29100036621</v>
      </c>
      <c r="E2076">
        <v>165.62449645996</v>
      </c>
      <c r="F2076">
        <v>165.62449645996</v>
      </c>
      <c r="G2076">
        <v>106920000</v>
      </c>
      <c r="H2076" t="str">
        <f>TEXT(Stock_Data[[#This Row],[date]],"DDDD")</f>
        <v>Tuesday</v>
      </c>
      <c r="I2076" t="str">
        <f>TEXT(Stock_Data[[#This Row],[date]],"MMMM")</f>
        <v>August</v>
      </c>
      <c r="J2076" t="str">
        <f>TEXT(Stock_Data[[#This Row],[date]],"YYYY")</f>
        <v>2020</v>
      </c>
    </row>
    <row r="2077" spans="1:10" x14ac:dyDescent="0.25">
      <c r="A2077" s="1">
        <v>44062</v>
      </c>
      <c r="B2077">
        <v>165.15049743652301</v>
      </c>
      <c r="C2077">
        <v>165.794998168945</v>
      </c>
      <c r="D2077">
        <v>162.80000305175699</v>
      </c>
      <c r="E2077">
        <v>163.024002075195</v>
      </c>
      <c r="F2077">
        <v>163.024002075195</v>
      </c>
      <c r="G2077">
        <v>83702000</v>
      </c>
      <c r="H2077" t="str">
        <f>TEXT(Stock_Data[[#This Row],[date]],"DDDD")</f>
        <v>Wednesday</v>
      </c>
      <c r="I2077" t="str">
        <f>TEXT(Stock_Data[[#This Row],[date]],"MMMM")</f>
        <v>August</v>
      </c>
      <c r="J2077" t="str">
        <f>TEXT(Stock_Data[[#This Row],[date]],"YYYY")</f>
        <v>2020</v>
      </c>
    </row>
    <row r="2078" spans="1:10" x14ac:dyDescent="0.25">
      <c r="A2078" s="1">
        <v>44063</v>
      </c>
      <c r="B2078">
        <v>162.600006103515</v>
      </c>
      <c r="C2078">
        <v>165.63099670410099</v>
      </c>
      <c r="D2078">
        <v>161.89999389648401</v>
      </c>
      <c r="E2078">
        <v>164.86849975585901</v>
      </c>
      <c r="F2078">
        <v>164.86849975585901</v>
      </c>
      <c r="G2078">
        <v>66650000</v>
      </c>
      <c r="H2078" t="str">
        <f>TEXT(Stock_Data[[#This Row],[date]],"DDDD")</f>
        <v>Thursday</v>
      </c>
      <c r="I2078" t="str">
        <f>TEXT(Stock_Data[[#This Row],[date]],"MMMM")</f>
        <v>August</v>
      </c>
      <c r="J2078" t="str">
        <f>TEXT(Stock_Data[[#This Row],[date]],"YYYY")</f>
        <v>2020</v>
      </c>
    </row>
    <row r="2079" spans="1:10" x14ac:dyDescent="0.25">
      <c r="A2079" s="1">
        <v>44064</v>
      </c>
      <c r="B2079">
        <v>164.75</v>
      </c>
      <c r="C2079">
        <v>165.72000122070301</v>
      </c>
      <c r="D2079">
        <v>163.76950073242099</v>
      </c>
      <c r="E2079">
        <v>164.23599243164</v>
      </c>
      <c r="F2079">
        <v>164.23599243164</v>
      </c>
      <c r="G2079">
        <v>71518000</v>
      </c>
      <c r="H2079" t="str">
        <f>TEXT(Stock_Data[[#This Row],[date]],"DDDD")</f>
        <v>Friday</v>
      </c>
      <c r="I2079" t="str">
        <f>TEXT(Stock_Data[[#This Row],[date]],"MMMM")</f>
        <v>August</v>
      </c>
      <c r="J2079" t="str">
        <f>TEXT(Stock_Data[[#This Row],[date]],"YYYY")</f>
        <v>2020</v>
      </c>
    </row>
    <row r="2080" spans="1:10" x14ac:dyDescent="0.25">
      <c r="A2080" s="1">
        <v>44067</v>
      </c>
      <c r="B2080">
        <v>165.50750732421801</v>
      </c>
      <c r="C2080">
        <v>169.01600646972599</v>
      </c>
      <c r="D2080">
        <v>162.878005981445</v>
      </c>
      <c r="E2080">
        <v>165.37300109863199</v>
      </c>
      <c r="F2080">
        <v>165.37300109863199</v>
      </c>
      <c r="G2080">
        <v>93326000</v>
      </c>
      <c r="H2080" t="str">
        <f>TEXT(Stock_Data[[#This Row],[date]],"DDDD")</f>
        <v>Monday</v>
      </c>
      <c r="I2080" t="str">
        <f>TEXT(Stock_Data[[#This Row],[date]],"MMMM")</f>
        <v>August</v>
      </c>
      <c r="J2080" t="str">
        <f>TEXT(Stock_Data[[#This Row],[date]],"YYYY")</f>
        <v>2020</v>
      </c>
    </row>
    <row r="2081" spans="1:10" x14ac:dyDescent="0.25">
      <c r="A2081" s="1">
        <v>44068</v>
      </c>
      <c r="B2081">
        <v>164.74949645996</v>
      </c>
      <c r="C2081">
        <v>167.86999511718699</v>
      </c>
      <c r="D2081">
        <v>163.350006103515</v>
      </c>
      <c r="E2081">
        <v>167.32449340820301</v>
      </c>
      <c r="F2081">
        <v>167.32449340820301</v>
      </c>
      <c r="G2081">
        <v>79856000</v>
      </c>
      <c r="H2081" t="str">
        <f>TEXT(Stock_Data[[#This Row],[date]],"DDDD")</f>
        <v>Tuesday</v>
      </c>
      <c r="I2081" t="str">
        <f>TEXT(Stock_Data[[#This Row],[date]],"MMMM")</f>
        <v>August</v>
      </c>
      <c r="J2081" t="str">
        <f>TEXT(Stock_Data[[#This Row],[date]],"YYYY")</f>
        <v>2020</v>
      </c>
    </row>
    <row r="2082" spans="1:10" x14ac:dyDescent="0.25">
      <c r="A2082" s="1">
        <v>44069</v>
      </c>
      <c r="B2082">
        <v>167.55549621582</v>
      </c>
      <c r="C2082">
        <v>172.58700561523401</v>
      </c>
      <c r="D2082">
        <v>167.22850036621</v>
      </c>
      <c r="E2082">
        <v>172.09249877929599</v>
      </c>
      <c r="F2082">
        <v>172.09249877929599</v>
      </c>
      <c r="G2082">
        <v>130174000</v>
      </c>
      <c r="H2082" t="str">
        <f>TEXT(Stock_Data[[#This Row],[date]],"DDDD")</f>
        <v>Wednesday</v>
      </c>
      <c r="I2082" t="str">
        <f>TEXT(Stock_Data[[#This Row],[date]],"MMMM")</f>
        <v>August</v>
      </c>
      <c r="J2082" t="str">
        <f>TEXT(Stock_Data[[#This Row],[date]],"YYYY")</f>
        <v>2020</v>
      </c>
    </row>
    <row r="2083" spans="1:10" x14ac:dyDescent="0.25">
      <c r="A2083" s="1">
        <v>44070</v>
      </c>
      <c r="B2083">
        <v>172.50250244140599</v>
      </c>
      <c r="C2083">
        <v>172.64999389648401</v>
      </c>
      <c r="D2083">
        <v>168.89999389648401</v>
      </c>
      <c r="E2083">
        <v>170</v>
      </c>
      <c r="F2083">
        <v>170</v>
      </c>
      <c r="G2083">
        <v>85296000</v>
      </c>
      <c r="H2083" t="str">
        <f>TEXT(Stock_Data[[#This Row],[date]],"DDDD")</f>
        <v>Thursday</v>
      </c>
      <c r="I2083" t="str">
        <f>TEXT(Stock_Data[[#This Row],[date]],"MMMM")</f>
        <v>August</v>
      </c>
      <c r="J2083" t="str">
        <f>TEXT(Stock_Data[[#This Row],[date]],"YYYY")</f>
        <v>2020</v>
      </c>
    </row>
    <row r="2084" spans="1:10" x14ac:dyDescent="0.25">
      <c r="A2084" s="1">
        <v>44071</v>
      </c>
      <c r="B2084">
        <v>171.14999389648401</v>
      </c>
      <c r="C2084">
        <v>171.66850280761699</v>
      </c>
      <c r="D2084">
        <v>169.32499694824199</v>
      </c>
      <c r="E2084">
        <v>170.08999633789</v>
      </c>
      <c r="F2084">
        <v>170.08999633789</v>
      </c>
      <c r="G2084">
        <v>57940000</v>
      </c>
      <c r="H2084" t="str">
        <f>TEXT(Stock_Data[[#This Row],[date]],"DDDD")</f>
        <v>Friday</v>
      </c>
      <c r="I2084" t="str">
        <f>TEXT(Stock_Data[[#This Row],[date]],"MMMM")</f>
        <v>August</v>
      </c>
      <c r="J2084" t="str">
        <f>TEXT(Stock_Data[[#This Row],[date]],"YYYY")</f>
        <v>2020</v>
      </c>
    </row>
    <row r="2085" spans="1:10" x14ac:dyDescent="0.25">
      <c r="A2085" s="1">
        <v>44074</v>
      </c>
      <c r="B2085">
        <v>170.44949340820301</v>
      </c>
      <c r="C2085">
        <v>174.75</v>
      </c>
      <c r="D2085">
        <v>170.25</v>
      </c>
      <c r="E2085">
        <v>172.54800415039</v>
      </c>
      <c r="F2085">
        <v>172.54800415039</v>
      </c>
      <c r="G2085">
        <v>83718000</v>
      </c>
      <c r="H2085" t="str">
        <f>TEXT(Stock_Data[[#This Row],[date]],"DDDD")</f>
        <v>Monday</v>
      </c>
      <c r="I2085" t="str">
        <f>TEXT(Stock_Data[[#This Row],[date]],"MMMM")</f>
        <v>August</v>
      </c>
      <c r="J2085" t="str">
        <f>TEXT(Stock_Data[[#This Row],[date]],"YYYY")</f>
        <v>2020</v>
      </c>
    </row>
    <row r="2086" spans="1:10" x14ac:dyDescent="0.25">
      <c r="A2086" s="1">
        <v>44075</v>
      </c>
      <c r="B2086">
        <v>174.47900390625</v>
      </c>
      <c r="C2086">
        <v>175.69349670410099</v>
      </c>
      <c r="D2086">
        <v>173.350006103515</v>
      </c>
      <c r="E2086">
        <v>174.95599365234301</v>
      </c>
      <c r="F2086">
        <v>174.95599365234301</v>
      </c>
      <c r="G2086">
        <v>68644000</v>
      </c>
      <c r="H2086" t="str">
        <f>TEXT(Stock_Data[[#This Row],[date]],"DDDD")</f>
        <v>Tuesday</v>
      </c>
      <c r="I2086" t="str">
        <f>TEXT(Stock_Data[[#This Row],[date]],"MMMM")</f>
        <v>September</v>
      </c>
      <c r="J2086" t="str">
        <f>TEXT(Stock_Data[[#This Row],[date]],"YYYY")</f>
        <v>2020</v>
      </c>
    </row>
    <row r="2087" spans="1:10" x14ac:dyDescent="0.25">
      <c r="A2087" s="1">
        <v>44076</v>
      </c>
      <c r="B2087">
        <v>177.350006103515</v>
      </c>
      <c r="C2087">
        <v>177.61250305175699</v>
      </c>
      <c r="D2087">
        <v>174.33450317382801</v>
      </c>
      <c r="E2087">
        <v>176.572494506835</v>
      </c>
      <c r="F2087">
        <v>176.572494506835</v>
      </c>
      <c r="G2087">
        <v>78630000</v>
      </c>
      <c r="H2087" t="str">
        <f>TEXT(Stock_Data[[#This Row],[date]],"DDDD")</f>
        <v>Wednesday</v>
      </c>
      <c r="I2087" t="str">
        <f>TEXT(Stock_Data[[#This Row],[date]],"MMMM")</f>
        <v>September</v>
      </c>
      <c r="J2087" t="str">
        <f>TEXT(Stock_Data[[#This Row],[date]],"YYYY")</f>
        <v>2020</v>
      </c>
    </row>
    <row r="2088" spans="1:10" x14ac:dyDescent="0.25">
      <c r="A2088" s="1">
        <v>44077</v>
      </c>
      <c r="B2088">
        <v>174.25</v>
      </c>
      <c r="C2088">
        <v>174.42050170898401</v>
      </c>
      <c r="D2088">
        <v>165.14999389648401</v>
      </c>
      <c r="E2088">
        <v>168.39999389648401</v>
      </c>
      <c r="F2088">
        <v>168.39999389648401</v>
      </c>
      <c r="G2088">
        <v>163222000</v>
      </c>
      <c r="H2088" t="str">
        <f>TEXT(Stock_Data[[#This Row],[date]],"DDDD")</f>
        <v>Thursday</v>
      </c>
      <c r="I2088" t="str">
        <f>TEXT(Stock_Data[[#This Row],[date]],"MMMM")</f>
        <v>September</v>
      </c>
      <c r="J2088" t="str">
        <f>TEXT(Stock_Data[[#This Row],[date]],"YYYY")</f>
        <v>2020</v>
      </c>
    </row>
    <row r="2089" spans="1:10" x14ac:dyDescent="0.25">
      <c r="A2089" s="1">
        <v>44078</v>
      </c>
      <c r="B2089">
        <v>165.89999389648401</v>
      </c>
      <c r="C2089">
        <v>169.07499694824199</v>
      </c>
      <c r="D2089">
        <v>155.55650329589801</v>
      </c>
      <c r="E2089">
        <v>164.73100280761699</v>
      </c>
      <c r="F2089">
        <v>164.73100280761699</v>
      </c>
      <c r="G2089">
        <v>175636000</v>
      </c>
      <c r="H2089" t="str">
        <f>TEXT(Stock_Data[[#This Row],[date]],"DDDD")</f>
        <v>Friday</v>
      </c>
      <c r="I2089" t="str">
        <f>TEXT(Stock_Data[[#This Row],[date]],"MMMM")</f>
        <v>September</v>
      </c>
      <c r="J2089" t="str">
        <f>TEXT(Stock_Data[[#This Row],[date]],"YYYY")</f>
        <v>2020</v>
      </c>
    </row>
    <row r="2090" spans="1:10" x14ac:dyDescent="0.25">
      <c r="A2090" s="1">
        <v>44082</v>
      </c>
      <c r="B2090">
        <v>157.19999694824199</v>
      </c>
      <c r="C2090">
        <v>162.54249572753901</v>
      </c>
      <c r="D2090">
        <v>156.5</v>
      </c>
      <c r="E2090">
        <v>157.49200439453099</v>
      </c>
      <c r="F2090">
        <v>157.49200439453099</v>
      </c>
      <c r="G2090">
        <v>121884000</v>
      </c>
      <c r="H2090" t="str">
        <f>TEXT(Stock_Data[[#This Row],[date]],"DDDD")</f>
        <v>Tuesday</v>
      </c>
      <c r="I2090" t="str">
        <f>TEXT(Stock_Data[[#This Row],[date]],"MMMM")</f>
        <v>September</v>
      </c>
      <c r="J2090" t="str">
        <f>TEXT(Stock_Data[[#This Row],[date]],"YYYY")</f>
        <v>2020</v>
      </c>
    </row>
    <row r="2091" spans="1:10" x14ac:dyDescent="0.25">
      <c r="A2091" s="1">
        <v>44083</v>
      </c>
      <c r="B2091">
        <v>160.14950561523401</v>
      </c>
      <c r="C2091">
        <v>165.15899658203099</v>
      </c>
      <c r="D2091">
        <v>159.25</v>
      </c>
      <c r="E2091">
        <v>163.43049621582</v>
      </c>
      <c r="F2091">
        <v>163.43049621582</v>
      </c>
      <c r="G2091">
        <v>103774000</v>
      </c>
      <c r="H2091" t="str">
        <f>TEXT(Stock_Data[[#This Row],[date]],"DDDD")</f>
        <v>Wednesday</v>
      </c>
      <c r="I2091" t="str">
        <f>TEXT(Stock_Data[[#This Row],[date]],"MMMM")</f>
        <v>September</v>
      </c>
      <c r="J2091" t="str">
        <f>TEXT(Stock_Data[[#This Row],[date]],"YYYY")</f>
        <v>2020</v>
      </c>
    </row>
    <row r="2092" spans="1:10" x14ac:dyDescent="0.25">
      <c r="A2092" s="1">
        <v>44084</v>
      </c>
      <c r="B2092">
        <v>165.36099243164</v>
      </c>
      <c r="C2092">
        <v>167.49450683593699</v>
      </c>
      <c r="D2092">
        <v>158.52749633789</v>
      </c>
      <c r="E2092">
        <v>158.75549316406199</v>
      </c>
      <c r="F2092">
        <v>158.75549316406199</v>
      </c>
      <c r="G2092">
        <v>106614000</v>
      </c>
      <c r="H2092" t="str">
        <f>TEXT(Stock_Data[[#This Row],[date]],"DDDD")</f>
        <v>Thursday</v>
      </c>
      <c r="I2092" t="str">
        <f>TEXT(Stock_Data[[#This Row],[date]],"MMMM")</f>
        <v>September</v>
      </c>
      <c r="J2092" t="str">
        <f>TEXT(Stock_Data[[#This Row],[date]],"YYYY")</f>
        <v>2020</v>
      </c>
    </row>
    <row r="2093" spans="1:10" x14ac:dyDescent="0.25">
      <c r="A2093" s="1">
        <v>44085</v>
      </c>
      <c r="B2093">
        <v>160.43449401855401</v>
      </c>
      <c r="C2093">
        <v>160.86700439453099</v>
      </c>
      <c r="D2093">
        <v>154.19900512695301</v>
      </c>
      <c r="E2093">
        <v>155.81100463867099</v>
      </c>
      <c r="F2093">
        <v>155.81100463867099</v>
      </c>
      <c r="G2093">
        <v>101880000</v>
      </c>
      <c r="H2093" t="str">
        <f>TEXT(Stock_Data[[#This Row],[date]],"DDDD")</f>
        <v>Friday</v>
      </c>
      <c r="I2093" t="str">
        <f>TEXT(Stock_Data[[#This Row],[date]],"MMMM")</f>
        <v>September</v>
      </c>
      <c r="J2093" t="str">
        <f>TEXT(Stock_Data[[#This Row],[date]],"YYYY")</f>
        <v>2020</v>
      </c>
    </row>
    <row r="2094" spans="1:10" x14ac:dyDescent="0.25">
      <c r="A2094" s="1">
        <v>44088</v>
      </c>
      <c r="B2094">
        <v>158.64700317382801</v>
      </c>
      <c r="C2094">
        <v>159.36950683593699</v>
      </c>
      <c r="D2094">
        <v>154.80000305175699</v>
      </c>
      <c r="E2094">
        <v>155.14849853515599</v>
      </c>
      <c r="F2094">
        <v>155.14849853515599</v>
      </c>
      <c r="G2094">
        <v>90592000</v>
      </c>
      <c r="H2094" t="str">
        <f>TEXT(Stock_Data[[#This Row],[date]],"DDDD")</f>
        <v>Monday</v>
      </c>
      <c r="I2094" t="str">
        <f>TEXT(Stock_Data[[#This Row],[date]],"MMMM")</f>
        <v>September</v>
      </c>
      <c r="J2094" t="str">
        <f>TEXT(Stock_Data[[#This Row],[date]],"YYYY")</f>
        <v>2020</v>
      </c>
    </row>
    <row r="2095" spans="1:10" x14ac:dyDescent="0.25">
      <c r="A2095" s="1">
        <v>44089</v>
      </c>
      <c r="B2095">
        <v>156.80799865722599</v>
      </c>
      <c r="C2095">
        <v>158.75100708007801</v>
      </c>
      <c r="D2095">
        <v>155.44599914550699</v>
      </c>
      <c r="E2095">
        <v>157.80650329589801</v>
      </c>
      <c r="F2095">
        <v>157.80650329589801</v>
      </c>
      <c r="G2095">
        <v>80430000</v>
      </c>
      <c r="H2095" t="str">
        <f>TEXT(Stock_Data[[#This Row],[date]],"DDDD")</f>
        <v>Tuesday</v>
      </c>
      <c r="I2095" t="str">
        <f>TEXT(Stock_Data[[#This Row],[date]],"MMMM")</f>
        <v>September</v>
      </c>
      <c r="J2095" t="str">
        <f>TEXT(Stock_Data[[#This Row],[date]],"YYYY")</f>
        <v>2020</v>
      </c>
    </row>
    <row r="2096" spans="1:10" x14ac:dyDescent="0.25">
      <c r="A2096" s="1">
        <v>44090</v>
      </c>
      <c r="B2096">
        <v>158.99949645996</v>
      </c>
      <c r="C2096">
        <v>159.36199951171801</v>
      </c>
      <c r="D2096">
        <v>153.70750427246</v>
      </c>
      <c r="E2096">
        <v>153.90499877929599</v>
      </c>
      <c r="F2096">
        <v>153.90499877929599</v>
      </c>
      <c r="G2096">
        <v>90244000</v>
      </c>
      <c r="H2096" t="str">
        <f>TEXT(Stock_Data[[#This Row],[date]],"DDDD")</f>
        <v>Wednesday</v>
      </c>
      <c r="I2096" t="str">
        <f>TEXT(Stock_Data[[#This Row],[date]],"MMMM")</f>
        <v>September</v>
      </c>
      <c r="J2096" t="str">
        <f>TEXT(Stock_Data[[#This Row],[date]],"YYYY")</f>
        <v>2020</v>
      </c>
    </row>
    <row r="2097" spans="1:10" x14ac:dyDescent="0.25">
      <c r="A2097" s="1">
        <v>44091</v>
      </c>
      <c r="B2097">
        <v>150.46249389648401</v>
      </c>
      <c r="C2097">
        <v>151.47149658203099</v>
      </c>
      <c r="D2097">
        <v>148.62750244140599</v>
      </c>
      <c r="E2097">
        <v>150.43649291992099</v>
      </c>
      <c r="F2097">
        <v>150.43649291992099</v>
      </c>
      <c r="G2097">
        <v>128982000</v>
      </c>
      <c r="H2097" t="str">
        <f>TEXT(Stock_Data[[#This Row],[date]],"DDDD")</f>
        <v>Thursday</v>
      </c>
      <c r="I2097" t="str">
        <f>TEXT(Stock_Data[[#This Row],[date]],"MMMM")</f>
        <v>September</v>
      </c>
      <c r="J2097" t="str">
        <f>TEXT(Stock_Data[[#This Row],[date]],"YYYY")</f>
        <v>2020</v>
      </c>
    </row>
    <row r="2098" spans="1:10" x14ac:dyDescent="0.25">
      <c r="A2098" s="1">
        <v>44092</v>
      </c>
      <c r="B2098">
        <v>151.58700561523401</v>
      </c>
      <c r="C2098">
        <v>151.88999938964801</v>
      </c>
      <c r="D2098">
        <v>145.27699279785099</v>
      </c>
      <c r="E2098">
        <v>147.74549865722599</v>
      </c>
      <c r="F2098">
        <v>147.74549865722599</v>
      </c>
      <c r="G2098">
        <v>177852000</v>
      </c>
      <c r="H2098" t="str">
        <f>TEXT(Stock_Data[[#This Row],[date]],"DDDD")</f>
        <v>Friday</v>
      </c>
      <c r="I2098" t="str">
        <f>TEXT(Stock_Data[[#This Row],[date]],"MMMM")</f>
        <v>September</v>
      </c>
      <c r="J2098" t="str">
        <f>TEXT(Stock_Data[[#This Row],[date]],"YYYY")</f>
        <v>2020</v>
      </c>
    </row>
    <row r="2099" spans="1:10" x14ac:dyDescent="0.25">
      <c r="A2099" s="1">
        <v>44095</v>
      </c>
      <c r="B2099">
        <v>145.32499694824199</v>
      </c>
      <c r="C2099">
        <v>148.100006103515</v>
      </c>
      <c r="D2099">
        <v>143.55000305175699</v>
      </c>
      <c r="E2099">
        <v>148.02349853515599</v>
      </c>
      <c r="F2099">
        <v>148.02349853515599</v>
      </c>
      <c r="G2099">
        <v>122358000</v>
      </c>
      <c r="H2099" t="str">
        <f>TEXT(Stock_Data[[#This Row],[date]],"DDDD")</f>
        <v>Monday</v>
      </c>
      <c r="I2099" t="str">
        <f>TEXT(Stock_Data[[#This Row],[date]],"MMMM")</f>
        <v>September</v>
      </c>
      <c r="J2099" t="str">
        <f>TEXT(Stock_Data[[#This Row],[date]],"YYYY")</f>
        <v>2020</v>
      </c>
    </row>
    <row r="2100" spans="1:10" x14ac:dyDescent="0.25">
      <c r="A2100" s="1">
        <v>44096</v>
      </c>
      <c r="B2100">
        <v>151.69200134277301</v>
      </c>
      <c r="C2100">
        <v>156.69949340820301</v>
      </c>
      <c r="D2100">
        <v>150.009994506835</v>
      </c>
      <c r="E2100">
        <v>156.44949340820301</v>
      </c>
      <c r="F2100">
        <v>156.44949340820301</v>
      </c>
      <c r="G2100">
        <v>138976000</v>
      </c>
      <c r="H2100" t="str">
        <f>TEXT(Stock_Data[[#This Row],[date]],"DDDD")</f>
        <v>Tuesday</v>
      </c>
      <c r="I2100" t="str">
        <f>TEXT(Stock_Data[[#This Row],[date]],"MMMM")</f>
        <v>September</v>
      </c>
      <c r="J2100" t="str">
        <f>TEXT(Stock_Data[[#This Row],[date]],"YYYY")</f>
        <v>2020</v>
      </c>
    </row>
    <row r="2101" spans="1:10" x14ac:dyDescent="0.25">
      <c r="A2101" s="1">
        <v>44097</v>
      </c>
      <c r="B2101">
        <v>156.02149963378901</v>
      </c>
      <c r="C2101">
        <v>156.350006103515</v>
      </c>
      <c r="D2101">
        <v>149.61900329589801</v>
      </c>
      <c r="E2101">
        <v>149.99299621582</v>
      </c>
      <c r="F2101">
        <v>149.99299621582</v>
      </c>
      <c r="G2101">
        <v>113054000</v>
      </c>
      <c r="H2101" t="str">
        <f>TEXT(Stock_Data[[#This Row],[date]],"DDDD")</f>
        <v>Wednesday</v>
      </c>
      <c r="I2101" t="str">
        <f>TEXT(Stock_Data[[#This Row],[date]],"MMMM")</f>
        <v>September</v>
      </c>
      <c r="J2101" t="str">
        <f>TEXT(Stock_Data[[#This Row],[date]],"YYYY")</f>
        <v>2020</v>
      </c>
    </row>
    <row r="2102" spans="1:10" x14ac:dyDescent="0.25">
      <c r="A2102" s="1">
        <v>44098</v>
      </c>
      <c r="B2102">
        <v>148.88949584960901</v>
      </c>
      <c r="C2102">
        <v>153.46499633789</v>
      </c>
      <c r="D2102">
        <v>148.25</v>
      </c>
      <c r="E2102">
        <v>150.989501953125</v>
      </c>
      <c r="F2102">
        <v>150.989501953125</v>
      </c>
      <c r="G2102">
        <v>110588000</v>
      </c>
      <c r="H2102" t="str">
        <f>TEXT(Stock_Data[[#This Row],[date]],"DDDD")</f>
        <v>Thursday</v>
      </c>
      <c r="I2102" t="str">
        <f>TEXT(Stock_Data[[#This Row],[date]],"MMMM")</f>
        <v>September</v>
      </c>
      <c r="J2102" t="str">
        <f>TEXT(Stock_Data[[#This Row],[date]],"YYYY")</f>
        <v>2020</v>
      </c>
    </row>
    <row r="2103" spans="1:10" x14ac:dyDescent="0.25">
      <c r="A2103" s="1">
        <v>44099</v>
      </c>
      <c r="B2103">
        <v>152.74299621582</v>
      </c>
      <c r="C2103">
        <v>155.07699584960901</v>
      </c>
      <c r="D2103">
        <v>149.94999694824199</v>
      </c>
      <c r="E2103">
        <v>154.75650024414</v>
      </c>
      <c r="F2103">
        <v>154.75650024414</v>
      </c>
      <c r="G2103">
        <v>92304000</v>
      </c>
      <c r="H2103" t="str">
        <f>TEXT(Stock_Data[[#This Row],[date]],"DDDD")</f>
        <v>Friday</v>
      </c>
      <c r="I2103" t="str">
        <f>TEXT(Stock_Data[[#This Row],[date]],"MMMM")</f>
        <v>September</v>
      </c>
      <c r="J2103" t="str">
        <f>TEXT(Stock_Data[[#This Row],[date]],"YYYY")</f>
        <v>2020</v>
      </c>
    </row>
    <row r="2104" spans="1:10" x14ac:dyDescent="0.25">
      <c r="A2104" s="1">
        <v>44102</v>
      </c>
      <c r="B2104">
        <v>157.44250488281199</v>
      </c>
      <c r="C2104">
        <v>158.75199890136699</v>
      </c>
      <c r="D2104">
        <v>155.85850524902301</v>
      </c>
      <c r="E2104">
        <v>158.70249938964801</v>
      </c>
      <c r="F2104">
        <v>158.70249938964801</v>
      </c>
      <c r="G2104">
        <v>84484000</v>
      </c>
      <c r="H2104" t="str">
        <f>TEXT(Stock_Data[[#This Row],[date]],"DDDD")</f>
        <v>Monday</v>
      </c>
      <c r="I2104" t="str">
        <f>TEXT(Stock_Data[[#This Row],[date]],"MMMM")</f>
        <v>September</v>
      </c>
      <c r="J2104" t="str">
        <f>TEXT(Stock_Data[[#This Row],[date]],"YYYY")</f>
        <v>2020</v>
      </c>
    </row>
    <row r="2105" spans="1:10" x14ac:dyDescent="0.25">
      <c r="A2105" s="1">
        <v>44103</v>
      </c>
      <c r="B2105">
        <v>158.76950073242099</v>
      </c>
      <c r="C2105">
        <v>159.412994384765</v>
      </c>
      <c r="D2105">
        <v>156.62699890136699</v>
      </c>
      <c r="E2105">
        <v>157.24400329589801</v>
      </c>
      <c r="F2105">
        <v>157.24400329589801</v>
      </c>
      <c r="G2105">
        <v>69916000</v>
      </c>
      <c r="H2105" t="str">
        <f>TEXT(Stock_Data[[#This Row],[date]],"DDDD")</f>
        <v>Tuesday</v>
      </c>
      <c r="I2105" t="str">
        <f>TEXT(Stock_Data[[#This Row],[date]],"MMMM")</f>
        <v>September</v>
      </c>
      <c r="J2105" t="str">
        <f>TEXT(Stock_Data[[#This Row],[date]],"YYYY")</f>
        <v>2020</v>
      </c>
    </row>
    <row r="2106" spans="1:10" x14ac:dyDescent="0.25">
      <c r="A2106" s="1">
        <v>44104</v>
      </c>
      <c r="B2106">
        <v>157.05700683593699</v>
      </c>
      <c r="C2106">
        <v>160.64399719238199</v>
      </c>
      <c r="D2106">
        <v>156.69949340820301</v>
      </c>
      <c r="E2106">
        <v>157.43649291992099</v>
      </c>
      <c r="F2106">
        <v>157.43649291992099</v>
      </c>
      <c r="G2106">
        <v>97922000</v>
      </c>
      <c r="H2106" t="str">
        <f>TEXT(Stock_Data[[#This Row],[date]],"DDDD")</f>
        <v>Wednesday</v>
      </c>
      <c r="I2106" t="str">
        <f>TEXT(Stock_Data[[#This Row],[date]],"MMMM")</f>
        <v>September</v>
      </c>
      <c r="J2106" t="str">
        <f>TEXT(Stock_Data[[#This Row],[date]],"YYYY")</f>
        <v>2020</v>
      </c>
    </row>
    <row r="2107" spans="1:10" x14ac:dyDescent="0.25">
      <c r="A2107" s="1">
        <v>44105</v>
      </c>
      <c r="B2107">
        <v>160.39999389648401</v>
      </c>
      <c r="C2107">
        <v>161.19999694824199</v>
      </c>
      <c r="D2107">
        <v>158.600006103515</v>
      </c>
      <c r="E2107">
        <v>161.06300354003901</v>
      </c>
      <c r="F2107">
        <v>161.06300354003901</v>
      </c>
      <c r="G2107">
        <v>99438000</v>
      </c>
      <c r="H2107" t="str">
        <f>TEXT(Stock_Data[[#This Row],[date]],"DDDD")</f>
        <v>Thursday</v>
      </c>
      <c r="I2107" t="str">
        <f>TEXT(Stock_Data[[#This Row],[date]],"MMMM")</f>
        <v>October</v>
      </c>
      <c r="J2107" t="str">
        <f>TEXT(Stock_Data[[#This Row],[date]],"YYYY")</f>
        <v>2020</v>
      </c>
    </row>
    <row r="2108" spans="1:10" x14ac:dyDescent="0.25">
      <c r="A2108" s="1">
        <v>44106</v>
      </c>
      <c r="B2108">
        <v>157.68150329589801</v>
      </c>
      <c r="C2108">
        <v>159.78999328613199</v>
      </c>
      <c r="D2108">
        <v>156.14999389648401</v>
      </c>
      <c r="E2108">
        <v>156.25</v>
      </c>
      <c r="F2108">
        <v>156.25</v>
      </c>
      <c r="G2108">
        <v>112262000</v>
      </c>
      <c r="H2108" t="str">
        <f>TEXT(Stock_Data[[#This Row],[date]],"DDDD")</f>
        <v>Friday</v>
      </c>
      <c r="I2108" t="str">
        <f>TEXT(Stock_Data[[#This Row],[date]],"MMMM")</f>
        <v>October</v>
      </c>
      <c r="J2108" t="str">
        <f>TEXT(Stock_Data[[#This Row],[date]],"YYYY")</f>
        <v>2020</v>
      </c>
    </row>
    <row r="2109" spans="1:10" x14ac:dyDescent="0.25">
      <c r="A2109" s="1">
        <v>44109</v>
      </c>
      <c r="B2109">
        <v>157.29200744628901</v>
      </c>
      <c r="C2109">
        <v>160.12649536132801</v>
      </c>
      <c r="D2109">
        <v>157.04249572753901</v>
      </c>
      <c r="E2109">
        <v>159.96000671386699</v>
      </c>
      <c r="F2109">
        <v>159.96000671386699</v>
      </c>
      <c r="G2109">
        <v>75506000</v>
      </c>
      <c r="H2109" t="str">
        <f>TEXT(Stock_Data[[#This Row],[date]],"DDDD")</f>
        <v>Monday</v>
      </c>
      <c r="I2109" t="str">
        <f>TEXT(Stock_Data[[#This Row],[date]],"MMMM")</f>
        <v>October</v>
      </c>
      <c r="J2109" t="str">
        <f>TEXT(Stock_Data[[#This Row],[date]],"YYYY")</f>
        <v>2020</v>
      </c>
    </row>
    <row r="2110" spans="1:10" x14ac:dyDescent="0.25">
      <c r="A2110" s="1">
        <v>44110</v>
      </c>
      <c r="B2110">
        <v>158.25</v>
      </c>
      <c r="C2110">
        <v>159.100006103515</v>
      </c>
      <c r="D2110">
        <v>154.5</v>
      </c>
      <c r="E2110">
        <v>154.99800109863199</v>
      </c>
      <c r="F2110">
        <v>154.99800109863199</v>
      </c>
      <c r="G2110">
        <v>101738000</v>
      </c>
      <c r="H2110" t="str">
        <f>TEXT(Stock_Data[[#This Row],[date]],"DDDD")</f>
        <v>Tuesday</v>
      </c>
      <c r="I2110" t="str">
        <f>TEXT(Stock_Data[[#This Row],[date]],"MMMM")</f>
        <v>October</v>
      </c>
      <c r="J2110" t="str">
        <f>TEXT(Stock_Data[[#This Row],[date]],"YYYY")</f>
        <v>2020</v>
      </c>
    </row>
    <row r="2111" spans="1:10" x14ac:dyDescent="0.25">
      <c r="A2111" s="1">
        <v>44111</v>
      </c>
      <c r="B2111">
        <v>156.75</v>
      </c>
      <c r="C2111">
        <v>160</v>
      </c>
      <c r="D2111">
        <v>156.61950683593699</v>
      </c>
      <c r="E2111">
        <v>159.78450012207</v>
      </c>
      <c r="F2111">
        <v>159.78450012207</v>
      </c>
      <c r="G2111">
        <v>86188000</v>
      </c>
      <c r="H2111" t="str">
        <f>TEXT(Stock_Data[[#This Row],[date]],"DDDD")</f>
        <v>Wednesday</v>
      </c>
      <c r="I2111" t="str">
        <f>TEXT(Stock_Data[[#This Row],[date]],"MMMM")</f>
        <v>October</v>
      </c>
      <c r="J2111" t="str">
        <f>TEXT(Stock_Data[[#This Row],[date]],"YYYY")</f>
        <v>2020</v>
      </c>
    </row>
    <row r="2112" spans="1:10" x14ac:dyDescent="0.25">
      <c r="A2112" s="1">
        <v>44112</v>
      </c>
      <c r="B2112">
        <v>161.24949645996</v>
      </c>
      <c r="C2112">
        <v>161.66450500488199</v>
      </c>
      <c r="D2112">
        <v>158.74949645996</v>
      </c>
      <c r="E2112">
        <v>159.52749633789</v>
      </c>
      <c r="F2112">
        <v>159.52749633789</v>
      </c>
      <c r="G2112">
        <v>63482000</v>
      </c>
      <c r="H2112" t="str">
        <f>TEXT(Stock_Data[[#This Row],[date]],"DDDD")</f>
        <v>Thursday</v>
      </c>
      <c r="I2112" t="str">
        <f>TEXT(Stock_Data[[#This Row],[date]],"MMMM")</f>
        <v>October</v>
      </c>
      <c r="J2112" t="str">
        <f>TEXT(Stock_Data[[#This Row],[date]],"YYYY")</f>
        <v>2020</v>
      </c>
    </row>
    <row r="2113" spans="1:10" x14ac:dyDescent="0.25">
      <c r="A2113" s="1">
        <v>44113</v>
      </c>
      <c r="B2113">
        <v>160.5</v>
      </c>
      <c r="C2113">
        <v>164.44949340820301</v>
      </c>
      <c r="D2113">
        <v>159.89149475097599</v>
      </c>
      <c r="E2113">
        <v>164.33250427246</v>
      </c>
      <c r="F2113">
        <v>164.33250427246</v>
      </c>
      <c r="G2113">
        <v>98158000</v>
      </c>
      <c r="H2113" t="str">
        <f>TEXT(Stock_Data[[#This Row],[date]],"DDDD")</f>
        <v>Friday</v>
      </c>
      <c r="I2113" t="str">
        <f>TEXT(Stock_Data[[#This Row],[date]],"MMMM")</f>
        <v>October</v>
      </c>
      <c r="J2113" t="str">
        <f>TEXT(Stock_Data[[#This Row],[date]],"YYYY")</f>
        <v>2020</v>
      </c>
    </row>
    <row r="2114" spans="1:10" x14ac:dyDescent="0.25">
      <c r="A2114" s="1">
        <v>44116</v>
      </c>
      <c r="B2114">
        <v>167.49699401855401</v>
      </c>
      <c r="C2114">
        <v>174.81199645996</v>
      </c>
      <c r="D2114">
        <v>166.97749328613199</v>
      </c>
      <c r="E2114">
        <v>172.14649963378901</v>
      </c>
      <c r="F2114">
        <v>172.14649963378901</v>
      </c>
      <c r="G2114">
        <v>167284000</v>
      </c>
      <c r="H2114" t="str">
        <f>TEXT(Stock_Data[[#This Row],[date]],"DDDD")</f>
        <v>Monday</v>
      </c>
      <c r="I2114" t="str">
        <f>TEXT(Stock_Data[[#This Row],[date]],"MMMM")</f>
        <v>October</v>
      </c>
      <c r="J2114" t="str">
        <f>TEXT(Stock_Data[[#This Row],[date]],"YYYY")</f>
        <v>2020</v>
      </c>
    </row>
    <row r="2115" spans="1:10" x14ac:dyDescent="0.25">
      <c r="A2115" s="1">
        <v>44117</v>
      </c>
      <c r="B2115">
        <v>173.39950561523401</v>
      </c>
      <c r="C2115">
        <v>174.61900329589801</v>
      </c>
      <c r="D2115">
        <v>171.21099853515599</v>
      </c>
      <c r="E2115">
        <v>172.18150329589801</v>
      </c>
      <c r="F2115">
        <v>172.18150329589801</v>
      </c>
      <c r="G2115">
        <v>114894000</v>
      </c>
      <c r="H2115" t="str">
        <f>TEXT(Stock_Data[[#This Row],[date]],"DDDD")</f>
        <v>Tuesday</v>
      </c>
      <c r="I2115" t="str">
        <f>TEXT(Stock_Data[[#This Row],[date]],"MMMM")</f>
        <v>October</v>
      </c>
      <c r="J2115" t="str">
        <f>TEXT(Stock_Data[[#This Row],[date]],"YYYY")</f>
        <v>2020</v>
      </c>
    </row>
    <row r="2116" spans="1:10" x14ac:dyDescent="0.25">
      <c r="A2116" s="1">
        <v>44118</v>
      </c>
      <c r="B2116">
        <v>172.350006103515</v>
      </c>
      <c r="C2116">
        <v>173.24400329589801</v>
      </c>
      <c r="D2116">
        <v>167</v>
      </c>
      <c r="E2116">
        <v>168.18550109863199</v>
      </c>
      <c r="F2116">
        <v>168.18550109863199</v>
      </c>
      <c r="G2116">
        <v>116254000</v>
      </c>
      <c r="H2116" t="str">
        <f>TEXT(Stock_Data[[#This Row],[date]],"DDDD")</f>
        <v>Wednesday</v>
      </c>
      <c r="I2116" t="str">
        <f>TEXT(Stock_Data[[#This Row],[date]],"MMMM")</f>
        <v>October</v>
      </c>
      <c r="J2116" t="str">
        <f>TEXT(Stock_Data[[#This Row],[date]],"YYYY")</f>
        <v>2020</v>
      </c>
    </row>
    <row r="2117" spans="1:10" x14ac:dyDescent="0.25">
      <c r="A2117" s="1">
        <v>44119</v>
      </c>
      <c r="B2117">
        <v>164.600494384765</v>
      </c>
      <c r="C2117">
        <v>167.79400634765599</v>
      </c>
      <c r="D2117">
        <v>164</v>
      </c>
      <c r="E2117">
        <v>166.93249511718699</v>
      </c>
      <c r="F2117">
        <v>166.93249511718699</v>
      </c>
      <c r="G2117">
        <v>104468000</v>
      </c>
      <c r="H2117" t="str">
        <f>TEXT(Stock_Data[[#This Row],[date]],"DDDD")</f>
        <v>Thursday</v>
      </c>
      <c r="I2117" t="str">
        <f>TEXT(Stock_Data[[#This Row],[date]],"MMMM")</f>
        <v>October</v>
      </c>
      <c r="J2117" t="str">
        <f>TEXT(Stock_Data[[#This Row],[date]],"YYYY")</f>
        <v>2020</v>
      </c>
    </row>
    <row r="2118" spans="1:10" x14ac:dyDescent="0.25">
      <c r="A2118" s="1">
        <v>44120</v>
      </c>
      <c r="B2118">
        <v>168.16149902343699</v>
      </c>
      <c r="C2118">
        <v>169.98300170898401</v>
      </c>
      <c r="D2118">
        <v>158</v>
      </c>
      <c r="E2118">
        <v>163.635498046875</v>
      </c>
      <c r="F2118">
        <v>163.635498046875</v>
      </c>
      <c r="G2118">
        <v>129488000</v>
      </c>
      <c r="H2118" t="str">
        <f>TEXT(Stock_Data[[#This Row],[date]],"DDDD")</f>
        <v>Friday</v>
      </c>
      <c r="I2118" t="str">
        <f>TEXT(Stock_Data[[#This Row],[date]],"MMMM")</f>
        <v>October</v>
      </c>
      <c r="J2118" t="str">
        <f>TEXT(Stock_Data[[#This Row],[date]],"YYYY")</f>
        <v>2020</v>
      </c>
    </row>
    <row r="2119" spans="1:10" x14ac:dyDescent="0.25">
      <c r="A2119" s="1">
        <v>44123</v>
      </c>
      <c r="B2119">
        <v>164.98049926757801</v>
      </c>
      <c r="C2119">
        <v>166.44999694824199</v>
      </c>
      <c r="D2119">
        <v>159.63699340820301</v>
      </c>
      <c r="E2119">
        <v>160.36050415039</v>
      </c>
      <c r="F2119">
        <v>160.36050415039</v>
      </c>
      <c r="G2119">
        <v>104472000</v>
      </c>
      <c r="H2119" t="str">
        <f>TEXT(Stock_Data[[#This Row],[date]],"DDDD")</f>
        <v>Monday</v>
      </c>
      <c r="I2119" t="str">
        <f>TEXT(Stock_Data[[#This Row],[date]],"MMMM")</f>
        <v>October</v>
      </c>
      <c r="J2119" t="str">
        <f>TEXT(Stock_Data[[#This Row],[date]],"YYYY")</f>
        <v>2020</v>
      </c>
    </row>
    <row r="2120" spans="1:10" x14ac:dyDescent="0.25">
      <c r="A2120" s="1">
        <v>44124</v>
      </c>
      <c r="B2120">
        <v>161.113998413085</v>
      </c>
      <c r="C2120">
        <v>163.30000305175699</v>
      </c>
      <c r="D2120">
        <v>159.600494384765</v>
      </c>
      <c r="E2120">
        <v>160.850494384765</v>
      </c>
      <c r="F2120">
        <v>160.850494384765</v>
      </c>
      <c r="G2120">
        <v>90194000</v>
      </c>
      <c r="H2120" t="str">
        <f>TEXT(Stock_Data[[#This Row],[date]],"DDDD")</f>
        <v>Tuesday</v>
      </c>
      <c r="I2120" t="str">
        <f>TEXT(Stock_Data[[#This Row],[date]],"MMMM")</f>
        <v>October</v>
      </c>
      <c r="J2120" t="str">
        <f>TEXT(Stock_Data[[#This Row],[date]],"YYYY")</f>
        <v>2020</v>
      </c>
    </row>
    <row r="2121" spans="1:10" x14ac:dyDescent="0.25">
      <c r="A2121" s="1">
        <v>44125</v>
      </c>
      <c r="B2121">
        <v>160.625</v>
      </c>
      <c r="C2121">
        <v>161.69400024414</v>
      </c>
      <c r="D2121">
        <v>158</v>
      </c>
      <c r="E2121">
        <v>159.24699401855401</v>
      </c>
      <c r="F2121">
        <v>159.24699401855401</v>
      </c>
      <c r="G2121">
        <v>91854000</v>
      </c>
      <c r="H2121" t="str">
        <f>TEXT(Stock_Data[[#This Row],[date]],"DDDD")</f>
        <v>Wednesday</v>
      </c>
      <c r="I2121" t="str">
        <f>TEXT(Stock_Data[[#This Row],[date]],"MMMM")</f>
        <v>October</v>
      </c>
      <c r="J2121" t="str">
        <f>TEXT(Stock_Data[[#This Row],[date]],"YYYY")</f>
        <v>2020</v>
      </c>
    </row>
    <row r="2122" spans="1:10" x14ac:dyDescent="0.25">
      <c r="A2122" s="1">
        <v>44126</v>
      </c>
      <c r="B2122">
        <v>159.49349975585901</v>
      </c>
      <c r="C2122">
        <v>159.9375</v>
      </c>
      <c r="D2122">
        <v>156.09700012207</v>
      </c>
      <c r="E2122">
        <v>158.82000732421801</v>
      </c>
      <c r="F2122">
        <v>158.82000732421801</v>
      </c>
      <c r="G2122">
        <v>84240000</v>
      </c>
      <c r="H2122" t="str">
        <f>TEXT(Stock_Data[[#This Row],[date]],"DDDD")</f>
        <v>Thursday</v>
      </c>
      <c r="I2122" t="str">
        <f>TEXT(Stock_Data[[#This Row],[date]],"MMMM")</f>
        <v>October</v>
      </c>
      <c r="J2122" t="str">
        <f>TEXT(Stock_Data[[#This Row],[date]],"YYYY")</f>
        <v>2020</v>
      </c>
    </row>
    <row r="2123" spans="1:10" x14ac:dyDescent="0.25">
      <c r="A2123" s="1">
        <v>44127</v>
      </c>
      <c r="B2123">
        <v>159.55000305175699</v>
      </c>
      <c r="C2123">
        <v>160.26649475097599</v>
      </c>
      <c r="D2123">
        <v>157</v>
      </c>
      <c r="E2123">
        <v>160.22000122070301</v>
      </c>
      <c r="F2123">
        <v>160.22000122070301</v>
      </c>
      <c r="G2123">
        <v>69334000</v>
      </c>
      <c r="H2123" t="str">
        <f>TEXT(Stock_Data[[#This Row],[date]],"DDDD")</f>
        <v>Friday</v>
      </c>
      <c r="I2123" t="str">
        <f>TEXT(Stock_Data[[#This Row],[date]],"MMMM")</f>
        <v>October</v>
      </c>
      <c r="J2123" t="str">
        <f>TEXT(Stock_Data[[#This Row],[date]],"YYYY")</f>
        <v>2020</v>
      </c>
    </row>
    <row r="2124" spans="1:10" x14ac:dyDescent="0.25">
      <c r="A2124" s="1">
        <v>44130</v>
      </c>
      <c r="B2124">
        <v>159.93699645996</v>
      </c>
      <c r="C2124">
        <v>164.149002075195</v>
      </c>
      <c r="D2124">
        <v>157.66499328613199</v>
      </c>
      <c r="E2124">
        <v>160.35200500488199</v>
      </c>
      <c r="F2124">
        <v>160.35200500488199</v>
      </c>
      <c r="G2124">
        <v>118024000</v>
      </c>
      <c r="H2124" t="str">
        <f>TEXT(Stock_Data[[#This Row],[date]],"DDDD")</f>
        <v>Monday</v>
      </c>
      <c r="I2124" t="str">
        <f>TEXT(Stock_Data[[#This Row],[date]],"MMMM")</f>
        <v>October</v>
      </c>
      <c r="J2124" t="str">
        <f>TEXT(Stock_Data[[#This Row],[date]],"YYYY")</f>
        <v>2020</v>
      </c>
    </row>
    <row r="2125" spans="1:10" x14ac:dyDescent="0.25">
      <c r="A2125" s="1">
        <v>44131</v>
      </c>
      <c r="B2125">
        <v>161.24699401855401</v>
      </c>
      <c r="C2125">
        <v>164.58299255371</v>
      </c>
      <c r="D2125">
        <v>160.56500244140599</v>
      </c>
      <c r="E2125">
        <v>164.31649780273401</v>
      </c>
      <c r="F2125">
        <v>164.31649780273401</v>
      </c>
      <c r="G2125">
        <v>85820000</v>
      </c>
      <c r="H2125" t="str">
        <f>TEXT(Stock_Data[[#This Row],[date]],"DDDD")</f>
        <v>Tuesday</v>
      </c>
      <c r="I2125" t="str">
        <f>TEXT(Stock_Data[[#This Row],[date]],"MMMM")</f>
        <v>October</v>
      </c>
      <c r="J2125" t="str">
        <f>TEXT(Stock_Data[[#This Row],[date]],"YYYY")</f>
        <v>2020</v>
      </c>
    </row>
    <row r="2126" spans="1:10" x14ac:dyDescent="0.25">
      <c r="A2126" s="1">
        <v>44132</v>
      </c>
      <c r="B2126">
        <v>162.46499633789</v>
      </c>
      <c r="C2126">
        <v>163.20100402832</v>
      </c>
      <c r="D2126">
        <v>158.12350463867099</v>
      </c>
      <c r="E2126">
        <v>158.13900756835901</v>
      </c>
      <c r="F2126">
        <v>158.13900756835901</v>
      </c>
      <c r="G2126">
        <v>111766000</v>
      </c>
      <c r="H2126" t="str">
        <f>TEXT(Stock_Data[[#This Row],[date]],"DDDD")</f>
        <v>Wednesday</v>
      </c>
      <c r="I2126" t="str">
        <f>TEXT(Stock_Data[[#This Row],[date]],"MMMM")</f>
        <v>October</v>
      </c>
      <c r="J2126" t="str">
        <f>TEXT(Stock_Data[[#This Row],[date]],"YYYY")</f>
        <v>2020</v>
      </c>
    </row>
    <row r="2127" spans="1:10" x14ac:dyDescent="0.25">
      <c r="A2127" s="1">
        <v>44133</v>
      </c>
      <c r="B2127">
        <v>160.06350708007801</v>
      </c>
      <c r="C2127">
        <v>162.86250305175699</v>
      </c>
      <c r="D2127">
        <v>158.19999694824199</v>
      </c>
      <c r="E2127">
        <v>160.55050659179599</v>
      </c>
      <c r="F2127">
        <v>160.55050659179599</v>
      </c>
      <c r="G2127">
        <v>131930000</v>
      </c>
      <c r="H2127" t="str">
        <f>TEXT(Stock_Data[[#This Row],[date]],"DDDD")</f>
        <v>Thursday</v>
      </c>
      <c r="I2127" t="str">
        <f>TEXT(Stock_Data[[#This Row],[date]],"MMMM")</f>
        <v>October</v>
      </c>
      <c r="J2127" t="str">
        <f>TEXT(Stock_Data[[#This Row],[date]],"YYYY")</f>
        <v>2020</v>
      </c>
    </row>
    <row r="2128" spans="1:10" x14ac:dyDescent="0.25">
      <c r="A2128" s="1">
        <v>44134</v>
      </c>
      <c r="B2128">
        <v>157.88749694824199</v>
      </c>
      <c r="C2128">
        <v>158.350006103515</v>
      </c>
      <c r="D2128">
        <v>150.94999694824199</v>
      </c>
      <c r="E2128">
        <v>151.80749511718699</v>
      </c>
      <c r="F2128">
        <v>151.80749511718699</v>
      </c>
      <c r="G2128">
        <v>167728000</v>
      </c>
      <c r="H2128" t="str">
        <f>TEXT(Stock_Data[[#This Row],[date]],"DDDD")</f>
        <v>Friday</v>
      </c>
      <c r="I2128" t="str">
        <f>TEXT(Stock_Data[[#This Row],[date]],"MMMM")</f>
        <v>October</v>
      </c>
      <c r="J2128" t="str">
        <f>TEXT(Stock_Data[[#This Row],[date]],"YYYY")</f>
        <v>2020</v>
      </c>
    </row>
    <row r="2129" spans="1:10" x14ac:dyDescent="0.25">
      <c r="A2129" s="1">
        <v>44137</v>
      </c>
      <c r="B2129">
        <v>153.08700561523401</v>
      </c>
      <c r="C2129">
        <v>153.98550415039</v>
      </c>
      <c r="D2129">
        <v>147.50599670410099</v>
      </c>
      <c r="E2129">
        <v>150.22399902343699</v>
      </c>
      <c r="F2129">
        <v>150.22399902343699</v>
      </c>
      <c r="G2129">
        <v>145148000</v>
      </c>
      <c r="H2129" t="str">
        <f>TEXT(Stock_Data[[#This Row],[date]],"DDDD")</f>
        <v>Monday</v>
      </c>
      <c r="I2129" t="str">
        <f>TEXT(Stock_Data[[#This Row],[date]],"MMMM")</f>
        <v>November</v>
      </c>
      <c r="J2129" t="str">
        <f>TEXT(Stock_Data[[#This Row],[date]],"YYYY")</f>
        <v>2020</v>
      </c>
    </row>
    <row r="2130" spans="1:10" x14ac:dyDescent="0.25">
      <c r="A2130" s="1">
        <v>44138</v>
      </c>
      <c r="B2130">
        <v>150.926498413085</v>
      </c>
      <c r="C2130">
        <v>153.74499511718699</v>
      </c>
      <c r="D2130">
        <v>149.04899597167901</v>
      </c>
      <c r="E2130">
        <v>152.42050170898401</v>
      </c>
      <c r="F2130">
        <v>152.42050170898401</v>
      </c>
      <c r="G2130">
        <v>97958000</v>
      </c>
      <c r="H2130" t="str">
        <f>TEXT(Stock_Data[[#This Row],[date]],"DDDD")</f>
        <v>Tuesday</v>
      </c>
      <c r="I2130" t="str">
        <f>TEXT(Stock_Data[[#This Row],[date]],"MMMM")</f>
        <v>November</v>
      </c>
      <c r="J2130" t="str">
        <f>TEXT(Stock_Data[[#This Row],[date]],"YYYY")</f>
        <v>2020</v>
      </c>
    </row>
    <row r="2131" spans="1:10" x14ac:dyDescent="0.25">
      <c r="A2131" s="1">
        <v>44139</v>
      </c>
      <c r="B2131">
        <v>157.99949645996</v>
      </c>
      <c r="C2131">
        <v>162.24249267578099</v>
      </c>
      <c r="D2131">
        <v>156.98649597167901</v>
      </c>
      <c r="E2131">
        <v>162.05799865722599</v>
      </c>
      <c r="F2131">
        <v>162.05799865722599</v>
      </c>
      <c r="G2131">
        <v>136780000</v>
      </c>
      <c r="H2131" t="str">
        <f>TEXT(Stock_Data[[#This Row],[date]],"DDDD")</f>
        <v>Wednesday</v>
      </c>
      <c r="I2131" t="str">
        <f>TEXT(Stock_Data[[#This Row],[date]],"MMMM")</f>
        <v>November</v>
      </c>
      <c r="J2131" t="str">
        <f>TEXT(Stock_Data[[#This Row],[date]],"YYYY")</f>
        <v>2020</v>
      </c>
    </row>
    <row r="2132" spans="1:10" x14ac:dyDescent="0.25">
      <c r="A2132" s="1">
        <v>44140</v>
      </c>
      <c r="B2132">
        <v>165.99850463867099</v>
      </c>
      <c r="C2132">
        <v>168.33999633789</v>
      </c>
      <c r="D2132">
        <v>164.44400024414</v>
      </c>
      <c r="E2132">
        <v>166.100006103515</v>
      </c>
      <c r="F2132">
        <v>166.100006103515</v>
      </c>
      <c r="G2132">
        <v>115786000</v>
      </c>
      <c r="H2132" t="str">
        <f>TEXT(Stock_Data[[#This Row],[date]],"DDDD")</f>
        <v>Thursday</v>
      </c>
      <c r="I2132" t="str">
        <f>TEXT(Stock_Data[[#This Row],[date]],"MMMM")</f>
        <v>November</v>
      </c>
      <c r="J2132" t="str">
        <f>TEXT(Stock_Data[[#This Row],[date]],"YYYY")</f>
        <v>2020</v>
      </c>
    </row>
    <row r="2133" spans="1:10" x14ac:dyDescent="0.25">
      <c r="A2133" s="1">
        <v>44141</v>
      </c>
      <c r="B2133">
        <v>165.23199462890599</v>
      </c>
      <c r="C2133">
        <v>166.100006103515</v>
      </c>
      <c r="D2133">
        <v>161.600006103515</v>
      </c>
      <c r="E2133">
        <v>165.56849670410099</v>
      </c>
      <c r="F2133">
        <v>165.56849670410099</v>
      </c>
      <c r="G2133">
        <v>92946000</v>
      </c>
      <c r="H2133" t="str">
        <f>TEXT(Stock_Data[[#This Row],[date]],"DDDD")</f>
        <v>Friday</v>
      </c>
      <c r="I2133" t="str">
        <f>TEXT(Stock_Data[[#This Row],[date]],"MMMM")</f>
        <v>November</v>
      </c>
      <c r="J2133" t="str">
        <f>TEXT(Stock_Data[[#This Row],[date]],"YYYY")</f>
        <v>2020</v>
      </c>
    </row>
    <row r="2134" spans="1:10" x14ac:dyDescent="0.25">
      <c r="A2134" s="1">
        <v>44144</v>
      </c>
      <c r="B2134">
        <v>161.551498413085</v>
      </c>
      <c r="C2134">
        <v>164.44999694824199</v>
      </c>
      <c r="D2134">
        <v>155.60549926757801</v>
      </c>
      <c r="E2134">
        <v>157.18699645996</v>
      </c>
      <c r="F2134">
        <v>157.18699645996</v>
      </c>
      <c r="G2134">
        <v>143808000</v>
      </c>
      <c r="H2134" t="str">
        <f>TEXT(Stock_Data[[#This Row],[date]],"DDDD")</f>
        <v>Monday</v>
      </c>
      <c r="I2134" t="str">
        <f>TEXT(Stock_Data[[#This Row],[date]],"MMMM")</f>
        <v>November</v>
      </c>
      <c r="J2134" t="str">
        <f>TEXT(Stock_Data[[#This Row],[date]],"YYYY")</f>
        <v>2020</v>
      </c>
    </row>
    <row r="2135" spans="1:10" x14ac:dyDescent="0.25">
      <c r="A2135" s="1">
        <v>44145</v>
      </c>
      <c r="B2135">
        <v>154.75100708007801</v>
      </c>
      <c r="C2135">
        <v>155.69999694824199</v>
      </c>
      <c r="D2135">
        <v>150.97399902343699</v>
      </c>
      <c r="E2135">
        <v>151.75100708007801</v>
      </c>
      <c r="F2135">
        <v>151.75100708007801</v>
      </c>
      <c r="G2135">
        <v>131820000</v>
      </c>
      <c r="H2135" t="str">
        <f>TEXT(Stock_Data[[#This Row],[date]],"DDDD")</f>
        <v>Tuesday</v>
      </c>
      <c r="I2135" t="str">
        <f>TEXT(Stock_Data[[#This Row],[date]],"MMMM")</f>
        <v>November</v>
      </c>
      <c r="J2135" t="str">
        <f>TEXT(Stock_Data[[#This Row],[date]],"YYYY")</f>
        <v>2020</v>
      </c>
    </row>
    <row r="2136" spans="1:10" x14ac:dyDescent="0.25">
      <c r="A2136" s="1">
        <v>44146</v>
      </c>
      <c r="B2136">
        <v>153.08900451660099</v>
      </c>
      <c r="C2136">
        <v>156.95750427246</v>
      </c>
      <c r="D2136">
        <v>152.5</v>
      </c>
      <c r="E2136">
        <v>156.86950683593699</v>
      </c>
      <c r="F2136">
        <v>156.86950683593699</v>
      </c>
      <c r="G2136">
        <v>87338000</v>
      </c>
      <c r="H2136" t="str">
        <f>TEXT(Stock_Data[[#This Row],[date]],"DDDD")</f>
        <v>Wednesday</v>
      </c>
      <c r="I2136" t="str">
        <f>TEXT(Stock_Data[[#This Row],[date]],"MMMM")</f>
        <v>November</v>
      </c>
      <c r="J2136" t="str">
        <f>TEXT(Stock_Data[[#This Row],[date]],"YYYY")</f>
        <v>2020</v>
      </c>
    </row>
    <row r="2137" spans="1:10" x14ac:dyDescent="0.25">
      <c r="A2137" s="1">
        <v>44147</v>
      </c>
      <c r="B2137">
        <v>157.99749755859301</v>
      </c>
      <c r="C2137">
        <v>158.79400634765599</v>
      </c>
      <c r="D2137">
        <v>154.30250549316401</v>
      </c>
      <c r="E2137">
        <v>155.51400756835901</v>
      </c>
      <c r="F2137">
        <v>155.51400756835901</v>
      </c>
      <c r="G2137">
        <v>87240000</v>
      </c>
      <c r="H2137" t="str">
        <f>TEXT(Stock_Data[[#This Row],[date]],"DDDD")</f>
        <v>Thursday</v>
      </c>
      <c r="I2137" t="str">
        <f>TEXT(Stock_Data[[#This Row],[date]],"MMMM")</f>
        <v>November</v>
      </c>
      <c r="J2137" t="str">
        <f>TEXT(Stock_Data[[#This Row],[date]],"YYYY")</f>
        <v>2020</v>
      </c>
    </row>
    <row r="2138" spans="1:10" x14ac:dyDescent="0.25">
      <c r="A2138" s="1">
        <v>44148</v>
      </c>
      <c r="B2138">
        <v>156.100006103515</v>
      </c>
      <c r="C2138">
        <v>157.08599853515599</v>
      </c>
      <c r="D2138">
        <v>154.26950073242099</v>
      </c>
      <c r="E2138">
        <v>156.440505981445</v>
      </c>
      <c r="F2138">
        <v>156.440505981445</v>
      </c>
      <c r="G2138">
        <v>75124000</v>
      </c>
      <c r="H2138" t="str">
        <f>TEXT(Stock_Data[[#This Row],[date]],"DDDD")</f>
        <v>Friday</v>
      </c>
      <c r="I2138" t="str">
        <f>TEXT(Stock_Data[[#This Row],[date]],"MMMM")</f>
        <v>November</v>
      </c>
      <c r="J2138" t="str">
        <f>TEXT(Stock_Data[[#This Row],[date]],"YYYY")</f>
        <v>2020</v>
      </c>
    </row>
    <row r="2139" spans="1:10" x14ac:dyDescent="0.25">
      <c r="A2139" s="1">
        <v>44151</v>
      </c>
      <c r="B2139">
        <v>154.66000366210901</v>
      </c>
      <c r="C2139">
        <v>157.134994506835</v>
      </c>
      <c r="D2139">
        <v>153.634506225585</v>
      </c>
      <c r="E2139">
        <v>156.55299377441401</v>
      </c>
      <c r="F2139">
        <v>156.55299377441401</v>
      </c>
      <c r="G2139">
        <v>76174000</v>
      </c>
      <c r="H2139" t="str">
        <f>TEXT(Stock_Data[[#This Row],[date]],"DDDD")</f>
        <v>Monday</v>
      </c>
      <c r="I2139" t="str">
        <f>TEXT(Stock_Data[[#This Row],[date]],"MMMM")</f>
        <v>November</v>
      </c>
      <c r="J2139" t="str">
        <f>TEXT(Stock_Data[[#This Row],[date]],"YYYY")</f>
        <v>2020</v>
      </c>
    </row>
    <row r="2140" spans="1:10" x14ac:dyDescent="0.25">
      <c r="A2140" s="1">
        <v>44152</v>
      </c>
      <c r="B2140">
        <v>159.177001953125</v>
      </c>
      <c r="C2140">
        <v>159.46249389648401</v>
      </c>
      <c r="D2140">
        <v>156.76300048828099</v>
      </c>
      <c r="E2140">
        <v>156.78300476074199</v>
      </c>
      <c r="F2140">
        <v>156.78300476074199</v>
      </c>
      <c r="G2140">
        <v>68894000</v>
      </c>
      <c r="H2140" t="str">
        <f>TEXT(Stock_Data[[#This Row],[date]],"DDDD")</f>
        <v>Tuesday</v>
      </c>
      <c r="I2140" t="str">
        <f>TEXT(Stock_Data[[#This Row],[date]],"MMMM")</f>
        <v>November</v>
      </c>
      <c r="J2140" t="str">
        <f>TEXT(Stock_Data[[#This Row],[date]],"YYYY")</f>
        <v>2020</v>
      </c>
    </row>
    <row r="2141" spans="1:10" x14ac:dyDescent="0.25">
      <c r="A2141" s="1">
        <v>44153</v>
      </c>
      <c r="B2141">
        <v>156.69999694824199</v>
      </c>
      <c r="C2141">
        <v>157</v>
      </c>
      <c r="D2141">
        <v>155.25500488281199</v>
      </c>
      <c r="E2141">
        <v>155.27299499511699</v>
      </c>
      <c r="F2141">
        <v>155.27299499511699</v>
      </c>
      <c r="G2141">
        <v>58336000</v>
      </c>
      <c r="H2141" t="str">
        <f>TEXT(Stock_Data[[#This Row],[date]],"DDDD")</f>
        <v>Wednesday</v>
      </c>
      <c r="I2141" t="str">
        <f>TEXT(Stock_Data[[#This Row],[date]],"MMMM")</f>
        <v>November</v>
      </c>
      <c r="J2141" t="str">
        <f>TEXT(Stock_Data[[#This Row],[date]],"YYYY")</f>
        <v>2020</v>
      </c>
    </row>
    <row r="2142" spans="1:10" x14ac:dyDescent="0.25">
      <c r="A2142" s="1">
        <v>44154</v>
      </c>
      <c r="B2142">
        <v>155.26550292968699</v>
      </c>
      <c r="C2142">
        <v>156.25</v>
      </c>
      <c r="D2142">
        <v>154.04600524902301</v>
      </c>
      <c r="E2142">
        <v>155.85099792480401</v>
      </c>
      <c r="F2142">
        <v>155.85099792480401</v>
      </c>
      <c r="G2142">
        <v>60206000</v>
      </c>
      <c r="H2142" t="str">
        <f>TEXT(Stock_Data[[#This Row],[date]],"DDDD")</f>
        <v>Thursday</v>
      </c>
      <c r="I2142" t="str">
        <f>TEXT(Stock_Data[[#This Row],[date]],"MMMM")</f>
        <v>November</v>
      </c>
      <c r="J2142" t="str">
        <f>TEXT(Stock_Data[[#This Row],[date]],"YYYY")</f>
        <v>2020</v>
      </c>
    </row>
    <row r="2143" spans="1:10" x14ac:dyDescent="0.25">
      <c r="A2143" s="1">
        <v>44155</v>
      </c>
      <c r="B2143">
        <v>155.85099792480401</v>
      </c>
      <c r="C2143">
        <v>156.64450073242099</v>
      </c>
      <c r="D2143">
        <v>154.90249633789</v>
      </c>
      <c r="E2143">
        <v>154.97000122070301</v>
      </c>
      <c r="F2143">
        <v>154.97000122070301</v>
      </c>
      <c r="G2143">
        <v>67488000</v>
      </c>
      <c r="H2143" t="str">
        <f>TEXT(Stock_Data[[#This Row],[date]],"DDDD")</f>
        <v>Friday</v>
      </c>
      <c r="I2143" t="str">
        <f>TEXT(Stock_Data[[#This Row],[date]],"MMMM")</f>
        <v>November</v>
      </c>
      <c r="J2143" t="str">
        <f>TEXT(Stock_Data[[#This Row],[date]],"YYYY")</f>
        <v>2020</v>
      </c>
    </row>
    <row r="2144" spans="1:10" x14ac:dyDescent="0.25">
      <c r="A2144" s="1">
        <v>44158</v>
      </c>
      <c r="B2144">
        <v>155.83500671386699</v>
      </c>
      <c r="C2144">
        <v>156.98750305175699</v>
      </c>
      <c r="D2144">
        <v>153.27299499511699</v>
      </c>
      <c r="E2144">
        <v>154.91949462890599</v>
      </c>
      <c r="F2144">
        <v>154.91949462890599</v>
      </c>
      <c r="G2144">
        <v>94178000</v>
      </c>
      <c r="H2144" t="str">
        <f>TEXT(Stock_Data[[#This Row],[date]],"DDDD")</f>
        <v>Monday</v>
      </c>
      <c r="I2144" t="str">
        <f>TEXT(Stock_Data[[#This Row],[date]],"MMMM")</f>
        <v>November</v>
      </c>
      <c r="J2144" t="str">
        <f>TEXT(Stock_Data[[#This Row],[date]],"YYYY")</f>
        <v>2020</v>
      </c>
    </row>
    <row r="2145" spans="1:10" x14ac:dyDescent="0.25">
      <c r="A2145" s="1">
        <v>44159</v>
      </c>
      <c r="B2145">
        <v>155.02499389648401</v>
      </c>
      <c r="C2145">
        <v>156.71249389648401</v>
      </c>
      <c r="D2145">
        <v>154.31300354003901</v>
      </c>
      <c r="E2145">
        <v>155.90299987792901</v>
      </c>
      <c r="F2145">
        <v>155.90299987792901</v>
      </c>
      <c r="G2145">
        <v>72042000</v>
      </c>
      <c r="H2145" t="str">
        <f>TEXT(Stock_Data[[#This Row],[date]],"DDDD")</f>
        <v>Tuesday</v>
      </c>
      <c r="I2145" t="str">
        <f>TEXT(Stock_Data[[#This Row],[date]],"MMMM")</f>
        <v>November</v>
      </c>
      <c r="J2145" t="str">
        <f>TEXT(Stock_Data[[#This Row],[date]],"YYYY")</f>
        <v>2020</v>
      </c>
    </row>
    <row r="2146" spans="1:10" x14ac:dyDescent="0.25">
      <c r="A2146" s="1">
        <v>44160</v>
      </c>
      <c r="B2146">
        <v>157.093505859375</v>
      </c>
      <c r="C2146">
        <v>159.89999389648401</v>
      </c>
      <c r="D2146">
        <v>157.01300048828099</v>
      </c>
      <c r="E2146">
        <v>159.253494262695</v>
      </c>
      <c r="F2146">
        <v>159.253494262695</v>
      </c>
      <c r="G2146">
        <v>75808000</v>
      </c>
      <c r="H2146" t="str">
        <f>TEXT(Stock_Data[[#This Row],[date]],"DDDD")</f>
        <v>Wednesday</v>
      </c>
      <c r="I2146" t="str">
        <f>TEXT(Stock_Data[[#This Row],[date]],"MMMM")</f>
        <v>November</v>
      </c>
      <c r="J2146" t="str">
        <f>TEXT(Stock_Data[[#This Row],[date]],"YYYY")</f>
        <v>2020</v>
      </c>
    </row>
    <row r="2147" spans="1:10" x14ac:dyDescent="0.25">
      <c r="A2147" s="1">
        <v>44162</v>
      </c>
      <c r="B2147">
        <v>160.56300354003901</v>
      </c>
      <c r="C2147">
        <v>160.80949401855401</v>
      </c>
      <c r="D2147">
        <v>159.50250244140599</v>
      </c>
      <c r="E2147">
        <v>159.766998291015</v>
      </c>
      <c r="F2147">
        <v>159.766998291015</v>
      </c>
      <c r="G2147">
        <v>47858000</v>
      </c>
      <c r="H2147" t="str">
        <f>TEXT(Stock_Data[[#This Row],[date]],"DDDD")</f>
        <v>Friday</v>
      </c>
      <c r="I2147" t="str">
        <f>TEXT(Stock_Data[[#This Row],[date]],"MMMM")</f>
        <v>November</v>
      </c>
      <c r="J2147" t="str">
        <f>TEXT(Stock_Data[[#This Row],[date]],"YYYY")</f>
        <v>2020</v>
      </c>
    </row>
    <row r="2148" spans="1:10" x14ac:dyDescent="0.25">
      <c r="A2148" s="1">
        <v>44165</v>
      </c>
      <c r="B2148">
        <v>160.42399597167901</v>
      </c>
      <c r="C2148">
        <v>161.41949462890599</v>
      </c>
      <c r="D2148">
        <v>156.27749633789</v>
      </c>
      <c r="E2148">
        <v>158.40199279785099</v>
      </c>
      <c r="F2148">
        <v>158.40199279785099</v>
      </c>
      <c r="G2148">
        <v>81278000</v>
      </c>
      <c r="H2148" t="str">
        <f>TEXT(Stock_Data[[#This Row],[date]],"DDDD")</f>
        <v>Monday</v>
      </c>
      <c r="I2148" t="str">
        <f>TEXT(Stock_Data[[#This Row],[date]],"MMMM")</f>
        <v>November</v>
      </c>
      <c r="J2148" t="str">
        <f>TEXT(Stock_Data[[#This Row],[date]],"YYYY")</f>
        <v>2020</v>
      </c>
    </row>
    <row r="2149" spans="1:10" x14ac:dyDescent="0.25">
      <c r="A2149" s="1">
        <v>44166</v>
      </c>
      <c r="B2149">
        <v>159.42500305175699</v>
      </c>
      <c r="C2149">
        <v>162.447494506835</v>
      </c>
      <c r="D2149">
        <v>157.85899353027301</v>
      </c>
      <c r="E2149">
        <v>161.00399780273401</v>
      </c>
      <c r="F2149">
        <v>161.00399780273401</v>
      </c>
      <c r="G2149">
        <v>90740000</v>
      </c>
      <c r="H2149" t="str">
        <f>TEXT(Stock_Data[[#This Row],[date]],"DDDD")</f>
        <v>Tuesday</v>
      </c>
      <c r="I2149" t="str">
        <f>TEXT(Stock_Data[[#This Row],[date]],"MMMM")</f>
        <v>December</v>
      </c>
      <c r="J2149" t="str">
        <f>TEXT(Stock_Data[[#This Row],[date]],"YYYY")</f>
        <v>2020</v>
      </c>
    </row>
    <row r="2150" spans="1:10" x14ac:dyDescent="0.25">
      <c r="A2150" s="1">
        <v>44167</v>
      </c>
      <c r="B2150">
        <v>161.08250427246</v>
      </c>
      <c r="C2150">
        <v>161.600006103515</v>
      </c>
      <c r="D2150">
        <v>158.662994384765</v>
      </c>
      <c r="E2150">
        <v>160.176498413085</v>
      </c>
      <c r="F2150">
        <v>160.176498413085</v>
      </c>
      <c r="G2150">
        <v>62586000</v>
      </c>
      <c r="H2150" t="str">
        <f>TEXT(Stock_Data[[#This Row],[date]],"DDDD")</f>
        <v>Wednesday</v>
      </c>
      <c r="I2150" t="str">
        <f>TEXT(Stock_Data[[#This Row],[date]],"MMMM")</f>
        <v>December</v>
      </c>
      <c r="J2150" t="str">
        <f>TEXT(Stock_Data[[#This Row],[date]],"YYYY")</f>
        <v>2020</v>
      </c>
    </row>
    <row r="2151" spans="1:10" x14ac:dyDescent="0.25">
      <c r="A2151" s="1">
        <v>44168</v>
      </c>
      <c r="B2151">
        <v>160.27299499511699</v>
      </c>
      <c r="C2151">
        <v>161.43200683593699</v>
      </c>
      <c r="D2151">
        <v>159.065505981445</v>
      </c>
      <c r="E2151">
        <v>159.336502075195</v>
      </c>
      <c r="F2151">
        <v>159.336502075195</v>
      </c>
      <c r="G2151">
        <v>57840000</v>
      </c>
      <c r="H2151" t="str">
        <f>TEXT(Stock_Data[[#This Row],[date]],"DDDD")</f>
        <v>Thursday</v>
      </c>
      <c r="I2151" t="str">
        <f>TEXT(Stock_Data[[#This Row],[date]],"MMMM")</f>
        <v>December</v>
      </c>
      <c r="J2151" t="str">
        <f>TEXT(Stock_Data[[#This Row],[date]],"YYYY")</f>
        <v>2020</v>
      </c>
    </row>
    <row r="2152" spans="1:10" x14ac:dyDescent="0.25">
      <c r="A2152" s="1">
        <v>44169</v>
      </c>
      <c r="B2152">
        <v>159.91050720214801</v>
      </c>
      <c r="C2152">
        <v>159.91050720214801</v>
      </c>
      <c r="D2152">
        <v>157.93800354003901</v>
      </c>
      <c r="E2152">
        <v>158.12899780273401</v>
      </c>
      <c r="F2152">
        <v>158.12899780273401</v>
      </c>
      <c r="G2152">
        <v>58272000</v>
      </c>
      <c r="H2152" t="str">
        <f>TEXT(Stock_Data[[#This Row],[date]],"DDDD")</f>
        <v>Friday</v>
      </c>
      <c r="I2152" t="str">
        <f>TEXT(Stock_Data[[#This Row],[date]],"MMMM")</f>
        <v>December</v>
      </c>
      <c r="J2152" t="str">
        <f>TEXT(Stock_Data[[#This Row],[date]],"YYYY")</f>
        <v>2020</v>
      </c>
    </row>
    <row r="2153" spans="1:10" x14ac:dyDescent="0.25">
      <c r="A2153" s="1">
        <v>44172</v>
      </c>
      <c r="B2153">
        <v>157.82400512695301</v>
      </c>
      <c r="C2153">
        <v>159.037994384765</v>
      </c>
      <c r="D2153">
        <v>157.08450317382801</v>
      </c>
      <c r="E2153">
        <v>157.89999389648401</v>
      </c>
      <c r="F2153">
        <v>157.89999389648401</v>
      </c>
      <c r="G2153">
        <v>55026000</v>
      </c>
      <c r="H2153" t="str">
        <f>TEXT(Stock_Data[[#This Row],[date]],"DDDD")</f>
        <v>Monday</v>
      </c>
      <c r="I2153" t="str">
        <f>TEXT(Stock_Data[[#This Row],[date]],"MMMM")</f>
        <v>December</v>
      </c>
      <c r="J2153" t="str">
        <f>TEXT(Stock_Data[[#This Row],[date]],"YYYY")</f>
        <v>2020</v>
      </c>
    </row>
    <row r="2154" spans="1:10" x14ac:dyDescent="0.25">
      <c r="A2154" s="1">
        <v>44173</v>
      </c>
      <c r="B2154">
        <v>157.94500732421801</v>
      </c>
      <c r="C2154">
        <v>159.20649719238199</v>
      </c>
      <c r="D2154">
        <v>156.00100708007801</v>
      </c>
      <c r="E2154">
        <v>158.864501953125</v>
      </c>
      <c r="F2154">
        <v>158.864501953125</v>
      </c>
      <c r="G2154">
        <v>65726000</v>
      </c>
      <c r="H2154" t="str">
        <f>TEXT(Stock_Data[[#This Row],[date]],"DDDD")</f>
        <v>Tuesday</v>
      </c>
      <c r="I2154" t="str">
        <f>TEXT(Stock_Data[[#This Row],[date]],"MMMM")</f>
        <v>December</v>
      </c>
      <c r="J2154" t="str">
        <f>TEXT(Stock_Data[[#This Row],[date]],"YYYY")</f>
        <v>2020</v>
      </c>
    </row>
    <row r="2155" spans="1:10" x14ac:dyDescent="0.25">
      <c r="A2155" s="1">
        <v>44174</v>
      </c>
      <c r="B2155">
        <v>158.39450073242099</v>
      </c>
      <c r="C2155">
        <v>158.72149658203099</v>
      </c>
      <c r="D2155">
        <v>154.39999389648401</v>
      </c>
      <c r="E2155">
        <v>155.21000671386699</v>
      </c>
      <c r="F2155">
        <v>155.21000671386699</v>
      </c>
      <c r="G2155">
        <v>82016000</v>
      </c>
      <c r="H2155" t="str">
        <f>TEXT(Stock_Data[[#This Row],[date]],"DDDD")</f>
        <v>Wednesday</v>
      </c>
      <c r="I2155" t="str">
        <f>TEXT(Stock_Data[[#This Row],[date]],"MMMM")</f>
        <v>December</v>
      </c>
      <c r="J2155" t="str">
        <f>TEXT(Stock_Data[[#This Row],[date]],"YYYY")</f>
        <v>2020</v>
      </c>
    </row>
    <row r="2156" spans="1:10" x14ac:dyDescent="0.25">
      <c r="A2156" s="1">
        <v>44175</v>
      </c>
      <c r="B2156">
        <v>154.44949340820301</v>
      </c>
      <c r="C2156">
        <v>157.10499572753901</v>
      </c>
      <c r="D2156">
        <v>153.80000305175699</v>
      </c>
      <c r="E2156">
        <v>155.07449340820301</v>
      </c>
      <c r="F2156">
        <v>155.07449340820301</v>
      </c>
      <c r="G2156">
        <v>60604000</v>
      </c>
      <c r="H2156" t="str">
        <f>TEXT(Stock_Data[[#This Row],[date]],"DDDD")</f>
        <v>Thursday</v>
      </c>
      <c r="I2156" t="str">
        <f>TEXT(Stock_Data[[#This Row],[date]],"MMMM")</f>
        <v>December</v>
      </c>
      <c r="J2156" t="str">
        <f>TEXT(Stock_Data[[#This Row],[date]],"YYYY")</f>
        <v>2020</v>
      </c>
    </row>
    <row r="2157" spans="1:10" x14ac:dyDescent="0.25">
      <c r="A2157" s="1">
        <v>44176</v>
      </c>
      <c r="B2157">
        <v>154.83299255371</v>
      </c>
      <c r="C2157">
        <v>155.933502197265</v>
      </c>
      <c r="D2157">
        <v>153.64100646972599</v>
      </c>
      <c r="E2157">
        <v>155.82099914550699</v>
      </c>
      <c r="F2157">
        <v>155.82099914550699</v>
      </c>
      <c r="G2157">
        <v>61294000</v>
      </c>
      <c r="H2157" t="str">
        <f>TEXT(Stock_Data[[#This Row],[date]],"DDDD")</f>
        <v>Friday</v>
      </c>
      <c r="I2157" t="str">
        <f>TEXT(Stock_Data[[#This Row],[date]],"MMMM")</f>
        <v>December</v>
      </c>
      <c r="J2157" t="str">
        <f>TEXT(Stock_Data[[#This Row],[date]],"YYYY")</f>
        <v>2020</v>
      </c>
    </row>
    <row r="2158" spans="1:10" x14ac:dyDescent="0.25">
      <c r="A2158" s="1">
        <v>44179</v>
      </c>
      <c r="B2158">
        <v>157.14999389648401</v>
      </c>
      <c r="C2158">
        <v>159.52349853515599</v>
      </c>
      <c r="D2158">
        <v>156.30000305175699</v>
      </c>
      <c r="E2158">
        <v>157.84849548339801</v>
      </c>
      <c r="F2158">
        <v>157.84849548339801</v>
      </c>
      <c r="G2158">
        <v>83116000</v>
      </c>
      <c r="H2158" t="str">
        <f>TEXT(Stock_Data[[#This Row],[date]],"DDDD")</f>
        <v>Monday</v>
      </c>
      <c r="I2158" t="str">
        <f>TEXT(Stock_Data[[#This Row],[date]],"MMMM")</f>
        <v>December</v>
      </c>
      <c r="J2158" t="str">
        <f>TEXT(Stock_Data[[#This Row],[date]],"YYYY")</f>
        <v>2020</v>
      </c>
    </row>
    <row r="2159" spans="1:10" x14ac:dyDescent="0.25">
      <c r="A2159" s="1">
        <v>44180</v>
      </c>
      <c r="B2159">
        <v>159.05050659179599</v>
      </c>
      <c r="C2159">
        <v>159.42500305175699</v>
      </c>
      <c r="D2159">
        <v>156.52450561523401</v>
      </c>
      <c r="E2159">
        <v>158.25599670410099</v>
      </c>
      <c r="F2159">
        <v>158.25599670410099</v>
      </c>
      <c r="G2159">
        <v>66390000</v>
      </c>
      <c r="H2159" t="str">
        <f>TEXT(Stock_Data[[#This Row],[date]],"DDDD")</f>
        <v>Tuesday</v>
      </c>
      <c r="I2159" t="str">
        <f>TEXT(Stock_Data[[#This Row],[date]],"MMMM")</f>
        <v>December</v>
      </c>
      <c r="J2159" t="str">
        <f>TEXT(Stock_Data[[#This Row],[date]],"YYYY")</f>
        <v>2020</v>
      </c>
    </row>
    <row r="2160" spans="1:10" x14ac:dyDescent="0.25">
      <c r="A2160" s="1">
        <v>44181</v>
      </c>
      <c r="B2160">
        <v>158.80050659179599</v>
      </c>
      <c r="C2160">
        <v>162.350006103515</v>
      </c>
      <c r="D2160">
        <v>158.18400573730401</v>
      </c>
      <c r="E2160">
        <v>162.04800415039</v>
      </c>
      <c r="F2160">
        <v>162.04800415039</v>
      </c>
      <c r="G2160">
        <v>88552000</v>
      </c>
      <c r="H2160" t="str">
        <f>TEXT(Stock_Data[[#This Row],[date]],"DDDD")</f>
        <v>Wednesday</v>
      </c>
      <c r="I2160" t="str">
        <f>TEXT(Stock_Data[[#This Row],[date]],"MMMM")</f>
        <v>December</v>
      </c>
      <c r="J2160" t="str">
        <f>TEXT(Stock_Data[[#This Row],[date]],"YYYY")</f>
        <v>2020</v>
      </c>
    </row>
    <row r="2161" spans="1:10" x14ac:dyDescent="0.25">
      <c r="A2161" s="1">
        <v>44182</v>
      </c>
      <c r="B2161">
        <v>162.5</v>
      </c>
      <c r="C2161">
        <v>163.17550659179599</v>
      </c>
      <c r="D2161">
        <v>161.05000305175699</v>
      </c>
      <c r="E2161">
        <v>161.80400085449199</v>
      </c>
      <c r="F2161">
        <v>161.80400085449199</v>
      </c>
      <c r="G2161">
        <v>69486000</v>
      </c>
      <c r="H2161" t="str">
        <f>TEXT(Stock_Data[[#This Row],[date]],"DDDD")</f>
        <v>Thursday</v>
      </c>
      <c r="I2161" t="str">
        <f>TEXT(Stock_Data[[#This Row],[date]],"MMMM")</f>
        <v>December</v>
      </c>
      <c r="J2161" t="str">
        <f>TEXT(Stock_Data[[#This Row],[date]],"YYYY")</f>
        <v>2020</v>
      </c>
    </row>
    <row r="2162" spans="1:10" x14ac:dyDescent="0.25">
      <c r="A2162" s="1">
        <v>44183</v>
      </c>
      <c r="B2162">
        <v>162.19949340820301</v>
      </c>
      <c r="C2162">
        <v>162.47099304199199</v>
      </c>
      <c r="D2162">
        <v>158.58000183105401</v>
      </c>
      <c r="E2162">
        <v>160.08250427246</v>
      </c>
      <c r="F2162">
        <v>160.08250427246</v>
      </c>
      <c r="G2162">
        <v>119914000</v>
      </c>
      <c r="H2162" t="str">
        <f>TEXT(Stock_Data[[#This Row],[date]],"DDDD")</f>
        <v>Friday</v>
      </c>
      <c r="I2162" t="str">
        <f>TEXT(Stock_Data[[#This Row],[date]],"MMMM")</f>
        <v>December</v>
      </c>
      <c r="J2162" t="str">
        <f>TEXT(Stock_Data[[#This Row],[date]],"YYYY")</f>
        <v>2020</v>
      </c>
    </row>
    <row r="2163" spans="1:10" x14ac:dyDescent="0.25">
      <c r="A2163" s="1">
        <v>44186</v>
      </c>
      <c r="B2163">
        <v>160.00050354003901</v>
      </c>
      <c r="C2163">
        <v>161.34849548339801</v>
      </c>
      <c r="D2163">
        <v>158.30000305175699</v>
      </c>
      <c r="E2163">
        <v>160.30900573730401</v>
      </c>
      <c r="F2163">
        <v>160.30900573730401</v>
      </c>
      <c r="G2163">
        <v>76736000</v>
      </c>
      <c r="H2163" t="str">
        <f>TEXT(Stock_Data[[#This Row],[date]],"DDDD")</f>
        <v>Monday</v>
      </c>
      <c r="I2163" t="str">
        <f>TEXT(Stock_Data[[#This Row],[date]],"MMMM")</f>
        <v>December</v>
      </c>
      <c r="J2163" t="str">
        <f>TEXT(Stock_Data[[#This Row],[date]],"YYYY")</f>
        <v>2020</v>
      </c>
    </row>
    <row r="2164" spans="1:10" x14ac:dyDescent="0.25">
      <c r="A2164" s="1">
        <v>44187</v>
      </c>
      <c r="B2164">
        <v>160.141998291015</v>
      </c>
      <c r="C2164">
        <v>161.100006103515</v>
      </c>
      <c r="D2164">
        <v>159.00399780273401</v>
      </c>
      <c r="E2164">
        <v>160.32600402832</v>
      </c>
      <c r="F2164">
        <v>160.32600402832</v>
      </c>
      <c r="G2164">
        <v>47388000</v>
      </c>
      <c r="H2164" t="str">
        <f>TEXT(Stock_Data[[#This Row],[date]],"DDDD")</f>
        <v>Tuesday</v>
      </c>
      <c r="I2164" t="str">
        <f>TEXT(Stock_Data[[#This Row],[date]],"MMMM")</f>
        <v>December</v>
      </c>
      <c r="J2164" t="str">
        <f>TEXT(Stock_Data[[#This Row],[date]],"YYYY")</f>
        <v>2020</v>
      </c>
    </row>
    <row r="2165" spans="1:10" x14ac:dyDescent="0.25">
      <c r="A2165" s="1">
        <v>44188</v>
      </c>
      <c r="B2165">
        <v>160.25</v>
      </c>
      <c r="C2165">
        <v>160.50650024414</v>
      </c>
      <c r="D2165">
        <v>159.20849609375</v>
      </c>
      <c r="E2165">
        <v>159.26350402832</v>
      </c>
      <c r="F2165">
        <v>159.26350402832</v>
      </c>
      <c r="G2165">
        <v>41876000</v>
      </c>
      <c r="H2165" t="str">
        <f>TEXT(Stock_Data[[#This Row],[date]],"DDDD")</f>
        <v>Wednesday</v>
      </c>
      <c r="I2165" t="str">
        <f>TEXT(Stock_Data[[#This Row],[date]],"MMMM")</f>
        <v>December</v>
      </c>
      <c r="J2165" t="str">
        <f>TEXT(Stock_Data[[#This Row],[date]],"YYYY")</f>
        <v>2020</v>
      </c>
    </row>
    <row r="2166" spans="1:10" x14ac:dyDescent="0.25">
      <c r="A2166" s="1">
        <v>44189</v>
      </c>
      <c r="B2166">
        <v>159.69500732421801</v>
      </c>
      <c r="C2166">
        <v>160.100006103515</v>
      </c>
      <c r="D2166">
        <v>158.44999694824199</v>
      </c>
      <c r="E2166">
        <v>158.634506225585</v>
      </c>
      <c r="F2166">
        <v>158.634506225585</v>
      </c>
      <c r="G2166">
        <v>29038000</v>
      </c>
      <c r="H2166" t="str">
        <f>TEXT(Stock_Data[[#This Row],[date]],"DDDD")</f>
        <v>Thursday</v>
      </c>
      <c r="I2166" t="str">
        <f>TEXT(Stock_Data[[#This Row],[date]],"MMMM")</f>
        <v>December</v>
      </c>
      <c r="J2166" t="str">
        <f>TEXT(Stock_Data[[#This Row],[date]],"YYYY")</f>
        <v>2020</v>
      </c>
    </row>
    <row r="2167" spans="1:10" x14ac:dyDescent="0.25">
      <c r="A2167" s="1">
        <v>44193</v>
      </c>
      <c r="B2167">
        <v>159.69999694824199</v>
      </c>
      <c r="C2167">
        <v>165.19999694824199</v>
      </c>
      <c r="D2167">
        <v>158.634506225585</v>
      </c>
      <c r="E2167">
        <v>164.197998046875</v>
      </c>
      <c r="F2167">
        <v>164.197998046875</v>
      </c>
      <c r="G2167">
        <v>113736000</v>
      </c>
      <c r="H2167" t="str">
        <f>TEXT(Stock_Data[[#This Row],[date]],"DDDD")</f>
        <v>Monday</v>
      </c>
      <c r="I2167" t="str">
        <f>TEXT(Stock_Data[[#This Row],[date]],"MMMM")</f>
        <v>December</v>
      </c>
      <c r="J2167" t="str">
        <f>TEXT(Stock_Data[[#This Row],[date]],"YYYY")</f>
        <v>2020</v>
      </c>
    </row>
    <row r="2168" spans="1:10" x14ac:dyDescent="0.25">
      <c r="A2168" s="1">
        <v>44194</v>
      </c>
      <c r="B2168">
        <v>165.49699401855401</v>
      </c>
      <c r="C2168">
        <v>167.53250122070301</v>
      </c>
      <c r="D2168">
        <v>164.06100463867099</v>
      </c>
      <c r="E2168">
        <v>166.100006103515</v>
      </c>
      <c r="F2168">
        <v>166.100006103515</v>
      </c>
      <c r="G2168">
        <v>97458000</v>
      </c>
      <c r="H2168" t="str">
        <f>TEXT(Stock_Data[[#This Row],[date]],"DDDD")</f>
        <v>Tuesday</v>
      </c>
      <c r="I2168" t="str">
        <f>TEXT(Stock_Data[[#This Row],[date]],"MMMM")</f>
        <v>December</v>
      </c>
      <c r="J2168" t="str">
        <f>TEXT(Stock_Data[[#This Row],[date]],"YYYY")</f>
        <v>2020</v>
      </c>
    </row>
    <row r="2169" spans="1:10" x14ac:dyDescent="0.25">
      <c r="A2169" s="1">
        <v>44195</v>
      </c>
      <c r="B2169">
        <v>167.05000305175699</v>
      </c>
      <c r="C2169">
        <v>167.10499572753901</v>
      </c>
      <c r="D2169">
        <v>164.12350463867099</v>
      </c>
      <c r="E2169">
        <v>164.29249572753901</v>
      </c>
      <c r="F2169">
        <v>164.29249572753901</v>
      </c>
      <c r="G2169">
        <v>64186000</v>
      </c>
      <c r="H2169" t="str">
        <f>TEXT(Stock_Data[[#This Row],[date]],"DDDD")</f>
        <v>Wednesday</v>
      </c>
      <c r="I2169" t="str">
        <f>TEXT(Stock_Data[[#This Row],[date]],"MMMM")</f>
        <v>December</v>
      </c>
      <c r="J2169" t="str">
        <f>TEXT(Stock_Data[[#This Row],[date]],"YYYY")</f>
        <v>2020</v>
      </c>
    </row>
    <row r="2170" spans="1:10" x14ac:dyDescent="0.25">
      <c r="A2170" s="1">
        <v>44196</v>
      </c>
      <c r="B2170">
        <v>163.75</v>
      </c>
      <c r="C2170">
        <v>164.14599609375</v>
      </c>
      <c r="D2170">
        <v>162.05999755859301</v>
      </c>
      <c r="E2170">
        <v>162.84649658203099</v>
      </c>
      <c r="F2170">
        <v>162.84649658203099</v>
      </c>
      <c r="G2170">
        <v>59144000</v>
      </c>
      <c r="H2170" t="str">
        <f>TEXT(Stock_Data[[#This Row],[date]],"DDDD")</f>
        <v>Thursday</v>
      </c>
      <c r="I2170" t="str">
        <f>TEXT(Stock_Data[[#This Row],[date]],"MMMM")</f>
        <v>December</v>
      </c>
      <c r="J2170" t="str">
        <f>TEXT(Stock_Data[[#This Row],[date]],"YYYY")</f>
        <v>2020</v>
      </c>
    </row>
    <row r="2171" spans="1:10" x14ac:dyDescent="0.25">
      <c r="A2171" s="1">
        <v>44200</v>
      </c>
      <c r="B2171">
        <v>163.5</v>
      </c>
      <c r="C2171">
        <v>163.600006103515</v>
      </c>
      <c r="D2171">
        <v>157.20100402832</v>
      </c>
      <c r="E2171">
        <v>159.33149719238199</v>
      </c>
      <c r="F2171">
        <v>159.33149719238199</v>
      </c>
      <c r="G2171">
        <v>88228000</v>
      </c>
      <c r="H2171" t="str">
        <f>TEXT(Stock_Data[[#This Row],[date]],"DDDD")</f>
        <v>Monday</v>
      </c>
      <c r="I2171" t="str">
        <f>TEXT(Stock_Data[[#This Row],[date]],"MMMM")</f>
        <v>January</v>
      </c>
      <c r="J2171" t="str">
        <f>TEXT(Stock_Data[[#This Row],[date]],"YYYY")</f>
        <v>2021</v>
      </c>
    </row>
    <row r="2172" spans="1:10" x14ac:dyDescent="0.25">
      <c r="A2172" s="1">
        <v>44201</v>
      </c>
      <c r="B2172">
        <v>158.30050659179599</v>
      </c>
      <c r="C2172">
        <v>161.16900634765599</v>
      </c>
      <c r="D2172">
        <v>158.253005981445</v>
      </c>
      <c r="E2172">
        <v>160.92550659179599</v>
      </c>
      <c r="F2172">
        <v>160.92550659179599</v>
      </c>
      <c r="G2172">
        <v>53110000</v>
      </c>
      <c r="H2172" t="str">
        <f>TEXT(Stock_Data[[#This Row],[date]],"DDDD")</f>
        <v>Tuesday</v>
      </c>
      <c r="I2172" t="str">
        <f>TEXT(Stock_Data[[#This Row],[date]],"MMMM")</f>
        <v>January</v>
      </c>
      <c r="J2172" t="str">
        <f>TEXT(Stock_Data[[#This Row],[date]],"YYYY")</f>
        <v>2021</v>
      </c>
    </row>
    <row r="2173" spans="1:10" x14ac:dyDescent="0.25">
      <c r="A2173" s="1">
        <v>44202</v>
      </c>
      <c r="B2173">
        <v>157.32400512695301</v>
      </c>
      <c r="C2173">
        <v>159.87550354003901</v>
      </c>
      <c r="D2173">
        <v>156.55799865722599</v>
      </c>
      <c r="E2173">
        <v>156.91900634765599</v>
      </c>
      <c r="F2173">
        <v>156.91900634765599</v>
      </c>
      <c r="G2173">
        <v>87896000</v>
      </c>
      <c r="H2173" t="str">
        <f>TEXT(Stock_Data[[#This Row],[date]],"DDDD")</f>
        <v>Wednesday</v>
      </c>
      <c r="I2173" t="str">
        <f>TEXT(Stock_Data[[#This Row],[date]],"MMMM")</f>
        <v>January</v>
      </c>
      <c r="J2173" t="str">
        <f>TEXT(Stock_Data[[#This Row],[date]],"YYYY")</f>
        <v>2021</v>
      </c>
    </row>
    <row r="2174" spans="1:10" x14ac:dyDescent="0.25">
      <c r="A2174" s="1">
        <v>44203</v>
      </c>
      <c r="B2174">
        <v>157.850006103515</v>
      </c>
      <c r="C2174">
        <v>160.427001953125</v>
      </c>
      <c r="D2174">
        <v>157.75</v>
      </c>
      <c r="E2174">
        <v>158.10800170898401</v>
      </c>
      <c r="F2174">
        <v>158.10800170898401</v>
      </c>
      <c r="G2174">
        <v>70290000</v>
      </c>
      <c r="H2174" t="str">
        <f>TEXT(Stock_Data[[#This Row],[date]],"DDDD")</f>
        <v>Thursday</v>
      </c>
      <c r="I2174" t="str">
        <f>TEXT(Stock_Data[[#This Row],[date]],"MMMM")</f>
        <v>January</v>
      </c>
      <c r="J2174" t="str">
        <f>TEXT(Stock_Data[[#This Row],[date]],"YYYY")</f>
        <v>2021</v>
      </c>
    </row>
    <row r="2175" spans="1:10" x14ac:dyDescent="0.25">
      <c r="A2175" s="1">
        <v>44204</v>
      </c>
      <c r="B2175">
        <v>159</v>
      </c>
      <c r="C2175">
        <v>159.53199768066401</v>
      </c>
      <c r="D2175">
        <v>157.11000061035099</v>
      </c>
      <c r="E2175">
        <v>159.134994506835</v>
      </c>
      <c r="F2175">
        <v>159.134994506835</v>
      </c>
      <c r="G2175">
        <v>70754000</v>
      </c>
      <c r="H2175" t="str">
        <f>TEXT(Stock_Data[[#This Row],[date]],"DDDD")</f>
        <v>Friday</v>
      </c>
      <c r="I2175" t="str">
        <f>TEXT(Stock_Data[[#This Row],[date]],"MMMM")</f>
        <v>January</v>
      </c>
      <c r="J2175" t="str">
        <f>TEXT(Stock_Data[[#This Row],[date]],"YYYY")</f>
        <v>2021</v>
      </c>
    </row>
    <row r="2176" spans="1:10" x14ac:dyDescent="0.25">
      <c r="A2176" s="1">
        <v>44207</v>
      </c>
      <c r="B2176">
        <v>157.40049743652301</v>
      </c>
      <c r="C2176">
        <v>157.81900024414</v>
      </c>
      <c r="D2176">
        <v>155.5</v>
      </c>
      <c r="E2176">
        <v>155.71049499511699</v>
      </c>
      <c r="F2176">
        <v>155.71049499511699</v>
      </c>
      <c r="G2176">
        <v>73668000</v>
      </c>
      <c r="H2176" t="str">
        <f>TEXT(Stock_Data[[#This Row],[date]],"DDDD")</f>
        <v>Monday</v>
      </c>
      <c r="I2176" t="str">
        <f>TEXT(Stock_Data[[#This Row],[date]],"MMMM")</f>
        <v>January</v>
      </c>
      <c r="J2176" t="str">
        <f>TEXT(Stock_Data[[#This Row],[date]],"YYYY")</f>
        <v>2021</v>
      </c>
    </row>
    <row r="2177" spans="1:10" x14ac:dyDescent="0.25">
      <c r="A2177" s="1">
        <v>44208</v>
      </c>
      <c r="B2177">
        <v>156</v>
      </c>
      <c r="C2177">
        <v>157.10699462890599</v>
      </c>
      <c r="D2177">
        <v>154.30000305175699</v>
      </c>
      <c r="E2177">
        <v>156.04150390625</v>
      </c>
      <c r="F2177">
        <v>156.04150390625</v>
      </c>
      <c r="G2177">
        <v>70292000</v>
      </c>
      <c r="H2177" t="str">
        <f>TEXT(Stock_Data[[#This Row],[date]],"DDDD")</f>
        <v>Tuesday</v>
      </c>
      <c r="I2177" t="str">
        <f>TEXT(Stock_Data[[#This Row],[date]],"MMMM")</f>
        <v>January</v>
      </c>
      <c r="J2177" t="str">
        <f>TEXT(Stock_Data[[#This Row],[date]],"YYYY")</f>
        <v>2021</v>
      </c>
    </row>
    <row r="2178" spans="1:10" x14ac:dyDescent="0.25">
      <c r="A2178" s="1">
        <v>44209</v>
      </c>
      <c r="B2178">
        <v>156.42199707031199</v>
      </c>
      <c r="C2178">
        <v>159.49749755859301</v>
      </c>
      <c r="D2178">
        <v>156.10400390625</v>
      </c>
      <c r="E2178">
        <v>158.29449462890599</v>
      </c>
      <c r="F2178">
        <v>158.29449462890599</v>
      </c>
      <c r="G2178">
        <v>66424000</v>
      </c>
      <c r="H2178" t="str">
        <f>TEXT(Stock_Data[[#This Row],[date]],"DDDD")</f>
        <v>Wednesday</v>
      </c>
      <c r="I2178" t="str">
        <f>TEXT(Stock_Data[[#This Row],[date]],"MMMM")</f>
        <v>January</v>
      </c>
      <c r="J2178" t="str">
        <f>TEXT(Stock_Data[[#This Row],[date]],"YYYY")</f>
        <v>2021</v>
      </c>
    </row>
    <row r="2179" spans="1:10" x14ac:dyDescent="0.25">
      <c r="A2179" s="1">
        <v>44210</v>
      </c>
      <c r="B2179">
        <v>158.37600708007801</v>
      </c>
      <c r="C2179">
        <v>158.89999389648401</v>
      </c>
      <c r="D2179">
        <v>156.02949523925699</v>
      </c>
      <c r="E2179">
        <v>156.37350463867099</v>
      </c>
      <c r="F2179">
        <v>156.37350463867099</v>
      </c>
      <c r="G2179">
        <v>61418000</v>
      </c>
      <c r="H2179" t="str">
        <f>TEXT(Stock_Data[[#This Row],[date]],"DDDD")</f>
        <v>Thursday</v>
      </c>
      <c r="I2179" t="str">
        <f>TEXT(Stock_Data[[#This Row],[date]],"MMMM")</f>
        <v>January</v>
      </c>
      <c r="J2179" t="str">
        <f>TEXT(Stock_Data[[#This Row],[date]],"YYYY")</f>
        <v>2021</v>
      </c>
    </row>
    <row r="2180" spans="1:10" x14ac:dyDescent="0.25">
      <c r="A2180" s="1">
        <v>44211</v>
      </c>
      <c r="B2180">
        <v>156.15100097656199</v>
      </c>
      <c r="C2180">
        <v>157.12750244140599</v>
      </c>
      <c r="D2180">
        <v>154.75849914550699</v>
      </c>
      <c r="E2180">
        <v>155.21249389648401</v>
      </c>
      <c r="F2180">
        <v>155.21249389648401</v>
      </c>
      <c r="G2180">
        <v>84880000</v>
      </c>
      <c r="H2180" t="str">
        <f>TEXT(Stock_Data[[#This Row],[date]],"DDDD")</f>
        <v>Friday</v>
      </c>
      <c r="I2180" t="str">
        <f>TEXT(Stock_Data[[#This Row],[date]],"MMMM")</f>
        <v>January</v>
      </c>
      <c r="J2180" t="str">
        <f>TEXT(Stock_Data[[#This Row],[date]],"YYYY")</f>
        <v>2021</v>
      </c>
    </row>
    <row r="2181" spans="1:10" x14ac:dyDescent="0.25">
      <c r="A2181" s="1">
        <v>44215</v>
      </c>
      <c r="B2181">
        <v>155.350006103515</v>
      </c>
      <c r="C2181">
        <v>157.25</v>
      </c>
      <c r="D2181">
        <v>154.80000305175699</v>
      </c>
      <c r="E2181">
        <v>156.037994384765</v>
      </c>
      <c r="F2181">
        <v>156.037994384765</v>
      </c>
      <c r="G2181">
        <v>66102000</v>
      </c>
      <c r="H2181" t="str">
        <f>TEXT(Stock_Data[[#This Row],[date]],"DDDD")</f>
        <v>Tuesday</v>
      </c>
      <c r="I2181" t="str">
        <f>TEXT(Stock_Data[[#This Row],[date]],"MMMM")</f>
        <v>January</v>
      </c>
      <c r="J2181" t="str">
        <f>TEXT(Stock_Data[[#This Row],[date]],"YYYY")</f>
        <v>2021</v>
      </c>
    </row>
    <row r="2182" spans="1:10" x14ac:dyDescent="0.25">
      <c r="A2182" s="1">
        <v>44216</v>
      </c>
      <c r="B2182">
        <v>159.09950256347599</v>
      </c>
      <c r="C2182">
        <v>163.99000549316401</v>
      </c>
      <c r="D2182">
        <v>158.75</v>
      </c>
      <c r="E2182">
        <v>163.16900634765599</v>
      </c>
      <c r="F2182">
        <v>163.16900634765599</v>
      </c>
      <c r="G2182">
        <v>106196000</v>
      </c>
      <c r="H2182" t="str">
        <f>TEXT(Stock_Data[[#This Row],[date]],"DDDD")</f>
        <v>Wednesday</v>
      </c>
      <c r="I2182" t="str">
        <f>TEXT(Stock_Data[[#This Row],[date]],"MMMM")</f>
        <v>January</v>
      </c>
      <c r="J2182" t="str">
        <f>TEXT(Stock_Data[[#This Row],[date]],"YYYY")</f>
        <v>2021</v>
      </c>
    </row>
    <row r="2183" spans="1:10" x14ac:dyDescent="0.25">
      <c r="A2183" s="1">
        <v>44217</v>
      </c>
      <c r="B2183">
        <v>164.64999389648401</v>
      </c>
      <c r="C2183">
        <v>167.42750549316401</v>
      </c>
      <c r="D2183">
        <v>164.47850036621</v>
      </c>
      <c r="E2183">
        <v>165.34950256347599</v>
      </c>
      <c r="F2183">
        <v>165.34950256347599</v>
      </c>
      <c r="G2183">
        <v>98722000</v>
      </c>
      <c r="H2183" t="str">
        <f>TEXT(Stock_Data[[#This Row],[date]],"DDDD")</f>
        <v>Thursday</v>
      </c>
      <c r="I2183" t="str">
        <f>TEXT(Stock_Data[[#This Row],[date]],"MMMM")</f>
        <v>January</v>
      </c>
      <c r="J2183" t="str">
        <f>TEXT(Stock_Data[[#This Row],[date]],"YYYY")</f>
        <v>2021</v>
      </c>
    </row>
    <row r="2184" spans="1:10" x14ac:dyDescent="0.25">
      <c r="A2184" s="1">
        <v>44218</v>
      </c>
      <c r="B2184">
        <v>165.21549987792901</v>
      </c>
      <c r="C2184">
        <v>166.09550476074199</v>
      </c>
      <c r="D2184">
        <v>164.15800476074199</v>
      </c>
      <c r="E2184">
        <v>164.61149597167901</v>
      </c>
      <c r="F2184">
        <v>164.61149597167901</v>
      </c>
      <c r="G2184">
        <v>56438000</v>
      </c>
      <c r="H2184" t="str">
        <f>TEXT(Stock_Data[[#This Row],[date]],"DDDD")</f>
        <v>Friday</v>
      </c>
      <c r="I2184" t="str">
        <f>TEXT(Stock_Data[[#This Row],[date]],"MMMM")</f>
        <v>January</v>
      </c>
      <c r="J2184" t="str">
        <f>TEXT(Stock_Data[[#This Row],[date]],"YYYY")</f>
        <v>2021</v>
      </c>
    </row>
    <row r="2185" spans="1:10" x14ac:dyDescent="0.25">
      <c r="A2185" s="1">
        <v>44221</v>
      </c>
      <c r="B2185">
        <v>166.42500305175699</v>
      </c>
      <c r="C2185">
        <v>168.19450378417901</v>
      </c>
      <c r="D2185">
        <v>162.15750122070301</v>
      </c>
      <c r="E2185">
        <v>164.69999694824199</v>
      </c>
      <c r="F2185">
        <v>164.69999694824199</v>
      </c>
      <c r="G2185">
        <v>74996000</v>
      </c>
      <c r="H2185" t="str">
        <f>TEXT(Stock_Data[[#This Row],[date]],"DDDD")</f>
        <v>Monday</v>
      </c>
      <c r="I2185" t="str">
        <f>TEXT(Stock_Data[[#This Row],[date]],"MMMM")</f>
        <v>January</v>
      </c>
      <c r="J2185" t="str">
        <f>TEXT(Stock_Data[[#This Row],[date]],"YYYY")</f>
        <v>2021</v>
      </c>
    </row>
    <row r="2186" spans="1:10" x14ac:dyDescent="0.25">
      <c r="A2186" s="1">
        <v>44222</v>
      </c>
      <c r="B2186">
        <v>164.81799316406199</v>
      </c>
      <c r="C2186">
        <v>166.89999389648401</v>
      </c>
      <c r="D2186">
        <v>164.14349365234301</v>
      </c>
      <c r="E2186">
        <v>166.30650329589801</v>
      </c>
      <c r="F2186">
        <v>166.30650329589801</v>
      </c>
      <c r="G2186">
        <v>59104000</v>
      </c>
      <c r="H2186" t="str">
        <f>TEXT(Stock_Data[[#This Row],[date]],"DDDD")</f>
        <v>Tuesday</v>
      </c>
      <c r="I2186" t="str">
        <f>TEXT(Stock_Data[[#This Row],[date]],"MMMM")</f>
        <v>January</v>
      </c>
      <c r="J2186" t="str">
        <f>TEXT(Stock_Data[[#This Row],[date]],"YYYY")</f>
        <v>2021</v>
      </c>
    </row>
    <row r="2187" spans="1:10" x14ac:dyDescent="0.25">
      <c r="A2187" s="1">
        <v>44223</v>
      </c>
      <c r="B2187">
        <v>167.07449340820301</v>
      </c>
      <c r="C2187">
        <v>167.32600402832</v>
      </c>
      <c r="D2187">
        <v>160.35400390625</v>
      </c>
      <c r="E2187">
        <v>161.62899780273401</v>
      </c>
      <c r="F2187">
        <v>161.62899780273401</v>
      </c>
      <c r="G2187">
        <v>93204000</v>
      </c>
      <c r="H2187" t="str">
        <f>TEXT(Stock_Data[[#This Row],[date]],"DDDD")</f>
        <v>Wednesday</v>
      </c>
      <c r="I2187" t="str">
        <f>TEXT(Stock_Data[[#This Row],[date]],"MMMM")</f>
        <v>January</v>
      </c>
      <c r="J2187" t="str">
        <f>TEXT(Stock_Data[[#This Row],[date]],"YYYY")</f>
        <v>2021</v>
      </c>
    </row>
    <row r="2188" spans="1:10" x14ac:dyDescent="0.25">
      <c r="A2188" s="1">
        <v>44224</v>
      </c>
      <c r="B2188">
        <v>161.75199890136699</v>
      </c>
      <c r="C2188">
        <v>165.08399963378901</v>
      </c>
      <c r="D2188">
        <v>161.43449401855401</v>
      </c>
      <c r="E2188">
        <v>161.88099670410099</v>
      </c>
      <c r="F2188">
        <v>161.88099670410099</v>
      </c>
      <c r="G2188">
        <v>62984000</v>
      </c>
      <c r="H2188" t="str">
        <f>TEXT(Stock_Data[[#This Row],[date]],"DDDD")</f>
        <v>Thursday</v>
      </c>
      <c r="I2188" t="str">
        <f>TEXT(Stock_Data[[#This Row],[date]],"MMMM")</f>
        <v>January</v>
      </c>
      <c r="J2188" t="str">
        <f>TEXT(Stock_Data[[#This Row],[date]],"YYYY")</f>
        <v>2021</v>
      </c>
    </row>
    <row r="2189" spans="1:10" x14ac:dyDescent="0.25">
      <c r="A2189" s="1">
        <v>44225</v>
      </c>
      <c r="B2189">
        <v>161.5</v>
      </c>
      <c r="C2189">
        <v>161.84950256347599</v>
      </c>
      <c r="D2189">
        <v>159.22749328613199</v>
      </c>
      <c r="E2189">
        <v>160.30999755859301</v>
      </c>
      <c r="F2189">
        <v>160.30999755859301</v>
      </c>
      <c r="G2189">
        <v>85872000</v>
      </c>
      <c r="H2189" t="str">
        <f>TEXT(Stock_Data[[#This Row],[date]],"DDDD")</f>
        <v>Friday</v>
      </c>
      <c r="I2189" t="str">
        <f>TEXT(Stock_Data[[#This Row],[date]],"MMMM")</f>
        <v>January</v>
      </c>
      <c r="J2189" t="str">
        <f>TEXT(Stock_Data[[#This Row],[date]],"YYYY")</f>
        <v>2021</v>
      </c>
    </row>
    <row r="2190" spans="1:10" x14ac:dyDescent="0.25">
      <c r="A2190" s="1">
        <v>44228</v>
      </c>
      <c r="B2190">
        <v>162.11799621582</v>
      </c>
      <c r="C2190">
        <v>167.51300048828099</v>
      </c>
      <c r="D2190">
        <v>161.75149536132801</v>
      </c>
      <c r="E2190">
        <v>167.14399719238199</v>
      </c>
      <c r="F2190">
        <v>167.14399719238199</v>
      </c>
      <c r="G2190">
        <v>83204000</v>
      </c>
      <c r="H2190" t="str">
        <f>TEXT(Stock_Data[[#This Row],[date]],"DDDD")</f>
        <v>Monday</v>
      </c>
      <c r="I2190" t="str">
        <f>TEXT(Stock_Data[[#This Row],[date]],"MMMM")</f>
        <v>February</v>
      </c>
      <c r="J2190" t="str">
        <f>TEXT(Stock_Data[[#This Row],[date]],"YYYY")</f>
        <v>2021</v>
      </c>
    </row>
    <row r="2191" spans="1:10" x14ac:dyDescent="0.25">
      <c r="A2191" s="1">
        <v>44229</v>
      </c>
      <c r="B2191">
        <v>169</v>
      </c>
      <c r="C2191">
        <v>171.38699340820301</v>
      </c>
      <c r="D2191">
        <v>168.05650329589801</v>
      </c>
      <c r="E2191">
        <v>169</v>
      </c>
      <c r="F2191">
        <v>169</v>
      </c>
      <c r="G2191">
        <v>141972000</v>
      </c>
      <c r="H2191" t="str">
        <f>TEXT(Stock_Data[[#This Row],[date]],"DDDD")</f>
        <v>Tuesday</v>
      </c>
      <c r="I2191" t="str">
        <f>TEXT(Stock_Data[[#This Row],[date]],"MMMM")</f>
        <v>February</v>
      </c>
      <c r="J2191" t="str">
        <f>TEXT(Stock_Data[[#This Row],[date]],"YYYY")</f>
        <v>2021</v>
      </c>
    </row>
    <row r="2192" spans="1:10" x14ac:dyDescent="0.25">
      <c r="A2192" s="1">
        <v>44230</v>
      </c>
      <c r="B2192">
        <v>171.25050354003901</v>
      </c>
      <c r="C2192">
        <v>171.69999694824199</v>
      </c>
      <c r="D2192">
        <v>165.43099975585901</v>
      </c>
      <c r="E2192">
        <v>165.62649536132801</v>
      </c>
      <c r="F2192">
        <v>165.62649536132801</v>
      </c>
      <c r="G2192">
        <v>141776000</v>
      </c>
      <c r="H2192" t="str">
        <f>TEXT(Stock_Data[[#This Row],[date]],"DDDD")</f>
        <v>Wednesday</v>
      </c>
      <c r="I2192" t="str">
        <f>TEXT(Stock_Data[[#This Row],[date]],"MMMM")</f>
        <v>February</v>
      </c>
      <c r="J2192" t="str">
        <f>TEXT(Stock_Data[[#This Row],[date]],"YYYY")</f>
        <v>2021</v>
      </c>
    </row>
    <row r="2193" spans="1:10" x14ac:dyDescent="0.25">
      <c r="A2193" s="1">
        <v>44231</v>
      </c>
      <c r="B2193">
        <v>166.5</v>
      </c>
      <c r="C2193">
        <v>167.350006103515</v>
      </c>
      <c r="D2193">
        <v>163.88749694824199</v>
      </c>
      <c r="E2193">
        <v>166.55000305175699</v>
      </c>
      <c r="F2193">
        <v>166.55000305175699</v>
      </c>
      <c r="G2193">
        <v>73414000</v>
      </c>
      <c r="H2193" t="str">
        <f>TEXT(Stock_Data[[#This Row],[date]],"DDDD")</f>
        <v>Thursday</v>
      </c>
      <c r="I2193" t="str">
        <f>TEXT(Stock_Data[[#This Row],[date]],"MMMM")</f>
        <v>February</v>
      </c>
      <c r="J2193" t="str">
        <f>TEXT(Stock_Data[[#This Row],[date]],"YYYY")</f>
        <v>2021</v>
      </c>
    </row>
    <row r="2194" spans="1:10" x14ac:dyDescent="0.25">
      <c r="A2194" s="1">
        <v>44232</v>
      </c>
      <c r="B2194">
        <v>165.94999694824199</v>
      </c>
      <c r="C2194">
        <v>168.850006103515</v>
      </c>
      <c r="D2194">
        <v>165.135498046875</v>
      </c>
      <c r="E2194">
        <v>167.607498168945</v>
      </c>
      <c r="F2194">
        <v>167.607498168945</v>
      </c>
      <c r="G2194">
        <v>72416000</v>
      </c>
      <c r="H2194" t="str">
        <f>TEXT(Stock_Data[[#This Row],[date]],"DDDD")</f>
        <v>Friday</v>
      </c>
      <c r="I2194" t="str">
        <f>TEXT(Stock_Data[[#This Row],[date]],"MMMM")</f>
        <v>February</v>
      </c>
      <c r="J2194" t="str">
        <f>TEXT(Stock_Data[[#This Row],[date]],"YYYY")</f>
        <v>2021</v>
      </c>
    </row>
    <row r="2195" spans="1:10" x14ac:dyDescent="0.25">
      <c r="A2195" s="1">
        <v>44235</v>
      </c>
      <c r="B2195">
        <v>167.92500305175699</v>
      </c>
      <c r="C2195">
        <v>168.25</v>
      </c>
      <c r="D2195">
        <v>165.19999694824199</v>
      </c>
      <c r="E2195">
        <v>166.14700317382801</v>
      </c>
      <c r="F2195">
        <v>166.14700317382801</v>
      </c>
      <c r="G2195">
        <v>65148000</v>
      </c>
      <c r="H2195" t="str">
        <f>TEXT(Stock_Data[[#This Row],[date]],"DDDD")</f>
        <v>Monday</v>
      </c>
      <c r="I2195" t="str">
        <f>TEXT(Stock_Data[[#This Row],[date]],"MMMM")</f>
        <v>February</v>
      </c>
      <c r="J2195" t="str">
        <f>TEXT(Stock_Data[[#This Row],[date]],"YYYY")</f>
        <v>2021</v>
      </c>
    </row>
    <row r="2196" spans="1:10" x14ac:dyDescent="0.25">
      <c r="A2196" s="1">
        <v>44236</v>
      </c>
      <c r="B2196">
        <v>165.62449645996</v>
      </c>
      <c r="C2196">
        <v>166.89999389648401</v>
      </c>
      <c r="D2196">
        <v>164.891998291015</v>
      </c>
      <c r="E2196">
        <v>165.25</v>
      </c>
      <c r="F2196">
        <v>165.25</v>
      </c>
      <c r="G2196">
        <v>44070000</v>
      </c>
      <c r="H2196" t="str">
        <f>TEXT(Stock_Data[[#This Row],[date]],"DDDD")</f>
        <v>Tuesday</v>
      </c>
      <c r="I2196" t="str">
        <f>TEXT(Stock_Data[[#This Row],[date]],"MMMM")</f>
        <v>February</v>
      </c>
      <c r="J2196" t="str">
        <f>TEXT(Stock_Data[[#This Row],[date]],"YYYY")</f>
        <v>2021</v>
      </c>
    </row>
    <row r="2197" spans="1:10" x14ac:dyDescent="0.25">
      <c r="A2197" s="1">
        <v>44237</v>
      </c>
      <c r="B2197">
        <v>165.69999694824199</v>
      </c>
      <c r="C2197">
        <v>165.89750671386699</v>
      </c>
      <c r="D2197">
        <v>162.69999694824199</v>
      </c>
      <c r="E2197">
        <v>164.32899475097599</v>
      </c>
      <c r="F2197">
        <v>164.32899475097599</v>
      </c>
      <c r="G2197">
        <v>63032000</v>
      </c>
      <c r="H2197" t="str">
        <f>TEXT(Stock_Data[[#This Row],[date]],"DDDD")</f>
        <v>Wednesday</v>
      </c>
      <c r="I2197" t="str">
        <f>TEXT(Stock_Data[[#This Row],[date]],"MMMM")</f>
        <v>February</v>
      </c>
      <c r="J2197" t="str">
        <f>TEXT(Stock_Data[[#This Row],[date]],"YYYY")</f>
        <v>2021</v>
      </c>
    </row>
    <row r="2198" spans="1:10" x14ac:dyDescent="0.25">
      <c r="A2198" s="1">
        <v>44238</v>
      </c>
      <c r="B2198">
        <v>164.600006103515</v>
      </c>
      <c r="C2198">
        <v>164.600006103515</v>
      </c>
      <c r="D2198">
        <v>162.40299987792901</v>
      </c>
      <c r="E2198">
        <v>163.10650634765599</v>
      </c>
      <c r="F2198">
        <v>163.10650634765599</v>
      </c>
      <c r="G2198">
        <v>46028000</v>
      </c>
      <c r="H2198" t="str">
        <f>TEXT(Stock_Data[[#This Row],[date]],"DDDD")</f>
        <v>Thursday</v>
      </c>
      <c r="I2198" t="str">
        <f>TEXT(Stock_Data[[#This Row],[date]],"MMMM")</f>
        <v>February</v>
      </c>
      <c r="J2198" t="str">
        <f>TEXT(Stock_Data[[#This Row],[date]],"YYYY")</f>
        <v>2021</v>
      </c>
    </row>
    <row r="2199" spans="1:10" x14ac:dyDescent="0.25">
      <c r="A2199" s="1">
        <v>44239</v>
      </c>
      <c r="B2199">
        <v>162.5</v>
      </c>
      <c r="C2199">
        <v>164.01249694824199</v>
      </c>
      <c r="D2199">
        <v>161.66549682617099</v>
      </c>
      <c r="E2199">
        <v>163.885498046875</v>
      </c>
      <c r="F2199">
        <v>163.885498046875</v>
      </c>
      <c r="G2199">
        <v>46706000</v>
      </c>
      <c r="H2199" t="str">
        <f>TEXT(Stock_Data[[#This Row],[date]],"DDDD")</f>
        <v>Friday</v>
      </c>
      <c r="I2199" t="str">
        <f>TEXT(Stock_Data[[#This Row],[date]],"MMMM")</f>
        <v>February</v>
      </c>
      <c r="J2199" t="str">
        <f>TEXT(Stock_Data[[#This Row],[date]],"YYYY")</f>
        <v>2021</v>
      </c>
    </row>
    <row r="2200" spans="1:10" x14ac:dyDescent="0.25">
      <c r="A2200" s="1">
        <v>44243</v>
      </c>
      <c r="B2200">
        <v>162.70249938964801</v>
      </c>
      <c r="C2200">
        <v>165.41499328613199</v>
      </c>
      <c r="D2200">
        <v>162.67950439453099</v>
      </c>
      <c r="E2200">
        <v>163.447494506835</v>
      </c>
      <c r="F2200">
        <v>163.447494506835</v>
      </c>
      <c r="G2200">
        <v>51494000</v>
      </c>
      <c r="H2200" t="str">
        <f>TEXT(Stock_Data[[#This Row],[date]],"DDDD")</f>
        <v>Tuesday</v>
      </c>
      <c r="I2200" t="str">
        <f>TEXT(Stock_Data[[#This Row],[date]],"MMMM")</f>
        <v>February</v>
      </c>
      <c r="J2200" t="str">
        <f>TEXT(Stock_Data[[#This Row],[date]],"YYYY")</f>
        <v>2021</v>
      </c>
    </row>
    <row r="2201" spans="1:10" x14ac:dyDescent="0.25">
      <c r="A2201" s="1">
        <v>44244</v>
      </c>
      <c r="B2201">
        <v>163.17999267578099</v>
      </c>
      <c r="C2201">
        <v>166.04550170898401</v>
      </c>
      <c r="D2201">
        <v>162.975006103515</v>
      </c>
      <c r="E2201">
        <v>165.43200683593699</v>
      </c>
      <c r="F2201">
        <v>165.43200683593699</v>
      </c>
      <c r="G2201">
        <v>65950000</v>
      </c>
      <c r="H2201" t="str">
        <f>TEXT(Stock_Data[[#This Row],[date]],"DDDD")</f>
        <v>Wednesday</v>
      </c>
      <c r="I2201" t="str">
        <f>TEXT(Stock_Data[[#This Row],[date]],"MMMM")</f>
        <v>February</v>
      </c>
      <c r="J2201" t="str">
        <f>TEXT(Stock_Data[[#This Row],[date]],"YYYY")</f>
        <v>2021</v>
      </c>
    </row>
    <row r="2202" spans="1:10" x14ac:dyDescent="0.25">
      <c r="A2202" s="1">
        <v>44245</v>
      </c>
      <c r="B2202">
        <v>164.121002197265</v>
      </c>
      <c r="C2202">
        <v>166.89999389648401</v>
      </c>
      <c r="D2202">
        <v>163.697006225585</v>
      </c>
      <c r="E2202">
        <v>166.41149902343699</v>
      </c>
      <c r="F2202">
        <v>166.41149902343699</v>
      </c>
      <c r="G2202">
        <v>60548000</v>
      </c>
      <c r="H2202" t="str">
        <f>TEXT(Stock_Data[[#This Row],[date]],"DDDD")</f>
        <v>Thursday</v>
      </c>
      <c r="I2202" t="str">
        <f>TEXT(Stock_Data[[#This Row],[date]],"MMMM")</f>
        <v>February</v>
      </c>
      <c r="J2202" t="str">
        <f>TEXT(Stock_Data[[#This Row],[date]],"YYYY")</f>
        <v>2021</v>
      </c>
    </row>
    <row r="2203" spans="1:10" x14ac:dyDescent="0.25">
      <c r="A2203" s="1">
        <v>44246</v>
      </c>
      <c r="B2203">
        <v>166.41149902343699</v>
      </c>
      <c r="C2203">
        <v>166.67500305175699</v>
      </c>
      <c r="D2203">
        <v>162.287506103515</v>
      </c>
      <c r="E2203">
        <v>162.49499511718699</v>
      </c>
      <c r="F2203">
        <v>162.49499511718699</v>
      </c>
      <c r="G2203">
        <v>86104000</v>
      </c>
      <c r="H2203" t="str">
        <f>TEXT(Stock_Data[[#This Row],[date]],"DDDD")</f>
        <v>Friday</v>
      </c>
      <c r="I2203" t="str">
        <f>TEXT(Stock_Data[[#This Row],[date]],"MMMM")</f>
        <v>February</v>
      </c>
      <c r="J2203" t="str">
        <f>TEXT(Stock_Data[[#This Row],[date]],"YYYY")</f>
        <v>2021</v>
      </c>
    </row>
    <row r="2204" spans="1:10" x14ac:dyDescent="0.25">
      <c r="A2204" s="1">
        <v>44249</v>
      </c>
      <c r="B2204">
        <v>160.406494140625</v>
      </c>
      <c r="C2204">
        <v>161.61599731445301</v>
      </c>
      <c r="D2204">
        <v>158.61300659179599</v>
      </c>
      <c r="E2204">
        <v>159.03700256347599</v>
      </c>
      <c r="F2204">
        <v>159.03700256347599</v>
      </c>
      <c r="G2204">
        <v>70314000</v>
      </c>
      <c r="H2204" t="str">
        <f>TEXT(Stock_Data[[#This Row],[date]],"DDDD")</f>
        <v>Monday</v>
      </c>
      <c r="I2204" t="str">
        <f>TEXT(Stock_Data[[#This Row],[date]],"MMMM")</f>
        <v>February</v>
      </c>
      <c r="J2204" t="str">
        <f>TEXT(Stock_Data[[#This Row],[date]],"YYYY")</f>
        <v>2021</v>
      </c>
    </row>
    <row r="2205" spans="1:10" x14ac:dyDescent="0.25">
      <c r="A2205" s="1">
        <v>44250</v>
      </c>
      <c r="B2205">
        <v>156.35150146484301</v>
      </c>
      <c r="C2205">
        <v>160.23649597167901</v>
      </c>
      <c r="D2205">
        <v>154.67999267578099</v>
      </c>
      <c r="E2205">
        <v>159.725006103515</v>
      </c>
      <c r="F2205">
        <v>159.725006103515</v>
      </c>
      <c r="G2205">
        <v>93544000</v>
      </c>
      <c r="H2205" t="str">
        <f>TEXT(Stock_Data[[#This Row],[date]],"DDDD")</f>
        <v>Tuesday</v>
      </c>
      <c r="I2205" t="str">
        <f>TEXT(Stock_Data[[#This Row],[date]],"MMMM")</f>
        <v>February</v>
      </c>
      <c r="J2205" t="str">
        <f>TEXT(Stock_Data[[#This Row],[date]],"YYYY")</f>
        <v>2021</v>
      </c>
    </row>
    <row r="2206" spans="1:10" x14ac:dyDescent="0.25">
      <c r="A2206" s="1">
        <v>44251</v>
      </c>
      <c r="B2206">
        <v>158.33749389648401</v>
      </c>
      <c r="C2206">
        <v>158.56149291992099</v>
      </c>
      <c r="D2206">
        <v>156.26899719238199</v>
      </c>
      <c r="E2206">
        <v>157.97650146484301</v>
      </c>
      <c r="F2206">
        <v>157.97650146484301</v>
      </c>
      <c r="G2206">
        <v>60226000</v>
      </c>
      <c r="H2206" t="str">
        <f>TEXT(Stock_Data[[#This Row],[date]],"DDDD")</f>
        <v>Wednesday</v>
      </c>
      <c r="I2206" t="str">
        <f>TEXT(Stock_Data[[#This Row],[date]],"MMMM")</f>
        <v>February</v>
      </c>
      <c r="J2206" t="str">
        <f>TEXT(Stock_Data[[#This Row],[date]],"YYYY")</f>
        <v>2021</v>
      </c>
    </row>
    <row r="2207" spans="1:10" x14ac:dyDescent="0.25">
      <c r="A2207" s="1">
        <v>44252</v>
      </c>
      <c r="B2207">
        <v>156.83700561523401</v>
      </c>
      <c r="C2207">
        <v>158.912994384765</v>
      </c>
      <c r="D2207">
        <v>152.38800048828099</v>
      </c>
      <c r="E2207">
        <v>152.85800170898401</v>
      </c>
      <c r="F2207">
        <v>152.85800170898401</v>
      </c>
      <c r="G2207">
        <v>90676000</v>
      </c>
      <c r="H2207" t="str">
        <f>TEXT(Stock_Data[[#This Row],[date]],"DDDD")</f>
        <v>Thursday</v>
      </c>
      <c r="I2207" t="str">
        <f>TEXT(Stock_Data[[#This Row],[date]],"MMMM")</f>
        <v>February</v>
      </c>
      <c r="J2207" t="str">
        <f>TEXT(Stock_Data[[#This Row],[date]],"YYYY")</f>
        <v>2021</v>
      </c>
    </row>
    <row r="2208" spans="1:10" x14ac:dyDescent="0.25">
      <c r="A2208" s="1">
        <v>44253</v>
      </c>
      <c r="B2208">
        <v>154.759994506835</v>
      </c>
      <c r="C2208">
        <v>156.12199401855401</v>
      </c>
      <c r="D2208">
        <v>151.83500671386699</v>
      </c>
      <c r="E2208">
        <v>154.64649963378901</v>
      </c>
      <c r="F2208">
        <v>154.64649963378901</v>
      </c>
      <c r="G2208">
        <v>85518000</v>
      </c>
      <c r="H2208" t="str">
        <f>TEXT(Stock_Data[[#This Row],[date]],"DDDD")</f>
        <v>Friday</v>
      </c>
      <c r="I2208" t="str">
        <f>TEXT(Stock_Data[[#This Row],[date]],"MMMM")</f>
        <v>February</v>
      </c>
      <c r="J2208" t="str">
        <f>TEXT(Stock_Data[[#This Row],[date]],"YYYY")</f>
        <v>2021</v>
      </c>
    </row>
    <row r="2209" spans="1:10" x14ac:dyDescent="0.25">
      <c r="A2209" s="1">
        <v>44256</v>
      </c>
      <c r="B2209">
        <v>156.39450073242099</v>
      </c>
      <c r="C2209">
        <v>157.47799682617099</v>
      </c>
      <c r="D2209">
        <v>154.89950561523401</v>
      </c>
      <c r="E2209">
        <v>157.30700683593699</v>
      </c>
      <c r="F2209">
        <v>157.30700683593699</v>
      </c>
      <c r="G2209">
        <v>54582000</v>
      </c>
      <c r="H2209" t="str">
        <f>TEXT(Stock_Data[[#This Row],[date]],"DDDD")</f>
        <v>Monday</v>
      </c>
      <c r="I2209" t="str">
        <f>TEXT(Stock_Data[[#This Row],[date]],"MMMM")</f>
        <v>March</v>
      </c>
      <c r="J2209" t="str">
        <f>TEXT(Stock_Data[[#This Row],[date]],"YYYY")</f>
        <v>2021</v>
      </c>
    </row>
    <row r="2210" spans="1:10" x14ac:dyDescent="0.25">
      <c r="A2210" s="1">
        <v>44257</v>
      </c>
      <c r="B2210">
        <v>157.17349243164</v>
      </c>
      <c r="C2210">
        <v>158.17599487304599</v>
      </c>
      <c r="D2210">
        <v>154.35600280761699</v>
      </c>
      <c r="E2210">
        <v>154.72650146484301</v>
      </c>
      <c r="F2210">
        <v>154.72650146484301</v>
      </c>
      <c r="G2210">
        <v>51916000</v>
      </c>
      <c r="H2210" t="str">
        <f>TEXT(Stock_Data[[#This Row],[date]],"DDDD")</f>
        <v>Tuesday</v>
      </c>
      <c r="I2210" t="str">
        <f>TEXT(Stock_Data[[#This Row],[date]],"MMMM")</f>
        <v>March</v>
      </c>
      <c r="J2210" t="str">
        <f>TEXT(Stock_Data[[#This Row],[date]],"YYYY")</f>
        <v>2021</v>
      </c>
    </row>
    <row r="2211" spans="1:10" x14ac:dyDescent="0.25">
      <c r="A2211" s="1">
        <v>44258</v>
      </c>
      <c r="B2211">
        <v>154.05900573730401</v>
      </c>
      <c r="C2211">
        <v>155.38900756835901</v>
      </c>
      <c r="D2211">
        <v>149.75</v>
      </c>
      <c r="E2211">
        <v>150.25</v>
      </c>
      <c r="F2211">
        <v>150.25</v>
      </c>
      <c r="G2211">
        <v>79774000</v>
      </c>
      <c r="H2211" t="str">
        <f>TEXT(Stock_Data[[#This Row],[date]],"DDDD")</f>
        <v>Wednesday</v>
      </c>
      <c r="I2211" t="str">
        <f>TEXT(Stock_Data[[#This Row],[date]],"MMMM")</f>
        <v>March</v>
      </c>
      <c r="J2211" t="str">
        <f>TEXT(Stock_Data[[#This Row],[date]],"YYYY")</f>
        <v>2021</v>
      </c>
    </row>
    <row r="2212" spans="1:10" x14ac:dyDescent="0.25">
      <c r="A2212" s="1">
        <v>44259</v>
      </c>
      <c r="B2212">
        <v>150.600006103515</v>
      </c>
      <c r="C2212">
        <v>152.906494140625</v>
      </c>
      <c r="D2212">
        <v>147.27149963378901</v>
      </c>
      <c r="E2212">
        <v>148.878494262695</v>
      </c>
      <c r="F2212">
        <v>148.878494262695</v>
      </c>
      <c r="G2212">
        <v>109632000</v>
      </c>
      <c r="H2212" t="str">
        <f>TEXT(Stock_Data[[#This Row],[date]],"DDDD")</f>
        <v>Thursday</v>
      </c>
      <c r="I2212" t="str">
        <f>TEXT(Stock_Data[[#This Row],[date]],"MMMM")</f>
        <v>March</v>
      </c>
      <c r="J2212" t="str">
        <f>TEXT(Stock_Data[[#This Row],[date]],"YYYY")</f>
        <v>2021</v>
      </c>
    </row>
    <row r="2213" spans="1:10" x14ac:dyDescent="0.25">
      <c r="A2213" s="1">
        <v>44260</v>
      </c>
      <c r="B2213">
        <v>150.25</v>
      </c>
      <c r="C2213">
        <v>150.44999694824199</v>
      </c>
      <c r="D2213">
        <v>144.05000305175699</v>
      </c>
      <c r="E2213">
        <v>150.02299499511699</v>
      </c>
      <c r="F2213">
        <v>150.02299499511699</v>
      </c>
      <c r="G2213">
        <v>107772000</v>
      </c>
      <c r="H2213" t="str">
        <f>TEXT(Stock_Data[[#This Row],[date]],"DDDD")</f>
        <v>Friday</v>
      </c>
      <c r="I2213" t="str">
        <f>TEXT(Stock_Data[[#This Row],[date]],"MMMM")</f>
        <v>March</v>
      </c>
      <c r="J2213" t="str">
        <f>TEXT(Stock_Data[[#This Row],[date]],"YYYY")</f>
        <v>2021</v>
      </c>
    </row>
    <row r="2214" spans="1:10" x14ac:dyDescent="0.25">
      <c r="A2214" s="1">
        <v>44263</v>
      </c>
      <c r="B2214">
        <v>150.75</v>
      </c>
      <c r="C2214">
        <v>153.22950744628901</v>
      </c>
      <c r="D2214">
        <v>147.565505981445</v>
      </c>
      <c r="E2214">
        <v>147.59750366210901</v>
      </c>
      <c r="F2214">
        <v>147.59750366210901</v>
      </c>
      <c r="G2214">
        <v>83700000</v>
      </c>
      <c r="H2214" t="str">
        <f>TEXT(Stock_Data[[#This Row],[date]],"DDDD")</f>
        <v>Monday</v>
      </c>
      <c r="I2214" t="str">
        <f>TEXT(Stock_Data[[#This Row],[date]],"MMMM")</f>
        <v>March</v>
      </c>
      <c r="J2214" t="str">
        <f>TEXT(Stock_Data[[#This Row],[date]],"YYYY")</f>
        <v>2021</v>
      </c>
    </row>
    <row r="2215" spans="1:10" x14ac:dyDescent="0.25">
      <c r="A2215" s="1">
        <v>44264</v>
      </c>
      <c r="B2215">
        <v>150.89950561523401</v>
      </c>
      <c r="C2215">
        <v>154.54800415039</v>
      </c>
      <c r="D2215">
        <v>150.25750732421801</v>
      </c>
      <c r="E2215">
        <v>153.14250183105401</v>
      </c>
      <c r="F2215">
        <v>153.14250183105401</v>
      </c>
      <c r="G2215">
        <v>80600000</v>
      </c>
      <c r="H2215" t="str">
        <f>TEXT(Stock_Data[[#This Row],[date]],"DDDD")</f>
        <v>Tuesday</v>
      </c>
      <c r="I2215" t="str">
        <f>TEXT(Stock_Data[[#This Row],[date]],"MMMM")</f>
        <v>March</v>
      </c>
      <c r="J2215" t="str">
        <f>TEXT(Stock_Data[[#This Row],[date]],"YYYY")</f>
        <v>2021</v>
      </c>
    </row>
    <row r="2216" spans="1:10" x14ac:dyDescent="0.25">
      <c r="A2216" s="1">
        <v>44265</v>
      </c>
      <c r="B2216">
        <v>154.92250061035099</v>
      </c>
      <c r="C2216">
        <v>155.822998046875</v>
      </c>
      <c r="D2216">
        <v>151.50250244140599</v>
      </c>
      <c r="E2216">
        <v>152.88200378417901</v>
      </c>
      <c r="F2216">
        <v>152.88200378417901</v>
      </c>
      <c r="G2216">
        <v>60250000</v>
      </c>
      <c r="H2216" t="str">
        <f>TEXT(Stock_Data[[#This Row],[date]],"DDDD")</f>
        <v>Wednesday</v>
      </c>
      <c r="I2216" t="str">
        <f>TEXT(Stock_Data[[#This Row],[date]],"MMMM")</f>
        <v>March</v>
      </c>
      <c r="J2216" t="str">
        <f>TEXT(Stock_Data[[#This Row],[date]],"YYYY")</f>
        <v>2021</v>
      </c>
    </row>
    <row r="2217" spans="1:10" x14ac:dyDescent="0.25">
      <c r="A2217" s="1">
        <v>44266</v>
      </c>
      <c r="B2217">
        <v>155.20050048828099</v>
      </c>
      <c r="C2217">
        <v>156.58900451660099</v>
      </c>
      <c r="D2217">
        <v>154.14649963378901</v>
      </c>
      <c r="E2217">
        <v>155.67950439453099</v>
      </c>
      <c r="F2217">
        <v>155.67950439453099</v>
      </c>
      <c r="G2217">
        <v>55528000</v>
      </c>
      <c r="H2217" t="str">
        <f>TEXT(Stock_Data[[#This Row],[date]],"DDDD")</f>
        <v>Thursday</v>
      </c>
      <c r="I2217" t="str">
        <f>TEXT(Stock_Data[[#This Row],[date]],"MMMM")</f>
        <v>March</v>
      </c>
      <c r="J2217" t="str">
        <f>TEXT(Stock_Data[[#This Row],[date]],"YYYY")</f>
        <v>2021</v>
      </c>
    </row>
    <row r="2218" spans="1:10" x14ac:dyDescent="0.25">
      <c r="A2218" s="1">
        <v>44267</v>
      </c>
      <c r="B2218">
        <v>153.75</v>
      </c>
      <c r="C2218">
        <v>154.94900512695301</v>
      </c>
      <c r="D2218">
        <v>152.27499389648401</v>
      </c>
      <c r="E2218">
        <v>154.47450256347599</v>
      </c>
      <c r="F2218">
        <v>154.47450256347599</v>
      </c>
      <c r="G2218">
        <v>48438000</v>
      </c>
      <c r="H2218" t="str">
        <f>TEXT(Stock_Data[[#This Row],[date]],"DDDD")</f>
        <v>Friday</v>
      </c>
      <c r="I2218" t="str">
        <f>TEXT(Stock_Data[[#This Row],[date]],"MMMM")</f>
        <v>March</v>
      </c>
      <c r="J2218" t="str">
        <f>TEXT(Stock_Data[[#This Row],[date]],"YYYY")</f>
        <v>2021</v>
      </c>
    </row>
    <row r="2219" spans="1:10" x14ac:dyDescent="0.25">
      <c r="A2219" s="1">
        <v>44270</v>
      </c>
      <c r="B2219">
        <v>153.72850036621</v>
      </c>
      <c r="C2219">
        <v>154.11199951171801</v>
      </c>
      <c r="D2219">
        <v>151.60450744628901</v>
      </c>
      <c r="E2219">
        <v>154.08399963378901</v>
      </c>
      <c r="F2219">
        <v>154.08399963378901</v>
      </c>
      <c r="G2219">
        <v>58272000</v>
      </c>
      <c r="H2219" t="str">
        <f>TEXT(Stock_Data[[#This Row],[date]],"DDDD")</f>
        <v>Monday</v>
      </c>
      <c r="I2219" t="str">
        <f>TEXT(Stock_Data[[#This Row],[date]],"MMMM")</f>
        <v>March</v>
      </c>
      <c r="J2219" t="str">
        <f>TEXT(Stock_Data[[#This Row],[date]],"YYYY")</f>
        <v>2021</v>
      </c>
    </row>
    <row r="2220" spans="1:10" x14ac:dyDescent="0.25">
      <c r="A2220" s="1">
        <v>44271</v>
      </c>
      <c r="B2220">
        <v>155.24850463867099</v>
      </c>
      <c r="C2220">
        <v>156.44549560546801</v>
      </c>
      <c r="D2220">
        <v>153.79299926757801</v>
      </c>
      <c r="E2220">
        <v>154.593002319335</v>
      </c>
      <c r="F2220">
        <v>154.593002319335</v>
      </c>
      <c r="G2220">
        <v>50776000</v>
      </c>
      <c r="H2220" t="str">
        <f>TEXT(Stock_Data[[#This Row],[date]],"DDDD")</f>
        <v>Tuesday</v>
      </c>
      <c r="I2220" t="str">
        <f>TEXT(Stock_Data[[#This Row],[date]],"MMMM")</f>
        <v>March</v>
      </c>
      <c r="J2220" t="str">
        <f>TEXT(Stock_Data[[#This Row],[date]],"YYYY")</f>
        <v>2021</v>
      </c>
    </row>
    <row r="2221" spans="1:10" x14ac:dyDescent="0.25">
      <c r="A2221" s="1">
        <v>44272</v>
      </c>
      <c r="B2221">
        <v>153.66099548339801</v>
      </c>
      <c r="C2221">
        <v>158.65249633789</v>
      </c>
      <c r="D2221">
        <v>153.51100158691401</v>
      </c>
      <c r="E2221">
        <v>156.78649902343699</v>
      </c>
      <c r="F2221">
        <v>156.78649902343699</v>
      </c>
      <c r="G2221">
        <v>62372000</v>
      </c>
      <c r="H2221" t="str">
        <f>TEXT(Stock_Data[[#This Row],[date]],"DDDD")</f>
        <v>Wednesday</v>
      </c>
      <c r="I2221" t="str">
        <f>TEXT(Stock_Data[[#This Row],[date]],"MMMM")</f>
        <v>March</v>
      </c>
      <c r="J2221" t="str">
        <f>TEXT(Stock_Data[[#This Row],[date]],"YYYY")</f>
        <v>2021</v>
      </c>
    </row>
    <row r="2222" spans="1:10" x14ac:dyDescent="0.25">
      <c r="A2222" s="1">
        <v>44273</v>
      </c>
      <c r="B2222">
        <v>155.05000305175699</v>
      </c>
      <c r="C2222">
        <v>155.83149719238199</v>
      </c>
      <c r="D2222">
        <v>151.25</v>
      </c>
      <c r="E2222">
        <v>151.39950561523401</v>
      </c>
      <c r="F2222">
        <v>151.39950561523401</v>
      </c>
      <c r="G2222">
        <v>72992000</v>
      </c>
      <c r="H2222" t="str">
        <f>TEXT(Stock_Data[[#This Row],[date]],"DDDD")</f>
        <v>Thursday</v>
      </c>
      <c r="I2222" t="str">
        <f>TEXT(Stock_Data[[#This Row],[date]],"MMMM")</f>
        <v>March</v>
      </c>
      <c r="J2222" t="str">
        <f>TEXT(Stock_Data[[#This Row],[date]],"YYYY")</f>
        <v>2021</v>
      </c>
    </row>
    <row r="2223" spans="1:10" x14ac:dyDescent="0.25">
      <c r="A2223" s="1">
        <v>44274</v>
      </c>
      <c r="B2223">
        <v>151.461502075195</v>
      </c>
      <c r="C2223">
        <v>153.864501953125</v>
      </c>
      <c r="D2223">
        <v>150.83149719238199</v>
      </c>
      <c r="E2223">
        <v>153.74800109863199</v>
      </c>
      <c r="F2223">
        <v>153.74800109863199</v>
      </c>
      <c r="G2223">
        <v>92508000</v>
      </c>
      <c r="H2223" t="str">
        <f>TEXT(Stock_Data[[#This Row],[date]],"DDDD")</f>
        <v>Friday</v>
      </c>
      <c r="I2223" t="str">
        <f>TEXT(Stock_Data[[#This Row],[date]],"MMMM")</f>
        <v>March</v>
      </c>
      <c r="J2223" t="str">
        <f>TEXT(Stock_Data[[#This Row],[date]],"YYYY")</f>
        <v>2021</v>
      </c>
    </row>
    <row r="2224" spans="1:10" x14ac:dyDescent="0.25">
      <c r="A2224" s="1">
        <v>44277</v>
      </c>
      <c r="B2224">
        <v>153.39250183105401</v>
      </c>
      <c r="C2224">
        <v>156.32899475097599</v>
      </c>
      <c r="D2224">
        <v>153.00250244140599</v>
      </c>
      <c r="E2224">
        <v>155.54350280761699</v>
      </c>
      <c r="F2224">
        <v>155.54350280761699</v>
      </c>
      <c r="G2224">
        <v>58044000</v>
      </c>
      <c r="H2224" t="str">
        <f>TEXT(Stock_Data[[#This Row],[date]],"DDDD")</f>
        <v>Monday</v>
      </c>
      <c r="I2224" t="str">
        <f>TEXT(Stock_Data[[#This Row],[date]],"MMMM")</f>
        <v>March</v>
      </c>
      <c r="J2224" t="str">
        <f>TEXT(Stock_Data[[#This Row],[date]],"YYYY")</f>
        <v>2021</v>
      </c>
    </row>
    <row r="2225" spans="1:10" x14ac:dyDescent="0.25">
      <c r="A2225" s="1">
        <v>44278</v>
      </c>
      <c r="B2225">
        <v>156.350006103515</v>
      </c>
      <c r="C2225">
        <v>159.100006103515</v>
      </c>
      <c r="D2225">
        <v>156.04249572753901</v>
      </c>
      <c r="E2225">
        <v>156.875</v>
      </c>
      <c r="F2225">
        <v>156.875</v>
      </c>
      <c r="G2225">
        <v>76346000</v>
      </c>
      <c r="H2225" t="str">
        <f>TEXT(Stock_Data[[#This Row],[date]],"DDDD")</f>
        <v>Tuesday</v>
      </c>
      <c r="I2225" t="str">
        <f>TEXT(Stock_Data[[#This Row],[date]],"MMMM")</f>
        <v>March</v>
      </c>
      <c r="J2225" t="str">
        <f>TEXT(Stock_Data[[#This Row],[date]],"YYYY")</f>
        <v>2021</v>
      </c>
    </row>
    <row r="2226" spans="1:10" x14ac:dyDescent="0.25">
      <c r="A2226" s="1">
        <v>44279</v>
      </c>
      <c r="B2226">
        <v>157.552001953125</v>
      </c>
      <c r="C2226">
        <v>158.01550292968699</v>
      </c>
      <c r="D2226">
        <v>154.25750732421801</v>
      </c>
      <c r="E2226">
        <v>154.35350036621</v>
      </c>
      <c r="F2226">
        <v>154.35350036621</v>
      </c>
      <c r="G2226">
        <v>59180000</v>
      </c>
      <c r="H2226" t="str">
        <f>TEXT(Stock_Data[[#This Row],[date]],"DDDD")</f>
        <v>Wednesday</v>
      </c>
      <c r="I2226" t="str">
        <f>TEXT(Stock_Data[[#This Row],[date]],"MMMM")</f>
        <v>March</v>
      </c>
      <c r="J2226" t="str">
        <f>TEXT(Stock_Data[[#This Row],[date]],"YYYY")</f>
        <v>2021</v>
      </c>
    </row>
    <row r="2227" spans="1:10" x14ac:dyDescent="0.25">
      <c r="A2227" s="1">
        <v>44280</v>
      </c>
      <c r="B2227">
        <v>153.64950561523401</v>
      </c>
      <c r="C2227">
        <v>155.488998413085</v>
      </c>
      <c r="D2227">
        <v>151.85699462890599</v>
      </c>
      <c r="E2227">
        <v>152.31300354003901</v>
      </c>
      <c r="F2227">
        <v>152.31300354003901</v>
      </c>
      <c r="G2227">
        <v>71270000</v>
      </c>
      <c r="H2227" t="str">
        <f>TEXT(Stock_Data[[#This Row],[date]],"DDDD")</f>
        <v>Thursday</v>
      </c>
      <c r="I2227" t="str">
        <f>TEXT(Stock_Data[[#This Row],[date]],"MMMM")</f>
        <v>March</v>
      </c>
      <c r="J2227" t="str">
        <f>TEXT(Stock_Data[[#This Row],[date]],"YYYY")</f>
        <v>2021</v>
      </c>
    </row>
    <row r="2228" spans="1:10" x14ac:dyDescent="0.25">
      <c r="A2228" s="1">
        <v>44281</v>
      </c>
      <c r="B2228">
        <v>152.20300292968699</v>
      </c>
      <c r="C2228">
        <v>152.83299255371</v>
      </c>
      <c r="D2228">
        <v>149.80000305175699</v>
      </c>
      <c r="E2228">
        <v>152.60150146484301</v>
      </c>
      <c r="F2228">
        <v>152.60150146484301</v>
      </c>
      <c r="G2228">
        <v>66258000</v>
      </c>
      <c r="H2228" t="str">
        <f>TEXT(Stock_Data[[#This Row],[date]],"DDDD")</f>
        <v>Friday</v>
      </c>
      <c r="I2228" t="str">
        <f>TEXT(Stock_Data[[#This Row],[date]],"MMMM")</f>
        <v>March</v>
      </c>
      <c r="J2228" t="str">
        <f>TEXT(Stock_Data[[#This Row],[date]],"YYYY")</f>
        <v>2021</v>
      </c>
    </row>
    <row r="2229" spans="1:10" x14ac:dyDescent="0.25">
      <c r="A2229" s="1">
        <v>44284</v>
      </c>
      <c r="B2229">
        <v>152.77200317382801</v>
      </c>
      <c r="C2229">
        <v>154.5625</v>
      </c>
      <c r="D2229">
        <v>151.42250061035099</v>
      </c>
      <c r="E2229">
        <v>153.78649902343699</v>
      </c>
      <c r="F2229">
        <v>153.78649902343699</v>
      </c>
      <c r="G2229">
        <v>54920000</v>
      </c>
      <c r="H2229" t="str">
        <f>TEXT(Stock_Data[[#This Row],[date]],"DDDD")</f>
        <v>Monday</v>
      </c>
      <c r="I2229" t="str">
        <f>TEXT(Stock_Data[[#This Row],[date]],"MMMM")</f>
        <v>March</v>
      </c>
      <c r="J2229" t="str">
        <f>TEXT(Stock_Data[[#This Row],[date]],"YYYY")</f>
        <v>2021</v>
      </c>
    </row>
    <row r="2230" spans="1:10" x14ac:dyDescent="0.25">
      <c r="A2230" s="1">
        <v>44285</v>
      </c>
      <c r="B2230">
        <v>153.50050354003901</v>
      </c>
      <c r="C2230">
        <v>153.64999389648401</v>
      </c>
      <c r="D2230">
        <v>151.69999694824199</v>
      </c>
      <c r="E2230">
        <v>152.76449584960901</v>
      </c>
      <c r="F2230">
        <v>152.76449584960901</v>
      </c>
      <c r="G2230">
        <v>46752000</v>
      </c>
      <c r="H2230" t="str">
        <f>TEXT(Stock_Data[[#This Row],[date]],"DDDD")</f>
        <v>Tuesday</v>
      </c>
      <c r="I2230" t="str">
        <f>TEXT(Stock_Data[[#This Row],[date]],"MMMM")</f>
        <v>March</v>
      </c>
      <c r="J2230" t="str">
        <f>TEXT(Stock_Data[[#This Row],[date]],"YYYY")</f>
        <v>2021</v>
      </c>
    </row>
    <row r="2231" spans="1:10" x14ac:dyDescent="0.25">
      <c r="A2231" s="1">
        <v>44286</v>
      </c>
      <c r="B2231">
        <v>153.20300292968699</v>
      </c>
      <c r="C2231">
        <v>155.96650695800699</v>
      </c>
      <c r="D2231">
        <v>153.125</v>
      </c>
      <c r="E2231">
        <v>154.70399475097599</v>
      </c>
      <c r="F2231">
        <v>154.70399475097599</v>
      </c>
      <c r="G2231">
        <v>61878000</v>
      </c>
      <c r="H2231" t="str">
        <f>TEXT(Stock_Data[[#This Row],[date]],"DDDD")</f>
        <v>Wednesday</v>
      </c>
      <c r="I2231" t="str">
        <f>TEXT(Stock_Data[[#This Row],[date]],"MMMM")</f>
        <v>March</v>
      </c>
      <c r="J2231" t="str">
        <f>TEXT(Stock_Data[[#This Row],[date]],"YYYY")</f>
        <v>2021</v>
      </c>
    </row>
    <row r="2232" spans="1:10" x14ac:dyDescent="0.25">
      <c r="A2232" s="1">
        <v>44287</v>
      </c>
      <c r="B2232">
        <v>155.89700317382801</v>
      </c>
      <c r="C2232">
        <v>158.12199401855401</v>
      </c>
      <c r="D2232">
        <v>155.77749633789</v>
      </c>
      <c r="E2232">
        <v>158.05000305175699</v>
      </c>
      <c r="F2232">
        <v>158.05000305175699</v>
      </c>
      <c r="G2232">
        <v>58806000</v>
      </c>
      <c r="H2232" t="str">
        <f>TEXT(Stock_Data[[#This Row],[date]],"DDDD")</f>
        <v>Thursday</v>
      </c>
      <c r="I2232" t="str">
        <f>TEXT(Stock_Data[[#This Row],[date]],"MMMM")</f>
        <v>April</v>
      </c>
      <c r="J2232" t="str">
        <f>TEXT(Stock_Data[[#This Row],[date]],"YYYY")</f>
        <v>2021</v>
      </c>
    </row>
    <row r="2233" spans="1:10" x14ac:dyDescent="0.25">
      <c r="A2233" s="1">
        <v>44291</v>
      </c>
      <c r="B2233">
        <v>158.64999389648401</v>
      </c>
      <c r="C2233">
        <v>161.79800415039</v>
      </c>
      <c r="D2233">
        <v>158.06199645996</v>
      </c>
      <c r="E2233">
        <v>161.336502075195</v>
      </c>
      <c r="F2233">
        <v>161.336502075195</v>
      </c>
      <c r="G2233">
        <v>66698000</v>
      </c>
      <c r="H2233" t="str">
        <f>TEXT(Stock_Data[[#This Row],[date]],"DDDD")</f>
        <v>Monday</v>
      </c>
      <c r="I2233" t="str">
        <f>TEXT(Stock_Data[[#This Row],[date]],"MMMM")</f>
        <v>April</v>
      </c>
      <c r="J2233" t="str">
        <f>TEXT(Stock_Data[[#This Row],[date]],"YYYY")</f>
        <v>2021</v>
      </c>
    </row>
    <row r="2234" spans="1:10" x14ac:dyDescent="0.25">
      <c r="A2234" s="1">
        <v>44292</v>
      </c>
      <c r="B2234">
        <v>161.1875</v>
      </c>
      <c r="C2234">
        <v>162.36549377441401</v>
      </c>
      <c r="D2234">
        <v>160.85200500488199</v>
      </c>
      <c r="E2234">
        <v>161.190994262695</v>
      </c>
      <c r="F2234">
        <v>161.190994262695</v>
      </c>
      <c r="G2234">
        <v>50756000</v>
      </c>
      <c r="H2234" t="str">
        <f>TEXT(Stock_Data[[#This Row],[date]],"DDDD")</f>
        <v>Tuesday</v>
      </c>
      <c r="I2234" t="str">
        <f>TEXT(Stock_Data[[#This Row],[date]],"MMMM")</f>
        <v>April</v>
      </c>
      <c r="J2234" t="str">
        <f>TEXT(Stock_Data[[#This Row],[date]],"YYYY")</f>
        <v>2021</v>
      </c>
    </row>
    <row r="2235" spans="1:10" x14ac:dyDescent="0.25">
      <c r="A2235" s="1">
        <v>44293</v>
      </c>
      <c r="B2235">
        <v>161.69000244140599</v>
      </c>
      <c r="C2235">
        <v>165.18049621582</v>
      </c>
      <c r="D2235">
        <v>161.18249511718699</v>
      </c>
      <c r="E2235">
        <v>163.96949768066401</v>
      </c>
      <c r="F2235">
        <v>163.96949768066401</v>
      </c>
      <c r="G2235">
        <v>66924000</v>
      </c>
      <c r="H2235" t="str">
        <f>TEXT(Stock_Data[[#This Row],[date]],"DDDD")</f>
        <v>Wednesday</v>
      </c>
      <c r="I2235" t="str">
        <f>TEXT(Stock_Data[[#This Row],[date]],"MMMM")</f>
        <v>April</v>
      </c>
      <c r="J2235" t="str">
        <f>TEXT(Stock_Data[[#This Row],[date]],"YYYY")</f>
        <v>2021</v>
      </c>
    </row>
    <row r="2236" spans="1:10" x14ac:dyDescent="0.25">
      <c r="A2236" s="1">
        <v>44294</v>
      </c>
      <c r="B2236">
        <v>165.544998168945</v>
      </c>
      <c r="C2236">
        <v>166.225006103515</v>
      </c>
      <c r="D2236">
        <v>164.600006103515</v>
      </c>
      <c r="E2236">
        <v>164.96499633789</v>
      </c>
      <c r="F2236">
        <v>164.96499633789</v>
      </c>
      <c r="G2236">
        <v>56242000</v>
      </c>
      <c r="H2236" t="str">
        <f>TEXT(Stock_Data[[#This Row],[date]],"DDDD")</f>
        <v>Thursday</v>
      </c>
      <c r="I2236" t="str">
        <f>TEXT(Stock_Data[[#This Row],[date]],"MMMM")</f>
        <v>April</v>
      </c>
      <c r="J2236" t="str">
        <f>TEXT(Stock_Data[[#This Row],[date]],"YYYY")</f>
        <v>2021</v>
      </c>
    </row>
    <row r="2237" spans="1:10" x14ac:dyDescent="0.25">
      <c r="A2237" s="1">
        <v>44295</v>
      </c>
      <c r="B2237">
        <v>165.23500061035099</v>
      </c>
      <c r="C2237">
        <v>168.61000061035099</v>
      </c>
      <c r="D2237">
        <v>164.44500732421801</v>
      </c>
      <c r="E2237">
        <v>168.61000061035099</v>
      </c>
      <c r="F2237">
        <v>168.61000061035099</v>
      </c>
      <c r="G2237">
        <v>86830000</v>
      </c>
      <c r="H2237" t="str">
        <f>TEXT(Stock_Data[[#This Row],[date]],"DDDD")</f>
        <v>Friday</v>
      </c>
      <c r="I2237" t="str">
        <f>TEXT(Stock_Data[[#This Row],[date]],"MMMM")</f>
        <v>April</v>
      </c>
      <c r="J2237" t="str">
        <f>TEXT(Stock_Data[[#This Row],[date]],"YYYY")</f>
        <v>2021</v>
      </c>
    </row>
    <row r="2238" spans="1:10" x14ac:dyDescent="0.25">
      <c r="A2238" s="1">
        <v>44298</v>
      </c>
      <c r="B2238">
        <v>167.760498046875</v>
      </c>
      <c r="C2238">
        <v>169.75199890136699</v>
      </c>
      <c r="D2238">
        <v>167.55749511718699</v>
      </c>
      <c r="E2238">
        <v>168.96949768066401</v>
      </c>
      <c r="F2238">
        <v>168.96949768066401</v>
      </c>
      <c r="G2238">
        <v>65636000</v>
      </c>
      <c r="H2238" t="str">
        <f>TEXT(Stock_Data[[#This Row],[date]],"DDDD")</f>
        <v>Monday</v>
      </c>
      <c r="I2238" t="str">
        <f>TEXT(Stock_Data[[#This Row],[date]],"MMMM")</f>
        <v>April</v>
      </c>
      <c r="J2238" t="str">
        <f>TEXT(Stock_Data[[#This Row],[date]],"YYYY")</f>
        <v>2021</v>
      </c>
    </row>
    <row r="2239" spans="1:10" x14ac:dyDescent="0.25">
      <c r="A2239" s="1">
        <v>44299</v>
      </c>
      <c r="B2239">
        <v>170.04249572753901</v>
      </c>
      <c r="C2239">
        <v>171.600006103515</v>
      </c>
      <c r="D2239">
        <v>169.781494140625</v>
      </c>
      <c r="E2239">
        <v>170</v>
      </c>
      <c r="F2239">
        <v>170</v>
      </c>
      <c r="G2239">
        <v>66316000</v>
      </c>
      <c r="H2239" t="str">
        <f>TEXT(Stock_Data[[#This Row],[date]],"DDDD")</f>
        <v>Tuesday</v>
      </c>
      <c r="I2239" t="str">
        <f>TEXT(Stock_Data[[#This Row],[date]],"MMMM")</f>
        <v>April</v>
      </c>
      <c r="J2239" t="str">
        <f>TEXT(Stock_Data[[#This Row],[date]],"YYYY")</f>
        <v>2021</v>
      </c>
    </row>
    <row r="2240" spans="1:10" x14ac:dyDescent="0.25">
      <c r="A2240" s="1">
        <v>44300</v>
      </c>
      <c r="B2240">
        <v>170.20199584960901</v>
      </c>
      <c r="C2240">
        <v>170.20649719238199</v>
      </c>
      <c r="D2240">
        <v>166.30000305175699</v>
      </c>
      <c r="E2240">
        <v>166.64999389648401</v>
      </c>
      <c r="F2240">
        <v>166.64999389648401</v>
      </c>
      <c r="G2240">
        <v>62904000</v>
      </c>
      <c r="H2240" t="str">
        <f>TEXT(Stock_Data[[#This Row],[date]],"DDDD")</f>
        <v>Wednesday</v>
      </c>
      <c r="I2240" t="str">
        <f>TEXT(Stock_Data[[#This Row],[date]],"MMMM")</f>
        <v>April</v>
      </c>
      <c r="J2240" t="str">
        <f>TEXT(Stock_Data[[#This Row],[date]],"YYYY")</f>
        <v>2021</v>
      </c>
    </row>
    <row r="2241" spans="1:10" x14ac:dyDescent="0.25">
      <c r="A2241" s="1">
        <v>44301</v>
      </c>
      <c r="B2241">
        <v>168.55000305175699</v>
      </c>
      <c r="C2241">
        <v>169.850006103515</v>
      </c>
      <c r="D2241">
        <v>167.600006103515</v>
      </c>
      <c r="E2241">
        <v>168.954498291015</v>
      </c>
      <c r="F2241">
        <v>168.954498291015</v>
      </c>
      <c r="G2241">
        <v>64672000</v>
      </c>
      <c r="H2241" t="str">
        <f>TEXT(Stock_Data[[#This Row],[date]],"DDDD")</f>
        <v>Thursday</v>
      </c>
      <c r="I2241" t="str">
        <f>TEXT(Stock_Data[[#This Row],[date]],"MMMM")</f>
        <v>April</v>
      </c>
      <c r="J2241" t="str">
        <f>TEXT(Stock_Data[[#This Row],[date]],"YYYY")</f>
        <v>2021</v>
      </c>
    </row>
    <row r="2242" spans="1:10" x14ac:dyDescent="0.25">
      <c r="A2242" s="1">
        <v>44302</v>
      </c>
      <c r="B2242">
        <v>169</v>
      </c>
      <c r="C2242">
        <v>170.33999633789</v>
      </c>
      <c r="D2242">
        <v>167.77949523925699</v>
      </c>
      <c r="E2242">
        <v>169.97200012207</v>
      </c>
      <c r="F2242">
        <v>169.97200012207</v>
      </c>
      <c r="G2242">
        <v>63720000</v>
      </c>
      <c r="H2242" t="str">
        <f>TEXT(Stock_Data[[#This Row],[date]],"DDDD")</f>
        <v>Friday</v>
      </c>
      <c r="I2242" t="str">
        <f>TEXT(Stock_Data[[#This Row],[date]],"MMMM")</f>
        <v>April</v>
      </c>
      <c r="J2242" t="str">
        <f>TEXT(Stock_Data[[#This Row],[date]],"YYYY")</f>
        <v>2021</v>
      </c>
    </row>
    <row r="2243" spans="1:10" x14ac:dyDescent="0.25">
      <c r="A2243" s="1">
        <v>44305</v>
      </c>
      <c r="B2243">
        <v>169.51649475097599</v>
      </c>
      <c r="C2243">
        <v>171.79649353027301</v>
      </c>
      <c r="D2243">
        <v>168.00799560546801</v>
      </c>
      <c r="E2243">
        <v>168.600494384765</v>
      </c>
      <c r="F2243">
        <v>168.600494384765</v>
      </c>
      <c r="G2243">
        <v>54508000</v>
      </c>
      <c r="H2243" t="str">
        <f>TEXT(Stock_Data[[#This Row],[date]],"DDDD")</f>
        <v>Monday</v>
      </c>
      <c r="I2243" t="str">
        <f>TEXT(Stock_Data[[#This Row],[date]],"MMMM")</f>
        <v>April</v>
      </c>
      <c r="J2243" t="str">
        <f>TEXT(Stock_Data[[#This Row],[date]],"YYYY")</f>
        <v>2021</v>
      </c>
    </row>
    <row r="2244" spans="1:10" x14ac:dyDescent="0.25">
      <c r="A2244" s="1">
        <v>44306</v>
      </c>
      <c r="B2244">
        <v>168.67999267578099</v>
      </c>
      <c r="C2244">
        <v>169.14950561523401</v>
      </c>
      <c r="D2244">
        <v>165.80000305175699</v>
      </c>
      <c r="E2244">
        <v>166.73449707031199</v>
      </c>
      <c r="F2244">
        <v>166.73449707031199</v>
      </c>
      <c r="G2244">
        <v>52460000</v>
      </c>
      <c r="H2244" t="str">
        <f>TEXT(Stock_Data[[#This Row],[date]],"DDDD")</f>
        <v>Tuesday</v>
      </c>
      <c r="I2244" t="str">
        <f>TEXT(Stock_Data[[#This Row],[date]],"MMMM")</f>
        <v>April</v>
      </c>
      <c r="J2244" t="str">
        <f>TEXT(Stock_Data[[#This Row],[date]],"YYYY")</f>
        <v>2021</v>
      </c>
    </row>
    <row r="2245" spans="1:10" x14ac:dyDescent="0.25">
      <c r="A2245" s="1">
        <v>44307</v>
      </c>
      <c r="B2245">
        <v>165.80000305175699</v>
      </c>
      <c r="C2245">
        <v>168.14300537109301</v>
      </c>
      <c r="D2245">
        <v>165.190505981445</v>
      </c>
      <c r="E2245">
        <v>168.10099792480401</v>
      </c>
      <c r="F2245">
        <v>168.10099792480401</v>
      </c>
      <c r="G2245">
        <v>44224000</v>
      </c>
      <c r="H2245" t="str">
        <f>TEXT(Stock_Data[[#This Row],[date]],"DDDD")</f>
        <v>Wednesday</v>
      </c>
      <c r="I2245" t="str">
        <f>TEXT(Stock_Data[[#This Row],[date]],"MMMM")</f>
        <v>April</v>
      </c>
      <c r="J2245" t="str">
        <f>TEXT(Stock_Data[[#This Row],[date]],"YYYY")</f>
        <v>2021</v>
      </c>
    </row>
    <row r="2246" spans="1:10" x14ac:dyDescent="0.25">
      <c r="A2246" s="1">
        <v>44308</v>
      </c>
      <c r="B2246">
        <v>168.58399963378901</v>
      </c>
      <c r="C2246">
        <v>168.64349365234301</v>
      </c>
      <c r="D2246">
        <v>165.072494506835</v>
      </c>
      <c r="E2246">
        <v>165.45199584960901</v>
      </c>
      <c r="F2246">
        <v>165.45199584960901</v>
      </c>
      <c r="G2246">
        <v>51612000</v>
      </c>
      <c r="H2246" t="str">
        <f>TEXT(Stock_Data[[#This Row],[date]],"DDDD")</f>
        <v>Thursday</v>
      </c>
      <c r="I2246" t="str">
        <f>TEXT(Stock_Data[[#This Row],[date]],"MMMM")</f>
        <v>April</v>
      </c>
      <c r="J2246" t="str">
        <f>TEXT(Stock_Data[[#This Row],[date]],"YYYY")</f>
        <v>2021</v>
      </c>
    </row>
    <row r="2247" spans="1:10" x14ac:dyDescent="0.25">
      <c r="A2247" s="1">
        <v>44309</v>
      </c>
      <c r="B2247">
        <v>165.95500183105401</v>
      </c>
      <c r="C2247">
        <v>168.75</v>
      </c>
      <c r="D2247">
        <v>165.42500305175699</v>
      </c>
      <c r="E2247">
        <v>167.04400634765599</v>
      </c>
      <c r="F2247">
        <v>167.04400634765599</v>
      </c>
      <c r="G2247">
        <v>63856000</v>
      </c>
      <c r="H2247" t="str">
        <f>TEXT(Stock_Data[[#This Row],[date]],"DDDD")</f>
        <v>Friday</v>
      </c>
      <c r="I2247" t="str">
        <f>TEXT(Stock_Data[[#This Row],[date]],"MMMM")</f>
        <v>April</v>
      </c>
      <c r="J2247" t="str">
        <f>TEXT(Stock_Data[[#This Row],[date]],"YYYY")</f>
        <v>2021</v>
      </c>
    </row>
    <row r="2248" spans="1:10" x14ac:dyDescent="0.25">
      <c r="A2248" s="1">
        <v>44312</v>
      </c>
      <c r="B2248">
        <v>167.39999389648401</v>
      </c>
      <c r="C2248">
        <v>171.42250061035099</v>
      </c>
      <c r="D2248">
        <v>166.54699707031199</v>
      </c>
      <c r="E2248">
        <v>170.44999694824199</v>
      </c>
      <c r="F2248">
        <v>170.44999694824199</v>
      </c>
      <c r="G2248">
        <v>97614000</v>
      </c>
      <c r="H2248" t="str">
        <f>TEXT(Stock_Data[[#This Row],[date]],"DDDD")</f>
        <v>Monday</v>
      </c>
      <c r="I2248" t="str">
        <f>TEXT(Stock_Data[[#This Row],[date]],"MMMM")</f>
        <v>April</v>
      </c>
      <c r="J2248" t="str">
        <f>TEXT(Stock_Data[[#This Row],[date]],"YYYY")</f>
        <v>2021</v>
      </c>
    </row>
    <row r="2249" spans="1:10" x14ac:dyDescent="0.25">
      <c r="A2249" s="1">
        <v>44313</v>
      </c>
      <c r="B2249">
        <v>172.17349243164</v>
      </c>
      <c r="C2249">
        <v>173</v>
      </c>
      <c r="D2249">
        <v>169.90049743652301</v>
      </c>
      <c r="E2249">
        <v>170.87150573730401</v>
      </c>
      <c r="F2249">
        <v>170.87150573730401</v>
      </c>
      <c r="G2249">
        <v>76542000</v>
      </c>
      <c r="H2249" t="str">
        <f>TEXT(Stock_Data[[#This Row],[date]],"DDDD")</f>
        <v>Tuesday</v>
      </c>
      <c r="I2249" t="str">
        <f>TEXT(Stock_Data[[#This Row],[date]],"MMMM")</f>
        <v>April</v>
      </c>
      <c r="J2249" t="str">
        <f>TEXT(Stock_Data[[#This Row],[date]],"YYYY")</f>
        <v>2021</v>
      </c>
    </row>
    <row r="2250" spans="1:10" x14ac:dyDescent="0.25">
      <c r="A2250" s="1">
        <v>44314</v>
      </c>
      <c r="B2250">
        <v>171.74000549316401</v>
      </c>
      <c r="C2250">
        <v>174.49400329589801</v>
      </c>
      <c r="D2250">
        <v>171.25</v>
      </c>
      <c r="E2250">
        <v>172.92500305175699</v>
      </c>
      <c r="F2250">
        <v>172.92500305175699</v>
      </c>
      <c r="G2250">
        <v>92638000</v>
      </c>
      <c r="H2250" t="str">
        <f>TEXT(Stock_Data[[#This Row],[date]],"DDDD")</f>
        <v>Wednesday</v>
      </c>
      <c r="I2250" t="str">
        <f>TEXT(Stock_Data[[#This Row],[date]],"MMMM")</f>
        <v>April</v>
      </c>
      <c r="J2250" t="str">
        <f>TEXT(Stock_Data[[#This Row],[date]],"YYYY")</f>
        <v>2021</v>
      </c>
    </row>
    <row r="2251" spans="1:10" x14ac:dyDescent="0.25">
      <c r="A2251" s="1">
        <v>44315</v>
      </c>
      <c r="B2251">
        <v>175.25500488281199</v>
      </c>
      <c r="C2251">
        <v>175.72250366210901</v>
      </c>
      <c r="D2251">
        <v>171.75</v>
      </c>
      <c r="E2251">
        <v>173.565505981445</v>
      </c>
      <c r="F2251">
        <v>173.565505981445</v>
      </c>
      <c r="G2251">
        <v>153648000</v>
      </c>
      <c r="H2251" t="str">
        <f>TEXT(Stock_Data[[#This Row],[date]],"DDDD")</f>
        <v>Thursday</v>
      </c>
      <c r="I2251" t="str">
        <f>TEXT(Stock_Data[[#This Row],[date]],"MMMM")</f>
        <v>April</v>
      </c>
      <c r="J2251" t="str">
        <f>TEXT(Stock_Data[[#This Row],[date]],"YYYY")</f>
        <v>2021</v>
      </c>
    </row>
    <row r="2252" spans="1:10" x14ac:dyDescent="0.25">
      <c r="A2252" s="1">
        <v>44316</v>
      </c>
      <c r="B2252">
        <v>176.25599670410099</v>
      </c>
      <c r="C2252">
        <v>177.69999694824199</v>
      </c>
      <c r="D2252">
        <v>173.125</v>
      </c>
      <c r="E2252">
        <v>173.371002197265</v>
      </c>
      <c r="F2252">
        <v>173.371002197265</v>
      </c>
      <c r="G2252">
        <v>140186000</v>
      </c>
      <c r="H2252" t="str">
        <f>TEXT(Stock_Data[[#This Row],[date]],"DDDD")</f>
        <v>Friday</v>
      </c>
      <c r="I2252" t="str">
        <f>TEXT(Stock_Data[[#This Row],[date]],"MMMM")</f>
        <v>April</v>
      </c>
      <c r="J2252" t="str">
        <f>TEXT(Stock_Data[[#This Row],[date]],"YYYY")</f>
        <v>2021</v>
      </c>
    </row>
    <row r="2253" spans="1:10" x14ac:dyDescent="0.25">
      <c r="A2253" s="1">
        <v>44319</v>
      </c>
      <c r="B2253">
        <v>174.23649597167901</v>
      </c>
      <c r="C2253">
        <v>174.33250427246</v>
      </c>
      <c r="D2253">
        <v>168.634994506835</v>
      </c>
      <c r="E2253">
        <v>169.32449340820301</v>
      </c>
      <c r="F2253">
        <v>169.32449340820301</v>
      </c>
      <c r="G2253">
        <v>117510000</v>
      </c>
      <c r="H2253" t="str">
        <f>TEXT(Stock_Data[[#This Row],[date]],"DDDD")</f>
        <v>Monday</v>
      </c>
      <c r="I2253" t="str">
        <f>TEXT(Stock_Data[[#This Row],[date]],"MMMM")</f>
        <v>May</v>
      </c>
      <c r="J2253" t="str">
        <f>TEXT(Stock_Data[[#This Row],[date]],"YYYY")</f>
        <v>2021</v>
      </c>
    </row>
    <row r="2254" spans="1:10" x14ac:dyDescent="0.25">
      <c r="A2254" s="1">
        <v>44320</v>
      </c>
      <c r="B2254">
        <v>167.80949401855401</v>
      </c>
      <c r="C2254">
        <v>168.399002075195</v>
      </c>
      <c r="D2254">
        <v>163.60650634765599</v>
      </c>
      <c r="E2254">
        <v>165.593505859375</v>
      </c>
      <c r="F2254">
        <v>165.593505859375</v>
      </c>
      <c r="G2254">
        <v>108788000</v>
      </c>
      <c r="H2254" t="str">
        <f>TEXT(Stock_Data[[#This Row],[date]],"DDDD")</f>
        <v>Tuesday</v>
      </c>
      <c r="I2254" t="str">
        <f>TEXT(Stock_Data[[#This Row],[date]],"MMMM")</f>
        <v>May</v>
      </c>
      <c r="J2254" t="str">
        <f>TEXT(Stock_Data[[#This Row],[date]],"YYYY")</f>
        <v>2021</v>
      </c>
    </row>
    <row r="2255" spans="1:10" x14ac:dyDescent="0.25">
      <c r="A2255" s="1">
        <v>44321</v>
      </c>
      <c r="B2255">
        <v>166.94299316406199</v>
      </c>
      <c r="C2255">
        <v>167.73500061035099</v>
      </c>
      <c r="D2255">
        <v>163.218002319335</v>
      </c>
      <c r="E2255">
        <v>163.52699279785099</v>
      </c>
      <c r="F2255">
        <v>163.52699279785099</v>
      </c>
      <c r="G2255">
        <v>74226000</v>
      </c>
      <c r="H2255" t="str">
        <f>TEXT(Stock_Data[[#This Row],[date]],"DDDD")</f>
        <v>Wednesday</v>
      </c>
      <c r="I2255" t="str">
        <f>TEXT(Stock_Data[[#This Row],[date]],"MMMM")</f>
        <v>May</v>
      </c>
      <c r="J2255" t="str">
        <f>TEXT(Stock_Data[[#This Row],[date]],"YYYY")</f>
        <v>2021</v>
      </c>
    </row>
    <row r="2256" spans="1:10" x14ac:dyDescent="0.25">
      <c r="A2256" s="1">
        <v>44322</v>
      </c>
      <c r="B2256">
        <v>163.5</v>
      </c>
      <c r="C2256">
        <v>165.72000122070301</v>
      </c>
      <c r="D2256">
        <v>162.36000061035099</v>
      </c>
      <c r="E2256">
        <v>165.31849670410099</v>
      </c>
      <c r="F2256">
        <v>165.31849670410099</v>
      </c>
      <c r="G2256">
        <v>88954000</v>
      </c>
      <c r="H2256" t="str">
        <f>TEXT(Stock_Data[[#This Row],[date]],"DDDD")</f>
        <v>Thursday</v>
      </c>
      <c r="I2256" t="str">
        <f>TEXT(Stock_Data[[#This Row],[date]],"MMMM")</f>
        <v>May</v>
      </c>
      <c r="J2256" t="str">
        <f>TEXT(Stock_Data[[#This Row],[date]],"YYYY")</f>
        <v>2021</v>
      </c>
    </row>
    <row r="2257" spans="1:10" x14ac:dyDescent="0.25">
      <c r="A2257" s="1">
        <v>44323</v>
      </c>
      <c r="B2257">
        <v>165.954498291015</v>
      </c>
      <c r="C2257">
        <v>166.54449462890599</v>
      </c>
      <c r="D2257">
        <v>164.45350646972599</v>
      </c>
      <c r="E2257">
        <v>164.58050537109301</v>
      </c>
      <c r="F2257">
        <v>164.58050537109301</v>
      </c>
      <c r="G2257">
        <v>94206000</v>
      </c>
      <c r="H2257" t="str">
        <f>TEXT(Stock_Data[[#This Row],[date]],"DDDD")</f>
        <v>Friday</v>
      </c>
      <c r="I2257" t="str">
        <f>TEXT(Stock_Data[[#This Row],[date]],"MMMM")</f>
        <v>May</v>
      </c>
      <c r="J2257" t="str">
        <f>TEXT(Stock_Data[[#This Row],[date]],"YYYY")</f>
        <v>2021</v>
      </c>
    </row>
    <row r="2258" spans="1:10" x14ac:dyDescent="0.25">
      <c r="A2258" s="1">
        <v>44326</v>
      </c>
      <c r="B2258">
        <v>164.11599731445301</v>
      </c>
      <c r="C2258">
        <v>164.14999389648401</v>
      </c>
      <c r="D2258">
        <v>159.5</v>
      </c>
      <c r="E2258">
        <v>159.52450561523401</v>
      </c>
      <c r="F2258">
        <v>159.52450561523401</v>
      </c>
      <c r="G2258">
        <v>116772000</v>
      </c>
      <c r="H2258" t="str">
        <f>TEXT(Stock_Data[[#This Row],[date]],"DDDD")</f>
        <v>Monday</v>
      </c>
      <c r="I2258" t="str">
        <f>TEXT(Stock_Data[[#This Row],[date]],"MMMM")</f>
        <v>May</v>
      </c>
      <c r="J2258" t="str">
        <f>TEXT(Stock_Data[[#This Row],[date]],"YYYY")</f>
        <v>2021</v>
      </c>
    </row>
    <row r="2259" spans="1:10" x14ac:dyDescent="0.25">
      <c r="A2259" s="1">
        <v>44327</v>
      </c>
      <c r="B2259">
        <v>156.81399536132801</v>
      </c>
      <c r="C2259">
        <v>161.89999389648401</v>
      </c>
      <c r="D2259">
        <v>156.36849975585901</v>
      </c>
      <c r="E2259">
        <v>161.19549560546801</v>
      </c>
      <c r="F2259">
        <v>161.19549560546801</v>
      </c>
      <c r="G2259">
        <v>92396000</v>
      </c>
      <c r="H2259" t="str">
        <f>TEXT(Stock_Data[[#This Row],[date]],"DDDD")</f>
        <v>Tuesday</v>
      </c>
      <c r="I2259" t="str">
        <f>TEXT(Stock_Data[[#This Row],[date]],"MMMM")</f>
        <v>May</v>
      </c>
      <c r="J2259" t="str">
        <f>TEXT(Stock_Data[[#This Row],[date]],"YYYY")</f>
        <v>2021</v>
      </c>
    </row>
    <row r="2260" spans="1:10" x14ac:dyDescent="0.25">
      <c r="A2260" s="1">
        <v>44328</v>
      </c>
      <c r="B2260">
        <v>159.25</v>
      </c>
      <c r="C2260">
        <v>160.39700317382801</v>
      </c>
      <c r="D2260">
        <v>156.65499877929599</v>
      </c>
      <c r="E2260">
        <v>157.59700012207</v>
      </c>
      <c r="F2260">
        <v>157.59700012207</v>
      </c>
      <c r="G2260">
        <v>98728000</v>
      </c>
      <c r="H2260" t="str">
        <f>TEXT(Stock_Data[[#This Row],[date]],"DDDD")</f>
        <v>Wednesday</v>
      </c>
      <c r="I2260" t="str">
        <f>TEXT(Stock_Data[[#This Row],[date]],"MMMM")</f>
        <v>May</v>
      </c>
      <c r="J2260" t="str">
        <f>TEXT(Stock_Data[[#This Row],[date]],"YYYY")</f>
        <v>2021</v>
      </c>
    </row>
    <row r="2261" spans="1:10" x14ac:dyDescent="0.25">
      <c r="A2261" s="1">
        <v>44329</v>
      </c>
      <c r="B2261">
        <v>159.27349853515599</v>
      </c>
      <c r="C2261">
        <v>160.19200134277301</v>
      </c>
      <c r="D2261">
        <v>156.64999389648401</v>
      </c>
      <c r="E2261">
        <v>158.07350158691401</v>
      </c>
      <c r="F2261">
        <v>158.07350158691401</v>
      </c>
      <c r="G2261">
        <v>67018000</v>
      </c>
      <c r="H2261" t="str">
        <f>TEXT(Stock_Data[[#This Row],[date]],"DDDD")</f>
        <v>Thursday</v>
      </c>
      <c r="I2261" t="str">
        <f>TEXT(Stock_Data[[#This Row],[date]],"MMMM")</f>
        <v>May</v>
      </c>
      <c r="J2261" t="str">
        <f>TEXT(Stock_Data[[#This Row],[date]],"YYYY")</f>
        <v>2021</v>
      </c>
    </row>
    <row r="2262" spans="1:10" x14ac:dyDescent="0.25">
      <c r="A2262" s="1">
        <v>44330</v>
      </c>
      <c r="B2262">
        <v>159.27799987792901</v>
      </c>
      <c r="C2262">
        <v>161.44299316406199</v>
      </c>
      <c r="D2262">
        <v>159.14999389648401</v>
      </c>
      <c r="E2262">
        <v>161.14500427246</v>
      </c>
      <c r="F2262">
        <v>161.14500427246</v>
      </c>
      <c r="G2262">
        <v>66500000</v>
      </c>
      <c r="H2262" t="str">
        <f>TEXT(Stock_Data[[#This Row],[date]],"DDDD")</f>
        <v>Friday</v>
      </c>
      <c r="I2262" t="str">
        <f>TEXT(Stock_Data[[#This Row],[date]],"MMMM")</f>
        <v>May</v>
      </c>
      <c r="J2262" t="str">
        <f>TEXT(Stock_Data[[#This Row],[date]],"YYYY")</f>
        <v>2021</v>
      </c>
    </row>
    <row r="2263" spans="1:10" x14ac:dyDescent="0.25">
      <c r="A2263" s="1">
        <v>44333</v>
      </c>
      <c r="B2263">
        <v>162.29649353027301</v>
      </c>
      <c r="C2263">
        <v>164.63749694824199</v>
      </c>
      <c r="D2263">
        <v>161.72950744628901</v>
      </c>
      <c r="E2263">
        <v>163.51950073242099</v>
      </c>
      <c r="F2263">
        <v>163.51950073242099</v>
      </c>
      <c r="G2263">
        <v>74478000</v>
      </c>
      <c r="H2263" t="str">
        <f>TEXT(Stock_Data[[#This Row],[date]],"DDDD")</f>
        <v>Monday</v>
      </c>
      <c r="I2263" t="str">
        <f>TEXT(Stock_Data[[#This Row],[date]],"MMMM")</f>
        <v>May</v>
      </c>
      <c r="J2263" t="str">
        <f>TEXT(Stock_Data[[#This Row],[date]],"YYYY")</f>
        <v>2021</v>
      </c>
    </row>
    <row r="2264" spans="1:10" x14ac:dyDescent="0.25">
      <c r="A2264" s="1">
        <v>44334</v>
      </c>
      <c r="B2264">
        <v>164.62899780273401</v>
      </c>
      <c r="C2264">
        <v>165.600006103515</v>
      </c>
      <c r="D2264">
        <v>161.51849365234301</v>
      </c>
      <c r="E2264">
        <v>161.613998413085</v>
      </c>
      <c r="F2264">
        <v>161.613998413085</v>
      </c>
      <c r="G2264">
        <v>56568000</v>
      </c>
      <c r="H2264" t="str">
        <f>TEXT(Stock_Data[[#This Row],[date]],"DDDD")</f>
        <v>Tuesday</v>
      </c>
      <c r="I2264" t="str">
        <f>TEXT(Stock_Data[[#This Row],[date]],"MMMM")</f>
        <v>May</v>
      </c>
      <c r="J2264" t="str">
        <f>TEXT(Stock_Data[[#This Row],[date]],"YYYY")</f>
        <v>2021</v>
      </c>
    </row>
    <row r="2265" spans="1:10" x14ac:dyDescent="0.25">
      <c r="A2265" s="1">
        <v>44335</v>
      </c>
      <c r="B2265">
        <v>159.75</v>
      </c>
      <c r="C2265">
        <v>161.73750305175699</v>
      </c>
      <c r="D2265">
        <v>159.19999694824199</v>
      </c>
      <c r="E2265">
        <v>161.58999633789</v>
      </c>
      <c r="F2265">
        <v>161.58999633789</v>
      </c>
      <c r="G2265">
        <v>53594000</v>
      </c>
      <c r="H2265" t="str">
        <f>TEXT(Stock_Data[[#This Row],[date]],"DDDD")</f>
        <v>Wednesday</v>
      </c>
      <c r="I2265" t="str">
        <f>TEXT(Stock_Data[[#This Row],[date]],"MMMM")</f>
        <v>May</v>
      </c>
      <c r="J2265" t="str">
        <f>TEXT(Stock_Data[[#This Row],[date]],"YYYY")</f>
        <v>2021</v>
      </c>
    </row>
    <row r="2266" spans="1:10" x14ac:dyDescent="0.25">
      <c r="A2266" s="1">
        <v>44336</v>
      </c>
      <c r="B2266">
        <v>162.22000122070301</v>
      </c>
      <c r="C2266">
        <v>162.98399353027301</v>
      </c>
      <c r="D2266">
        <v>161.80900573730401</v>
      </c>
      <c r="E2266">
        <v>162.38400268554599</v>
      </c>
      <c r="F2266">
        <v>162.38400268554599</v>
      </c>
      <c r="G2266">
        <v>52664000</v>
      </c>
      <c r="H2266" t="str">
        <f>TEXT(Stock_Data[[#This Row],[date]],"DDDD")</f>
        <v>Thursday</v>
      </c>
      <c r="I2266" t="str">
        <f>TEXT(Stock_Data[[#This Row],[date]],"MMMM")</f>
        <v>May</v>
      </c>
      <c r="J2266" t="str">
        <f>TEXT(Stock_Data[[#This Row],[date]],"YYYY")</f>
        <v>2021</v>
      </c>
    </row>
    <row r="2267" spans="1:10" x14ac:dyDescent="0.25">
      <c r="A2267" s="1">
        <v>44337</v>
      </c>
      <c r="B2267">
        <v>162.5</v>
      </c>
      <c r="C2267">
        <v>162.83450317382801</v>
      </c>
      <c r="D2267">
        <v>159.850494384765</v>
      </c>
      <c r="E2267">
        <v>160.15400695800699</v>
      </c>
      <c r="F2267">
        <v>160.15400695800699</v>
      </c>
      <c r="G2267">
        <v>82098000</v>
      </c>
      <c r="H2267" t="str">
        <f>TEXT(Stock_Data[[#This Row],[date]],"DDDD")</f>
        <v>Friday</v>
      </c>
      <c r="I2267" t="str">
        <f>TEXT(Stock_Data[[#This Row],[date]],"MMMM")</f>
        <v>May</v>
      </c>
      <c r="J2267" t="str">
        <f>TEXT(Stock_Data[[#This Row],[date]],"YYYY")</f>
        <v>2021</v>
      </c>
    </row>
    <row r="2268" spans="1:10" x14ac:dyDescent="0.25">
      <c r="A2268" s="1">
        <v>44340</v>
      </c>
      <c r="B2268">
        <v>160.77499389648401</v>
      </c>
      <c r="C2268">
        <v>162.89750671386699</v>
      </c>
      <c r="D2268">
        <v>160.52499389648401</v>
      </c>
      <c r="E2268">
        <v>162.24949645996</v>
      </c>
      <c r="F2268">
        <v>162.24949645996</v>
      </c>
      <c r="G2268">
        <v>48456000</v>
      </c>
      <c r="H2268" t="str">
        <f>TEXT(Stock_Data[[#This Row],[date]],"DDDD")</f>
        <v>Monday</v>
      </c>
      <c r="I2268" t="str">
        <f>TEXT(Stock_Data[[#This Row],[date]],"MMMM")</f>
        <v>May</v>
      </c>
      <c r="J2268" t="str">
        <f>TEXT(Stock_Data[[#This Row],[date]],"YYYY")</f>
        <v>2021</v>
      </c>
    </row>
    <row r="2269" spans="1:10" x14ac:dyDescent="0.25">
      <c r="A2269" s="1">
        <v>44341</v>
      </c>
      <c r="B2269">
        <v>163.33349609375</v>
      </c>
      <c r="C2269">
        <v>163.99099731445301</v>
      </c>
      <c r="D2269">
        <v>160.68800354003901</v>
      </c>
      <c r="E2269">
        <v>162.95249938964801</v>
      </c>
      <c r="F2269">
        <v>162.95249938964801</v>
      </c>
      <c r="G2269">
        <v>65222000</v>
      </c>
      <c r="H2269" t="str">
        <f>TEXT(Stock_Data[[#This Row],[date]],"DDDD")</f>
        <v>Tuesday</v>
      </c>
      <c r="I2269" t="str">
        <f>TEXT(Stock_Data[[#This Row],[date]],"MMMM")</f>
        <v>May</v>
      </c>
      <c r="J2269" t="str">
        <f>TEXT(Stock_Data[[#This Row],[date]],"YYYY")</f>
        <v>2021</v>
      </c>
    </row>
    <row r="2270" spans="1:10" x14ac:dyDescent="0.25">
      <c r="A2270" s="1">
        <v>44342</v>
      </c>
      <c r="B2270">
        <v>163.72950744628901</v>
      </c>
      <c r="C2270">
        <v>164.78649902343699</v>
      </c>
      <c r="D2270">
        <v>162.92550659179599</v>
      </c>
      <c r="E2270">
        <v>163.25799560546801</v>
      </c>
      <c r="F2270">
        <v>163.25799560546801</v>
      </c>
      <c r="G2270">
        <v>47680000</v>
      </c>
      <c r="H2270" t="str">
        <f>TEXT(Stock_Data[[#This Row],[date]],"DDDD")</f>
        <v>Wednesday</v>
      </c>
      <c r="I2270" t="str">
        <f>TEXT(Stock_Data[[#This Row],[date]],"MMMM")</f>
        <v>May</v>
      </c>
      <c r="J2270" t="str">
        <f>TEXT(Stock_Data[[#This Row],[date]],"YYYY")</f>
        <v>2021</v>
      </c>
    </row>
    <row r="2271" spans="1:10" x14ac:dyDescent="0.25">
      <c r="A2271" s="1">
        <v>44343</v>
      </c>
      <c r="B2271">
        <v>162.80000305175699</v>
      </c>
      <c r="C2271">
        <v>163.01800537109301</v>
      </c>
      <c r="D2271">
        <v>161.50199890136699</v>
      </c>
      <c r="E2271">
        <v>161.50549316406199</v>
      </c>
      <c r="F2271">
        <v>161.50549316406199</v>
      </c>
      <c r="G2271">
        <v>51224000</v>
      </c>
      <c r="H2271" t="str">
        <f>TEXT(Stock_Data[[#This Row],[date]],"DDDD")</f>
        <v>Thursday</v>
      </c>
      <c r="I2271" t="str">
        <f>TEXT(Stock_Data[[#This Row],[date]],"MMMM")</f>
        <v>May</v>
      </c>
      <c r="J2271" t="str">
        <f>TEXT(Stock_Data[[#This Row],[date]],"YYYY")</f>
        <v>2021</v>
      </c>
    </row>
    <row r="2272" spans="1:10" x14ac:dyDescent="0.25">
      <c r="A2272" s="1">
        <v>44344</v>
      </c>
      <c r="B2272">
        <v>162.100006103515</v>
      </c>
      <c r="C2272">
        <v>162.39950561523401</v>
      </c>
      <c r="D2272">
        <v>160.98500061035099</v>
      </c>
      <c r="E2272">
        <v>161.15350341796801</v>
      </c>
      <c r="F2272">
        <v>161.15350341796801</v>
      </c>
      <c r="G2272">
        <v>46596000</v>
      </c>
      <c r="H2272" t="str">
        <f>TEXT(Stock_Data[[#This Row],[date]],"DDDD")</f>
        <v>Friday</v>
      </c>
      <c r="I2272" t="str">
        <f>TEXT(Stock_Data[[#This Row],[date]],"MMMM")</f>
        <v>May</v>
      </c>
      <c r="J2272" t="str">
        <f>TEXT(Stock_Data[[#This Row],[date]],"YYYY")</f>
        <v>2021</v>
      </c>
    </row>
    <row r="2273" spans="1:10" x14ac:dyDescent="0.25">
      <c r="A2273" s="1">
        <v>44348</v>
      </c>
      <c r="B2273">
        <v>162.17500305175699</v>
      </c>
      <c r="C2273">
        <v>162.54899597167901</v>
      </c>
      <c r="D2273">
        <v>160.45300292968699</v>
      </c>
      <c r="E2273">
        <v>160.93249511718699</v>
      </c>
      <c r="F2273">
        <v>160.93249511718699</v>
      </c>
      <c r="G2273">
        <v>48600000</v>
      </c>
      <c r="H2273" t="str">
        <f>TEXT(Stock_Data[[#This Row],[date]],"DDDD")</f>
        <v>Tuesday</v>
      </c>
      <c r="I2273" t="str">
        <f>TEXT(Stock_Data[[#This Row],[date]],"MMMM")</f>
        <v>June</v>
      </c>
      <c r="J2273" t="str">
        <f>TEXT(Stock_Data[[#This Row],[date]],"YYYY")</f>
        <v>2021</v>
      </c>
    </row>
    <row r="2274" spans="1:10" x14ac:dyDescent="0.25">
      <c r="A2274" s="1">
        <v>44349</v>
      </c>
      <c r="B2274">
        <v>161.15499877929599</v>
      </c>
      <c r="C2274">
        <v>161.75</v>
      </c>
      <c r="D2274">
        <v>160.39999389648401</v>
      </c>
      <c r="E2274">
        <v>161.69949340820301</v>
      </c>
      <c r="F2274">
        <v>161.69949340820301</v>
      </c>
      <c r="G2274">
        <v>40290000</v>
      </c>
      <c r="H2274" t="str">
        <f>TEXT(Stock_Data[[#This Row],[date]],"DDDD")</f>
        <v>Wednesday</v>
      </c>
      <c r="I2274" t="str">
        <f>TEXT(Stock_Data[[#This Row],[date]],"MMMM")</f>
        <v>June</v>
      </c>
      <c r="J2274" t="str">
        <f>TEXT(Stock_Data[[#This Row],[date]],"YYYY")</f>
        <v>2021</v>
      </c>
    </row>
    <row r="2275" spans="1:10" x14ac:dyDescent="0.25">
      <c r="A2275" s="1">
        <v>44350</v>
      </c>
      <c r="B2275">
        <v>160.211502075195</v>
      </c>
      <c r="C2275">
        <v>160.72200012207</v>
      </c>
      <c r="D2275">
        <v>159.20150756835901</v>
      </c>
      <c r="E2275">
        <v>159.350494384765</v>
      </c>
      <c r="F2275">
        <v>159.350494384765</v>
      </c>
      <c r="G2275">
        <v>47966000</v>
      </c>
      <c r="H2275" t="str">
        <f>TEXT(Stock_Data[[#This Row],[date]],"DDDD")</f>
        <v>Thursday</v>
      </c>
      <c r="I2275" t="str">
        <f>TEXT(Stock_Data[[#This Row],[date]],"MMMM")</f>
        <v>June</v>
      </c>
      <c r="J2275" t="str">
        <f>TEXT(Stock_Data[[#This Row],[date]],"YYYY")</f>
        <v>2021</v>
      </c>
    </row>
    <row r="2276" spans="1:10" x14ac:dyDescent="0.25">
      <c r="A2276" s="1">
        <v>44351</v>
      </c>
      <c r="B2276">
        <v>160.600006103515</v>
      </c>
      <c r="C2276">
        <v>161.05000305175699</v>
      </c>
      <c r="D2276">
        <v>159.940505981445</v>
      </c>
      <c r="E2276">
        <v>160.31100463867099</v>
      </c>
      <c r="F2276">
        <v>160.31100463867099</v>
      </c>
      <c r="G2276">
        <v>44994000</v>
      </c>
      <c r="H2276" t="str">
        <f>TEXT(Stock_Data[[#This Row],[date]],"DDDD")</f>
        <v>Friday</v>
      </c>
      <c r="I2276" t="str">
        <f>TEXT(Stock_Data[[#This Row],[date]],"MMMM")</f>
        <v>June</v>
      </c>
      <c r="J2276" t="str">
        <f>TEXT(Stock_Data[[#This Row],[date]],"YYYY")</f>
        <v>2021</v>
      </c>
    </row>
    <row r="2277" spans="1:10" x14ac:dyDescent="0.25">
      <c r="A2277" s="1">
        <v>44354</v>
      </c>
      <c r="B2277">
        <v>159.86650085449199</v>
      </c>
      <c r="C2277">
        <v>160.39999389648401</v>
      </c>
      <c r="D2277">
        <v>158.61000061035099</v>
      </c>
      <c r="E2277">
        <v>159.90049743652301</v>
      </c>
      <c r="F2277">
        <v>159.90049743652301</v>
      </c>
      <c r="G2277">
        <v>44316000</v>
      </c>
      <c r="H2277" t="str">
        <f>TEXT(Stock_Data[[#This Row],[date]],"DDDD")</f>
        <v>Monday</v>
      </c>
      <c r="I2277" t="str">
        <f>TEXT(Stock_Data[[#This Row],[date]],"MMMM")</f>
        <v>June</v>
      </c>
      <c r="J2277" t="str">
        <f>TEXT(Stock_Data[[#This Row],[date]],"YYYY")</f>
        <v>2021</v>
      </c>
    </row>
    <row r="2278" spans="1:10" x14ac:dyDescent="0.25">
      <c r="A2278" s="1">
        <v>44355</v>
      </c>
      <c r="B2278">
        <v>161.13049316406199</v>
      </c>
      <c r="C2278">
        <v>163.97650146484301</v>
      </c>
      <c r="D2278">
        <v>160.90049743652301</v>
      </c>
      <c r="E2278">
        <v>163.20550537109301</v>
      </c>
      <c r="F2278">
        <v>163.20550537109301</v>
      </c>
      <c r="G2278">
        <v>68334000</v>
      </c>
      <c r="H2278" t="str">
        <f>TEXT(Stock_Data[[#This Row],[date]],"DDDD")</f>
        <v>Tuesday</v>
      </c>
      <c r="I2278" t="str">
        <f>TEXT(Stock_Data[[#This Row],[date]],"MMMM")</f>
        <v>June</v>
      </c>
      <c r="J2278" t="str">
        <f>TEXT(Stock_Data[[#This Row],[date]],"YYYY")</f>
        <v>2021</v>
      </c>
    </row>
    <row r="2279" spans="1:10" x14ac:dyDescent="0.25">
      <c r="A2279" s="1">
        <v>44356</v>
      </c>
      <c r="B2279">
        <v>163.64349365234301</v>
      </c>
      <c r="C2279">
        <v>164.87899780273401</v>
      </c>
      <c r="D2279">
        <v>163.53500366210901</v>
      </c>
      <c r="E2279">
        <v>164.05749511718699</v>
      </c>
      <c r="F2279">
        <v>164.05749511718699</v>
      </c>
      <c r="G2279">
        <v>49110000</v>
      </c>
      <c r="H2279" t="str">
        <f>TEXT(Stock_Data[[#This Row],[date]],"DDDD")</f>
        <v>Wednesday</v>
      </c>
      <c r="I2279" t="str">
        <f>TEXT(Stock_Data[[#This Row],[date]],"MMMM")</f>
        <v>June</v>
      </c>
      <c r="J2279" t="str">
        <f>TEXT(Stock_Data[[#This Row],[date]],"YYYY")</f>
        <v>2021</v>
      </c>
    </row>
    <row r="2280" spans="1:10" x14ac:dyDescent="0.25">
      <c r="A2280" s="1">
        <v>44357</v>
      </c>
      <c r="B2280">
        <v>164.100494384765</v>
      </c>
      <c r="C2280">
        <v>167.55000305175699</v>
      </c>
      <c r="D2280">
        <v>164.05749511718699</v>
      </c>
      <c r="E2280">
        <v>167.482498168945</v>
      </c>
      <c r="F2280">
        <v>167.482498168945</v>
      </c>
      <c r="G2280">
        <v>69530000</v>
      </c>
      <c r="H2280" t="str">
        <f>TEXT(Stock_Data[[#This Row],[date]],"DDDD")</f>
        <v>Thursday</v>
      </c>
      <c r="I2280" t="str">
        <f>TEXT(Stock_Data[[#This Row],[date]],"MMMM")</f>
        <v>June</v>
      </c>
      <c r="J2280" t="str">
        <f>TEXT(Stock_Data[[#This Row],[date]],"YYYY")</f>
        <v>2021</v>
      </c>
    </row>
    <row r="2281" spans="1:10" x14ac:dyDescent="0.25">
      <c r="A2281" s="1">
        <v>44358</v>
      </c>
      <c r="B2281">
        <v>167.482498168945</v>
      </c>
      <c r="C2281">
        <v>168.32899475097599</v>
      </c>
      <c r="D2281">
        <v>166.67250061035099</v>
      </c>
      <c r="E2281">
        <v>167.34150695800699</v>
      </c>
      <c r="F2281">
        <v>167.34150695800699</v>
      </c>
      <c r="G2281">
        <v>56348000</v>
      </c>
      <c r="H2281" t="str">
        <f>TEXT(Stock_Data[[#This Row],[date]],"DDDD")</f>
        <v>Friday</v>
      </c>
      <c r="I2281" t="str">
        <f>TEXT(Stock_Data[[#This Row],[date]],"MMMM")</f>
        <v>June</v>
      </c>
      <c r="J2281" t="str">
        <f>TEXT(Stock_Data[[#This Row],[date]],"YYYY")</f>
        <v>2021</v>
      </c>
    </row>
    <row r="2282" spans="1:10" x14ac:dyDescent="0.25">
      <c r="A2282" s="1">
        <v>44361</v>
      </c>
      <c r="B2282">
        <v>167.34150695800699</v>
      </c>
      <c r="C2282">
        <v>169.25</v>
      </c>
      <c r="D2282">
        <v>166.77499389648401</v>
      </c>
      <c r="E2282">
        <v>169.19349670410099</v>
      </c>
      <c r="F2282">
        <v>169.19349670410099</v>
      </c>
      <c r="G2282">
        <v>51394000</v>
      </c>
      <c r="H2282" t="str">
        <f>TEXT(Stock_Data[[#This Row],[date]],"DDDD")</f>
        <v>Monday</v>
      </c>
      <c r="I2282" t="str">
        <f>TEXT(Stock_Data[[#This Row],[date]],"MMMM")</f>
        <v>June</v>
      </c>
      <c r="J2282" t="str">
        <f>TEXT(Stock_Data[[#This Row],[date]],"YYYY")</f>
        <v>2021</v>
      </c>
    </row>
    <row r="2283" spans="1:10" x14ac:dyDescent="0.25">
      <c r="A2283" s="1">
        <v>44362</v>
      </c>
      <c r="B2283">
        <v>169.19999694824199</v>
      </c>
      <c r="C2283">
        <v>169.84950256347599</v>
      </c>
      <c r="D2283">
        <v>168.155502319335</v>
      </c>
      <c r="E2283">
        <v>169.156494140625</v>
      </c>
      <c r="F2283">
        <v>169.156494140625</v>
      </c>
      <c r="G2283">
        <v>48524000</v>
      </c>
      <c r="H2283" t="str">
        <f>TEXT(Stock_Data[[#This Row],[date]],"DDDD")</f>
        <v>Tuesday</v>
      </c>
      <c r="I2283" t="str">
        <f>TEXT(Stock_Data[[#This Row],[date]],"MMMM")</f>
        <v>June</v>
      </c>
      <c r="J2283" t="str">
        <f>TEXT(Stock_Data[[#This Row],[date]],"YYYY")</f>
        <v>2021</v>
      </c>
    </row>
    <row r="2284" spans="1:10" x14ac:dyDescent="0.25">
      <c r="A2284" s="1">
        <v>44363</v>
      </c>
      <c r="B2284">
        <v>169.600006103515</v>
      </c>
      <c r="C2284">
        <v>171.31750488281199</v>
      </c>
      <c r="D2284">
        <v>168.02650451660099</v>
      </c>
      <c r="E2284">
        <v>170.76249694824199</v>
      </c>
      <c r="F2284">
        <v>170.76249694824199</v>
      </c>
      <c r="G2284">
        <v>84056000</v>
      </c>
      <c r="H2284" t="str">
        <f>TEXT(Stock_Data[[#This Row],[date]],"DDDD")</f>
        <v>Wednesday</v>
      </c>
      <c r="I2284" t="str">
        <f>TEXT(Stock_Data[[#This Row],[date]],"MMMM")</f>
        <v>June</v>
      </c>
      <c r="J2284" t="str">
        <f>TEXT(Stock_Data[[#This Row],[date]],"YYYY")</f>
        <v>2021</v>
      </c>
    </row>
    <row r="2285" spans="1:10" x14ac:dyDescent="0.25">
      <c r="A2285" s="1">
        <v>44364</v>
      </c>
      <c r="B2285">
        <v>170.15899658203099</v>
      </c>
      <c r="C2285">
        <v>174.86000061035099</v>
      </c>
      <c r="D2285">
        <v>170.05000305175699</v>
      </c>
      <c r="E2285">
        <v>174.46200561523401</v>
      </c>
      <c r="F2285">
        <v>174.46200561523401</v>
      </c>
      <c r="G2285">
        <v>102730000</v>
      </c>
      <c r="H2285" t="str">
        <f>TEXT(Stock_Data[[#This Row],[date]],"DDDD")</f>
        <v>Thursday</v>
      </c>
      <c r="I2285" t="str">
        <f>TEXT(Stock_Data[[#This Row],[date]],"MMMM")</f>
        <v>June</v>
      </c>
      <c r="J2285" t="str">
        <f>TEXT(Stock_Data[[#This Row],[date]],"YYYY")</f>
        <v>2021</v>
      </c>
    </row>
    <row r="2286" spans="1:10" x14ac:dyDescent="0.25">
      <c r="A2286" s="1">
        <v>44365</v>
      </c>
      <c r="B2286">
        <v>173.99949645996</v>
      </c>
      <c r="C2286">
        <v>175.350006103515</v>
      </c>
      <c r="D2286">
        <v>173.68550109863199</v>
      </c>
      <c r="E2286">
        <v>174.34500122070301</v>
      </c>
      <c r="F2286">
        <v>174.34500122070301</v>
      </c>
      <c r="G2286">
        <v>104954000</v>
      </c>
      <c r="H2286" t="str">
        <f>TEXT(Stock_Data[[#This Row],[date]],"DDDD")</f>
        <v>Friday</v>
      </c>
      <c r="I2286" t="str">
        <f>TEXT(Stock_Data[[#This Row],[date]],"MMMM")</f>
        <v>June</v>
      </c>
      <c r="J2286" t="str">
        <f>TEXT(Stock_Data[[#This Row],[date]],"YYYY")</f>
        <v>2021</v>
      </c>
    </row>
    <row r="2287" spans="1:10" x14ac:dyDescent="0.25">
      <c r="A2287" s="1">
        <v>44368</v>
      </c>
      <c r="B2287">
        <v>173.82099914550699</v>
      </c>
      <c r="C2287">
        <v>174.100006103515</v>
      </c>
      <c r="D2287">
        <v>171.69999694824199</v>
      </c>
      <c r="E2287">
        <v>172.697998046875</v>
      </c>
      <c r="F2287">
        <v>172.697998046875</v>
      </c>
      <c r="G2287">
        <v>65542000</v>
      </c>
      <c r="H2287" t="str">
        <f>TEXT(Stock_Data[[#This Row],[date]],"DDDD")</f>
        <v>Monday</v>
      </c>
      <c r="I2287" t="str">
        <f>TEXT(Stock_Data[[#This Row],[date]],"MMMM")</f>
        <v>June</v>
      </c>
      <c r="J2287" t="str">
        <f>TEXT(Stock_Data[[#This Row],[date]],"YYYY")</f>
        <v>2021</v>
      </c>
    </row>
    <row r="2288" spans="1:10" x14ac:dyDescent="0.25">
      <c r="A2288" s="1">
        <v>44369</v>
      </c>
      <c r="B2288">
        <v>172.90299987792901</v>
      </c>
      <c r="C2288">
        <v>176.18899536132801</v>
      </c>
      <c r="D2288">
        <v>172.80450439453099</v>
      </c>
      <c r="E2288">
        <v>175.27200317382801</v>
      </c>
      <c r="F2288">
        <v>175.27200317382801</v>
      </c>
      <c r="G2288">
        <v>66902000</v>
      </c>
      <c r="H2288" t="str">
        <f>TEXT(Stock_Data[[#This Row],[date]],"DDDD")</f>
        <v>Tuesday</v>
      </c>
      <c r="I2288" t="str">
        <f>TEXT(Stock_Data[[#This Row],[date]],"MMMM")</f>
        <v>June</v>
      </c>
      <c r="J2288" t="str">
        <f>TEXT(Stock_Data[[#This Row],[date]],"YYYY")</f>
        <v>2021</v>
      </c>
    </row>
    <row r="2289" spans="1:10" x14ac:dyDescent="0.25">
      <c r="A2289" s="1">
        <v>44370</v>
      </c>
      <c r="B2289">
        <v>175.25</v>
      </c>
      <c r="C2289">
        <v>176.05000305175699</v>
      </c>
      <c r="D2289">
        <v>174.16000366210901</v>
      </c>
      <c r="E2289">
        <v>175.190994262695</v>
      </c>
      <c r="F2289">
        <v>175.190994262695</v>
      </c>
      <c r="G2289">
        <v>56266000</v>
      </c>
      <c r="H2289" t="str">
        <f>TEXT(Stock_Data[[#This Row],[date]],"DDDD")</f>
        <v>Wednesday</v>
      </c>
      <c r="I2289" t="str">
        <f>TEXT(Stock_Data[[#This Row],[date]],"MMMM")</f>
        <v>June</v>
      </c>
      <c r="J2289" t="str">
        <f>TEXT(Stock_Data[[#This Row],[date]],"YYYY")</f>
        <v>2021</v>
      </c>
    </row>
    <row r="2290" spans="1:10" x14ac:dyDescent="0.25">
      <c r="A2290" s="1">
        <v>44371</v>
      </c>
      <c r="B2290">
        <v>175.38200378417901</v>
      </c>
      <c r="C2290">
        <v>176.24299621582</v>
      </c>
      <c r="D2290">
        <v>171.54249572753901</v>
      </c>
      <c r="E2290">
        <v>172.45399475097599</v>
      </c>
      <c r="F2290">
        <v>172.45399475097599</v>
      </c>
      <c r="G2290">
        <v>76640000</v>
      </c>
      <c r="H2290" t="str">
        <f>TEXT(Stock_Data[[#This Row],[date]],"DDDD")</f>
        <v>Thursday</v>
      </c>
      <c r="I2290" t="str">
        <f>TEXT(Stock_Data[[#This Row],[date]],"MMMM")</f>
        <v>June</v>
      </c>
      <c r="J2290" t="str">
        <f>TEXT(Stock_Data[[#This Row],[date]],"YYYY")</f>
        <v>2021</v>
      </c>
    </row>
    <row r="2291" spans="1:10" x14ac:dyDescent="0.25">
      <c r="A2291" s="1">
        <v>44372</v>
      </c>
      <c r="B2291">
        <v>173.19999694824199</v>
      </c>
      <c r="C2291">
        <v>173.24099731445301</v>
      </c>
      <c r="D2291">
        <v>169.70899963378901</v>
      </c>
      <c r="E2291">
        <v>170.072998046875</v>
      </c>
      <c r="F2291">
        <v>170.072998046875</v>
      </c>
      <c r="G2291">
        <v>78820000</v>
      </c>
      <c r="H2291" t="str">
        <f>TEXT(Stock_Data[[#This Row],[date]],"DDDD")</f>
        <v>Friday</v>
      </c>
      <c r="I2291" t="str">
        <f>TEXT(Stock_Data[[#This Row],[date]],"MMMM")</f>
        <v>June</v>
      </c>
      <c r="J2291" t="str">
        <f>TEXT(Stock_Data[[#This Row],[date]],"YYYY")</f>
        <v>2021</v>
      </c>
    </row>
    <row r="2292" spans="1:10" x14ac:dyDescent="0.25">
      <c r="A2292" s="1">
        <v>44375</v>
      </c>
      <c r="B2292">
        <v>170.80000305175699</v>
      </c>
      <c r="C2292">
        <v>172.39999389648401</v>
      </c>
      <c r="D2292">
        <v>170.67550659179599</v>
      </c>
      <c r="E2292">
        <v>172.19450378417901</v>
      </c>
      <c r="F2292">
        <v>172.19450378417901</v>
      </c>
      <c r="G2292">
        <v>44856000</v>
      </c>
      <c r="H2292" t="str">
        <f>TEXT(Stock_Data[[#This Row],[date]],"DDDD")</f>
        <v>Monday</v>
      </c>
      <c r="I2292" t="str">
        <f>TEXT(Stock_Data[[#This Row],[date]],"MMMM")</f>
        <v>June</v>
      </c>
      <c r="J2292" t="str">
        <f>TEXT(Stock_Data[[#This Row],[date]],"YYYY")</f>
        <v>2021</v>
      </c>
    </row>
    <row r="2293" spans="1:10" x14ac:dyDescent="0.25">
      <c r="A2293" s="1">
        <v>44376</v>
      </c>
      <c r="B2293">
        <v>171.940994262695</v>
      </c>
      <c r="C2293">
        <v>172.801498413085</v>
      </c>
      <c r="D2293">
        <v>171.15150451660099</v>
      </c>
      <c r="E2293">
        <v>172.40699768066401</v>
      </c>
      <c r="F2293">
        <v>172.40699768066401</v>
      </c>
      <c r="G2293">
        <v>41968000</v>
      </c>
      <c r="H2293" t="str">
        <f>TEXT(Stock_Data[[#This Row],[date]],"DDDD")</f>
        <v>Tuesday</v>
      </c>
      <c r="I2293" t="str">
        <f>TEXT(Stock_Data[[#This Row],[date]],"MMMM")</f>
        <v>June</v>
      </c>
      <c r="J2293" t="str">
        <f>TEXT(Stock_Data[[#This Row],[date]],"YYYY")</f>
        <v>2021</v>
      </c>
    </row>
    <row r="2294" spans="1:10" x14ac:dyDescent="0.25">
      <c r="A2294" s="1">
        <v>44377</v>
      </c>
      <c r="B2294">
        <v>172.05299377441401</v>
      </c>
      <c r="C2294">
        <v>173.58000183105401</v>
      </c>
      <c r="D2294">
        <v>171.75</v>
      </c>
      <c r="E2294">
        <v>172.00799560546801</v>
      </c>
      <c r="F2294">
        <v>172.00799560546801</v>
      </c>
      <c r="G2294">
        <v>48080000</v>
      </c>
      <c r="H2294" t="str">
        <f>TEXT(Stock_Data[[#This Row],[date]],"DDDD")</f>
        <v>Wednesday</v>
      </c>
      <c r="I2294" t="str">
        <f>TEXT(Stock_Data[[#This Row],[date]],"MMMM")</f>
        <v>June</v>
      </c>
      <c r="J2294" t="str">
        <f>TEXT(Stock_Data[[#This Row],[date]],"YYYY")</f>
        <v>2021</v>
      </c>
    </row>
    <row r="2295" spans="1:10" x14ac:dyDescent="0.25">
      <c r="A2295" s="1">
        <v>44378</v>
      </c>
      <c r="B2295">
        <v>171.73049926757801</v>
      </c>
      <c r="C2295">
        <v>172.850006103515</v>
      </c>
      <c r="D2295">
        <v>170.47099304199199</v>
      </c>
      <c r="E2295">
        <v>171.64849853515599</v>
      </c>
      <c r="F2295">
        <v>171.64849853515599</v>
      </c>
      <c r="G2295">
        <v>40742000</v>
      </c>
      <c r="H2295" t="str">
        <f>TEXT(Stock_Data[[#This Row],[date]],"DDDD")</f>
        <v>Thursday</v>
      </c>
      <c r="I2295" t="str">
        <f>TEXT(Stock_Data[[#This Row],[date]],"MMMM")</f>
        <v>July</v>
      </c>
      <c r="J2295" t="str">
        <f>TEXT(Stock_Data[[#This Row],[date]],"YYYY")</f>
        <v>2021</v>
      </c>
    </row>
    <row r="2296" spans="1:10" x14ac:dyDescent="0.25">
      <c r="A2296" s="1">
        <v>44379</v>
      </c>
      <c r="B2296">
        <v>172.58200073242099</v>
      </c>
      <c r="C2296">
        <v>175.58599853515599</v>
      </c>
      <c r="D2296">
        <v>171.84599304199199</v>
      </c>
      <c r="E2296">
        <v>175.54899597167901</v>
      </c>
      <c r="F2296">
        <v>175.54899597167901</v>
      </c>
      <c r="G2296">
        <v>63388000</v>
      </c>
      <c r="H2296" t="str">
        <f>TEXT(Stock_Data[[#This Row],[date]],"DDDD")</f>
        <v>Friday</v>
      </c>
      <c r="I2296" t="str">
        <f>TEXT(Stock_Data[[#This Row],[date]],"MMMM")</f>
        <v>July</v>
      </c>
      <c r="J2296" t="str">
        <f>TEXT(Stock_Data[[#This Row],[date]],"YYYY")</f>
        <v>2021</v>
      </c>
    </row>
    <row r="2297" spans="1:10" x14ac:dyDescent="0.25">
      <c r="A2297" s="1">
        <v>44383</v>
      </c>
      <c r="B2297">
        <v>176.50549316406199</v>
      </c>
      <c r="C2297">
        <v>184.274002075195</v>
      </c>
      <c r="D2297">
        <v>176.44999694824199</v>
      </c>
      <c r="E2297">
        <v>183.78700256347599</v>
      </c>
      <c r="F2297">
        <v>183.78700256347599</v>
      </c>
      <c r="G2297">
        <v>134896000</v>
      </c>
      <c r="H2297" t="str">
        <f>TEXT(Stock_Data[[#This Row],[date]],"DDDD")</f>
        <v>Tuesday</v>
      </c>
      <c r="I2297" t="str">
        <f>TEXT(Stock_Data[[#This Row],[date]],"MMMM")</f>
        <v>July</v>
      </c>
      <c r="J2297" t="str">
        <f>TEXT(Stock_Data[[#This Row],[date]],"YYYY")</f>
        <v>2021</v>
      </c>
    </row>
    <row r="2298" spans="1:10" x14ac:dyDescent="0.25">
      <c r="A2298" s="1">
        <v>44384</v>
      </c>
      <c r="B2298">
        <v>185.86900329589801</v>
      </c>
      <c r="C2298">
        <v>186.71000671386699</v>
      </c>
      <c r="D2298">
        <v>183.94549560546801</v>
      </c>
      <c r="E2298">
        <v>184.82899475097599</v>
      </c>
      <c r="F2298">
        <v>184.82899475097599</v>
      </c>
      <c r="G2298">
        <v>106562000</v>
      </c>
      <c r="H2298" t="str">
        <f>TEXT(Stock_Data[[#This Row],[date]],"DDDD")</f>
        <v>Wednesday</v>
      </c>
      <c r="I2298" t="str">
        <f>TEXT(Stock_Data[[#This Row],[date]],"MMMM")</f>
        <v>July</v>
      </c>
      <c r="J2298" t="str">
        <f>TEXT(Stock_Data[[#This Row],[date]],"YYYY")</f>
        <v>2021</v>
      </c>
    </row>
    <row r="2299" spans="1:10" x14ac:dyDescent="0.25">
      <c r="A2299" s="1">
        <v>44385</v>
      </c>
      <c r="B2299">
        <v>182.17799377441401</v>
      </c>
      <c r="C2299">
        <v>187.99949645996</v>
      </c>
      <c r="D2299">
        <v>181.05599975585901</v>
      </c>
      <c r="E2299">
        <v>186.57049560546801</v>
      </c>
      <c r="F2299">
        <v>186.57049560546801</v>
      </c>
      <c r="G2299">
        <v>103612000</v>
      </c>
      <c r="H2299" t="str">
        <f>TEXT(Stock_Data[[#This Row],[date]],"DDDD")</f>
        <v>Thursday</v>
      </c>
      <c r="I2299" t="str">
        <f>TEXT(Stock_Data[[#This Row],[date]],"MMMM")</f>
        <v>July</v>
      </c>
      <c r="J2299" t="str">
        <f>TEXT(Stock_Data[[#This Row],[date]],"YYYY")</f>
        <v>2021</v>
      </c>
    </row>
    <row r="2300" spans="1:10" x14ac:dyDescent="0.25">
      <c r="A2300" s="1">
        <v>44386</v>
      </c>
      <c r="B2300">
        <v>186.12600708007801</v>
      </c>
      <c r="C2300">
        <v>187.39999389648401</v>
      </c>
      <c r="D2300">
        <v>184.669998168945</v>
      </c>
      <c r="E2300">
        <v>185.96699523925699</v>
      </c>
      <c r="F2300">
        <v>185.96699523925699</v>
      </c>
      <c r="G2300">
        <v>74964000</v>
      </c>
      <c r="H2300" t="str">
        <f>TEXT(Stock_Data[[#This Row],[date]],"DDDD")</f>
        <v>Friday</v>
      </c>
      <c r="I2300" t="str">
        <f>TEXT(Stock_Data[[#This Row],[date]],"MMMM")</f>
        <v>July</v>
      </c>
      <c r="J2300" t="str">
        <f>TEXT(Stock_Data[[#This Row],[date]],"YYYY")</f>
        <v>2021</v>
      </c>
    </row>
    <row r="2301" spans="1:10" x14ac:dyDescent="0.25">
      <c r="A2301" s="1">
        <v>44389</v>
      </c>
      <c r="B2301">
        <v>187.19999694824199</v>
      </c>
      <c r="C2301">
        <v>187.864501953125</v>
      </c>
      <c r="D2301">
        <v>184.83949279785099</v>
      </c>
      <c r="E2301">
        <v>185.92750549316401</v>
      </c>
      <c r="F2301">
        <v>185.92750549316401</v>
      </c>
      <c r="G2301">
        <v>51432000</v>
      </c>
      <c r="H2301" t="str">
        <f>TEXT(Stock_Data[[#This Row],[date]],"DDDD")</f>
        <v>Monday</v>
      </c>
      <c r="I2301" t="str">
        <f>TEXT(Stock_Data[[#This Row],[date]],"MMMM")</f>
        <v>July</v>
      </c>
      <c r="J2301" t="str">
        <f>TEXT(Stock_Data[[#This Row],[date]],"YYYY")</f>
        <v>2021</v>
      </c>
    </row>
    <row r="2302" spans="1:10" x14ac:dyDescent="0.25">
      <c r="A2302" s="1">
        <v>44390</v>
      </c>
      <c r="B2302">
        <v>185.10499572753901</v>
      </c>
      <c r="C2302">
        <v>188.65400695800699</v>
      </c>
      <c r="D2302">
        <v>183.565994262695</v>
      </c>
      <c r="E2302">
        <v>183.86799621582</v>
      </c>
      <c r="F2302">
        <v>183.86799621582</v>
      </c>
      <c r="G2302">
        <v>76918000</v>
      </c>
      <c r="H2302" t="str">
        <f>TEXT(Stock_Data[[#This Row],[date]],"DDDD")</f>
        <v>Tuesday</v>
      </c>
      <c r="I2302" t="str">
        <f>TEXT(Stock_Data[[#This Row],[date]],"MMMM")</f>
        <v>July</v>
      </c>
      <c r="J2302" t="str">
        <f>TEXT(Stock_Data[[#This Row],[date]],"YYYY")</f>
        <v>2021</v>
      </c>
    </row>
    <row r="2303" spans="1:10" x14ac:dyDescent="0.25">
      <c r="A2303" s="1">
        <v>44391</v>
      </c>
      <c r="B2303">
        <v>185.44250488281199</v>
      </c>
      <c r="C2303">
        <v>185.88299560546801</v>
      </c>
      <c r="D2303">
        <v>183.04150390625</v>
      </c>
      <c r="E2303">
        <v>184.08399963378901</v>
      </c>
      <c r="F2303">
        <v>184.08399963378901</v>
      </c>
      <c r="G2303">
        <v>65932000</v>
      </c>
      <c r="H2303" t="str">
        <f>TEXT(Stock_Data[[#This Row],[date]],"DDDD")</f>
        <v>Wednesday</v>
      </c>
      <c r="I2303" t="str">
        <f>TEXT(Stock_Data[[#This Row],[date]],"MMMM")</f>
        <v>July</v>
      </c>
      <c r="J2303" t="str">
        <f>TEXT(Stock_Data[[#This Row],[date]],"YYYY")</f>
        <v>2021</v>
      </c>
    </row>
    <row r="2304" spans="1:10" x14ac:dyDescent="0.25">
      <c r="A2304" s="1">
        <v>44392</v>
      </c>
      <c r="B2304">
        <v>184.71000671386699</v>
      </c>
      <c r="C2304">
        <v>184.77000427246</v>
      </c>
      <c r="D2304">
        <v>181.04600524902301</v>
      </c>
      <c r="E2304">
        <v>181.55999755859301</v>
      </c>
      <c r="F2304">
        <v>181.55999755859301</v>
      </c>
      <c r="G2304">
        <v>63706000</v>
      </c>
      <c r="H2304" t="str">
        <f>TEXT(Stock_Data[[#This Row],[date]],"DDDD")</f>
        <v>Thursday</v>
      </c>
      <c r="I2304" t="str">
        <f>TEXT(Stock_Data[[#This Row],[date]],"MMMM")</f>
        <v>July</v>
      </c>
      <c r="J2304" t="str">
        <f>TEXT(Stock_Data[[#This Row],[date]],"YYYY")</f>
        <v>2021</v>
      </c>
    </row>
    <row r="2305" spans="1:10" x14ac:dyDescent="0.25">
      <c r="A2305" s="1">
        <v>44393</v>
      </c>
      <c r="B2305">
        <v>181.66549682617099</v>
      </c>
      <c r="C2305">
        <v>182.30299377441401</v>
      </c>
      <c r="D2305">
        <v>178.52299499511699</v>
      </c>
      <c r="E2305">
        <v>178.68150329589801</v>
      </c>
      <c r="F2305">
        <v>178.68150329589801</v>
      </c>
      <c r="G2305">
        <v>80874000</v>
      </c>
      <c r="H2305" t="str">
        <f>TEXT(Stock_Data[[#This Row],[date]],"DDDD")</f>
        <v>Friday</v>
      </c>
      <c r="I2305" t="str">
        <f>TEXT(Stock_Data[[#This Row],[date]],"MMMM")</f>
        <v>July</v>
      </c>
      <c r="J2305" t="str">
        <f>TEXT(Stock_Data[[#This Row],[date]],"YYYY")</f>
        <v>2021</v>
      </c>
    </row>
    <row r="2306" spans="1:10" x14ac:dyDescent="0.25">
      <c r="A2306" s="1">
        <v>44396</v>
      </c>
      <c r="B2306">
        <v>176.62899780273401</v>
      </c>
      <c r="C2306">
        <v>177.510498046875</v>
      </c>
      <c r="D2306">
        <v>174.95799255371</v>
      </c>
      <c r="E2306">
        <v>177.47950744628901</v>
      </c>
      <c r="F2306">
        <v>177.47950744628901</v>
      </c>
      <c r="G2306">
        <v>75692000</v>
      </c>
      <c r="H2306" t="str">
        <f>TEXT(Stock_Data[[#This Row],[date]],"DDDD")</f>
        <v>Monday</v>
      </c>
      <c r="I2306" t="str">
        <f>TEXT(Stock_Data[[#This Row],[date]],"MMMM")</f>
        <v>July</v>
      </c>
      <c r="J2306" t="str">
        <f>TEXT(Stock_Data[[#This Row],[date]],"YYYY")</f>
        <v>2021</v>
      </c>
    </row>
    <row r="2307" spans="1:10" x14ac:dyDescent="0.25">
      <c r="A2307" s="1">
        <v>44397</v>
      </c>
      <c r="B2307">
        <v>178.36599731445301</v>
      </c>
      <c r="C2307">
        <v>179.600006103515</v>
      </c>
      <c r="D2307">
        <v>175.89999389648401</v>
      </c>
      <c r="E2307">
        <v>178.65950012207</v>
      </c>
      <c r="F2307">
        <v>178.65950012207</v>
      </c>
      <c r="G2307">
        <v>65114000</v>
      </c>
      <c r="H2307" t="str">
        <f>TEXT(Stock_Data[[#This Row],[date]],"DDDD")</f>
        <v>Tuesday</v>
      </c>
      <c r="I2307" t="str">
        <f>TEXT(Stock_Data[[#This Row],[date]],"MMMM")</f>
        <v>July</v>
      </c>
      <c r="J2307" t="str">
        <f>TEXT(Stock_Data[[#This Row],[date]],"YYYY")</f>
        <v>2021</v>
      </c>
    </row>
    <row r="2308" spans="1:10" x14ac:dyDescent="0.25">
      <c r="A2308" s="1">
        <v>44398</v>
      </c>
      <c r="B2308">
        <v>178.81900024414</v>
      </c>
      <c r="C2308">
        <v>179.322494506835</v>
      </c>
      <c r="D2308">
        <v>177.18200683593699</v>
      </c>
      <c r="E2308">
        <v>179.259994506835</v>
      </c>
      <c r="F2308">
        <v>179.259994506835</v>
      </c>
      <c r="G2308">
        <v>46380000</v>
      </c>
      <c r="H2308" t="str">
        <f>TEXT(Stock_Data[[#This Row],[date]],"DDDD")</f>
        <v>Wednesday</v>
      </c>
      <c r="I2308" t="str">
        <f>TEXT(Stock_Data[[#This Row],[date]],"MMMM")</f>
        <v>July</v>
      </c>
      <c r="J2308" t="str">
        <f>TEXT(Stock_Data[[#This Row],[date]],"YYYY")</f>
        <v>2021</v>
      </c>
    </row>
    <row r="2309" spans="1:10" x14ac:dyDescent="0.25">
      <c r="A2309" s="1">
        <v>44399</v>
      </c>
      <c r="B2309">
        <v>179.36149597167901</v>
      </c>
      <c r="C2309">
        <v>182.00100708007801</v>
      </c>
      <c r="D2309">
        <v>179.11349487304599</v>
      </c>
      <c r="E2309">
        <v>181.90150451660099</v>
      </c>
      <c r="F2309">
        <v>181.90150451660099</v>
      </c>
      <c r="G2309">
        <v>65308000</v>
      </c>
      <c r="H2309" t="str">
        <f>TEXT(Stock_Data[[#This Row],[date]],"DDDD")</f>
        <v>Thursday</v>
      </c>
      <c r="I2309" t="str">
        <f>TEXT(Stock_Data[[#This Row],[date]],"MMMM")</f>
        <v>July</v>
      </c>
      <c r="J2309" t="str">
        <f>TEXT(Stock_Data[[#This Row],[date]],"YYYY")</f>
        <v>2021</v>
      </c>
    </row>
    <row r="2310" spans="1:10" x14ac:dyDescent="0.25">
      <c r="A2310" s="1">
        <v>44400</v>
      </c>
      <c r="B2310">
        <v>182</v>
      </c>
      <c r="C2310">
        <v>183.30549621582</v>
      </c>
      <c r="D2310">
        <v>181.10200500488199</v>
      </c>
      <c r="E2310">
        <v>182.83200073242099</v>
      </c>
      <c r="F2310">
        <v>182.83200073242099</v>
      </c>
      <c r="G2310">
        <v>48726000</v>
      </c>
      <c r="H2310" t="str">
        <f>TEXT(Stock_Data[[#This Row],[date]],"DDDD")</f>
        <v>Friday</v>
      </c>
      <c r="I2310" t="str">
        <f>TEXT(Stock_Data[[#This Row],[date]],"MMMM")</f>
        <v>July</v>
      </c>
      <c r="J2310" t="str">
        <f>TEXT(Stock_Data[[#This Row],[date]],"YYYY")</f>
        <v>2021</v>
      </c>
    </row>
    <row r="2311" spans="1:10" x14ac:dyDescent="0.25">
      <c r="A2311" s="1">
        <v>44403</v>
      </c>
      <c r="B2311">
        <v>183.65849304199199</v>
      </c>
      <c r="C2311">
        <v>185.60400390625</v>
      </c>
      <c r="D2311">
        <v>182.36250305175699</v>
      </c>
      <c r="E2311">
        <v>184.99099731445301</v>
      </c>
      <c r="F2311">
        <v>184.99099731445301</v>
      </c>
      <c r="G2311">
        <v>58002000</v>
      </c>
      <c r="H2311" t="str">
        <f>TEXT(Stock_Data[[#This Row],[date]],"DDDD")</f>
        <v>Monday</v>
      </c>
      <c r="I2311" t="str">
        <f>TEXT(Stock_Data[[#This Row],[date]],"MMMM")</f>
        <v>July</v>
      </c>
      <c r="J2311" t="str">
        <f>TEXT(Stock_Data[[#This Row],[date]],"YYYY")</f>
        <v>2021</v>
      </c>
    </row>
    <row r="2312" spans="1:10" x14ac:dyDescent="0.25">
      <c r="A2312" s="1">
        <v>44404</v>
      </c>
      <c r="B2312">
        <v>184.92500305175699</v>
      </c>
      <c r="C2312">
        <v>184.92500305175699</v>
      </c>
      <c r="D2312">
        <v>179.30749511718699</v>
      </c>
      <c r="E2312">
        <v>181.31950378417901</v>
      </c>
      <c r="F2312">
        <v>181.31950378417901</v>
      </c>
      <c r="G2312">
        <v>82638000</v>
      </c>
      <c r="H2312" t="str">
        <f>TEXT(Stock_Data[[#This Row],[date]],"DDDD")</f>
        <v>Tuesday</v>
      </c>
      <c r="I2312" t="str">
        <f>TEXT(Stock_Data[[#This Row],[date]],"MMMM")</f>
        <v>July</v>
      </c>
      <c r="J2312" t="str">
        <f>TEXT(Stock_Data[[#This Row],[date]],"YYYY")</f>
        <v>2021</v>
      </c>
    </row>
    <row r="2313" spans="1:10" x14ac:dyDescent="0.25">
      <c r="A2313" s="1">
        <v>44405</v>
      </c>
      <c r="B2313">
        <v>181.68899536132801</v>
      </c>
      <c r="C2313">
        <v>182.92100524902301</v>
      </c>
      <c r="D2313">
        <v>180.05000305175699</v>
      </c>
      <c r="E2313">
        <v>181.51600646972599</v>
      </c>
      <c r="F2313">
        <v>181.51600646972599</v>
      </c>
      <c r="G2313">
        <v>59988000</v>
      </c>
      <c r="H2313" t="str">
        <f>TEXT(Stock_Data[[#This Row],[date]],"DDDD")</f>
        <v>Wednesday</v>
      </c>
      <c r="I2313" t="str">
        <f>TEXT(Stock_Data[[#This Row],[date]],"MMMM")</f>
        <v>July</v>
      </c>
      <c r="J2313" t="str">
        <f>TEXT(Stock_Data[[#This Row],[date]],"YYYY")</f>
        <v>2021</v>
      </c>
    </row>
    <row r="2314" spans="1:10" x14ac:dyDescent="0.25">
      <c r="A2314" s="1">
        <v>44406</v>
      </c>
      <c r="B2314">
        <v>181.38749694824199</v>
      </c>
      <c r="C2314">
        <v>181.89750671386699</v>
      </c>
      <c r="D2314">
        <v>179.00050354003901</v>
      </c>
      <c r="E2314">
        <v>179.996002197265</v>
      </c>
      <c r="F2314">
        <v>179.996002197265</v>
      </c>
      <c r="G2314">
        <v>110400000</v>
      </c>
      <c r="H2314" t="str">
        <f>TEXT(Stock_Data[[#This Row],[date]],"DDDD")</f>
        <v>Thursday</v>
      </c>
      <c r="I2314" t="str">
        <f>TEXT(Stock_Data[[#This Row],[date]],"MMMM")</f>
        <v>July</v>
      </c>
      <c r="J2314" t="str">
        <f>TEXT(Stock_Data[[#This Row],[date]],"YYYY")</f>
        <v>2021</v>
      </c>
    </row>
    <row r="2315" spans="1:10" x14ac:dyDescent="0.25">
      <c r="A2315" s="1">
        <v>44407</v>
      </c>
      <c r="B2315">
        <v>167.39750671386699</v>
      </c>
      <c r="C2315">
        <v>168.40699768066401</v>
      </c>
      <c r="D2315">
        <v>165.34899902343699</v>
      </c>
      <c r="E2315">
        <v>166.37950134277301</v>
      </c>
      <c r="F2315">
        <v>166.37950134277301</v>
      </c>
      <c r="G2315">
        <v>199312000</v>
      </c>
      <c r="H2315" t="str">
        <f>TEXT(Stock_Data[[#This Row],[date]],"DDDD")</f>
        <v>Friday</v>
      </c>
      <c r="I2315" t="str">
        <f>TEXT(Stock_Data[[#This Row],[date]],"MMMM")</f>
        <v>July</v>
      </c>
      <c r="J2315" t="str">
        <f>TEXT(Stock_Data[[#This Row],[date]],"YYYY")</f>
        <v>2021</v>
      </c>
    </row>
    <row r="2316" spans="1:10" x14ac:dyDescent="0.25">
      <c r="A2316" s="1">
        <v>44410</v>
      </c>
      <c r="B2316">
        <v>167.65499877929599</v>
      </c>
      <c r="C2316">
        <v>167.94599914550699</v>
      </c>
      <c r="D2316">
        <v>165.850006103515</v>
      </c>
      <c r="E2316">
        <v>166.57400512695301</v>
      </c>
      <c r="F2316">
        <v>166.57400512695301</v>
      </c>
      <c r="G2316">
        <v>67078000</v>
      </c>
      <c r="H2316" t="str">
        <f>TEXT(Stock_Data[[#This Row],[date]],"DDDD")</f>
        <v>Monday</v>
      </c>
      <c r="I2316" t="str">
        <f>TEXT(Stock_Data[[#This Row],[date]],"MMMM")</f>
        <v>August</v>
      </c>
      <c r="J2316" t="str">
        <f>TEXT(Stock_Data[[#This Row],[date]],"YYYY")</f>
        <v>2021</v>
      </c>
    </row>
    <row r="2317" spans="1:10" x14ac:dyDescent="0.25">
      <c r="A2317" s="1">
        <v>44411</v>
      </c>
      <c r="B2317">
        <v>167.03599548339801</v>
      </c>
      <c r="C2317">
        <v>169.55000305175699</v>
      </c>
      <c r="D2317">
        <v>164.98849487304599</v>
      </c>
      <c r="E2317">
        <v>168.31199645996</v>
      </c>
      <c r="F2317">
        <v>168.31199645996</v>
      </c>
      <c r="G2317">
        <v>83146000</v>
      </c>
      <c r="H2317" t="str">
        <f>TEXT(Stock_Data[[#This Row],[date]],"DDDD")</f>
        <v>Tuesday</v>
      </c>
      <c r="I2317" t="str">
        <f>TEXT(Stock_Data[[#This Row],[date]],"MMMM")</f>
        <v>August</v>
      </c>
      <c r="J2317" t="str">
        <f>TEXT(Stock_Data[[#This Row],[date]],"YYYY")</f>
        <v>2021</v>
      </c>
    </row>
    <row r="2318" spans="1:10" x14ac:dyDescent="0.25">
      <c r="A2318" s="1">
        <v>44412</v>
      </c>
      <c r="B2318">
        <v>168.96749877929599</v>
      </c>
      <c r="C2318">
        <v>169.44400024414</v>
      </c>
      <c r="D2318">
        <v>167.27799987792901</v>
      </c>
      <c r="E2318">
        <v>167.73599243164</v>
      </c>
      <c r="F2318">
        <v>167.73599243164</v>
      </c>
      <c r="G2318">
        <v>43678000</v>
      </c>
      <c r="H2318" t="str">
        <f>TEXT(Stock_Data[[#This Row],[date]],"DDDD")</f>
        <v>Wednesday</v>
      </c>
      <c r="I2318" t="str">
        <f>TEXT(Stock_Data[[#This Row],[date]],"MMMM")</f>
        <v>August</v>
      </c>
      <c r="J2318" t="str">
        <f>TEXT(Stock_Data[[#This Row],[date]],"YYYY")</f>
        <v>2021</v>
      </c>
    </row>
    <row r="2319" spans="1:10" x14ac:dyDescent="0.25">
      <c r="A2319" s="1">
        <v>44413</v>
      </c>
      <c r="B2319">
        <v>167.81100463867099</v>
      </c>
      <c r="C2319">
        <v>169.44999694824199</v>
      </c>
      <c r="D2319">
        <v>167.04600524902301</v>
      </c>
      <c r="E2319">
        <v>168.79949951171801</v>
      </c>
      <c r="F2319">
        <v>168.79949951171801</v>
      </c>
      <c r="G2319">
        <v>48670000</v>
      </c>
      <c r="H2319" t="str">
        <f>TEXT(Stock_Data[[#This Row],[date]],"DDDD")</f>
        <v>Thursday</v>
      </c>
      <c r="I2319" t="str">
        <f>TEXT(Stock_Data[[#This Row],[date]],"MMMM")</f>
        <v>August</v>
      </c>
      <c r="J2319" t="str">
        <f>TEXT(Stock_Data[[#This Row],[date]],"YYYY")</f>
        <v>2021</v>
      </c>
    </row>
    <row r="2320" spans="1:10" x14ac:dyDescent="0.25">
      <c r="A2320" s="1">
        <v>44414</v>
      </c>
      <c r="B2320">
        <v>168.75</v>
      </c>
      <c r="C2320">
        <v>168.75</v>
      </c>
      <c r="D2320">
        <v>166.45199584960901</v>
      </c>
      <c r="E2320">
        <v>167.24699401855401</v>
      </c>
      <c r="F2320">
        <v>167.24699401855401</v>
      </c>
      <c r="G2320">
        <v>52752000</v>
      </c>
      <c r="H2320" t="str">
        <f>TEXT(Stock_Data[[#This Row],[date]],"DDDD")</f>
        <v>Friday</v>
      </c>
      <c r="I2320" t="str">
        <f>TEXT(Stock_Data[[#This Row],[date]],"MMMM")</f>
        <v>August</v>
      </c>
      <c r="J2320" t="str">
        <f>TEXT(Stock_Data[[#This Row],[date]],"YYYY")</f>
        <v>2021</v>
      </c>
    </row>
    <row r="2321" spans="1:10" x14ac:dyDescent="0.25">
      <c r="A2321" s="1">
        <v>44417</v>
      </c>
      <c r="B2321">
        <v>167.18049621582</v>
      </c>
      <c r="C2321">
        <v>167.74400329589801</v>
      </c>
      <c r="D2321">
        <v>166.42599487304599</v>
      </c>
      <c r="E2321">
        <v>167.093505859375</v>
      </c>
      <c r="F2321">
        <v>167.093505859375</v>
      </c>
      <c r="G2321">
        <v>42964000</v>
      </c>
      <c r="H2321" t="str">
        <f>TEXT(Stock_Data[[#This Row],[date]],"DDDD")</f>
        <v>Monday</v>
      </c>
      <c r="I2321" t="str">
        <f>TEXT(Stock_Data[[#This Row],[date]],"MMMM")</f>
        <v>August</v>
      </c>
      <c r="J2321" t="str">
        <f>TEXT(Stock_Data[[#This Row],[date]],"YYYY")</f>
        <v>2021</v>
      </c>
    </row>
    <row r="2322" spans="1:10" x14ac:dyDescent="0.25">
      <c r="A2322" s="1">
        <v>44418</v>
      </c>
      <c r="B2322">
        <v>167.25050354003901</v>
      </c>
      <c r="C2322">
        <v>167.89999389648401</v>
      </c>
      <c r="D2322">
        <v>165.75</v>
      </c>
      <c r="E2322">
        <v>166.03399658203099</v>
      </c>
      <c r="F2322">
        <v>166.03399658203099</v>
      </c>
      <c r="G2322">
        <v>48252000</v>
      </c>
      <c r="H2322" t="str">
        <f>TEXT(Stock_Data[[#This Row],[date]],"DDDD")</f>
        <v>Tuesday</v>
      </c>
      <c r="I2322" t="str">
        <f>TEXT(Stock_Data[[#This Row],[date]],"MMMM")</f>
        <v>August</v>
      </c>
      <c r="J2322" t="str">
        <f>TEXT(Stock_Data[[#This Row],[date]],"YYYY")</f>
        <v>2021</v>
      </c>
    </row>
    <row r="2323" spans="1:10" x14ac:dyDescent="0.25">
      <c r="A2323" s="1">
        <v>44419</v>
      </c>
      <c r="B2323">
        <v>166.572494506835</v>
      </c>
      <c r="C2323">
        <v>166.884994506835</v>
      </c>
      <c r="D2323">
        <v>163.88949584960901</v>
      </c>
      <c r="E2323">
        <v>164.60549926757801</v>
      </c>
      <c r="F2323">
        <v>164.60549926757801</v>
      </c>
      <c r="G2323">
        <v>58944000</v>
      </c>
      <c r="H2323" t="str">
        <f>TEXT(Stock_Data[[#This Row],[date]],"DDDD")</f>
        <v>Wednesday</v>
      </c>
      <c r="I2323" t="str">
        <f>TEXT(Stock_Data[[#This Row],[date]],"MMMM")</f>
        <v>August</v>
      </c>
      <c r="J2323" t="str">
        <f>TEXT(Stock_Data[[#This Row],[date]],"YYYY")</f>
        <v>2021</v>
      </c>
    </row>
    <row r="2324" spans="1:10" x14ac:dyDescent="0.25">
      <c r="A2324" s="1">
        <v>44420</v>
      </c>
      <c r="B2324">
        <v>164.5</v>
      </c>
      <c r="C2324">
        <v>165.725494384765</v>
      </c>
      <c r="D2324">
        <v>163.48350524902301</v>
      </c>
      <c r="E2324">
        <v>165.17500305175699</v>
      </c>
      <c r="F2324">
        <v>165.17500305175699</v>
      </c>
      <c r="G2324">
        <v>46282000</v>
      </c>
      <c r="H2324" t="str">
        <f>TEXT(Stock_Data[[#This Row],[date]],"DDDD")</f>
        <v>Thursday</v>
      </c>
      <c r="I2324" t="str">
        <f>TEXT(Stock_Data[[#This Row],[date]],"MMMM")</f>
        <v>August</v>
      </c>
      <c r="J2324" t="str">
        <f>TEXT(Stock_Data[[#This Row],[date]],"YYYY")</f>
        <v>2021</v>
      </c>
    </row>
    <row r="2325" spans="1:10" x14ac:dyDescent="0.25">
      <c r="A2325" s="1">
        <v>44421</v>
      </c>
      <c r="B2325">
        <v>165.28349304199199</v>
      </c>
      <c r="C2325">
        <v>165.30349731445301</v>
      </c>
      <c r="D2325">
        <v>164.14999389648401</v>
      </c>
      <c r="E2325">
        <v>164.69850158691401</v>
      </c>
      <c r="F2325">
        <v>164.69850158691401</v>
      </c>
      <c r="G2325">
        <v>41134000</v>
      </c>
      <c r="H2325" t="str">
        <f>TEXT(Stock_Data[[#This Row],[date]],"DDDD")</f>
        <v>Friday</v>
      </c>
      <c r="I2325" t="str">
        <f>TEXT(Stock_Data[[#This Row],[date]],"MMMM")</f>
        <v>August</v>
      </c>
      <c r="J2325" t="str">
        <f>TEXT(Stock_Data[[#This Row],[date]],"YYYY")</f>
        <v>2021</v>
      </c>
    </row>
    <row r="2326" spans="1:10" x14ac:dyDescent="0.25">
      <c r="A2326" s="1">
        <v>44424</v>
      </c>
      <c r="B2326">
        <v>164.14999389648401</v>
      </c>
      <c r="C2326">
        <v>165</v>
      </c>
      <c r="D2326">
        <v>160.55650329589801</v>
      </c>
      <c r="E2326">
        <v>164.94949340820301</v>
      </c>
      <c r="F2326">
        <v>164.94949340820301</v>
      </c>
      <c r="G2326">
        <v>66394000</v>
      </c>
      <c r="H2326" t="str">
        <f>TEXT(Stock_Data[[#This Row],[date]],"DDDD")</f>
        <v>Monday</v>
      </c>
      <c r="I2326" t="str">
        <f>TEXT(Stock_Data[[#This Row],[date]],"MMMM")</f>
        <v>August</v>
      </c>
      <c r="J2326" t="str">
        <f>TEXT(Stock_Data[[#This Row],[date]],"YYYY")</f>
        <v>2021</v>
      </c>
    </row>
    <row r="2327" spans="1:10" x14ac:dyDescent="0.25">
      <c r="A2327" s="1">
        <v>44425</v>
      </c>
      <c r="B2327">
        <v>163.875</v>
      </c>
      <c r="C2327">
        <v>164.02450561523401</v>
      </c>
      <c r="D2327">
        <v>161.28399658203099</v>
      </c>
      <c r="E2327">
        <v>162.09800720214801</v>
      </c>
      <c r="F2327">
        <v>162.09800720214801</v>
      </c>
      <c r="G2327">
        <v>67758000</v>
      </c>
      <c r="H2327" t="str">
        <f>TEXT(Stock_Data[[#This Row],[date]],"DDDD")</f>
        <v>Tuesday</v>
      </c>
      <c r="I2327" t="str">
        <f>TEXT(Stock_Data[[#This Row],[date]],"MMMM")</f>
        <v>August</v>
      </c>
      <c r="J2327" t="str">
        <f>TEXT(Stock_Data[[#This Row],[date]],"YYYY")</f>
        <v>2021</v>
      </c>
    </row>
    <row r="2328" spans="1:10" x14ac:dyDescent="0.25">
      <c r="A2328" s="1">
        <v>44426</v>
      </c>
      <c r="B2328">
        <v>162.09950256347599</v>
      </c>
      <c r="C2328">
        <v>162.70500183105401</v>
      </c>
      <c r="D2328">
        <v>160</v>
      </c>
      <c r="E2328">
        <v>160.06100463867099</v>
      </c>
      <c r="F2328">
        <v>160.06100463867099</v>
      </c>
      <c r="G2328">
        <v>56086000</v>
      </c>
      <c r="H2328" t="str">
        <f>TEXT(Stock_Data[[#This Row],[date]],"DDDD")</f>
        <v>Wednesday</v>
      </c>
      <c r="I2328" t="str">
        <f>TEXT(Stock_Data[[#This Row],[date]],"MMMM")</f>
        <v>August</v>
      </c>
      <c r="J2328" t="str">
        <f>TEXT(Stock_Data[[#This Row],[date]],"YYYY")</f>
        <v>2021</v>
      </c>
    </row>
    <row r="2329" spans="1:10" x14ac:dyDescent="0.25">
      <c r="A2329" s="1">
        <v>44427</v>
      </c>
      <c r="B2329">
        <v>159.70100402832</v>
      </c>
      <c r="C2329">
        <v>161.64999389648401</v>
      </c>
      <c r="D2329">
        <v>159.12300109863199</v>
      </c>
      <c r="E2329">
        <v>159.38749694824199</v>
      </c>
      <c r="F2329">
        <v>159.38749694824199</v>
      </c>
      <c r="G2329">
        <v>75658000</v>
      </c>
      <c r="H2329" t="str">
        <f>TEXT(Stock_Data[[#This Row],[date]],"DDDD")</f>
        <v>Thursday</v>
      </c>
      <c r="I2329" t="str">
        <f>TEXT(Stock_Data[[#This Row],[date]],"MMMM")</f>
        <v>August</v>
      </c>
      <c r="J2329" t="str">
        <f>TEXT(Stock_Data[[#This Row],[date]],"YYYY")</f>
        <v>2021</v>
      </c>
    </row>
    <row r="2330" spans="1:10" x14ac:dyDescent="0.25">
      <c r="A2330" s="1">
        <v>44428</v>
      </c>
      <c r="B2330">
        <v>160.19349670410099</v>
      </c>
      <c r="C2330">
        <v>160.39050292968699</v>
      </c>
      <c r="D2330">
        <v>158.787994384765</v>
      </c>
      <c r="E2330">
        <v>159.99749755859301</v>
      </c>
      <c r="F2330">
        <v>159.99749755859301</v>
      </c>
      <c r="G2330">
        <v>67168000</v>
      </c>
      <c r="H2330" t="str">
        <f>TEXT(Stock_Data[[#This Row],[date]],"DDDD")</f>
        <v>Friday</v>
      </c>
      <c r="I2330" t="str">
        <f>TEXT(Stock_Data[[#This Row],[date]],"MMMM")</f>
        <v>August</v>
      </c>
      <c r="J2330" t="str">
        <f>TEXT(Stock_Data[[#This Row],[date]],"YYYY")</f>
        <v>2021</v>
      </c>
    </row>
    <row r="2331" spans="1:10" x14ac:dyDescent="0.25">
      <c r="A2331" s="1">
        <v>44431</v>
      </c>
      <c r="B2331">
        <v>160.59500122070301</v>
      </c>
      <c r="C2331">
        <v>164.044998168945</v>
      </c>
      <c r="D2331">
        <v>160.50050354003901</v>
      </c>
      <c r="E2331">
        <v>163.29350280761699</v>
      </c>
      <c r="F2331">
        <v>163.29350280761699</v>
      </c>
      <c r="G2331">
        <v>65362000</v>
      </c>
      <c r="H2331" t="str">
        <f>TEXT(Stock_Data[[#This Row],[date]],"DDDD")</f>
        <v>Monday</v>
      </c>
      <c r="I2331" t="str">
        <f>TEXT(Stock_Data[[#This Row],[date]],"MMMM")</f>
        <v>August</v>
      </c>
      <c r="J2331" t="str">
        <f>TEXT(Stock_Data[[#This Row],[date]],"YYYY")</f>
        <v>2021</v>
      </c>
    </row>
    <row r="2332" spans="1:10" x14ac:dyDescent="0.25">
      <c r="A2332" s="1">
        <v>44432</v>
      </c>
      <c r="B2332">
        <v>164</v>
      </c>
      <c r="C2332">
        <v>165.77450561523401</v>
      </c>
      <c r="D2332">
        <v>163.72900390625</v>
      </c>
      <c r="E2332">
        <v>165.28900146484301</v>
      </c>
      <c r="F2332">
        <v>165.28900146484301</v>
      </c>
      <c r="G2332">
        <v>51036000</v>
      </c>
      <c r="H2332" t="str">
        <f>TEXT(Stock_Data[[#This Row],[date]],"DDDD")</f>
        <v>Tuesday</v>
      </c>
      <c r="I2332" t="str">
        <f>TEXT(Stock_Data[[#This Row],[date]],"MMMM")</f>
        <v>August</v>
      </c>
      <c r="J2332" t="str">
        <f>TEXT(Stock_Data[[#This Row],[date]],"YYYY")</f>
        <v>2021</v>
      </c>
    </row>
    <row r="2333" spans="1:10" x14ac:dyDescent="0.25">
      <c r="A2333" s="1">
        <v>44433</v>
      </c>
      <c r="B2333">
        <v>165.49349975585901</v>
      </c>
      <c r="C2333">
        <v>166.05000305175699</v>
      </c>
      <c r="D2333">
        <v>164.30749511718699</v>
      </c>
      <c r="E2333">
        <v>164.95899963378901</v>
      </c>
      <c r="F2333">
        <v>164.95899963378901</v>
      </c>
      <c r="G2333">
        <v>33606000</v>
      </c>
      <c r="H2333" t="str">
        <f>TEXT(Stock_Data[[#This Row],[date]],"DDDD")</f>
        <v>Wednesday</v>
      </c>
      <c r="I2333" t="str">
        <f>TEXT(Stock_Data[[#This Row],[date]],"MMMM")</f>
        <v>August</v>
      </c>
      <c r="J2333" t="str">
        <f>TEXT(Stock_Data[[#This Row],[date]],"YYYY")</f>
        <v>2021</v>
      </c>
    </row>
    <row r="2334" spans="1:10" x14ac:dyDescent="0.25">
      <c r="A2334" s="1">
        <v>44434</v>
      </c>
      <c r="B2334">
        <v>164.94999694824199</v>
      </c>
      <c r="C2334">
        <v>166.600006103515</v>
      </c>
      <c r="D2334">
        <v>164.80000305175699</v>
      </c>
      <c r="E2334">
        <v>165.80000305175699</v>
      </c>
      <c r="F2334">
        <v>165.80000305175699</v>
      </c>
      <c r="G2334">
        <v>41976000</v>
      </c>
      <c r="H2334" t="str">
        <f>TEXT(Stock_Data[[#This Row],[date]],"DDDD")</f>
        <v>Thursday</v>
      </c>
      <c r="I2334" t="str">
        <f>TEXT(Stock_Data[[#This Row],[date]],"MMMM")</f>
        <v>August</v>
      </c>
      <c r="J2334" t="str">
        <f>TEXT(Stock_Data[[#This Row],[date]],"YYYY")</f>
        <v>2021</v>
      </c>
    </row>
    <row r="2335" spans="1:10" x14ac:dyDescent="0.25">
      <c r="A2335" s="1">
        <v>44435</v>
      </c>
      <c r="B2335">
        <v>166.66149902343699</v>
      </c>
      <c r="C2335">
        <v>167.61599731445301</v>
      </c>
      <c r="D2335">
        <v>165.6875</v>
      </c>
      <c r="E2335">
        <v>167.48150634765599</v>
      </c>
      <c r="F2335">
        <v>167.48150634765599</v>
      </c>
      <c r="G2335">
        <v>48048000</v>
      </c>
      <c r="H2335" t="str">
        <f>TEXT(Stock_Data[[#This Row],[date]],"DDDD")</f>
        <v>Friday</v>
      </c>
      <c r="I2335" t="str">
        <f>TEXT(Stock_Data[[#This Row],[date]],"MMMM")</f>
        <v>August</v>
      </c>
      <c r="J2335" t="str">
        <f>TEXT(Stock_Data[[#This Row],[date]],"YYYY")</f>
        <v>2021</v>
      </c>
    </row>
    <row r="2336" spans="1:10" x14ac:dyDescent="0.25">
      <c r="A2336" s="1">
        <v>44438</v>
      </c>
      <c r="B2336">
        <v>167.87150573730401</v>
      </c>
      <c r="C2336">
        <v>172.25</v>
      </c>
      <c r="D2336">
        <v>167.76100158691401</v>
      </c>
      <c r="E2336">
        <v>171.07850646972599</v>
      </c>
      <c r="F2336">
        <v>171.07850646972599</v>
      </c>
      <c r="G2336">
        <v>63844000</v>
      </c>
      <c r="H2336" t="str">
        <f>TEXT(Stock_Data[[#This Row],[date]],"DDDD")</f>
        <v>Monday</v>
      </c>
      <c r="I2336" t="str">
        <f>TEXT(Stock_Data[[#This Row],[date]],"MMMM")</f>
        <v>August</v>
      </c>
      <c r="J2336" t="str">
        <f>TEXT(Stock_Data[[#This Row],[date]],"YYYY")</f>
        <v>2021</v>
      </c>
    </row>
    <row r="2337" spans="1:10" x14ac:dyDescent="0.25">
      <c r="A2337" s="1">
        <v>44439</v>
      </c>
      <c r="B2337">
        <v>171.24000549316401</v>
      </c>
      <c r="C2337">
        <v>173.62899780273401</v>
      </c>
      <c r="D2337">
        <v>169.77949523925699</v>
      </c>
      <c r="E2337">
        <v>173.53950500488199</v>
      </c>
      <c r="F2337">
        <v>173.53950500488199</v>
      </c>
      <c r="G2337">
        <v>87128000</v>
      </c>
      <c r="H2337" t="str">
        <f>TEXT(Stock_Data[[#This Row],[date]],"DDDD")</f>
        <v>Tuesday</v>
      </c>
      <c r="I2337" t="str">
        <f>TEXT(Stock_Data[[#This Row],[date]],"MMMM")</f>
        <v>August</v>
      </c>
      <c r="J2337" t="str">
        <f>TEXT(Stock_Data[[#This Row],[date]],"YYYY")</f>
        <v>2021</v>
      </c>
    </row>
    <row r="2338" spans="1:10" x14ac:dyDescent="0.25">
      <c r="A2338" s="1">
        <v>44440</v>
      </c>
      <c r="B2338">
        <v>174.82000732421801</v>
      </c>
      <c r="C2338">
        <v>176.350006103515</v>
      </c>
      <c r="D2338">
        <v>173.76199340820301</v>
      </c>
      <c r="E2338">
        <v>173.94999694824199</v>
      </c>
      <c r="F2338">
        <v>173.94999694824199</v>
      </c>
      <c r="G2338">
        <v>72598000</v>
      </c>
      <c r="H2338" t="str">
        <f>TEXT(Stock_Data[[#This Row],[date]],"DDDD")</f>
        <v>Wednesday</v>
      </c>
      <c r="I2338" t="str">
        <f>TEXT(Stock_Data[[#This Row],[date]],"MMMM")</f>
        <v>September</v>
      </c>
      <c r="J2338" t="str">
        <f>TEXT(Stock_Data[[#This Row],[date]],"YYYY")</f>
        <v>2021</v>
      </c>
    </row>
    <row r="2339" spans="1:10" x14ac:dyDescent="0.25">
      <c r="A2339" s="1">
        <v>44441</v>
      </c>
      <c r="B2339">
        <v>174.73800659179599</v>
      </c>
      <c r="C2339">
        <v>175.59800720214801</v>
      </c>
      <c r="D2339">
        <v>172.75</v>
      </c>
      <c r="E2339">
        <v>173.156005859375</v>
      </c>
      <c r="F2339">
        <v>173.156005859375</v>
      </c>
      <c r="G2339">
        <v>58474000</v>
      </c>
      <c r="H2339" t="str">
        <f>TEXT(Stock_Data[[#This Row],[date]],"DDDD")</f>
        <v>Thursday</v>
      </c>
      <c r="I2339" t="str">
        <f>TEXT(Stock_Data[[#This Row],[date]],"MMMM")</f>
        <v>September</v>
      </c>
      <c r="J2339" t="str">
        <f>TEXT(Stock_Data[[#This Row],[date]],"YYYY")</f>
        <v>2021</v>
      </c>
    </row>
    <row r="2340" spans="1:10" x14ac:dyDescent="0.25">
      <c r="A2340" s="1">
        <v>44442</v>
      </c>
      <c r="B2340">
        <v>172.600006103515</v>
      </c>
      <c r="C2340">
        <v>174.13349914550699</v>
      </c>
      <c r="D2340">
        <v>171.822006225585</v>
      </c>
      <c r="E2340">
        <v>173.90249633789</v>
      </c>
      <c r="F2340">
        <v>173.90249633789</v>
      </c>
      <c r="G2340">
        <v>51514000</v>
      </c>
      <c r="H2340" t="str">
        <f>TEXT(Stock_Data[[#This Row],[date]],"DDDD")</f>
        <v>Friday</v>
      </c>
      <c r="I2340" t="str">
        <f>TEXT(Stock_Data[[#This Row],[date]],"MMMM")</f>
        <v>September</v>
      </c>
      <c r="J2340" t="str">
        <f>TEXT(Stock_Data[[#This Row],[date]],"YYYY")</f>
        <v>2021</v>
      </c>
    </row>
    <row r="2341" spans="1:10" x14ac:dyDescent="0.25">
      <c r="A2341" s="1">
        <v>44446</v>
      </c>
      <c r="B2341">
        <v>173.89999389648401</v>
      </c>
      <c r="C2341">
        <v>176.40449523925699</v>
      </c>
      <c r="D2341">
        <v>173.84700012207</v>
      </c>
      <c r="E2341">
        <v>175.46449279785099</v>
      </c>
      <c r="F2341">
        <v>175.46449279785099</v>
      </c>
      <c r="G2341">
        <v>54758000</v>
      </c>
      <c r="H2341" t="str">
        <f>TEXT(Stock_Data[[#This Row],[date]],"DDDD")</f>
        <v>Tuesday</v>
      </c>
      <c r="I2341" t="str">
        <f>TEXT(Stock_Data[[#This Row],[date]],"MMMM")</f>
        <v>September</v>
      </c>
      <c r="J2341" t="str">
        <f>TEXT(Stock_Data[[#This Row],[date]],"YYYY")</f>
        <v>2021</v>
      </c>
    </row>
    <row r="2342" spans="1:10" x14ac:dyDescent="0.25">
      <c r="A2342" s="1">
        <v>44447</v>
      </c>
      <c r="B2342">
        <v>175.58250427246</v>
      </c>
      <c r="C2342">
        <v>177.281494140625</v>
      </c>
      <c r="D2342">
        <v>174.78349304199199</v>
      </c>
      <c r="E2342">
        <v>176.27499389648401</v>
      </c>
      <c r="F2342">
        <v>176.27499389648401</v>
      </c>
      <c r="G2342">
        <v>61068000</v>
      </c>
      <c r="H2342" t="str">
        <f>TEXT(Stock_Data[[#This Row],[date]],"DDDD")</f>
        <v>Wednesday</v>
      </c>
      <c r="I2342" t="str">
        <f>TEXT(Stock_Data[[#This Row],[date]],"MMMM")</f>
        <v>September</v>
      </c>
      <c r="J2342" t="str">
        <f>TEXT(Stock_Data[[#This Row],[date]],"YYYY")</f>
        <v>2021</v>
      </c>
    </row>
    <row r="2343" spans="1:10" x14ac:dyDescent="0.25">
      <c r="A2343" s="1">
        <v>44448</v>
      </c>
      <c r="B2343">
        <v>176.30099487304599</v>
      </c>
      <c r="C2343">
        <v>177.49949645996</v>
      </c>
      <c r="D2343">
        <v>174.01849365234301</v>
      </c>
      <c r="E2343">
        <v>174.20799255371</v>
      </c>
      <c r="F2343">
        <v>174.20799255371</v>
      </c>
      <c r="G2343">
        <v>54384000</v>
      </c>
      <c r="H2343" t="str">
        <f>TEXT(Stock_Data[[#This Row],[date]],"DDDD")</f>
        <v>Thursday</v>
      </c>
      <c r="I2343" t="str">
        <f>TEXT(Stock_Data[[#This Row],[date]],"MMMM")</f>
        <v>September</v>
      </c>
      <c r="J2343" t="str">
        <f>TEXT(Stock_Data[[#This Row],[date]],"YYYY")</f>
        <v>2021</v>
      </c>
    </row>
    <row r="2344" spans="1:10" x14ac:dyDescent="0.25">
      <c r="A2344" s="1">
        <v>44449</v>
      </c>
      <c r="B2344">
        <v>175.09150695800699</v>
      </c>
      <c r="C2344">
        <v>175.42250061035099</v>
      </c>
      <c r="D2344">
        <v>173.14549255371</v>
      </c>
      <c r="E2344">
        <v>173.45750427246</v>
      </c>
      <c r="F2344">
        <v>173.45750427246</v>
      </c>
      <c r="G2344">
        <v>47946000</v>
      </c>
      <c r="H2344" t="str">
        <f>TEXT(Stock_Data[[#This Row],[date]],"DDDD")</f>
        <v>Friday</v>
      </c>
      <c r="I2344" t="str">
        <f>TEXT(Stock_Data[[#This Row],[date]],"MMMM")</f>
        <v>September</v>
      </c>
      <c r="J2344" t="str">
        <f>TEXT(Stock_Data[[#This Row],[date]],"YYYY")</f>
        <v>2021</v>
      </c>
    </row>
    <row r="2345" spans="1:10" x14ac:dyDescent="0.25">
      <c r="A2345" s="1">
        <v>44452</v>
      </c>
      <c r="B2345">
        <v>174.13999938964801</v>
      </c>
      <c r="C2345">
        <v>174.89799499511699</v>
      </c>
      <c r="D2345">
        <v>171.89999389648401</v>
      </c>
      <c r="E2345">
        <v>172.85850524902301</v>
      </c>
      <c r="F2345">
        <v>172.85850524902301</v>
      </c>
      <c r="G2345">
        <v>51380000</v>
      </c>
      <c r="H2345" t="str">
        <f>TEXT(Stock_Data[[#This Row],[date]],"DDDD")</f>
        <v>Monday</v>
      </c>
      <c r="I2345" t="str">
        <f>TEXT(Stock_Data[[#This Row],[date]],"MMMM")</f>
        <v>September</v>
      </c>
      <c r="J2345" t="str">
        <f>TEXT(Stock_Data[[#This Row],[date]],"YYYY")</f>
        <v>2021</v>
      </c>
    </row>
    <row r="2346" spans="1:10" x14ac:dyDescent="0.25">
      <c r="A2346" s="1">
        <v>44453</v>
      </c>
      <c r="B2346">
        <v>173.77749633789</v>
      </c>
      <c r="C2346">
        <v>174.34049987792901</v>
      </c>
      <c r="D2346">
        <v>171.885498046875</v>
      </c>
      <c r="E2346">
        <v>172.5</v>
      </c>
      <c r="F2346">
        <v>172.5</v>
      </c>
      <c r="G2346">
        <v>38738000</v>
      </c>
      <c r="H2346" t="str">
        <f>TEXT(Stock_Data[[#This Row],[date]],"DDDD")</f>
        <v>Tuesday</v>
      </c>
      <c r="I2346" t="str">
        <f>TEXT(Stock_Data[[#This Row],[date]],"MMMM")</f>
        <v>September</v>
      </c>
      <c r="J2346" t="str">
        <f>TEXT(Stock_Data[[#This Row],[date]],"YYYY")</f>
        <v>2021</v>
      </c>
    </row>
    <row r="2347" spans="1:10" x14ac:dyDescent="0.25">
      <c r="A2347" s="1">
        <v>44454</v>
      </c>
      <c r="B2347">
        <v>172.12600708007801</v>
      </c>
      <c r="C2347">
        <v>174.27099609375</v>
      </c>
      <c r="D2347">
        <v>170.100494384765</v>
      </c>
      <c r="E2347">
        <v>173.78950500488199</v>
      </c>
      <c r="F2347">
        <v>173.78950500488199</v>
      </c>
      <c r="G2347">
        <v>59150000</v>
      </c>
      <c r="H2347" t="str">
        <f>TEXT(Stock_Data[[#This Row],[date]],"DDDD")</f>
        <v>Wednesday</v>
      </c>
      <c r="I2347" t="str">
        <f>TEXT(Stock_Data[[#This Row],[date]],"MMMM")</f>
        <v>September</v>
      </c>
      <c r="J2347" t="str">
        <f>TEXT(Stock_Data[[#This Row],[date]],"YYYY")</f>
        <v>2021</v>
      </c>
    </row>
    <row r="2348" spans="1:10" x14ac:dyDescent="0.25">
      <c r="A2348" s="1">
        <v>44455</v>
      </c>
      <c r="B2348">
        <v>172.99800109863199</v>
      </c>
      <c r="C2348">
        <v>174.62750244140599</v>
      </c>
      <c r="D2348">
        <v>172.30700683593699</v>
      </c>
      <c r="E2348">
        <v>174.41200256347599</v>
      </c>
      <c r="F2348">
        <v>174.41200256347599</v>
      </c>
      <c r="G2348">
        <v>51672000</v>
      </c>
      <c r="H2348" t="str">
        <f>TEXT(Stock_Data[[#This Row],[date]],"DDDD")</f>
        <v>Thursday</v>
      </c>
      <c r="I2348" t="str">
        <f>TEXT(Stock_Data[[#This Row],[date]],"MMMM")</f>
        <v>September</v>
      </c>
      <c r="J2348" t="str">
        <f>TEXT(Stock_Data[[#This Row],[date]],"YYYY")</f>
        <v>2021</v>
      </c>
    </row>
    <row r="2349" spans="1:10" x14ac:dyDescent="0.25">
      <c r="A2349" s="1">
        <v>44456</v>
      </c>
      <c r="B2349">
        <v>174.42050170898401</v>
      </c>
      <c r="C2349">
        <v>174.87049865722599</v>
      </c>
      <c r="D2349">
        <v>172.60650634765599</v>
      </c>
      <c r="E2349">
        <v>173.12600708007801</v>
      </c>
      <c r="F2349">
        <v>173.12600708007801</v>
      </c>
      <c r="G2349">
        <v>92332000</v>
      </c>
      <c r="H2349" t="str">
        <f>TEXT(Stock_Data[[#This Row],[date]],"DDDD")</f>
        <v>Friday</v>
      </c>
      <c r="I2349" t="str">
        <f>TEXT(Stock_Data[[#This Row],[date]],"MMMM")</f>
        <v>September</v>
      </c>
      <c r="J2349" t="str">
        <f>TEXT(Stock_Data[[#This Row],[date]],"YYYY")</f>
        <v>2021</v>
      </c>
    </row>
    <row r="2350" spans="1:10" x14ac:dyDescent="0.25">
      <c r="A2350" s="1">
        <v>44459</v>
      </c>
      <c r="B2350">
        <v>169.80000305175699</v>
      </c>
      <c r="C2350">
        <v>170.94999694824199</v>
      </c>
      <c r="D2350">
        <v>165.25050354003901</v>
      </c>
      <c r="E2350">
        <v>167.78649902343699</v>
      </c>
      <c r="F2350">
        <v>167.78649902343699</v>
      </c>
      <c r="G2350">
        <v>93382000</v>
      </c>
      <c r="H2350" t="str">
        <f>TEXT(Stock_Data[[#This Row],[date]],"DDDD")</f>
        <v>Monday</v>
      </c>
      <c r="I2350" t="str">
        <f>TEXT(Stock_Data[[#This Row],[date]],"MMMM")</f>
        <v>September</v>
      </c>
      <c r="J2350" t="str">
        <f>TEXT(Stock_Data[[#This Row],[date]],"YYYY")</f>
        <v>2021</v>
      </c>
    </row>
    <row r="2351" spans="1:10" x14ac:dyDescent="0.25">
      <c r="A2351" s="1">
        <v>44460</v>
      </c>
      <c r="B2351">
        <v>168.75</v>
      </c>
      <c r="C2351">
        <v>168.98500061035099</v>
      </c>
      <c r="D2351">
        <v>166.61950683593699</v>
      </c>
      <c r="E2351">
        <v>167.18150329589801</v>
      </c>
      <c r="F2351">
        <v>167.18150329589801</v>
      </c>
      <c r="G2351">
        <v>55618000</v>
      </c>
      <c r="H2351" t="str">
        <f>TEXT(Stock_Data[[#This Row],[date]],"DDDD")</f>
        <v>Tuesday</v>
      </c>
      <c r="I2351" t="str">
        <f>TEXT(Stock_Data[[#This Row],[date]],"MMMM")</f>
        <v>September</v>
      </c>
      <c r="J2351" t="str">
        <f>TEXT(Stock_Data[[#This Row],[date]],"YYYY")</f>
        <v>2021</v>
      </c>
    </row>
    <row r="2352" spans="1:10" x14ac:dyDescent="0.25">
      <c r="A2352" s="1">
        <v>44461</v>
      </c>
      <c r="B2352">
        <v>167.55000305175699</v>
      </c>
      <c r="C2352">
        <v>169.44999694824199</v>
      </c>
      <c r="D2352">
        <v>167.05250549316401</v>
      </c>
      <c r="E2352">
        <v>169.00250244140599</v>
      </c>
      <c r="F2352">
        <v>169.00250244140599</v>
      </c>
      <c r="G2352">
        <v>48228000</v>
      </c>
      <c r="H2352" t="str">
        <f>TEXT(Stock_Data[[#This Row],[date]],"DDDD")</f>
        <v>Wednesday</v>
      </c>
      <c r="I2352" t="str">
        <f>TEXT(Stock_Data[[#This Row],[date]],"MMMM")</f>
        <v>September</v>
      </c>
      <c r="J2352" t="str">
        <f>TEXT(Stock_Data[[#This Row],[date]],"YYYY")</f>
        <v>2021</v>
      </c>
    </row>
    <row r="2353" spans="1:10" x14ac:dyDescent="0.25">
      <c r="A2353" s="1">
        <v>44462</v>
      </c>
      <c r="B2353">
        <v>169.00250244140599</v>
      </c>
      <c r="C2353">
        <v>171.447998046875</v>
      </c>
      <c r="D2353">
        <v>169.00250244140599</v>
      </c>
      <c r="E2353">
        <v>170.80000305175699</v>
      </c>
      <c r="F2353">
        <v>170.80000305175699</v>
      </c>
      <c r="G2353">
        <v>47588000</v>
      </c>
      <c r="H2353" t="str">
        <f>TEXT(Stock_Data[[#This Row],[date]],"DDDD")</f>
        <v>Thursday</v>
      </c>
      <c r="I2353" t="str">
        <f>TEXT(Stock_Data[[#This Row],[date]],"MMMM")</f>
        <v>September</v>
      </c>
      <c r="J2353" t="str">
        <f>TEXT(Stock_Data[[#This Row],[date]],"YYYY")</f>
        <v>2021</v>
      </c>
    </row>
    <row r="2354" spans="1:10" x14ac:dyDescent="0.25">
      <c r="A2354" s="1">
        <v>44463</v>
      </c>
      <c r="B2354">
        <v>170.100494384765</v>
      </c>
      <c r="C2354">
        <v>171.46299743652301</v>
      </c>
      <c r="D2354">
        <v>169.669998168945</v>
      </c>
      <c r="E2354">
        <v>171.27600097656199</v>
      </c>
      <c r="F2354">
        <v>171.27600097656199</v>
      </c>
      <c r="G2354">
        <v>42324000</v>
      </c>
      <c r="H2354" t="str">
        <f>TEXT(Stock_Data[[#This Row],[date]],"DDDD")</f>
        <v>Friday</v>
      </c>
      <c r="I2354" t="str">
        <f>TEXT(Stock_Data[[#This Row],[date]],"MMMM")</f>
        <v>September</v>
      </c>
      <c r="J2354" t="str">
        <f>TEXT(Stock_Data[[#This Row],[date]],"YYYY")</f>
        <v>2021</v>
      </c>
    </row>
    <row r="2355" spans="1:10" x14ac:dyDescent="0.25">
      <c r="A2355" s="1">
        <v>44466</v>
      </c>
      <c r="B2355">
        <v>168.57499694824199</v>
      </c>
      <c r="C2355">
        <v>170.77850341796801</v>
      </c>
      <c r="D2355">
        <v>166.98049926757801</v>
      </c>
      <c r="E2355">
        <v>170.28999328613199</v>
      </c>
      <c r="F2355">
        <v>170.28999328613199</v>
      </c>
      <c r="G2355">
        <v>72690000</v>
      </c>
      <c r="H2355" t="str">
        <f>TEXT(Stock_Data[[#This Row],[date]],"DDDD")</f>
        <v>Monday</v>
      </c>
      <c r="I2355" t="str">
        <f>TEXT(Stock_Data[[#This Row],[date]],"MMMM")</f>
        <v>September</v>
      </c>
      <c r="J2355" t="str">
        <f>TEXT(Stock_Data[[#This Row],[date]],"YYYY")</f>
        <v>2021</v>
      </c>
    </row>
    <row r="2356" spans="1:10" x14ac:dyDescent="0.25">
      <c r="A2356" s="1">
        <v>44467</v>
      </c>
      <c r="B2356">
        <v>167.885498046875</v>
      </c>
      <c r="C2356">
        <v>168.45950317382801</v>
      </c>
      <c r="D2356">
        <v>164.50500488281199</v>
      </c>
      <c r="E2356">
        <v>165.79800415039</v>
      </c>
      <c r="F2356">
        <v>165.79800415039</v>
      </c>
      <c r="G2356">
        <v>88616000</v>
      </c>
      <c r="H2356" t="str">
        <f>TEXT(Stock_Data[[#This Row],[date]],"DDDD")</f>
        <v>Tuesday</v>
      </c>
      <c r="I2356" t="str">
        <f>TEXT(Stock_Data[[#This Row],[date]],"MMMM")</f>
        <v>September</v>
      </c>
      <c r="J2356" t="str">
        <f>TEXT(Stock_Data[[#This Row],[date]],"YYYY")</f>
        <v>2021</v>
      </c>
    </row>
    <row r="2357" spans="1:10" x14ac:dyDescent="0.25">
      <c r="A2357" s="1">
        <v>44468</v>
      </c>
      <c r="B2357">
        <v>166.10549926757801</v>
      </c>
      <c r="C2357">
        <v>167.56500244140599</v>
      </c>
      <c r="D2357">
        <v>164.89349365234301</v>
      </c>
      <c r="E2357">
        <v>165.05599975585901</v>
      </c>
      <c r="F2357">
        <v>165.05599975585901</v>
      </c>
      <c r="G2357">
        <v>51246000</v>
      </c>
      <c r="H2357" t="str">
        <f>TEXT(Stock_Data[[#This Row],[date]],"DDDD")</f>
        <v>Wednesday</v>
      </c>
      <c r="I2357" t="str">
        <f>TEXT(Stock_Data[[#This Row],[date]],"MMMM")</f>
        <v>September</v>
      </c>
      <c r="J2357" t="str">
        <f>TEXT(Stock_Data[[#This Row],[date]],"YYYY")</f>
        <v>2021</v>
      </c>
    </row>
    <row r="2358" spans="1:10" x14ac:dyDescent="0.25">
      <c r="A2358" s="1">
        <v>44469</v>
      </c>
      <c r="B2358">
        <v>165.80000305175699</v>
      </c>
      <c r="C2358">
        <v>166.39250183105401</v>
      </c>
      <c r="D2358">
        <v>163.69949340820301</v>
      </c>
      <c r="E2358">
        <v>164.25199890136699</v>
      </c>
      <c r="F2358">
        <v>164.25199890136699</v>
      </c>
      <c r="G2358">
        <v>56848000</v>
      </c>
      <c r="H2358" t="str">
        <f>TEXT(Stock_Data[[#This Row],[date]],"DDDD")</f>
        <v>Thursday</v>
      </c>
      <c r="I2358" t="str">
        <f>TEXT(Stock_Data[[#This Row],[date]],"MMMM")</f>
        <v>September</v>
      </c>
      <c r="J2358" t="str">
        <f>TEXT(Stock_Data[[#This Row],[date]],"YYYY")</f>
        <v>2021</v>
      </c>
    </row>
    <row r="2359" spans="1:10" x14ac:dyDescent="0.25">
      <c r="A2359" s="1">
        <v>44470</v>
      </c>
      <c r="B2359">
        <v>164.45050048828099</v>
      </c>
      <c r="C2359">
        <v>165.45849609375</v>
      </c>
      <c r="D2359">
        <v>162.79699707031199</v>
      </c>
      <c r="E2359">
        <v>164.162994384765</v>
      </c>
      <c r="F2359">
        <v>164.162994384765</v>
      </c>
      <c r="G2359">
        <v>56712000</v>
      </c>
      <c r="H2359" t="str">
        <f>TEXT(Stock_Data[[#This Row],[date]],"DDDD")</f>
        <v>Friday</v>
      </c>
      <c r="I2359" t="str">
        <f>TEXT(Stock_Data[[#This Row],[date]],"MMMM")</f>
        <v>October</v>
      </c>
      <c r="J2359" t="str">
        <f>TEXT(Stock_Data[[#This Row],[date]],"YYYY")</f>
        <v>2021</v>
      </c>
    </row>
    <row r="2360" spans="1:10" x14ac:dyDescent="0.25">
      <c r="A2360" s="1">
        <v>44473</v>
      </c>
      <c r="B2360">
        <v>163.96949768066401</v>
      </c>
      <c r="C2360">
        <v>163.99949645996</v>
      </c>
      <c r="D2360">
        <v>158.8125</v>
      </c>
      <c r="E2360">
        <v>159.488998413085</v>
      </c>
      <c r="F2360">
        <v>159.488998413085</v>
      </c>
      <c r="G2360">
        <v>90462000</v>
      </c>
      <c r="H2360" t="str">
        <f>TEXT(Stock_Data[[#This Row],[date]],"DDDD")</f>
        <v>Monday</v>
      </c>
      <c r="I2360" t="str">
        <f>TEXT(Stock_Data[[#This Row],[date]],"MMMM")</f>
        <v>October</v>
      </c>
      <c r="J2360" t="str">
        <f>TEXT(Stock_Data[[#This Row],[date]],"YYYY")</f>
        <v>2021</v>
      </c>
    </row>
    <row r="2361" spans="1:10" x14ac:dyDescent="0.25">
      <c r="A2361" s="1">
        <v>44474</v>
      </c>
      <c r="B2361">
        <v>160.225006103515</v>
      </c>
      <c r="C2361">
        <v>163.03649902343699</v>
      </c>
      <c r="D2361">
        <v>160.12300109863199</v>
      </c>
      <c r="E2361">
        <v>161.05000305175699</v>
      </c>
      <c r="F2361">
        <v>161.05000305175699</v>
      </c>
      <c r="G2361">
        <v>65384000</v>
      </c>
      <c r="H2361" t="str">
        <f>TEXT(Stock_Data[[#This Row],[date]],"DDDD")</f>
        <v>Tuesday</v>
      </c>
      <c r="I2361" t="str">
        <f>TEXT(Stock_Data[[#This Row],[date]],"MMMM")</f>
        <v>October</v>
      </c>
      <c r="J2361" t="str">
        <f>TEXT(Stock_Data[[#This Row],[date]],"YYYY")</f>
        <v>2021</v>
      </c>
    </row>
    <row r="2362" spans="1:10" x14ac:dyDescent="0.25">
      <c r="A2362" s="1">
        <v>44475</v>
      </c>
      <c r="B2362">
        <v>160.676498413085</v>
      </c>
      <c r="C2362">
        <v>163.21699523925699</v>
      </c>
      <c r="D2362">
        <v>159.93099975585901</v>
      </c>
      <c r="E2362">
        <v>163.100494384765</v>
      </c>
      <c r="F2362">
        <v>163.100494384765</v>
      </c>
      <c r="G2362">
        <v>50660000</v>
      </c>
      <c r="H2362" t="str">
        <f>TEXT(Stock_Data[[#This Row],[date]],"DDDD")</f>
        <v>Wednesday</v>
      </c>
      <c r="I2362" t="str">
        <f>TEXT(Stock_Data[[#This Row],[date]],"MMMM")</f>
        <v>October</v>
      </c>
      <c r="J2362" t="str">
        <f>TEXT(Stock_Data[[#This Row],[date]],"YYYY")</f>
        <v>2021</v>
      </c>
    </row>
    <row r="2363" spans="1:10" x14ac:dyDescent="0.25">
      <c r="A2363" s="1">
        <v>44476</v>
      </c>
      <c r="B2363">
        <v>164.57699584960901</v>
      </c>
      <c r="C2363">
        <v>166.287506103515</v>
      </c>
      <c r="D2363">
        <v>164.15299987792901</v>
      </c>
      <c r="E2363">
        <v>165.12150573730401</v>
      </c>
      <c r="F2363">
        <v>165.12150573730401</v>
      </c>
      <c r="G2363">
        <v>48182000</v>
      </c>
      <c r="H2363" t="str">
        <f>TEXT(Stock_Data[[#This Row],[date]],"DDDD")</f>
        <v>Thursday</v>
      </c>
      <c r="I2363" t="str">
        <f>TEXT(Stock_Data[[#This Row],[date]],"MMMM")</f>
        <v>October</v>
      </c>
      <c r="J2363" t="str">
        <f>TEXT(Stock_Data[[#This Row],[date]],"YYYY")</f>
        <v>2021</v>
      </c>
    </row>
    <row r="2364" spans="1:10" x14ac:dyDescent="0.25">
      <c r="A2364" s="1">
        <v>44477</v>
      </c>
      <c r="B2364">
        <v>165.850006103515</v>
      </c>
      <c r="C2364">
        <v>166.07150268554599</v>
      </c>
      <c r="D2364">
        <v>164.41000366210901</v>
      </c>
      <c r="E2364">
        <v>164.43099975585901</v>
      </c>
      <c r="F2364">
        <v>164.43099975585901</v>
      </c>
      <c r="G2364">
        <v>39964000</v>
      </c>
      <c r="H2364" t="str">
        <f>TEXT(Stock_Data[[#This Row],[date]],"DDDD")</f>
        <v>Friday</v>
      </c>
      <c r="I2364" t="str">
        <f>TEXT(Stock_Data[[#This Row],[date]],"MMMM")</f>
        <v>October</v>
      </c>
      <c r="J2364" t="str">
        <f>TEXT(Stock_Data[[#This Row],[date]],"YYYY")</f>
        <v>2021</v>
      </c>
    </row>
    <row r="2365" spans="1:10" x14ac:dyDescent="0.25">
      <c r="A2365" s="1">
        <v>44480</v>
      </c>
      <c r="B2365">
        <v>163.75</v>
      </c>
      <c r="C2365">
        <v>164.62950134277301</v>
      </c>
      <c r="D2365">
        <v>161.90499877929599</v>
      </c>
      <c r="E2365">
        <v>162.31500244140599</v>
      </c>
      <c r="F2365">
        <v>162.31500244140599</v>
      </c>
      <c r="G2365">
        <v>40684000</v>
      </c>
      <c r="H2365" t="str">
        <f>TEXT(Stock_Data[[#This Row],[date]],"DDDD")</f>
        <v>Monday</v>
      </c>
      <c r="I2365" t="str">
        <f>TEXT(Stock_Data[[#This Row],[date]],"MMMM")</f>
        <v>October</v>
      </c>
      <c r="J2365" t="str">
        <f>TEXT(Stock_Data[[#This Row],[date]],"YYYY")</f>
        <v>2021</v>
      </c>
    </row>
    <row r="2366" spans="1:10" x14ac:dyDescent="0.25">
      <c r="A2366" s="1">
        <v>44481</v>
      </c>
      <c r="B2366">
        <v>162.850006103515</v>
      </c>
      <c r="C2366">
        <v>163.37649536132801</v>
      </c>
      <c r="D2366">
        <v>161.81399536132801</v>
      </c>
      <c r="E2366">
        <v>162.36650085449199</v>
      </c>
      <c r="F2366">
        <v>162.36650085449199</v>
      </c>
      <c r="G2366">
        <v>36392000</v>
      </c>
      <c r="H2366" t="str">
        <f>TEXT(Stock_Data[[#This Row],[date]],"DDDD")</f>
        <v>Tuesday</v>
      </c>
      <c r="I2366" t="str">
        <f>TEXT(Stock_Data[[#This Row],[date]],"MMMM")</f>
        <v>October</v>
      </c>
      <c r="J2366" t="str">
        <f>TEXT(Stock_Data[[#This Row],[date]],"YYYY")</f>
        <v>2021</v>
      </c>
    </row>
    <row r="2367" spans="1:10" x14ac:dyDescent="0.25">
      <c r="A2367" s="1">
        <v>44482</v>
      </c>
      <c r="B2367">
        <v>163.48550415039</v>
      </c>
      <c r="C2367">
        <v>164.41900634765599</v>
      </c>
      <c r="D2367">
        <v>163.05450439453099</v>
      </c>
      <c r="E2367">
        <v>164.21400451660099</v>
      </c>
      <c r="F2367">
        <v>164.21400451660099</v>
      </c>
      <c r="G2367">
        <v>48402000</v>
      </c>
      <c r="H2367" t="str">
        <f>TEXT(Stock_Data[[#This Row],[date]],"DDDD")</f>
        <v>Wednesday</v>
      </c>
      <c r="I2367" t="str">
        <f>TEXT(Stock_Data[[#This Row],[date]],"MMMM")</f>
        <v>October</v>
      </c>
      <c r="J2367" t="str">
        <f>TEXT(Stock_Data[[#This Row],[date]],"YYYY")</f>
        <v>2021</v>
      </c>
    </row>
    <row r="2368" spans="1:10" x14ac:dyDescent="0.25">
      <c r="A2368" s="1">
        <v>44483</v>
      </c>
      <c r="B2368">
        <v>165.12249755859301</v>
      </c>
      <c r="C2368">
        <v>165.63000488281199</v>
      </c>
      <c r="D2368">
        <v>164.53900146484301</v>
      </c>
      <c r="E2368">
        <v>164.99299621582</v>
      </c>
      <c r="F2368">
        <v>164.99299621582</v>
      </c>
      <c r="G2368">
        <v>42190000</v>
      </c>
      <c r="H2368" t="str">
        <f>TEXT(Stock_Data[[#This Row],[date]],"DDDD")</f>
        <v>Thursday</v>
      </c>
      <c r="I2368" t="str">
        <f>TEXT(Stock_Data[[#This Row],[date]],"MMMM")</f>
        <v>October</v>
      </c>
      <c r="J2368" t="str">
        <f>TEXT(Stock_Data[[#This Row],[date]],"YYYY")</f>
        <v>2021</v>
      </c>
    </row>
    <row r="2369" spans="1:10" x14ac:dyDescent="0.25">
      <c r="A2369" s="1">
        <v>44484</v>
      </c>
      <c r="B2369">
        <v>165.57099914550699</v>
      </c>
      <c r="C2369">
        <v>170.52099609375</v>
      </c>
      <c r="D2369">
        <v>165.19999694824199</v>
      </c>
      <c r="E2369">
        <v>170.45100402832</v>
      </c>
      <c r="F2369">
        <v>170.45100402832</v>
      </c>
      <c r="G2369">
        <v>103598000</v>
      </c>
      <c r="H2369" t="str">
        <f>TEXT(Stock_Data[[#This Row],[date]],"DDDD")</f>
        <v>Friday</v>
      </c>
      <c r="I2369" t="str">
        <f>TEXT(Stock_Data[[#This Row],[date]],"MMMM")</f>
        <v>October</v>
      </c>
      <c r="J2369" t="str">
        <f>TEXT(Stock_Data[[#This Row],[date]],"YYYY")</f>
        <v>2021</v>
      </c>
    </row>
    <row r="2370" spans="1:10" x14ac:dyDescent="0.25">
      <c r="A2370" s="1">
        <v>44487</v>
      </c>
      <c r="B2370">
        <v>169.41799926757801</v>
      </c>
      <c r="C2370">
        <v>172.45849609375</v>
      </c>
      <c r="D2370">
        <v>169.25500488281199</v>
      </c>
      <c r="E2370">
        <v>172.33700561523401</v>
      </c>
      <c r="F2370">
        <v>172.33700561523401</v>
      </c>
      <c r="G2370">
        <v>63482000</v>
      </c>
      <c r="H2370" t="str">
        <f>TEXT(Stock_Data[[#This Row],[date]],"DDDD")</f>
        <v>Monday</v>
      </c>
      <c r="I2370" t="str">
        <f>TEXT(Stock_Data[[#This Row],[date]],"MMMM")</f>
        <v>October</v>
      </c>
      <c r="J2370" t="str">
        <f>TEXT(Stock_Data[[#This Row],[date]],"YYYY")</f>
        <v>2021</v>
      </c>
    </row>
    <row r="2371" spans="1:10" x14ac:dyDescent="0.25">
      <c r="A2371" s="1">
        <v>44488</v>
      </c>
      <c r="B2371">
        <v>171.71449279785099</v>
      </c>
      <c r="C2371">
        <v>172.73449707031199</v>
      </c>
      <c r="D2371">
        <v>171.100006103515</v>
      </c>
      <c r="E2371">
        <v>172.20750427246</v>
      </c>
      <c r="F2371">
        <v>172.20750427246</v>
      </c>
      <c r="G2371">
        <v>47722000</v>
      </c>
      <c r="H2371" t="str">
        <f>TEXT(Stock_Data[[#This Row],[date]],"DDDD")</f>
        <v>Tuesday</v>
      </c>
      <c r="I2371" t="str">
        <f>TEXT(Stock_Data[[#This Row],[date]],"MMMM")</f>
        <v>October</v>
      </c>
      <c r="J2371" t="str">
        <f>TEXT(Stock_Data[[#This Row],[date]],"YYYY")</f>
        <v>2021</v>
      </c>
    </row>
    <row r="2372" spans="1:10" x14ac:dyDescent="0.25">
      <c r="A2372" s="1">
        <v>44489</v>
      </c>
      <c r="B2372">
        <v>172.63299560546801</v>
      </c>
      <c r="C2372">
        <v>173.14300537109301</v>
      </c>
      <c r="D2372">
        <v>170.01849365234301</v>
      </c>
      <c r="E2372">
        <v>170.753005981445</v>
      </c>
      <c r="F2372">
        <v>170.753005981445</v>
      </c>
      <c r="G2372">
        <v>42796000</v>
      </c>
      <c r="H2372" t="str">
        <f>TEXT(Stock_Data[[#This Row],[date]],"DDDD")</f>
        <v>Wednesday</v>
      </c>
      <c r="I2372" t="str">
        <f>TEXT(Stock_Data[[#This Row],[date]],"MMMM")</f>
        <v>October</v>
      </c>
      <c r="J2372" t="str">
        <f>TEXT(Stock_Data[[#This Row],[date]],"YYYY")</f>
        <v>2021</v>
      </c>
    </row>
    <row r="2373" spans="1:10" x14ac:dyDescent="0.25">
      <c r="A2373" s="1">
        <v>44490</v>
      </c>
      <c r="B2373">
        <v>170.71249389648401</v>
      </c>
      <c r="C2373">
        <v>172.01400756835901</v>
      </c>
      <c r="D2373">
        <v>170.14999389648401</v>
      </c>
      <c r="E2373">
        <v>171.75050354003901</v>
      </c>
      <c r="F2373">
        <v>171.75050354003901</v>
      </c>
      <c r="G2373">
        <v>37628000</v>
      </c>
      <c r="H2373" t="str">
        <f>TEXT(Stock_Data[[#This Row],[date]],"DDDD")</f>
        <v>Thursday</v>
      </c>
      <c r="I2373" t="str">
        <f>TEXT(Stock_Data[[#This Row],[date]],"MMMM")</f>
        <v>October</v>
      </c>
      <c r="J2373" t="str">
        <f>TEXT(Stock_Data[[#This Row],[date]],"YYYY")</f>
        <v>2021</v>
      </c>
    </row>
    <row r="2374" spans="1:10" x14ac:dyDescent="0.25">
      <c r="A2374" s="1">
        <v>44491</v>
      </c>
      <c r="B2374">
        <v>171.05000305175699</v>
      </c>
      <c r="C2374">
        <v>171.49200439453099</v>
      </c>
      <c r="D2374">
        <v>166.56500244140599</v>
      </c>
      <c r="E2374">
        <v>166.77749633789</v>
      </c>
      <c r="F2374">
        <v>166.77749633789</v>
      </c>
      <c r="G2374">
        <v>62782000</v>
      </c>
      <c r="H2374" t="str">
        <f>TEXT(Stock_Data[[#This Row],[date]],"DDDD")</f>
        <v>Friday</v>
      </c>
      <c r="I2374" t="str">
        <f>TEXT(Stock_Data[[#This Row],[date]],"MMMM")</f>
        <v>October</v>
      </c>
      <c r="J2374" t="str">
        <f>TEXT(Stock_Data[[#This Row],[date]],"YYYY")</f>
        <v>2021</v>
      </c>
    </row>
    <row r="2375" spans="1:10" x14ac:dyDescent="0.25">
      <c r="A2375" s="1">
        <v>44494</v>
      </c>
      <c r="B2375">
        <v>166.75</v>
      </c>
      <c r="C2375">
        <v>167.38999938964801</v>
      </c>
      <c r="D2375">
        <v>164.884994506835</v>
      </c>
      <c r="E2375">
        <v>166.01849365234301</v>
      </c>
      <c r="F2375">
        <v>166.01849365234301</v>
      </c>
      <c r="G2375">
        <v>44520000</v>
      </c>
      <c r="H2375" t="str">
        <f>TEXT(Stock_Data[[#This Row],[date]],"DDDD")</f>
        <v>Monday</v>
      </c>
      <c r="I2375" t="str">
        <f>TEXT(Stock_Data[[#This Row],[date]],"MMMM")</f>
        <v>October</v>
      </c>
      <c r="J2375" t="str">
        <f>TEXT(Stock_Data[[#This Row],[date]],"YYYY")</f>
        <v>2021</v>
      </c>
    </row>
    <row r="2376" spans="1:10" x14ac:dyDescent="0.25">
      <c r="A2376" s="1">
        <v>44495</v>
      </c>
      <c r="B2376">
        <v>167.475494384765</v>
      </c>
      <c r="C2376">
        <v>170.80599975585901</v>
      </c>
      <c r="D2376">
        <v>167.19900512695301</v>
      </c>
      <c r="E2376">
        <v>168.80349731445301</v>
      </c>
      <c r="F2376">
        <v>168.80349731445301</v>
      </c>
      <c r="G2376">
        <v>53966000</v>
      </c>
      <c r="H2376" t="str">
        <f>TEXT(Stock_Data[[#This Row],[date]],"DDDD")</f>
        <v>Tuesday</v>
      </c>
      <c r="I2376" t="str">
        <f>TEXT(Stock_Data[[#This Row],[date]],"MMMM")</f>
        <v>October</v>
      </c>
      <c r="J2376" t="str">
        <f>TEXT(Stock_Data[[#This Row],[date]],"YYYY")</f>
        <v>2021</v>
      </c>
    </row>
    <row r="2377" spans="1:10" x14ac:dyDescent="0.25">
      <c r="A2377" s="1">
        <v>44496</v>
      </c>
      <c r="B2377">
        <v>169.39999389648401</v>
      </c>
      <c r="C2377">
        <v>171.850006103515</v>
      </c>
      <c r="D2377">
        <v>168.572494506835</v>
      </c>
      <c r="E2377">
        <v>169.62449645996</v>
      </c>
      <c r="F2377">
        <v>169.62449645996</v>
      </c>
      <c r="G2377">
        <v>54044000</v>
      </c>
      <c r="H2377" t="str">
        <f>TEXT(Stock_Data[[#This Row],[date]],"DDDD")</f>
        <v>Wednesday</v>
      </c>
      <c r="I2377" t="str">
        <f>TEXT(Stock_Data[[#This Row],[date]],"MMMM")</f>
        <v>October</v>
      </c>
      <c r="J2377" t="str">
        <f>TEXT(Stock_Data[[#This Row],[date]],"YYYY")</f>
        <v>2021</v>
      </c>
    </row>
    <row r="2378" spans="1:10" x14ac:dyDescent="0.25">
      <c r="A2378" s="1">
        <v>44497</v>
      </c>
      <c r="B2378">
        <v>170.10499572753901</v>
      </c>
      <c r="C2378">
        <v>173.94999694824199</v>
      </c>
      <c r="D2378">
        <v>169.30000305175699</v>
      </c>
      <c r="E2378">
        <v>172.32850646972599</v>
      </c>
      <c r="F2378">
        <v>172.32850646972599</v>
      </c>
      <c r="G2378">
        <v>114174000</v>
      </c>
      <c r="H2378" t="str">
        <f>TEXT(Stock_Data[[#This Row],[date]],"DDDD")</f>
        <v>Thursday</v>
      </c>
      <c r="I2378" t="str">
        <f>TEXT(Stock_Data[[#This Row],[date]],"MMMM")</f>
        <v>October</v>
      </c>
      <c r="J2378" t="str">
        <f>TEXT(Stock_Data[[#This Row],[date]],"YYYY")</f>
        <v>2021</v>
      </c>
    </row>
    <row r="2379" spans="1:10" x14ac:dyDescent="0.25">
      <c r="A2379" s="1">
        <v>44498</v>
      </c>
      <c r="B2379">
        <v>165.00100708007801</v>
      </c>
      <c r="C2379">
        <v>168.74099731445301</v>
      </c>
      <c r="D2379">
        <v>163.66600036621</v>
      </c>
      <c r="E2379">
        <v>168.62150573730401</v>
      </c>
      <c r="F2379">
        <v>168.62150573730401</v>
      </c>
      <c r="G2379">
        <v>129722000</v>
      </c>
      <c r="H2379" t="str">
        <f>TEXT(Stock_Data[[#This Row],[date]],"DDDD")</f>
        <v>Friday</v>
      </c>
      <c r="I2379" t="str">
        <f>TEXT(Stock_Data[[#This Row],[date]],"MMMM")</f>
        <v>October</v>
      </c>
      <c r="J2379" t="str">
        <f>TEXT(Stock_Data[[#This Row],[date]],"YYYY")</f>
        <v>2021</v>
      </c>
    </row>
    <row r="2380" spans="1:10" x14ac:dyDescent="0.25">
      <c r="A2380" s="1">
        <v>44501</v>
      </c>
      <c r="B2380">
        <v>168.08999633789</v>
      </c>
      <c r="C2380">
        <v>168.79299926757801</v>
      </c>
      <c r="D2380">
        <v>164.60099792480401</v>
      </c>
      <c r="E2380">
        <v>165.905502319335</v>
      </c>
      <c r="F2380">
        <v>165.905502319335</v>
      </c>
      <c r="G2380">
        <v>72178000</v>
      </c>
      <c r="H2380" t="str">
        <f>TEXT(Stock_Data[[#This Row],[date]],"DDDD")</f>
        <v>Monday</v>
      </c>
      <c r="I2380" t="str">
        <f>TEXT(Stock_Data[[#This Row],[date]],"MMMM")</f>
        <v>November</v>
      </c>
      <c r="J2380" t="str">
        <f>TEXT(Stock_Data[[#This Row],[date]],"YYYY")</f>
        <v>2021</v>
      </c>
    </row>
    <row r="2381" spans="1:10" x14ac:dyDescent="0.25">
      <c r="A2381" s="1">
        <v>44502</v>
      </c>
      <c r="B2381">
        <v>165.75050354003901</v>
      </c>
      <c r="C2381">
        <v>166.55599975585901</v>
      </c>
      <c r="D2381">
        <v>164.17750549316401</v>
      </c>
      <c r="E2381">
        <v>165.63749694824199</v>
      </c>
      <c r="F2381">
        <v>165.63749694824199</v>
      </c>
      <c r="G2381">
        <v>52552000</v>
      </c>
      <c r="H2381" t="str">
        <f>TEXT(Stock_Data[[#This Row],[date]],"DDDD")</f>
        <v>Tuesday</v>
      </c>
      <c r="I2381" t="str">
        <f>TEXT(Stock_Data[[#This Row],[date]],"MMMM")</f>
        <v>November</v>
      </c>
      <c r="J2381" t="str">
        <f>TEXT(Stock_Data[[#This Row],[date]],"YYYY")</f>
        <v>2021</v>
      </c>
    </row>
    <row r="2382" spans="1:10" x14ac:dyDescent="0.25">
      <c r="A2382" s="1">
        <v>44503</v>
      </c>
      <c r="B2382">
        <v>165.44999694824199</v>
      </c>
      <c r="C2382">
        <v>169.746002197265</v>
      </c>
      <c r="D2382">
        <v>164.87600708007801</v>
      </c>
      <c r="E2382">
        <v>169.19999694824199</v>
      </c>
      <c r="F2382">
        <v>169.19999694824199</v>
      </c>
      <c r="G2382">
        <v>67944000</v>
      </c>
      <c r="H2382" t="str">
        <f>TEXT(Stock_Data[[#This Row],[date]],"DDDD")</f>
        <v>Wednesday</v>
      </c>
      <c r="I2382" t="str">
        <f>TEXT(Stock_Data[[#This Row],[date]],"MMMM")</f>
        <v>November</v>
      </c>
      <c r="J2382" t="str">
        <f>TEXT(Stock_Data[[#This Row],[date]],"YYYY")</f>
        <v>2021</v>
      </c>
    </row>
    <row r="2383" spans="1:10" x14ac:dyDescent="0.25">
      <c r="A2383" s="1">
        <v>44504</v>
      </c>
      <c r="B2383">
        <v>168.5</v>
      </c>
      <c r="C2383">
        <v>174.93150329589801</v>
      </c>
      <c r="D2383">
        <v>168.25</v>
      </c>
      <c r="E2383">
        <v>173.850006103515</v>
      </c>
      <c r="F2383">
        <v>173.850006103515</v>
      </c>
      <c r="G2383">
        <v>107060000</v>
      </c>
      <c r="H2383" t="str">
        <f>TEXT(Stock_Data[[#This Row],[date]],"DDDD")</f>
        <v>Thursday</v>
      </c>
      <c r="I2383" t="str">
        <f>TEXT(Stock_Data[[#This Row],[date]],"MMMM")</f>
        <v>November</v>
      </c>
      <c r="J2383" t="str">
        <f>TEXT(Stock_Data[[#This Row],[date]],"YYYY")</f>
        <v>2021</v>
      </c>
    </row>
    <row r="2384" spans="1:10" x14ac:dyDescent="0.25">
      <c r="A2384" s="1">
        <v>44505</v>
      </c>
      <c r="B2384">
        <v>173.850006103515</v>
      </c>
      <c r="C2384">
        <v>178.3125</v>
      </c>
      <c r="D2384">
        <v>173.84899902343699</v>
      </c>
      <c r="E2384">
        <v>175.94949340820301</v>
      </c>
      <c r="F2384">
        <v>175.94949340820301</v>
      </c>
      <c r="G2384">
        <v>99940000</v>
      </c>
      <c r="H2384" t="str">
        <f>TEXT(Stock_Data[[#This Row],[date]],"DDDD")</f>
        <v>Friday</v>
      </c>
      <c r="I2384" t="str">
        <f>TEXT(Stock_Data[[#This Row],[date]],"MMMM")</f>
        <v>November</v>
      </c>
      <c r="J2384" t="str">
        <f>TEXT(Stock_Data[[#This Row],[date]],"YYYY")</f>
        <v>2021</v>
      </c>
    </row>
    <row r="2385" spans="1:10" x14ac:dyDescent="0.25">
      <c r="A2385" s="1">
        <v>44508</v>
      </c>
      <c r="B2385">
        <v>176.16200256347599</v>
      </c>
      <c r="C2385">
        <v>178.94999694824199</v>
      </c>
      <c r="D2385">
        <v>174.39300537109301</v>
      </c>
      <c r="E2385">
        <v>174.44900512695301</v>
      </c>
      <c r="F2385">
        <v>174.44900512695301</v>
      </c>
      <c r="G2385">
        <v>61480000</v>
      </c>
      <c r="H2385" t="str">
        <f>TEXT(Stock_Data[[#This Row],[date]],"DDDD")</f>
        <v>Monday</v>
      </c>
      <c r="I2385" t="str">
        <f>TEXT(Stock_Data[[#This Row],[date]],"MMMM")</f>
        <v>November</v>
      </c>
      <c r="J2385" t="str">
        <f>TEXT(Stock_Data[[#This Row],[date]],"YYYY")</f>
        <v>2021</v>
      </c>
    </row>
    <row r="2386" spans="1:10" x14ac:dyDescent="0.25">
      <c r="A2386" s="1">
        <v>44509</v>
      </c>
      <c r="B2386">
        <v>175.76249694824199</v>
      </c>
      <c r="C2386">
        <v>179.68850708007801</v>
      </c>
      <c r="D2386">
        <v>175.07150268554599</v>
      </c>
      <c r="E2386">
        <v>178.81149291992099</v>
      </c>
      <c r="F2386">
        <v>178.81149291992099</v>
      </c>
      <c r="G2386">
        <v>85898000</v>
      </c>
      <c r="H2386" t="str">
        <f>TEXT(Stock_Data[[#This Row],[date]],"DDDD")</f>
        <v>Tuesday</v>
      </c>
      <c r="I2386" t="str">
        <f>TEXT(Stock_Data[[#This Row],[date]],"MMMM")</f>
        <v>November</v>
      </c>
      <c r="J2386" t="str">
        <f>TEXT(Stock_Data[[#This Row],[date]],"YYYY")</f>
        <v>2021</v>
      </c>
    </row>
    <row r="2387" spans="1:10" x14ac:dyDescent="0.25">
      <c r="A2387" s="1">
        <v>44510</v>
      </c>
      <c r="B2387">
        <v>178.19349670410099</v>
      </c>
      <c r="C2387">
        <v>180.27250671386699</v>
      </c>
      <c r="D2387">
        <v>173.15449523925699</v>
      </c>
      <c r="E2387">
        <v>174.10249328613199</v>
      </c>
      <c r="F2387">
        <v>174.10249328613199</v>
      </c>
      <c r="G2387">
        <v>80548000</v>
      </c>
      <c r="H2387" t="str">
        <f>TEXT(Stock_Data[[#This Row],[date]],"DDDD")</f>
        <v>Wednesday</v>
      </c>
      <c r="I2387" t="str">
        <f>TEXT(Stock_Data[[#This Row],[date]],"MMMM")</f>
        <v>November</v>
      </c>
      <c r="J2387" t="str">
        <f>TEXT(Stock_Data[[#This Row],[date]],"YYYY")</f>
        <v>2021</v>
      </c>
    </row>
    <row r="2388" spans="1:10" x14ac:dyDescent="0.25">
      <c r="A2388" s="1">
        <v>44511</v>
      </c>
      <c r="B2388">
        <v>175.64999389648401</v>
      </c>
      <c r="C2388">
        <v>177.16200256347599</v>
      </c>
      <c r="D2388">
        <v>173.37350463867099</v>
      </c>
      <c r="E2388">
        <v>173.625</v>
      </c>
      <c r="F2388">
        <v>173.625</v>
      </c>
      <c r="G2388">
        <v>45288000</v>
      </c>
      <c r="H2388" t="str">
        <f>TEXT(Stock_Data[[#This Row],[date]],"DDDD")</f>
        <v>Thursday</v>
      </c>
      <c r="I2388" t="str">
        <f>TEXT(Stock_Data[[#This Row],[date]],"MMMM")</f>
        <v>November</v>
      </c>
      <c r="J2388" t="str">
        <f>TEXT(Stock_Data[[#This Row],[date]],"YYYY")</f>
        <v>2021</v>
      </c>
    </row>
    <row r="2389" spans="1:10" x14ac:dyDescent="0.25">
      <c r="A2389" s="1">
        <v>44512</v>
      </c>
      <c r="B2389">
        <v>174.25</v>
      </c>
      <c r="C2389">
        <v>177.03649902343699</v>
      </c>
      <c r="D2389">
        <v>172.35249328613199</v>
      </c>
      <c r="E2389">
        <v>176.25750732421801</v>
      </c>
      <c r="F2389">
        <v>176.25750732421801</v>
      </c>
      <c r="G2389">
        <v>53788000</v>
      </c>
      <c r="H2389" t="str">
        <f>TEXT(Stock_Data[[#This Row],[date]],"DDDD")</f>
        <v>Friday</v>
      </c>
      <c r="I2389" t="str">
        <f>TEXT(Stock_Data[[#This Row],[date]],"MMMM")</f>
        <v>November</v>
      </c>
      <c r="J2389" t="str">
        <f>TEXT(Stock_Data[[#This Row],[date]],"YYYY")</f>
        <v>2021</v>
      </c>
    </row>
    <row r="2390" spans="1:10" x14ac:dyDescent="0.25">
      <c r="A2390" s="1">
        <v>44515</v>
      </c>
      <c r="B2390">
        <v>176.850006103515</v>
      </c>
      <c r="C2390">
        <v>179.69400024414</v>
      </c>
      <c r="D2390">
        <v>176.29049682617099</v>
      </c>
      <c r="E2390">
        <v>177.28399658203099</v>
      </c>
      <c r="F2390">
        <v>177.28399658203099</v>
      </c>
      <c r="G2390">
        <v>58594000</v>
      </c>
      <c r="H2390" t="str">
        <f>TEXT(Stock_Data[[#This Row],[date]],"DDDD")</f>
        <v>Monday</v>
      </c>
      <c r="I2390" t="str">
        <f>TEXT(Stock_Data[[#This Row],[date]],"MMMM")</f>
        <v>November</v>
      </c>
      <c r="J2390" t="str">
        <f>TEXT(Stock_Data[[#This Row],[date]],"YYYY")</f>
        <v>2021</v>
      </c>
    </row>
    <row r="2391" spans="1:10" x14ac:dyDescent="0.25">
      <c r="A2391" s="1">
        <v>44516</v>
      </c>
      <c r="B2391">
        <v>176.94999694824199</v>
      </c>
      <c r="C2391">
        <v>178.82499694824199</v>
      </c>
      <c r="D2391">
        <v>176.25750732421801</v>
      </c>
      <c r="E2391">
        <v>177.03500366210901</v>
      </c>
      <c r="F2391">
        <v>177.03500366210901</v>
      </c>
      <c r="G2391">
        <v>44342000</v>
      </c>
      <c r="H2391" t="str">
        <f>TEXT(Stock_Data[[#This Row],[date]],"DDDD")</f>
        <v>Tuesday</v>
      </c>
      <c r="I2391" t="str">
        <f>TEXT(Stock_Data[[#This Row],[date]],"MMMM")</f>
        <v>November</v>
      </c>
      <c r="J2391" t="str">
        <f>TEXT(Stock_Data[[#This Row],[date]],"YYYY")</f>
        <v>2021</v>
      </c>
    </row>
    <row r="2392" spans="1:10" x14ac:dyDescent="0.25">
      <c r="A2392" s="1">
        <v>44517</v>
      </c>
      <c r="B2392">
        <v>178.23599243164</v>
      </c>
      <c r="C2392">
        <v>179.36250305175699</v>
      </c>
      <c r="D2392">
        <v>177.26750183105401</v>
      </c>
      <c r="E2392">
        <v>177.44999694824199</v>
      </c>
      <c r="F2392">
        <v>177.44999694824199</v>
      </c>
      <c r="G2392">
        <v>51206000</v>
      </c>
      <c r="H2392" t="str">
        <f>TEXT(Stock_Data[[#This Row],[date]],"DDDD")</f>
        <v>Wednesday</v>
      </c>
      <c r="I2392" t="str">
        <f>TEXT(Stock_Data[[#This Row],[date]],"MMMM")</f>
        <v>November</v>
      </c>
      <c r="J2392" t="str">
        <f>TEXT(Stock_Data[[#This Row],[date]],"YYYY")</f>
        <v>2021</v>
      </c>
    </row>
    <row r="2393" spans="1:10" x14ac:dyDescent="0.25">
      <c r="A2393" s="1">
        <v>44518</v>
      </c>
      <c r="B2393">
        <v>178.31750488281199</v>
      </c>
      <c r="C2393">
        <v>185.21000671386699</v>
      </c>
      <c r="D2393">
        <v>178.05000305175699</v>
      </c>
      <c r="E2393">
        <v>184.80299377441401</v>
      </c>
      <c r="F2393">
        <v>184.80299377441401</v>
      </c>
      <c r="G2393">
        <v>114070000</v>
      </c>
      <c r="H2393" t="str">
        <f>TEXT(Stock_Data[[#This Row],[date]],"DDDD")</f>
        <v>Thursday</v>
      </c>
      <c r="I2393" t="str">
        <f>TEXT(Stock_Data[[#This Row],[date]],"MMMM")</f>
        <v>November</v>
      </c>
      <c r="J2393" t="str">
        <f>TEXT(Stock_Data[[#This Row],[date]],"YYYY")</f>
        <v>2021</v>
      </c>
    </row>
    <row r="2394" spans="1:10" x14ac:dyDescent="0.25">
      <c r="A2394" s="1">
        <v>44519</v>
      </c>
      <c r="B2394">
        <v>185.634506225585</v>
      </c>
      <c r="C2394">
        <v>188.107498168945</v>
      </c>
      <c r="D2394">
        <v>183.78599548339801</v>
      </c>
      <c r="E2394">
        <v>183.82850646972599</v>
      </c>
      <c r="F2394">
        <v>183.82850646972599</v>
      </c>
      <c r="G2394">
        <v>98734000</v>
      </c>
      <c r="H2394" t="str">
        <f>TEXT(Stock_Data[[#This Row],[date]],"DDDD")</f>
        <v>Friday</v>
      </c>
      <c r="I2394" t="str">
        <f>TEXT(Stock_Data[[#This Row],[date]],"MMMM")</f>
        <v>November</v>
      </c>
      <c r="J2394" t="str">
        <f>TEXT(Stock_Data[[#This Row],[date]],"YYYY")</f>
        <v>2021</v>
      </c>
    </row>
    <row r="2395" spans="1:10" x14ac:dyDescent="0.25">
      <c r="A2395" s="1">
        <v>44522</v>
      </c>
      <c r="B2395">
        <v>183.81900024414</v>
      </c>
      <c r="C2395">
        <v>185.67300415039</v>
      </c>
      <c r="D2395">
        <v>178.375</v>
      </c>
      <c r="E2395">
        <v>178.628494262695</v>
      </c>
      <c r="F2395">
        <v>178.628494262695</v>
      </c>
      <c r="G2395">
        <v>96844000</v>
      </c>
      <c r="H2395" t="str">
        <f>TEXT(Stock_Data[[#This Row],[date]],"DDDD")</f>
        <v>Monday</v>
      </c>
      <c r="I2395" t="str">
        <f>TEXT(Stock_Data[[#This Row],[date]],"MMMM")</f>
        <v>November</v>
      </c>
      <c r="J2395" t="str">
        <f>TEXT(Stock_Data[[#This Row],[date]],"YYYY")</f>
        <v>2021</v>
      </c>
    </row>
    <row r="2396" spans="1:10" x14ac:dyDescent="0.25">
      <c r="A2396" s="1">
        <v>44523</v>
      </c>
      <c r="B2396">
        <v>179.25199890136699</v>
      </c>
      <c r="C2396">
        <v>181.05250549316401</v>
      </c>
      <c r="D2396">
        <v>176.385498046875</v>
      </c>
      <c r="E2396">
        <v>179.00199890136699</v>
      </c>
      <c r="F2396">
        <v>179.00199890136699</v>
      </c>
      <c r="G2396">
        <v>73804000</v>
      </c>
      <c r="H2396" t="str">
        <f>TEXT(Stock_Data[[#This Row],[date]],"DDDD")</f>
        <v>Tuesday</v>
      </c>
      <c r="I2396" t="str">
        <f>TEXT(Stock_Data[[#This Row],[date]],"MMMM")</f>
        <v>November</v>
      </c>
      <c r="J2396" t="str">
        <f>TEXT(Stock_Data[[#This Row],[date]],"YYYY")</f>
        <v>2021</v>
      </c>
    </row>
    <row r="2397" spans="1:10" x14ac:dyDescent="0.25">
      <c r="A2397" s="1">
        <v>44524</v>
      </c>
      <c r="B2397">
        <v>178.13349914550699</v>
      </c>
      <c r="C2397">
        <v>180.68200683593699</v>
      </c>
      <c r="D2397">
        <v>176.84249877929599</v>
      </c>
      <c r="E2397">
        <v>179.02049255371</v>
      </c>
      <c r="F2397">
        <v>179.02049255371</v>
      </c>
      <c r="G2397">
        <v>46560000</v>
      </c>
      <c r="H2397" t="str">
        <f>TEXT(Stock_Data[[#This Row],[date]],"DDDD")</f>
        <v>Wednesday</v>
      </c>
      <c r="I2397" t="str">
        <f>TEXT(Stock_Data[[#This Row],[date]],"MMMM")</f>
        <v>November</v>
      </c>
      <c r="J2397" t="str">
        <f>TEXT(Stock_Data[[#This Row],[date]],"YYYY")</f>
        <v>2021</v>
      </c>
    </row>
    <row r="2398" spans="1:10" x14ac:dyDescent="0.25">
      <c r="A2398" s="1">
        <v>44526</v>
      </c>
      <c r="B2398">
        <v>180.10499572753901</v>
      </c>
      <c r="C2398">
        <v>181.67500305175699</v>
      </c>
      <c r="D2398">
        <v>175.20750427246</v>
      </c>
      <c r="E2398">
        <v>175.22799682617099</v>
      </c>
      <c r="F2398">
        <v>175.22799682617099</v>
      </c>
      <c r="G2398">
        <v>59826000</v>
      </c>
      <c r="H2398" t="str">
        <f>TEXT(Stock_Data[[#This Row],[date]],"DDDD")</f>
        <v>Friday</v>
      </c>
      <c r="I2398" t="str">
        <f>TEXT(Stock_Data[[#This Row],[date]],"MMMM")</f>
        <v>November</v>
      </c>
      <c r="J2398" t="str">
        <f>TEXT(Stock_Data[[#This Row],[date]],"YYYY")</f>
        <v>2021</v>
      </c>
    </row>
    <row r="2399" spans="1:10" x14ac:dyDescent="0.25">
      <c r="A2399" s="1">
        <v>44529</v>
      </c>
      <c r="B2399">
        <v>177.38200378417901</v>
      </c>
      <c r="C2399">
        <v>179.80000305175699</v>
      </c>
      <c r="D2399">
        <v>176.57499694824199</v>
      </c>
      <c r="E2399">
        <v>178.07850646972599</v>
      </c>
      <c r="F2399">
        <v>178.07850646972599</v>
      </c>
      <c r="G2399">
        <v>65312000</v>
      </c>
      <c r="H2399" t="str">
        <f>TEXT(Stock_Data[[#This Row],[date]],"DDDD")</f>
        <v>Monday</v>
      </c>
      <c r="I2399" t="str">
        <f>TEXT(Stock_Data[[#This Row],[date]],"MMMM")</f>
        <v>November</v>
      </c>
      <c r="J2399" t="str">
        <f>TEXT(Stock_Data[[#This Row],[date]],"YYYY")</f>
        <v>2021</v>
      </c>
    </row>
    <row r="2400" spans="1:10" x14ac:dyDescent="0.25">
      <c r="A2400" s="1">
        <v>44530</v>
      </c>
      <c r="B2400">
        <v>178.17500305175699</v>
      </c>
      <c r="C2400">
        <v>179.28849792480401</v>
      </c>
      <c r="D2400">
        <v>174.600494384765</v>
      </c>
      <c r="E2400">
        <v>175.35350036621</v>
      </c>
      <c r="F2400">
        <v>175.35350036621</v>
      </c>
      <c r="G2400">
        <v>80022000</v>
      </c>
      <c r="H2400" t="str">
        <f>TEXT(Stock_Data[[#This Row],[date]],"DDDD")</f>
        <v>Tuesday</v>
      </c>
      <c r="I2400" t="str">
        <f>TEXT(Stock_Data[[#This Row],[date]],"MMMM")</f>
        <v>November</v>
      </c>
      <c r="J2400" t="str">
        <f>TEXT(Stock_Data[[#This Row],[date]],"YYYY")</f>
        <v>2021</v>
      </c>
    </row>
    <row r="2401" spans="1:10" x14ac:dyDescent="0.25">
      <c r="A2401" s="1">
        <v>44531</v>
      </c>
      <c r="B2401">
        <v>177.25</v>
      </c>
      <c r="C2401">
        <v>177.99400329589801</v>
      </c>
      <c r="D2401">
        <v>172.08000183105401</v>
      </c>
      <c r="E2401">
        <v>172.18600463867099</v>
      </c>
      <c r="F2401">
        <v>172.18600463867099</v>
      </c>
      <c r="G2401">
        <v>74916000</v>
      </c>
      <c r="H2401" t="str">
        <f>TEXT(Stock_Data[[#This Row],[date]],"DDDD")</f>
        <v>Wednesday</v>
      </c>
      <c r="I2401" t="str">
        <f>TEXT(Stock_Data[[#This Row],[date]],"MMMM")</f>
        <v>December</v>
      </c>
      <c r="J2401" t="str">
        <f>TEXT(Stock_Data[[#This Row],[date]],"YYYY")</f>
        <v>2021</v>
      </c>
    </row>
    <row r="2402" spans="1:10" x14ac:dyDescent="0.25">
      <c r="A2402" s="1">
        <v>44532</v>
      </c>
      <c r="B2402">
        <v>173</v>
      </c>
      <c r="C2402">
        <v>174.634994506835</v>
      </c>
      <c r="D2402">
        <v>171.1875</v>
      </c>
      <c r="E2402">
        <v>171.86799621582</v>
      </c>
      <c r="F2402">
        <v>171.86799621582</v>
      </c>
      <c r="G2402">
        <v>64726000</v>
      </c>
      <c r="H2402" t="str">
        <f>TEXT(Stock_Data[[#This Row],[date]],"DDDD")</f>
        <v>Thursday</v>
      </c>
      <c r="I2402" t="str">
        <f>TEXT(Stock_Data[[#This Row],[date]],"MMMM")</f>
        <v>December</v>
      </c>
      <c r="J2402" t="str">
        <f>TEXT(Stock_Data[[#This Row],[date]],"YYYY")</f>
        <v>2021</v>
      </c>
    </row>
    <row r="2403" spans="1:10" x14ac:dyDescent="0.25">
      <c r="A2403" s="1">
        <v>44533</v>
      </c>
      <c r="B2403">
        <v>172.75</v>
      </c>
      <c r="C2403">
        <v>173.49349975585901</v>
      </c>
      <c r="D2403">
        <v>166.92999267578099</v>
      </c>
      <c r="E2403">
        <v>169.489501953125</v>
      </c>
      <c r="F2403">
        <v>169.489501953125</v>
      </c>
      <c r="G2403">
        <v>80712000</v>
      </c>
      <c r="H2403" t="str">
        <f>TEXT(Stock_Data[[#This Row],[date]],"DDDD")</f>
        <v>Friday</v>
      </c>
      <c r="I2403" t="str">
        <f>TEXT(Stock_Data[[#This Row],[date]],"MMMM")</f>
        <v>December</v>
      </c>
      <c r="J2403" t="str">
        <f>TEXT(Stock_Data[[#This Row],[date]],"YYYY")</f>
        <v>2021</v>
      </c>
    </row>
    <row r="2404" spans="1:10" x14ac:dyDescent="0.25">
      <c r="A2404" s="1">
        <v>44536</v>
      </c>
      <c r="B2404">
        <v>169.64999389648401</v>
      </c>
      <c r="C2404">
        <v>173.69549560546801</v>
      </c>
      <c r="D2404">
        <v>166.93449401855401</v>
      </c>
      <c r="E2404">
        <v>171.36849975585901</v>
      </c>
      <c r="F2404">
        <v>171.36849975585901</v>
      </c>
      <c r="G2404">
        <v>68860000</v>
      </c>
      <c r="H2404" t="str">
        <f>TEXT(Stock_Data[[#This Row],[date]],"DDDD")</f>
        <v>Monday</v>
      </c>
      <c r="I2404" t="str">
        <f>TEXT(Stock_Data[[#This Row],[date]],"MMMM")</f>
        <v>December</v>
      </c>
      <c r="J2404" t="str">
        <f>TEXT(Stock_Data[[#This Row],[date]],"YYYY")</f>
        <v>2021</v>
      </c>
    </row>
    <row r="2405" spans="1:10" x14ac:dyDescent="0.25">
      <c r="A2405" s="1">
        <v>44537</v>
      </c>
      <c r="B2405">
        <v>174.600006103515</v>
      </c>
      <c r="C2405">
        <v>177.49949645996</v>
      </c>
      <c r="D2405">
        <v>173.33450317382801</v>
      </c>
      <c r="E2405">
        <v>176.16450500488199</v>
      </c>
      <c r="F2405">
        <v>176.16450500488199</v>
      </c>
      <c r="G2405">
        <v>66410000</v>
      </c>
      <c r="H2405" t="str">
        <f>TEXT(Stock_Data[[#This Row],[date]],"DDDD")</f>
        <v>Tuesday</v>
      </c>
      <c r="I2405" t="str">
        <f>TEXT(Stock_Data[[#This Row],[date]],"MMMM")</f>
        <v>December</v>
      </c>
      <c r="J2405" t="str">
        <f>TEXT(Stock_Data[[#This Row],[date]],"YYYY")</f>
        <v>2021</v>
      </c>
    </row>
    <row r="2406" spans="1:10" x14ac:dyDescent="0.25">
      <c r="A2406" s="1">
        <v>44538</v>
      </c>
      <c r="B2406">
        <v>176.15049743652301</v>
      </c>
      <c r="C2406">
        <v>177.17999267578099</v>
      </c>
      <c r="D2406">
        <v>174.75050354003901</v>
      </c>
      <c r="E2406">
        <v>176.15800476074199</v>
      </c>
      <c r="F2406">
        <v>176.15800476074199</v>
      </c>
      <c r="G2406">
        <v>45254000</v>
      </c>
      <c r="H2406" t="str">
        <f>TEXT(Stock_Data[[#This Row],[date]],"DDDD")</f>
        <v>Wednesday</v>
      </c>
      <c r="I2406" t="str">
        <f>TEXT(Stock_Data[[#This Row],[date]],"MMMM")</f>
        <v>December</v>
      </c>
      <c r="J2406" t="str">
        <f>TEXT(Stock_Data[[#This Row],[date]],"YYYY")</f>
        <v>2021</v>
      </c>
    </row>
    <row r="2407" spans="1:10" x14ac:dyDescent="0.25">
      <c r="A2407" s="1">
        <v>44539</v>
      </c>
      <c r="B2407">
        <v>175.75</v>
      </c>
      <c r="C2407">
        <v>176.96949768066401</v>
      </c>
      <c r="D2407">
        <v>174.13949584960901</v>
      </c>
      <c r="E2407">
        <v>174.17100524902301</v>
      </c>
      <c r="F2407">
        <v>174.17100524902301</v>
      </c>
      <c r="G2407">
        <v>46062000</v>
      </c>
      <c r="H2407" t="str">
        <f>TEXT(Stock_Data[[#This Row],[date]],"DDDD")</f>
        <v>Thursday</v>
      </c>
      <c r="I2407" t="str">
        <f>TEXT(Stock_Data[[#This Row],[date]],"MMMM")</f>
        <v>December</v>
      </c>
      <c r="J2407" t="str">
        <f>TEXT(Stock_Data[[#This Row],[date]],"YYYY")</f>
        <v>2021</v>
      </c>
    </row>
    <row r="2408" spans="1:10" x14ac:dyDescent="0.25">
      <c r="A2408" s="1">
        <v>44540</v>
      </c>
      <c r="B2408">
        <v>175.41700744628901</v>
      </c>
      <c r="C2408">
        <v>175.927001953125</v>
      </c>
      <c r="D2408">
        <v>170.5</v>
      </c>
      <c r="E2408">
        <v>172.21200561523401</v>
      </c>
      <c r="F2408">
        <v>172.21200561523401</v>
      </c>
      <c r="G2408">
        <v>60690000</v>
      </c>
      <c r="H2408" t="str">
        <f>TEXT(Stock_Data[[#This Row],[date]],"DDDD")</f>
        <v>Friday</v>
      </c>
      <c r="I2408" t="str">
        <f>TEXT(Stock_Data[[#This Row],[date]],"MMMM")</f>
        <v>December</v>
      </c>
      <c r="J2408" t="str">
        <f>TEXT(Stock_Data[[#This Row],[date]],"YYYY")</f>
        <v>2021</v>
      </c>
    </row>
    <row r="2409" spans="1:10" x14ac:dyDescent="0.25">
      <c r="A2409" s="1">
        <v>44543</v>
      </c>
      <c r="B2409">
        <v>172</v>
      </c>
      <c r="C2409">
        <v>172.100006103515</v>
      </c>
      <c r="D2409">
        <v>169.13000488281199</v>
      </c>
      <c r="E2409">
        <v>169.56750488281199</v>
      </c>
      <c r="F2409">
        <v>169.56750488281199</v>
      </c>
      <c r="G2409">
        <v>62170000</v>
      </c>
      <c r="H2409" t="str">
        <f>TEXT(Stock_Data[[#This Row],[date]],"DDDD")</f>
        <v>Monday</v>
      </c>
      <c r="I2409" t="str">
        <f>TEXT(Stock_Data[[#This Row],[date]],"MMMM")</f>
        <v>December</v>
      </c>
      <c r="J2409" t="str">
        <f>TEXT(Stock_Data[[#This Row],[date]],"YYYY")</f>
        <v>2021</v>
      </c>
    </row>
    <row r="2410" spans="1:10" x14ac:dyDescent="0.25">
      <c r="A2410" s="1">
        <v>44544</v>
      </c>
      <c r="B2410">
        <v>167.55000305175699</v>
      </c>
      <c r="C2410">
        <v>169.49899291992099</v>
      </c>
      <c r="D2410">
        <v>166.44000244140599</v>
      </c>
      <c r="E2410">
        <v>169.09150695800699</v>
      </c>
      <c r="F2410">
        <v>169.09150695800699</v>
      </c>
      <c r="G2410">
        <v>55976000</v>
      </c>
      <c r="H2410" t="str">
        <f>TEXT(Stock_Data[[#This Row],[date]],"DDDD")</f>
        <v>Tuesday</v>
      </c>
      <c r="I2410" t="str">
        <f>TEXT(Stock_Data[[#This Row],[date]],"MMMM")</f>
        <v>December</v>
      </c>
      <c r="J2410" t="str">
        <f>TEXT(Stock_Data[[#This Row],[date]],"YYYY")</f>
        <v>2021</v>
      </c>
    </row>
    <row r="2411" spans="1:10" x14ac:dyDescent="0.25">
      <c r="A2411" s="1">
        <v>44545</v>
      </c>
      <c r="B2411">
        <v>168.59800720214801</v>
      </c>
      <c r="C2411">
        <v>173.600006103515</v>
      </c>
      <c r="D2411">
        <v>165.19500732421801</v>
      </c>
      <c r="E2411">
        <v>173.31500244140599</v>
      </c>
      <c r="F2411">
        <v>173.31500244140599</v>
      </c>
      <c r="G2411">
        <v>75794000</v>
      </c>
      <c r="H2411" t="str">
        <f>TEXT(Stock_Data[[#This Row],[date]],"DDDD")</f>
        <v>Wednesday</v>
      </c>
      <c r="I2411" t="str">
        <f>TEXT(Stock_Data[[#This Row],[date]],"MMMM")</f>
        <v>December</v>
      </c>
      <c r="J2411" t="str">
        <f>TEXT(Stock_Data[[#This Row],[date]],"YYYY")</f>
        <v>2021</v>
      </c>
    </row>
    <row r="2412" spans="1:10" x14ac:dyDescent="0.25">
      <c r="A2412" s="1">
        <v>44546</v>
      </c>
      <c r="B2412">
        <v>173.36849975585901</v>
      </c>
      <c r="C2412">
        <v>174.16600036621</v>
      </c>
      <c r="D2412">
        <v>168.16050720214801</v>
      </c>
      <c r="E2412">
        <v>168.871002197265</v>
      </c>
      <c r="F2412">
        <v>168.871002197265</v>
      </c>
      <c r="G2412">
        <v>60876000</v>
      </c>
      <c r="H2412" t="str">
        <f>TEXT(Stock_Data[[#This Row],[date]],"DDDD")</f>
        <v>Thursday</v>
      </c>
      <c r="I2412" t="str">
        <f>TEXT(Stock_Data[[#This Row],[date]],"MMMM")</f>
        <v>December</v>
      </c>
      <c r="J2412" t="str">
        <f>TEXT(Stock_Data[[#This Row],[date]],"YYYY")</f>
        <v>2021</v>
      </c>
    </row>
    <row r="2413" spans="1:10" x14ac:dyDescent="0.25">
      <c r="A2413" s="1">
        <v>44547</v>
      </c>
      <c r="B2413">
        <v>167.71049499511699</v>
      </c>
      <c r="C2413">
        <v>170.89849853515599</v>
      </c>
      <c r="D2413">
        <v>165.61349487304599</v>
      </c>
      <c r="E2413">
        <v>170.01750183105401</v>
      </c>
      <c r="F2413">
        <v>170.01750183105401</v>
      </c>
      <c r="G2413">
        <v>85542000</v>
      </c>
      <c r="H2413" t="str">
        <f>TEXT(Stock_Data[[#This Row],[date]],"DDDD")</f>
        <v>Friday</v>
      </c>
      <c r="I2413" t="str">
        <f>TEXT(Stock_Data[[#This Row],[date]],"MMMM")</f>
        <v>December</v>
      </c>
      <c r="J2413" t="str">
        <f>TEXT(Stock_Data[[#This Row],[date]],"YYYY")</f>
        <v>2021</v>
      </c>
    </row>
    <row r="2414" spans="1:10" x14ac:dyDescent="0.25">
      <c r="A2414" s="1">
        <v>44550</v>
      </c>
      <c r="B2414">
        <v>166.850006103515</v>
      </c>
      <c r="C2414">
        <v>167.87449645996</v>
      </c>
      <c r="D2414">
        <v>165.600006103515</v>
      </c>
      <c r="E2414">
        <v>167.07899475097599</v>
      </c>
      <c r="F2414">
        <v>167.07899475097599</v>
      </c>
      <c r="G2414">
        <v>57372000</v>
      </c>
      <c r="H2414" t="str">
        <f>TEXT(Stock_Data[[#This Row],[date]],"DDDD")</f>
        <v>Monday</v>
      </c>
      <c r="I2414" t="str">
        <f>TEXT(Stock_Data[[#This Row],[date]],"MMMM")</f>
        <v>December</v>
      </c>
      <c r="J2414" t="str">
        <f>TEXT(Stock_Data[[#This Row],[date]],"YYYY")</f>
        <v>2021</v>
      </c>
    </row>
    <row r="2415" spans="1:10" x14ac:dyDescent="0.25">
      <c r="A2415" s="1">
        <v>44551</v>
      </c>
      <c r="B2415">
        <v>167.850494384765</v>
      </c>
      <c r="C2415">
        <v>170.71650695800699</v>
      </c>
      <c r="D2415">
        <v>165.64750671386699</v>
      </c>
      <c r="E2415">
        <v>170.41700744628901</v>
      </c>
      <c r="F2415">
        <v>170.41700744628901</v>
      </c>
      <c r="G2415">
        <v>55956000</v>
      </c>
      <c r="H2415" t="str">
        <f>TEXT(Stock_Data[[#This Row],[date]],"DDDD")</f>
        <v>Tuesday</v>
      </c>
      <c r="I2415" t="str">
        <f>TEXT(Stock_Data[[#This Row],[date]],"MMMM")</f>
        <v>December</v>
      </c>
      <c r="J2415" t="str">
        <f>TEXT(Stock_Data[[#This Row],[date]],"YYYY")</f>
        <v>2021</v>
      </c>
    </row>
    <row r="2416" spans="1:10" x14ac:dyDescent="0.25">
      <c r="A2416" s="1">
        <v>44552</v>
      </c>
      <c r="B2416">
        <v>169.27000427246</v>
      </c>
      <c r="C2416">
        <v>172.05000305175699</v>
      </c>
      <c r="D2416">
        <v>168.50050354003901</v>
      </c>
      <c r="E2416">
        <v>171.03700256347599</v>
      </c>
      <c r="F2416">
        <v>171.03700256347599</v>
      </c>
      <c r="G2416">
        <v>55036000</v>
      </c>
      <c r="H2416" t="str">
        <f>TEXT(Stock_Data[[#This Row],[date]],"DDDD")</f>
        <v>Wednesday</v>
      </c>
      <c r="I2416" t="str">
        <f>TEXT(Stock_Data[[#This Row],[date]],"MMMM")</f>
        <v>December</v>
      </c>
      <c r="J2416" t="str">
        <f>TEXT(Stock_Data[[#This Row],[date]],"YYYY")</f>
        <v>2021</v>
      </c>
    </row>
    <row r="2417" spans="1:10" x14ac:dyDescent="0.25">
      <c r="A2417" s="1">
        <v>44553</v>
      </c>
      <c r="B2417">
        <v>170.42799377441401</v>
      </c>
      <c r="C2417">
        <v>171.975006103515</v>
      </c>
      <c r="D2417">
        <v>170.14999389648401</v>
      </c>
      <c r="E2417">
        <v>171.06849670410099</v>
      </c>
      <c r="F2417">
        <v>171.06849670410099</v>
      </c>
      <c r="G2417">
        <v>36788000</v>
      </c>
      <c r="H2417" t="str">
        <f>TEXT(Stock_Data[[#This Row],[date]],"DDDD")</f>
        <v>Thursday</v>
      </c>
      <c r="I2417" t="str">
        <f>TEXT(Stock_Data[[#This Row],[date]],"MMMM")</f>
        <v>December</v>
      </c>
      <c r="J2417" t="str">
        <f>TEXT(Stock_Data[[#This Row],[date]],"YYYY")</f>
        <v>2021</v>
      </c>
    </row>
    <row r="2418" spans="1:10" x14ac:dyDescent="0.25">
      <c r="A2418" s="1">
        <v>44557</v>
      </c>
      <c r="B2418">
        <v>171.03700256347599</v>
      </c>
      <c r="C2418">
        <v>172.94299316406199</v>
      </c>
      <c r="D2418">
        <v>169.21549987792901</v>
      </c>
      <c r="E2418">
        <v>169.66949462890599</v>
      </c>
      <c r="F2418">
        <v>169.66949462890599</v>
      </c>
      <c r="G2418">
        <v>58688000</v>
      </c>
      <c r="H2418" t="str">
        <f>TEXT(Stock_Data[[#This Row],[date]],"DDDD")</f>
        <v>Monday</v>
      </c>
      <c r="I2418" t="str">
        <f>TEXT(Stock_Data[[#This Row],[date]],"MMMM")</f>
        <v>December</v>
      </c>
      <c r="J2418" t="str">
        <f>TEXT(Stock_Data[[#This Row],[date]],"YYYY")</f>
        <v>2021</v>
      </c>
    </row>
    <row r="2419" spans="1:10" x14ac:dyDescent="0.25">
      <c r="A2419" s="1">
        <v>44558</v>
      </c>
      <c r="B2419">
        <v>170.18249511718699</v>
      </c>
      <c r="C2419">
        <v>172.17599487304599</v>
      </c>
      <c r="D2419">
        <v>169.135498046875</v>
      </c>
      <c r="E2419">
        <v>170.66099548339801</v>
      </c>
      <c r="F2419">
        <v>170.66099548339801</v>
      </c>
      <c r="G2419">
        <v>54638000</v>
      </c>
      <c r="H2419" t="str">
        <f>TEXT(Stock_Data[[#This Row],[date]],"DDDD")</f>
        <v>Tuesday</v>
      </c>
      <c r="I2419" t="str">
        <f>TEXT(Stock_Data[[#This Row],[date]],"MMMM")</f>
        <v>December</v>
      </c>
      <c r="J2419" t="str">
        <f>TEXT(Stock_Data[[#This Row],[date]],"YYYY")</f>
        <v>2021</v>
      </c>
    </row>
    <row r="2420" spans="1:10" x14ac:dyDescent="0.25">
      <c r="A2420" s="1">
        <v>44559</v>
      </c>
      <c r="B2420">
        <v>170.83999633789</v>
      </c>
      <c r="C2420">
        <v>171.21200561523401</v>
      </c>
      <c r="D2420">
        <v>168.600494384765</v>
      </c>
      <c r="E2420">
        <v>169.20100402832</v>
      </c>
      <c r="F2420">
        <v>169.20100402832</v>
      </c>
      <c r="G2420">
        <v>35754000</v>
      </c>
      <c r="H2420" t="str">
        <f>TEXT(Stock_Data[[#This Row],[date]],"DDDD")</f>
        <v>Wednesday</v>
      </c>
      <c r="I2420" t="str">
        <f>TEXT(Stock_Data[[#This Row],[date]],"MMMM")</f>
        <v>December</v>
      </c>
      <c r="J2420" t="str">
        <f>TEXT(Stock_Data[[#This Row],[date]],"YYYY")</f>
        <v>2021</v>
      </c>
    </row>
    <row r="2421" spans="1:10" x14ac:dyDescent="0.25">
      <c r="A2421" s="1">
        <v>44560</v>
      </c>
      <c r="B2421">
        <v>169.69999694824199</v>
      </c>
      <c r="C2421">
        <v>170.88800048828099</v>
      </c>
      <c r="D2421">
        <v>168.524002075195</v>
      </c>
      <c r="E2421">
        <v>168.64450073242099</v>
      </c>
      <c r="F2421">
        <v>168.64450073242099</v>
      </c>
      <c r="G2421">
        <v>37584000</v>
      </c>
      <c r="H2421" t="str">
        <f>TEXT(Stock_Data[[#This Row],[date]],"DDDD")</f>
        <v>Thursday</v>
      </c>
      <c r="I2421" t="str">
        <f>TEXT(Stock_Data[[#This Row],[date]],"MMMM")</f>
        <v>December</v>
      </c>
      <c r="J2421" t="str">
        <f>TEXT(Stock_Data[[#This Row],[date]],"YYYY")</f>
        <v>2021</v>
      </c>
    </row>
    <row r="2422" spans="1:10" x14ac:dyDescent="0.25">
      <c r="A2422" s="1">
        <v>44561</v>
      </c>
      <c r="B2422">
        <v>168.95599365234301</v>
      </c>
      <c r="C2422">
        <v>169.350006103515</v>
      </c>
      <c r="D2422">
        <v>166.558502197265</v>
      </c>
      <c r="E2422">
        <v>166.71699523925699</v>
      </c>
      <c r="F2422">
        <v>166.71699523925699</v>
      </c>
      <c r="G2422">
        <v>47830000</v>
      </c>
      <c r="H2422" t="str">
        <f>TEXT(Stock_Data[[#This Row],[date]],"DDDD")</f>
        <v>Friday</v>
      </c>
      <c r="I2422" t="str">
        <f>TEXT(Stock_Data[[#This Row],[date]],"MMMM")</f>
        <v>December</v>
      </c>
      <c r="J2422" t="str">
        <f>TEXT(Stock_Data[[#This Row],[date]],"YYYY")</f>
        <v>2021</v>
      </c>
    </row>
    <row r="2423" spans="1:10" x14ac:dyDescent="0.25">
      <c r="A2423" s="1">
        <v>44564</v>
      </c>
      <c r="B2423">
        <v>167.55000305175699</v>
      </c>
      <c r="C2423">
        <v>170.70350646972599</v>
      </c>
      <c r="D2423">
        <v>166.16050720214801</v>
      </c>
      <c r="E2423">
        <v>170.40449523925699</v>
      </c>
      <c r="F2423">
        <v>170.40449523925699</v>
      </c>
      <c r="G2423">
        <v>63520000</v>
      </c>
      <c r="H2423" t="str">
        <f>TEXT(Stock_Data[[#This Row],[date]],"DDDD")</f>
        <v>Monday</v>
      </c>
      <c r="I2423" t="str">
        <f>TEXT(Stock_Data[[#This Row],[date]],"MMMM")</f>
        <v>January</v>
      </c>
      <c r="J2423" t="str">
        <f>TEXT(Stock_Data[[#This Row],[date]],"YYYY")</f>
        <v>2022</v>
      </c>
    </row>
    <row r="2424" spans="1:10" x14ac:dyDescent="0.25">
      <c r="A2424" s="1">
        <v>44565</v>
      </c>
      <c r="B2424">
        <v>170.43800354003901</v>
      </c>
      <c r="C2424">
        <v>171.39999389648401</v>
      </c>
      <c r="D2424">
        <v>166.34950256347599</v>
      </c>
      <c r="E2424">
        <v>167.52200317382801</v>
      </c>
      <c r="F2424">
        <v>167.52200317382801</v>
      </c>
      <c r="G2424">
        <v>70726000</v>
      </c>
      <c r="H2424" t="str">
        <f>TEXT(Stock_Data[[#This Row],[date]],"DDDD")</f>
        <v>Tuesday</v>
      </c>
      <c r="I2424" t="str">
        <f>TEXT(Stock_Data[[#This Row],[date]],"MMMM")</f>
        <v>January</v>
      </c>
      <c r="J2424" t="str">
        <f>TEXT(Stock_Data[[#This Row],[date]],"YYYY")</f>
        <v>2022</v>
      </c>
    </row>
    <row r="2425" spans="1:10" x14ac:dyDescent="0.25">
      <c r="A2425" s="1">
        <v>44566</v>
      </c>
      <c r="B2425">
        <v>166.88299560546801</v>
      </c>
      <c r="C2425">
        <v>167.12649536132801</v>
      </c>
      <c r="D2425">
        <v>164.35699462890599</v>
      </c>
      <c r="E2425">
        <v>164.35699462890599</v>
      </c>
      <c r="F2425">
        <v>164.35699462890599</v>
      </c>
      <c r="G2425">
        <v>64302000</v>
      </c>
      <c r="H2425" t="str">
        <f>TEXT(Stock_Data[[#This Row],[date]],"DDDD")</f>
        <v>Wednesday</v>
      </c>
      <c r="I2425" t="str">
        <f>TEXT(Stock_Data[[#This Row],[date]],"MMMM")</f>
        <v>January</v>
      </c>
      <c r="J2425" t="str">
        <f>TEXT(Stock_Data[[#This Row],[date]],"YYYY")</f>
        <v>2022</v>
      </c>
    </row>
    <row r="2426" spans="1:10" x14ac:dyDescent="0.25">
      <c r="A2426" s="1">
        <v>44567</v>
      </c>
      <c r="B2426">
        <v>163.45050048828099</v>
      </c>
      <c r="C2426">
        <v>164.80000305175699</v>
      </c>
      <c r="D2426">
        <v>161.93699645996</v>
      </c>
      <c r="E2426">
        <v>163.25399780273401</v>
      </c>
      <c r="F2426">
        <v>163.25399780273401</v>
      </c>
      <c r="G2426">
        <v>51958000</v>
      </c>
      <c r="H2426" t="str">
        <f>TEXT(Stock_Data[[#This Row],[date]],"DDDD")</f>
        <v>Thursday</v>
      </c>
      <c r="I2426" t="str">
        <f>TEXT(Stock_Data[[#This Row],[date]],"MMMM")</f>
        <v>January</v>
      </c>
      <c r="J2426" t="str">
        <f>TEXT(Stock_Data[[#This Row],[date]],"YYYY")</f>
        <v>2022</v>
      </c>
    </row>
    <row r="2427" spans="1:10" x14ac:dyDescent="0.25">
      <c r="A2427" s="1">
        <v>44568</v>
      </c>
      <c r="B2427">
        <v>163.83900451660099</v>
      </c>
      <c r="C2427">
        <v>165.24349975585901</v>
      </c>
      <c r="D2427">
        <v>162.031005859375</v>
      </c>
      <c r="E2427">
        <v>162.55400085449199</v>
      </c>
      <c r="F2427">
        <v>162.55400085449199</v>
      </c>
      <c r="G2427">
        <v>46606000</v>
      </c>
      <c r="H2427" t="str">
        <f>TEXT(Stock_Data[[#This Row],[date]],"DDDD")</f>
        <v>Friday</v>
      </c>
      <c r="I2427" t="str">
        <f>TEXT(Stock_Data[[#This Row],[date]],"MMMM")</f>
        <v>January</v>
      </c>
      <c r="J2427" t="str">
        <f>TEXT(Stock_Data[[#This Row],[date]],"YYYY")</f>
        <v>2022</v>
      </c>
    </row>
    <row r="2428" spans="1:10" x14ac:dyDescent="0.25">
      <c r="A2428" s="1">
        <v>44571</v>
      </c>
      <c r="B2428">
        <v>160.58549499511699</v>
      </c>
      <c r="C2428">
        <v>161.66149902343699</v>
      </c>
      <c r="D2428">
        <v>156.30450439453099</v>
      </c>
      <c r="E2428">
        <v>161.48599243164</v>
      </c>
      <c r="F2428">
        <v>161.48599243164</v>
      </c>
      <c r="G2428">
        <v>87798000</v>
      </c>
      <c r="H2428" t="str">
        <f>TEXT(Stock_Data[[#This Row],[date]],"DDDD")</f>
        <v>Monday</v>
      </c>
      <c r="I2428" t="str">
        <f>TEXT(Stock_Data[[#This Row],[date]],"MMMM")</f>
        <v>January</v>
      </c>
      <c r="J2428" t="str">
        <f>TEXT(Stock_Data[[#This Row],[date]],"YYYY")</f>
        <v>2022</v>
      </c>
    </row>
    <row r="2429" spans="1:10" x14ac:dyDescent="0.25">
      <c r="A2429" s="1">
        <v>44572</v>
      </c>
      <c r="B2429">
        <v>161.5</v>
      </c>
      <c r="C2429">
        <v>166.350006103515</v>
      </c>
      <c r="D2429">
        <v>160.70150756835901</v>
      </c>
      <c r="E2429">
        <v>165.36199951171801</v>
      </c>
      <c r="F2429">
        <v>165.36199951171801</v>
      </c>
      <c r="G2429">
        <v>62806000</v>
      </c>
      <c r="H2429" t="str">
        <f>TEXT(Stock_Data[[#This Row],[date]],"DDDD")</f>
        <v>Tuesday</v>
      </c>
      <c r="I2429" t="str">
        <f>TEXT(Stock_Data[[#This Row],[date]],"MMMM")</f>
        <v>January</v>
      </c>
      <c r="J2429" t="str">
        <f>TEXT(Stock_Data[[#This Row],[date]],"YYYY")</f>
        <v>2022</v>
      </c>
    </row>
    <row r="2430" spans="1:10" x14ac:dyDescent="0.25">
      <c r="A2430" s="1">
        <v>44573</v>
      </c>
      <c r="B2430">
        <v>166.57499694824199</v>
      </c>
      <c r="C2430">
        <v>166.878005981445</v>
      </c>
      <c r="D2430">
        <v>164.41700744628901</v>
      </c>
      <c r="E2430">
        <v>165.20700073242099</v>
      </c>
      <c r="F2430">
        <v>165.20700073242099</v>
      </c>
      <c r="G2430">
        <v>50030000</v>
      </c>
      <c r="H2430" t="str">
        <f>TEXT(Stock_Data[[#This Row],[date]],"DDDD")</f>
        <v>Wednesday</v>
      </c>
      <c r="I2430" t="str">
        <f>TEXT(Stock_Data[[#This Row],[date]],"MMMM")</f>
        <v>January</v>
      </c>
      <c r="J2430" t="str">
        <f>TEXT(Stock_Data[[#This Row],[date]],"YYYY")</f>
        <v>2022</v>
      </c>
    </row>
    <row r="2431" spans="1:10" x14ac:dyDescent="0.25">
      <c r="A2431" s="1">
        <v>44574</v>
      </c>
      <c r="B2431">
        <v>165.25050354003901</v>
      </c>
      <c r="C2431">
        <v>166.22149658203099</v>
      </c>
      <c r="D2431">
        <v>161.09100341796801</v>
      </c>
      <c r="E2431">
        <v>161.21400451660099</v>
      </c>
      <c r="F2431">
        <v>161.21400451660099</v>
      </c>
      <c r="G2431">
        <v>52188000</v>
      </c>
      <c r="H2431" t="str">
        <f>TEXT(Stock_Data[[#This Row],[date]],"DDDD")</f>
        <v>Thursday</v>
      </c>
      <c r="I2431" t="str">
        <f>TEXT(Stock_Data[[#This Row],[date]],"MMMM")</f>
        <v>January</v>
      </c>
      <c r="J2431" t="str">
        <f>TEXT(Stock_Data[[#This Row],[date]],"YYYY")</f>
        <v>2022</v>
      </c>
    </row>
    <row r="2432" spans="1:10" x14ac:dyDescent="0.25">
      <c r="A2432" s="1">
        <v>44575</v>
      </c>
      <c r="B2432">
        <v>160.14999389648401</v>
      </c>
      <c r="C2432">
        <v>162.25</v>
      </c>
      <c r="D2432">
        <v>159.80050659179599</v>
      </c>
      <c r="E2432">
        <v>162.13800048828099</v>
      </c>
      <c r="F2432">
        <v>162.13800048828099</v>
      </c>
      <c r="G2432">
        <v>45974000</v>
      </c>
      <c r="H2432" t="str">
        <f>TEXT(Stock_Data[[#This Row],[date]],"DDDD")</f>
        <v>Friday</v>
      </c>
      <c r="I2432" t="str">
        <f>TEXT(Stock_Data[[#This Row],[date]],"MMMM")</f>
        <v>January</v>
      </c>
      <c r="J2432" t="str">
        <f>TEXT(Stock_Data[[#This Row],[date]],"YYYY")</f>
        <v>2022</v>
      </c>
    </row>
    <row r="2433" spans="1:10" x14ac:dyDescent="0.25">
      <c r="A2433" s="1">
        <v>44579</v>
      </c>
      <c r="B2433">
        <v>159.10499572753901</v>
      </c>
      <c r="C2433">
        <v>159.73449707031199</v>
      </c>
      <c r="D2433">
        <v>157.66450500488199</v>
      </c>
      <c r="E2433">
        <v>158.91749572753901</v>
      </c>
      <c r="F2433">
        <v>158.91749572753901</v>
      </c>
      <c r="G2433">
        <v>67292000</v>
      </c>
      <c r="H2433" t="str">
        <f>TEXT(Stock_Data[[#This Row],[date]],"DDDD")</f>
        <v>Tuesday</v>
      </c>
      <c r="I2433" t="str">
        <f>TEXT(Stock_Data[[#This Row],[date]],"MMMM")</f>
        <v>January</v>
      </c>
      <c r="J2433" t="str">
        <f>TEXT(Stock_Data[[#This Row],[date]],"YYYY")</f>
        <v>2022</v>
      </c>
    </row>
    <row r="2434" spans="1:10" x14ac:dyDescent="0.25">
      <c r="A2434" s="1">
        <v>44580</v>
      </c>
      <c r="B2434">
        <v>158.76199340820301</v>
      </c>
      <c r="C2434">
        <v>159.25</v>
      </c>
      <c r="D2434">
        <v>156.25</v>
      </c>
      <c r="E2434">
        <v>156.29899597167901</v>
      </c>
      <c r="F2434">
        <v>156.29899597167901</v>
      </c>
      <c r="G2434">
        <v>53242000</v>
      </c>
      <c r="H2434" t="str">
        <f>TEXT(Stock_Data[[#This Row],[date]],"DDDD")</f>
        <v>Wednesday</v>
      </c>
      <c r="I2434" t="str">
        <f>TEXT(Stock_Data[[#This Row],[date]],"MMMM")</f>
        <v>January</v>
      </c>
      <c r="J2434" t="str">
        <f>TEXT(Stock_Data[[#This Row],[date]],"YYYY")</f>
        <v>2022</v>
      </c>
    </row>
    <row r="2435" spans="1:10" x14ac:dyDescent="0.25">
      <c r="A2435" s="1">
        <v>44581</v>
      </c>
      <c r="B2435">
        <v>156.76600646972599</v>
      </c>
      <c r="C2435">
        <v>158</v>
      </c>
      <c r="D2435">
        <v>151.35099792480401</v>
      </c>
      <c r="E2435">
        <v>151.66749572753901</v>
      </c>
      <c r="F2435">
        <v>151.66749572753901</v>
      </c>
      <c r="G2435">
        <v>71974000</v>
      </c>
      <c r="H2435" t="str">
        <f>TEXT(Stock_Data[[#This Row],[date]],"DDDD")</f>
        <v>Thursday</v>
      </c>
      <c r="I2435" t="str">
        <f>TEXT(Stock_Data[[#This Row],[date]],"MMMM")</f>
        <v>January</v>
      </c>
      <c r="J2435" t="str">
        <f>TEXT(Stock_Data[[#This Row],[date]],"YYYY")</f>
        <v>2022</v>
      </c>
    </row>
    <row r="2436" spans="1:10" x14ac:dyDescent="0.25">
      <c r="A2436" s="1">
        <v>44582</v>
      </c>
      <c r="B2436">
        <v>149.94999694824199</v>
      </c>
      <c r="C2436">
        <v>150.89999389648401</v>
      </c>
      <c r="D2436">
        <v>142.07049560546801</v>
      </c>
      <c r="E2436">
        <v>142.64300537109301</v>
      </c>
      <c r="F2436">
        <v>142.64300537109301</v>
      </c>
      <c r="G2436">
        <v>163972000</v>
      </c>
      <c r="H2436" t="str">
        <f>TEXT(Stock_Data[[#This Row],[date]],"DDDD")</f>
        <v>Friday</v>
      </c>
      <c r="I2436" t="str">
        <f>TEXT(Stock_Data[[#This Row],[date]],"MMMM")</f>
        <v>January</v>
      </c>
      <c r="J2436" t="str">
        <f>TEXT(Stock_Data[[#This Row],[date]],"YYYY")</f>
        <v>2022</v>
      </c>
    </row>
    <row r="2437" spans="1:10" x14ac:dyDescent="0.25">
      <c r="A2437" s="1">
        <v>44585</v>
      </c>
      <c r="B2437">
        <v>139</v>
      </c>
      <c r="C2437">
        <v>144.94500732421801</v>
      </c>
      <c r="D2437">
        <v>135.35200500488199</v>
      </c>
      <c r="E2437">
        <v>144.54400634765599</v>
      </c>
      <c r="F2437">
        <v>144.54400634765599</v>
      </c>
      <c r="G2437">
        <v>155624000</v>
      </c>
      <c r="H2437" t="str">
        <f>TEXT(Stock_Data[[#This Row],[date]],"DDDD")</f>
        <v>Monday</v>
      </c>
      <c r="I2437" t="str">
        <f>TEXT(Stock_Data[[#This Row],[date]],"MMMM")</f>
        <v>January</v>
      </c>
      <c r="J2437" t="str">
        <f>TEXT(Stock_Data[[#This Row],[date]],"YYYY")</f>
        <v>2022</v>
      </c>
    </row>
    <row r="2438" spans="1:10" x14ac:dyDescent="0.25">
      <c r="A2438" s="1">
        <v>44586</v>
      </c>
      <c r="B2438">
        <v>142.24249267578099</v>
      </c>
      <c r="C2438">
        <v>143.600006103515</v>
      </c>
      <c r="D2438">
        <v>138.14500427246</v>
      </c>
      <c r="E2438">
        <v>139.98599243164</v>
      </c>
      <c r="F2438">
        <v>139.98599243164</v>
      </c>
      <c r="G2438">
        <v>90824000</v>
      </c>
      <c r="H2438" t="str">
        <f>TEXT(Stock_Data[[#This Row],[date]],"DDDD")</f>
        <v>Tuesday</v>
      </c>
      <c r="I2438" t="str">
        <f>TEXT(Stock_Data[[#This Row],[date]],"MMMM")</f>
        <v>January</v>
      </c>
      <c r="J2438" t="str">
        <f>TEXT(Stock_Data[[#This Row],[date]],"YYYY")</f>
        <v>2022</v>
      </c>
    </row>
    <row r="2439" spans="1:10" x14ac:dyDescent="0.25">
      <c r="A2439" s="1">
        <v>44587</v>
      </c>
      <c r="B2439">
        <v>144.75</v>
      </c>
      <c r="C2439">
        <v>145.18499755859301</v>
      </c>
      <c r="D2439">
        <v>137.31849670410099</v>
      </c>
      <c r="E2439">
        <v>138.87249755859301</v>
      </c>
      <c r="F2439">
        <v>138.87249755859301</v>
      </c>
      <c r="G2439">
        <v>95602000</v>
      </c>
      <c r="H2439" t="str">
        <f>TEXT(Stock_Data[[#This Row],[date]],"DDDD")</f>
        <v>Wednesday</v>
      </c>
      <c r="I2439" t="str">
        <f>TEXT(Stock_Data[[#This Row],[date]],"MMMM")</f>
        <v>January</v>
      </c>
      <c r="J2439" t="str">
        <f>TEXT(Stock_Data[[#This Row],[date]],"YYYY")</f>
        <v>2022</v>
      </c>
    </row>
    <row r="2440" spans="1:10" x14ac:dyDescent="0.25">
      <c r="A2440" s="1">
        <v>44588</v>
      </c>
      <c r="B2440">
        <v>140.80000305175699</v>
      </c>
      <c r="C2440">
        <v>144.24349975585901</v>
      </c>
      <c r="D2440">
        <v>139.350006103515</v>
      </c>
      <c r="E2440">
        <v>139.63749694824199</v>
      </c>
      <c r="F2440">
        <v>139.63749694824199</v>
      </c>
      <c r="G2440">
        <v>77516000</v>
      </c>
      <c r="H2440" t="str">
        <f>TEXT(Stock_Data[[#This Row],[date]],"DDDD")</f>
        <v>Thursday</v>
      </c>
      <c r="I2440" t="str">
        <f>TEXT(Stock_Data[[#This Row],[date]],"MMMM")</f>
        <v>January</v>
      </c>
      <c r="J2440" t="str">
        <f>TEXT(Stock_Data[[#This Row],[date]],"YYYY")</f>
        <v>2022</v>
      </c>
    </row>
    <row r="2441" spans="1:10" x14ac:dyDescent="0.25">
      <c r="A2441" s="1">
        <v>44589</v>
      </c>
      <c r="B2441">
        <v>140.86050415039</v>
      </c>
      <c r="C2441">
        <v>143.99800109863199</v>
      </c>
      <c r="D2441">
        <v>137.92950439453099</v>
      </c>
      <c r="E2441">
        <v>143.97799682617099</v>
      </c>
      <c r="F2441">
        <v>143.97799682617099</v>
      </c>
      <c r="G2441">
        <v>74392000</v>
      </c>
      <c r="H2441" t="str">
        <f>TEXT(Stock_Data[[#This Row],[date]],"DDDD")</f>
        <v>Friday</v>
      </c>
      <c r="I2441" t="str">
        <f>TEXT(Stock_Data[[#This Row],[date]],"MMMM")</f>
        <v>January</v>
      </c>
      <c r="J2441" t="str">
        <f>TEXT(Stock_Data[[#This Row],[date]],"YYYY")</f>
        <v>2022</v>
      </c>
    </row>
    <row r="2442" spans="1:10" x14ac:dyDescent="0.25">
      <c r="A2442" s="1">
        <v>44592</v>
      </c>
      <c r="B2442">
        <v>144.75</v>
      </c>
      <c r="C2442">
        <v>150.36050415039</v>
      </c>
      <c r="D2442">
        <v>144.30050659179599</v>
      </c>
      <c r="E2442">
        <v>149.57350158691401</v>
      </c>
      <c r="F2442">
        <v>149.57350158691401</v>
      </c>
      <c r="G2442">
        <v>78308000</v>
      </c>
      <c r="H2442" t="str">
        <f>TEXT(Stock_Data[[#This Row],[date]],"DDDD")</f>
        <v>Monday</v>
      </c>
      <c r="I2442" t="str">
        <f>TEXT(Stock_Data[[#This Row],[date]],"MMMM")</f>
        <v>January</v>
      </c>
      <c r="J2442" t="str">
        <f>TEXT(Stock_Data[[#This Row],[date]],"YYYY")</f>
        <v>2022</v>
      </c>
    </row>
    <row r="2443" spans="1:10" x14ac:dyDescent="0.25">
      <c r="A2443" s="1">
        <v>44593</v>
      </c>
      <c r="B2443">
        <v>150</v>
      </c>
      <c r="C2443">
        <v>151.70799255371</v>
      </c>
      <c r="D2443">
        <v>147.62750244140599</v>
      </c>
      <c r="E2443">
        <v>151.19349670410099</v>
      </c>
      <c r="F2443">
        <v>151.19349670410099</v>
      </c>
      <c r="G2443">
        <v>59220000</v>
      </c>
      <c r="H2443" t="str">
        <f>TEXT(Stock_Data[[#This Row],[date]],"DDDD")</f>
        <v>Tuesday</v>
      </c>
      <c r="I2443" t="str">
        <f>TEXT(Stock_Data[[#This Row],[date]],"MMMM")</f>
        <v>February</v>
      </c>
      <c r="J2443" t="str">
        <f>TEXT(Stock_Data[[#This Row],[date]],"YYYY")</f>
        <v>2022</v>
      </c>
    </row>
    <row r="2444" spans="1:10" x14ac:dyDescent="0.25">
      <c r="A2444" s="1">
        <v>44594</v>
      </c>
      <c r="B2444">
        <v>155.05050659179599</v>
      </c>
      <c r="C2444">
        <v>155.07499694824199</v>
      </c>
      <c r="D2444">
        <v>148.86349487304599</v>
      </c>
      <c r="E2444">
        <v>150.61250305175699</v>
      </c>
      <c r="F2444">
        <v>150.61250305175699</v>
      </c>
      <c r="G2444">
        <v>87330000</v>
      </c>
      <c r="H2444" t="str">
        <f>TEXT(Stock_Data[[#This Row],[date]],"DDDD")</f>
        <v>Wednesday</v>
      </c>
      <c r="I2444" t="str">
        <f>TEXT(Stock_Data[[#This Row],[date]],"MMMM")</f>
        <v>February</v>
      </c>
      <c r="J2444" t="str">
        <f>TEXT(Stock_Data[[#This Row],[date]],"YYYY")</f>
        <v>2022</v>
      </c>
    </row>
    <row r="2445" spans="1:10" x14ac:dyDescent="0.25">
      <c r="A2445" s="1">
        <v>44595</v>
      </c>
      <c r="B2445">
        <v>141.73750305175699</v>
      </c>
      <c r="C2445">
        <v>144.24749755859301</v>
      </c>
      <c r="D2445">
        <v>138.33299255371</v>
      </c>
      <c r="E2445">
        <v>138.84550476074199</v>
      </c>
      <c r="F2445">
        <v>138.84550476074199</v>
      </c>
      <c r="G2445">
        <v>225532000</v>
      </c>
      <c r="H2445" t="str">
        <f>TEXT(Stock_Data[[#This Row],[date]],"DDDD")</f>
        <v>Thursday</v>
      </c>
      <c r="I2445" t="str">
        <f>TEXT(Stock_Data[[#This Row],[date]],"MMMM")</f>
        <v>February</v>
      </c>
      <c r="J2445" t="str">
        <f>TEXT(Stock_Data[[#This Row],[date]],"YYYY")</f>
        <v>2022</v>
      </c>
    </row>
    <row r="2446" spans="1:10" x14ac:dyDescent="0.25">
      <c r="A2446" s="1">
        <v>44596</v>
      </c>
      <c r="B2446">
        <v>155.60650634765599</v>
      </c>
      <c r="C2446">
        <v>161.19999694824199</v>
      </c>
      <c r="D2446">
        <v>150.60800170898401</v>
      </c>
      <c r="E2446">
        <v>157.63949584960901</v>
      </c>
      <c r="F2446">
        <v>157.63949584960901</v>
      </c>
      <c r="G2446">
        <v>253456000</v>
      </c>
      <c r="H2446" t="str">
        <f>TEXT(Stock_Data[[#This Row],[date]],"DDDD")</f>
        <v>Friday</v>
      </c>
      <c r="I2446" t="str">
        <f>TEXT(Stock_Data[[#This Row],[date]],"MMMM")</f>
        <v>February</v>
      </c>
      <c r="J2446" t="str">
        <f>TEXT(Stock_Data[[#This Row],[date]],"YYYY")</f>
        <v>2022</v>
      </c>
    </row>
    <row r="2447" spans="1:10" x14ac:dyDescent="0.25">
      <c r="A2447" s="1">
        <v>44599</v>
      </c>
      <c r="B2447">
        <v>158.52000427246</v>
      </c>
      <c r="C2447">
        <v>162.690994262695</v>
      </c>
      <c r="D2447">
        <v>157.25</v>
      </c>
      <c r="E2447">
        <v>157.93550109863199</v>
      </c>
      <c r="F2447">
        <v>157.93550109863199</v>
      </c>
      <c r="G2447">
        <v>102624000</v>
      </c>
      <c r="H2447" t="str">
        <f>TEXT(Stock_Data[[#This Row],[date]],"DDDD")</f>
        <v>Monday</v>
      </c>
      <c r="I2447" t="str">
        <f>TEXT(Stock_Data[[#This Row],[date]],"MMMM")</f>
        <v>February</v>
      </c>
      <c r="J2447" t="str">
        <f>TEXT(Stock_Data[[#This Row],[date]],"YYYY")</f>
        <v>2022</v>
      </c>
    </row>
    <row r="2448" spans="1:10" x14ac:dyDescent="0.25">
      <c r="A2448" s="1">
        <v>44600</v>
      </c>
      <c r="B2448">
        <v>156.75050354003901</v>
      </c>
      <c r="C2448">
        <v>161.79249572753901</v>
      </c>
      <c r="D2448">
        <v>155.55050659179599</v>
      </c>
      <c r="E2448">
        <v>161.41349792480401</v>
      </c>
      <c r="F2448">
        <v>161.41349792480401</v>
      </c>
      <c r="G2448">
        <v>76040000</v>
      </c>
      <c r="H2448" t="str">
        <f>TEXT(Stock_Data[[#This Row],[date]],"DDDD")</f>
        <v>Tuesday</v>
      </c>
      <c r="I2448" t="str">
        <f>TEXT(Stock_Data[[#This Row],[date]],"MMMM")</f>
        <v>February</v>
      </c>
      <c r="J2448" t="str">
        <f>TEXT(Stock_Data[[#This Row],[date]],"YYYY")</f>
        <v>2022</v>
      </c>
    </row>
    <row r="2449" spans="1:10" x14ac:dyDescent="0.25">
      <c r="A2449" s="1">
        <v>44601</v>
      </c>
      <c r="B2449">
        <v>162.87350463867099</v>
      </c>
      <c r="C2449">
        <v>163.83450317382801</v>
      </c>
      <c r="D2449">
        <v>160.25</v>
      </c>
      <c r="E2449">
        <v>161.18949890136699</v>
      </c>
      <c r="F2449">
        <v>161.18949890136699</v>
      </c>
      <c r="G2449">
        <v>68786000</v>
      </c>
      <c r="H2449" t="str">
        <f>TEXT(Stock_Data[[#This Row],[date]],"DDDD")</f>
        <v>Wednesday</v>
      </c>
      <c r="I2449" t="str">
        <f>TEXT(Stock_Data[[#This Row],[date]],"MMMM")</f>
        <v>February</v>
      </c>
      <c r="J2449" t="str">
        <f>TEXT(Stock_Data[[#This Row],[date]],"YYYY")</f>
        <v>2022</v>
      </c>
    </row>
    <row r="2450" spans="1:10" x14ac:dyDescent="0.25">
      <c r="A2450" s="1">
        <v>44602</v>
      </c>
      <c r="B2450">
        <v>158.350006103515</v>
      </c>
      <c r="C2450">
        <v>160.71650695800699</v>
      </c>
      <c r="D2450">
        <v>157.75</v>
      </c>
      <c r="E2450">
        <v>159.003494262695</v>
      </c>
      <c r="F2450">
        <v>159.003494262695</v>
      </c>
      <c r="G2450">
        <v>68268000</v>
      </c>
      <c r="H2450" t="str">
        <f>TEXT(Stock_Data[[#This Row],[date]],"DDDD")</f>
        <v>Thursday</v>
      </c>
      <c r="I2450" t="str">
        <f>TEXT(Stock_Data[[#This Row],[date]],"MMMM")</f>
        <v>February</v>
      </c>
      <c r="J2450" t="str">
        <f>TEXT(Stock_Data[[#This Row],[date]],"YYYY")</f>
        <v>2022</v>
      </c>
    </row>
    <row r="2451" spans="1:10" x14ac:dyDescent="0.25">
      <c r="A2451" s="1">
        <v>44603</v>
      </c>
      <c r="B2451">
        <v>158.134506225585</v>
      </c>
      <c r="C2451">
        <v>159</v>
      </c>
      <c r="D2451">
        <v>152.73399353027301</v>
      </c>
      <c r="E2451">
        <v>153.29350280761699</v>
      </c>
      <c r="F2451">
        <v>153.29350280761699</v>
      </c>
      <c r="G2451">
        <v>77100000</v>
      </c>
      <c r="H2451" t="str">
        <f>TEXT(Stock_Data[[#This Row],[date]],"DDDD")</f>
        <v>Friday</v>
      </c>
      <c r="I2451" t="str">
        <f>TEXT(Stock_Data[[#This Row],[date]],"MMMM")</f>
        <v>February</v>
      </c>
      <c r="J2451" t="str">
        <f>TEXT(Stock_Data[[#This Row],[date]],"YYYY")</f>
        <v>2022</v>
      </c>
    </row>
    <row r="2452" spans="1:10" x14ac:dyDescent="0.25">
      <c r="A2452" s="1">
        <v>44606</v>
      </c>
      <c r="B2452">
        <v>151.75100708007801</v>
      </c>
      <c r="C2452">
        <v>158.44850158691401</v>
      </c>
      <c r="D2452">
        <v>151.64999389648401</v>
      </c>
      <c r="E2452">
        <v>155.16700744628901</v>
      </c>
      <c r="F2452">
        <v>155.16700744628901</v>
      </c>
      <c r="G2452">
        <v>83230000</v>
      </c>
      <c r="H2452" t="str">
        <f>TEXT(Stock_Data[[#This Row],[date]],"DDDD")</f>
        <v>Monday</v>
      </c>
      <c r="I2452" t="str">
        <f>TEXT(Stock_Data[[#This Row],[date]],"MMMM")</f>
        <v>February</v>
      </c>
      <c r="J2452" t="str">
        <f>TEXT(Stock_Data[[#This Row],[date]],"YYYY")</f>
        <v>2022</v>
      </c>
    </row>
    <row r="2453" spans="1:10" x14ac:dyDescent="0.25">
      <c r="A2453" s="1">
        <v>44607</v>
      </c>
      <c r="B2453">
        <v>157.60549926757801</v>
      </c>
      <c r="C2453">
        <v>158.00700378417901</v>
      </c>
      <c r="D2453">
        <v>154.63749694824199</v>
      </c>
      <c r="E2453">
        <v>156.510498046875</v>
      </c>
      <c r="F2453">
        <v>156.510498046875</v>
      </c>
      <c r="G2453">
        <v>56440000</v>
      </c>
      <c r="H2453" t="str">
        <f>TEXT(Stock_Data[[#This Row],[date]],"DDDD")</f>
        <v>Tuesday</v>
      </c>
      <c r="I2453" t="str">
        <f>TEXT(Stock_Data[[#This Row],[date]],"MMMM")</f>
        <v>February</v>
      </c>
      <c r="J2453" t="str">
        <f>TEXT(Stock_Data[[#This Row],[date]],"YYYY")</f>
        <v>2022</v>
      </c>
    </row>
    <row r="2454" spans="1:10" x14ac:dyDescent="0.25">
      <c r="A2454" s="1">
        <v>44608</v>
      </c>
      <c r="B2454">
        <v>155.79049682617099</v>
      </c>
      <c r="C2454">
        <v>158.83399963378901</v>
      </c>
      <c r="D2454">
        <v>154.73449707031199</v>
      </c>
      <c r="E2454">
        <v>158.100494384765</v>
      </c>
      <c r="F2454">
        <v>158.100494384765</v>
      </c>
      <c r="G2454">
        <v>52704000</v>
      </c>
      <c r="H2454" t="str">
        <f>TEXT(Stock_Data[[#This Row],[date]],"DDDD")</f>
        <v>Wednesday</v>
      </c>
      <c r="I2454" t="str">
        <f>TEXT(Stock_Data[[#This Row],[date]],"MMMM")</f>
        <v>February</v>
      </c>
      <c r="J2454" t="str">
        <f>TEXT(Stock_Data[[#This Row],[date]],"YYYY")</f>
        <v>2022</v>
      </c>
    </row>
    <row r="2455" spans="1:10" x14ac:dyDescent="0.25">
      <c r="A2455" s="1">
        <v>44609</v>
      </c>
      <c r="B2455">
        <v>158.14599609375</v>
      </c>
      <c r="C2455">
        <v>160.34899902343699</v>
      </c>
      <c r="D2455">
        <v>154.5</v>
      </c>
      <c r="E2455">
        <v>154.65249633789</v>
      </c>
      <c r="F2455">
        <v>154.65249633789</v>
      </c>
      <c r="G2455">
        <v>64032000</v>
      </c>
      <c r="H2455" t="str">
        <f>TEXT(Stock_Data[[#This Row],[date]],"DDDD")</f>
        <v>Thursday</v>
      </c>
      <c r="I2455" t="str">
        <f>TEXT(Stock_Data[[#This Row],[date]],"MMMM")</f>
        <v>February</v>
      </c>
      <c r="J2455" t="str">
        <f>TEXT(Stock_Data[[#This Row],[date]],"YYYY")</f>
        <v>2022</v>
      </c>
    </row>
    <row r="2456" spans="1:10" x14ac:dyDescent="0.25">
      <c r="A2456" s="1">
        <v>44610</v>
      </c>
      <c r="B2456">
        <v>155.49949645996</v>
      </c>
      <c r="C2456">
        <v>155.49949645996</v>
      </c>
      <c r="D2456">
        <v>150.89300537109301</v>
      </c>
      <c r="E2456">
        <v>152.60150146484301</v>
      </c>
      <c r="F2456">
        <v>152.60150146484301</v>
      </c>
      <c r="G2456">
        <v>63604000</v>
      </c>
      <c r="H2456" t="str">
        <f>TEXT(Stock_Data[[#This Row],[date]],"DDDD")</f>
        <v>Friday</v>
      </c>
      <c r="I2456" t="str">
        <f>TEXT(Stock_Data[[#This Row],[date]],"MMMM")</f>
        <v>February</v>
      </c>
      <c r="J2456" t="str">
        <f>TEXT(Stock_Data[[#This Row],[date]],"YYYY")</f>
        <v>2022</v>
      </c>
    </row>
    <row r="2457" spans="1:10" x14ac:dyDescent="0.25">
      <c r="A2457" s="1">
        <v>44614</v>
      </c>
      <c r="B2457">
        <v>150.47850036621</v>
      </c>
      <c r="C2457">
        <v>152.982498168945</v>
      </c>
      <c r="D2457">
        <v>148.48550415039</v>
      </c>
      <c r="E2457">
        <v>150.197494506835</v>
      </c>
      <c r="F2457">
        <v>150.197494506835</v>
      </c>
      <c r="G2457">
        <v>66128000</v>
      </c>
      <c r="H2457" t="str">
        <f>TEXT(Stock_Data[[#This Row],[date]],"DDDD")</f>
        <v>Tuesday</v>
      </c>
      <c r="I2457" t="str">
        <f>TEXT(Stock_Data[[#This Row],[date]],"MMMM")</f>
        <v>February</v>
      </c>
      <c r="J2457" t="str">
        <f>TEXT(Stock_Data[[#This Row],[date]],"YYYY")</f>
        <v>2022</v>
      </c>
    </row>
    <row r="2458" spans="1:10" x14ac:dyDescent="0.25">
      <c r="A2458" s="1">
        <v>44615</v>
      </c>
      <c r="B2458">
        <v>151.65049743652301</v>
      </c>
      <c r="C2458">
        <v>151.76300048828099</v>
      </c>
      <c r="D2458">
        <v>144.65100097656199</v>
      </c>
      <c r="E2458">
        <v>144.82699584960901</v>
      </c>
      <c r="F2458">
        <v>144.82699584960901</v>
      </c>
      <c r="G2458">
        <v>64244000</v>
      </c>
      <c r="H2458" t="str">
        <f>TEXT(Stock_Data[[#This Row],[date]],"DDDD")</f>
        <v>Wednesday</v>
      </c>
      <c r="I2458" t="str">
        <f>TEXT(Stock_Data[[#This Row],[date]],"MMMM")</f>
        <v>February</v>
      </c>
      <c r="J2458" t="str">
        <f>TEXT(Stock_Data[[#This Row],[date]],"YYYY")</f>
        <v>2022</v>
      </c>
    </row>
    <row r="2459" spans="1:10" x14ac:dyDescent="0.25">
      <c r="A2459" s="1">
        <v>44616</v>
      </c>
      <c r="B2459">
        <v>139.83749389648401</v>
      </c>
      <c r="C2459">
        <v>151.74899291992099</v>
      </c>
      <c r="D2459">
        <v>139.5</v>
      </c>
      <c r="E2459">
        <v>151.35800170898401</v>
      </c>
      <c r="F2459">
        <v>151.35800170898401</v>
      </c>
      <c r="G2459">
        <v>100786000</v>
      </c>
      <c r="H2459" t="str">
        <f>TEXT(Stock_Data[[#This Row],[date]],"DDDD")</f>
        <v>Thursday</v>
      </c>
      <c r="I2459" t="str">
        <f>TEXT(Stock_Data[[#This Row],[date]],"MMMM")</f>
        <v>February</v>
      </c>
      <c r="J2459" t="str">
        <f>TEXT(Stock_Data[[#This Row],[date]],"YYYY")</f>
        <v>2022</v>
      </c>
    </row>
    <row r="2460" spans="1:10" x14ac:dyDescent="0.25">
      <c r="A2460" s="1">
        <v>44617</v>
      </c>
      <c r="B2460">
        <v>150.55000305175699</v>
      </c>
      <c r="C2460">
        <v>153.99000549316401</v>
      </c>
      <c r="D2460">
        <v>149.21350097656199</v>
      </c>
      <c r="E2460">
        <v>153.78849792480401</v>
      </c>
      <c r="F2460">
        <v>153.78849792480401</v>
      </c>
      <c r="G2460">
        <v>62396000</v>
      </c>
      <c r="H2460" t="str">
        <f>TEXT(Stock_Data[[#This Row],[date]],"DDDD")</f>
        <v>Friday</v>
      </c>
      <c r="I2460" t="str">
        <f>TEXT(Stock_Data[[#This Row],[date]],"MMMM")</f>
        <v>February</v>
      </c>
      <c r="J2460" t="str">
        <f>TEXT(Stock_Data[[#This Row],[date]],"YYYY")</f>
        <v>2022</v>
      </c>
    </row>
    <row r="2461" spans="1:10" x14ac:dyDescent="0.25">
      <c r="A2461" s="1">
        <v>44620</v>
      </c>
      <c r="B2461">
        <v>152.42500305175699</v>
      </c>
      <c r="C2461">
        <v>154.44999694824199</v>
      </c>
      <c r="D2461">
        <v>150.850006103515</v>
      </c>
      <c r="E2461">
        <v>153.56300354003901</v>
      </c>
      <c r="F2461">
        <v>153.56300354003901</v>
      </c>
      <c r="G2461">
        <v>57684000</v>
      </c>
      <c r="H2461" t="str">
        <f>TEXT(Stock_Data[[#This Row],[date]],"DDDD")</f>
        <v>Monday</v>
      </c>
      <c r="I2461" t="str">
        <f>TEXT(Stock_Data[[#This Row],[date]],"MMMM")</f>
        <v>February</v>
      </c>
      <c r="J2461" t="str">
        <f>TEXT(Stock_Data[[#This Row],[date]],"YYYY")</f>
        <v>2022</v>
      </c>
    </row>
    <row r="2462" spans="1:10" x14ac:dyDescent="0.25">
      <c r="A2462" s="1">
        <v>44621</v>
      </c>
      <c r="B2462">
        <v>152.732498168945</v>
      </c>
      <c r="C2462">
        <v>154.09899902343699</v>
      </c>
      <c r="D2462">
        <v>149.97700500488199</v>
      </c>
      <c r="E2462">
        <v>151.141998291015</v>
      </c>
      <c r="F2462">
        <v>151.141998291015</v>
      </c>
      <c r="G2462">
        <v>44874000</v>
      </c>
      <c r="H2462" t="str">
        <f>TEXT(Stock_Data[[#This Row],[date]],"DDDD")</f>
        <v>Tuesday</v>
      </c>
      <c r="I2462" t="str">
        <f>TEXT(Stock_Data[[#This Row],[date]],"MMMM")</f>
        <v>March</v>
      </c>
      <c r="J2462" t="str">
        <f>TEXT(Stock_Data[[#This Row],[date]],"YYYY")</f>
        <v>2022</v>
      </c>
    </row>
    <row r="2463" spans="1:10" x14ac:dyDescent="0.25">
      <c r="A2463" s="1">
        <v>44622</v>
      </c>
      <c r="B2463">
        <v>150.84899902343699</v>
      </c>
      <c r="C2463">
        <v>152.99949645996</v>
      </c>
      <c r="D2463">
        <v>148.75</v>
      </c>
      <c r="E2463">
        <v>152.05250549316401</v>
      </c>
      <c r="F2463">
        <v>152.05250549316401</v>
      </c>
      <c r="G2463">
        <v>47334000</v>
      </c>
      <c r="H2463" t="str">
        <f>TEXT(Stock_Data[[#This Row],[date]],"DDDD")</f>
        <v>Wednesday</v>
      </c>
      <c r="I2463" t="str">
        <f>TEXT(Stock_Data[[#This Row],[date]],"MMMM")</f>
        <v>March</v>
      </c>
      <c r="J2463" t="str">
        <f>TEXT(Stock_Data[[#This Row],[date]],"YYYY")</f>
        <v>2022</v>
      </c>
    </row>
    <row r="2464" spans="1:10" x14ac:dyDescent="0.25">
      <c r="A2464" s="1">
        <v>44623</v>
      </c>
      <c r="B2464">
        <v>153.531494140625</v>
      </c>
      <c r="C2464">
        <v>153.92900085449199</v>
      </c>
      <c r="D2464">
        <v>146.85600280761699</v>
      </c>
      <c r="E2464">
        <v>147.89849853515599</v>
      </c>
      <c r="F2464">
        <v>147.89849853515599</v>
      </c>
      <c r="G2464">
        <v>65198000</v>
      </c>
      <c r="H2464" t="str">
        <f>TEXT(Stock_Data[[#This Row],[date]],"DDDD")</f>
        <v>Thursday</v>
      </c>
      <c r="I2464" t="str">
        <f>TEXT(Stock_Data[[#This Row],[date]],"MMMM")</f>
        <v>March</v>
      </c>
      <c r="J2464" t="str">
        <f>TEXT(Stock_Data[[#This Row],[date]],"YYYY")</f>
        <v>2022</v>
      </c>
    </row>
    <row r="2465" spans="1:10" x14ac:dyDescent="0.25">
      <c r="A2465" s="1">
        <v>44624</v>
      </c>
      <c r="B2465">
        <v>147.15899658203099</v>
      </c>
      <c r="C2465">
        <v>147.850006103515</v>
      </c>
      <c r="D2465">
        <v>143.80700683593699</v>
      </c>
      <c r="E2465">
        <v>145.64100646972599</v>
      </c>
      <c r="F2465">
        <v>145.64100646972599</v>
      </c>
      <c r="G2465">
        <v>60934000</v>
      </c>
      <c r="H2465" t="str">
        <f>TEXT(Stock_Data[[#This Row],[date]],"DDDD")</f>
        <v>Friday</v>
      </c>
      <c r="I2465" t="str">
        <f>TEXT(Stock_Data[[#This Row],[date]],"MMMM")</f>
        <v>March</v>
      </c>
      <c r="J2465" t="str">
        <f>TEXT(Stock_Data[[#This Row],[date]],"YYYY")</f>
        <v>2022</v>
      </c>
    </row>
    <row r="2466" spans="1:10" x14ac:dyDescent="0.25">
      <c r="A2466" s="1">
        <v>44627</v>
      </c>
      <c r="B2466">
        <v>145.44349670410099</v>
      </c>
      <c r="C2466">
        <v>146.09449768066401</v>
      </c>
      <c r="D2466">
        <v>137.41650390625</v>
      </c>
      <c r="E2466">
        <v>137.45300292968699</v>
      </c>
      <c r="F2466">
        <v>137.45300292968699</v>
      </c>
      <c r="G2466">
        <v>86934000</v>
      </c>
      <c r="H2466" t="str">
        <f>TEXT(Stock_Data[[#This Row],[date]],"DDDD")</f>
        <v>Monday</v>
      </c>
      <c r="I2466" t="str">
        <f>TEXT(Stock_Data[[#This Row],[date]],"MMMM")</f>
        <v>March</v>
      </c>
      <c r="J2466" t="str">
        <f>TEXT(Stock_Data[[#This Row],[date]],"YYYY")</f>
        <v>2022</v>
      </c>
    </row>
    <row r="2467" spans="1:10" x14ac:dyDescent="0.25">
      <c r="A2467" s="1">
        <v>44628</v>
      </c>
      <c r="B2467">
        <v>136.683502197265</v>
      </c>
      <c r="C2467">
        <v>140.69949340820301</v>
      </c>
      <c r="D2467">
        <v>133.572494506835</v>
      </c>
      <c r="E2467">
        <v>136.01449584960901</v>
      </c>
      <c r="F2467">
        <v>136.01449584960901</v>
      </c>
      <c r="G2467">
        <v>91662000</v>
      </c>
      <c r="H2467" t="str">
        <f>TEXT(Stock_Data[[#This Row],[date]],"DDDD")</f>
        <v>Tuesday</v>
      </c>
      <c r="I2467" t="str">
        <f>TEXT(Stock_Data[[#This Row],[date]],"MMMM")</f>
        <v>March</v>
      </c>
      <c r="J2467" t="str">
        <f>TEXT(Stock_Data[[#This Row],[date]],"YYYY")</f>
        <v>2022</v>
      </c>
    </row>
    <row r="2468" spans="1:10" x14ac:dyDescent="0.25">
      <c r="A2468" s="1">
        <v>44629</v>
      </c>
      <c r="B2468">
        <v>139.5</v>
      </c>
      <c r="C2468">
        <v>140.25</v>
      </c>
      <c r="D2468">
        <v>136.82800292968699</v>
      </c>
      <c r="E2468">
        <v>139.27900695800699</v>
      </c>
      <c r="F2468">
        <v>139.27900695800699</v>
      </c>
      <c r="G2468">
        <v>82656000</v>
      </c>
      <c r="H2468" t="str">
        <f>TEXT(Stock_Data[[#This Row],[date]],"DDDD")</f>
        <v>Wednesday</v>
      </c>
      <c r="I2468" t="str">
        <f>TEXT(Stock_Data[[#This Row],[date]],"MMMM")</f>
        <v>March</v>
      </c>
      <c r="J2468" t="str">
        <f>TEXT(Stock_Data[[#This Row],[date]],"YYYY")</f>
        <v>2022</v>
      </c>
    </row>
    <row r="2469" spans="1:10" x14ac:dyDescent="0.25">
      <c r="A2469" s="1">
        <v>44630</v>
      </c>
      <c r="B2469">
        <v>145.68499755859301</v>
      </c>
      <c r="C2469">
        <v>148.67449951171801</v>
      </c>
      <c r="D2469">
        <v>143.97799682617099</v>
      </c>
      <c r="E2469">
        <v>146.81750488281199</v>
      </c>
      <c r="F2469">
        <v>146.81750488281199</v>
      </c>
      <c r="G2469">
        <v>135062000</v>
      </c>
      <c r="H2469" t="str">
        <f>TEXT(Stock_Data[[#This Row],[date]],"DDDD")</f>
        <v>Thursday</v>
      </c>
      <c r="I2469" t="str">
        <f>TEXT(Stock_Data[[#This Row],[date]],"MMMM")</f>
        <v>March</v>
      </c>
      <c r="J2469" t="str">
        <f>TEXT(Stock_Data[[#This Row],[date]],"YYYY")</f>
        <v>2022</v>
      </c>
    </row>
    <row r="2470" spans="1:10" x14ac:dyDescent="0.25">
      <c r="A2470" s="1">
        <v>44631</v>
      </c>
      <c r="B2470">
        <v>149.57449340820301</v>
      </c>
      <c r="C2470">
        <v>149.67500305175699</v>
      </c>
      <c r="D2470">
        <v>145.36900329589801</v>
      </c>
      <c r="E2470">
        <v>145.52450561523401</v>
      </c>
      <c r="F2470">
        <v>145.52450561523401</v>
      </c>
      <c r="G2470">
        <v>68900000</v>
      </c>
      <c r="H2470" t="str">
        <f>TEXT(Stock_Data[[#This Row],[date]],"DDDD")</f>
        <v>Friday</v>
      </c>
      <c r="I2470" t="str">
        <f>TEXT(Stock_Data[[#This Row],[date]],"MMMM")</f>
        <v>March</v>
      </c>
      <c r="J2470" t="str">
        <f>TEXT(Stock_Data[[#This Row],[date]],"YYYY")</f>
        <v>2022</v>
      </c>
    </row>
    <row r="2471" spans="1:10" x14ac:dyDescent="0.25">
      <c r="A2471" s="1">
        <v>44634</v>
      </c>
      <c r="B2471">
        <v>145.98100280761699</v>
      </c>
      <c r="C2471">
        <v>147.44999694824199</v>
      </c>
      <c r="D2471">
        <v>140.88400268554599</v>
      </c>
      <c r="E2471">
        <v>141.85299682617099</v>
      </c>
      <c r="F2471">
        <v>141.85299682617099</v>
      </c>
      <c r="G2471">
        <v>74086000</v>
      </c>
      <c r="H2471" t="str">
        <f>TEXT(Stock_Data[[#This Row],[date]],"DDDD")</f>
        <v>Monday</v>
      </c>
      <c r="I2471" t="str">
        <f>TEXT(Stock_Data[[#This Row],[date]],"MMMM")</f>
        <v>March</v>
      </c>
      <c r="J2471" t="str">
        <f>TEXT(Stock_Data[[#This Row],[date]],"YYYY")</f>
        <v>2022</v>
      </c>
    </row>
    <row r="2472" spans="1:10" x14ac:dyDescent="0.25">
      <c r="A2472" s="1">
        <v>44635</v>
      </c>
      <c r="B2472">
        <v>142.850006103515</v>
      </c>
      <c r="C2472">
        <v>147.98500061035099</v>
      </c>
      <c r="D2472">
        <v>142</v>
      </c>
      <c r="E2472">
        <v>147.36650085449199</v>
      </c>
      <c r="F2472">
        <v>147.36650085449199</v>
      </c>
      <c r="G2472">
        <v>75584000</v>
      </c>
      <c r="H2472" t="str">
        <f>TEXT(Stock_Data[[#This Row],[date]],"DDDD")</f>
        <v>Tuesday</v>
      </c>
      <c r="I2472" t="str">
        <f>TEXT(Stock_Data[[#This Row],[date]],"MMMM")</f>
        <v>March</v>
      </c>
      <c r="J2472" t="str">
        <f>TEXT(Stock_Data[[#This Row],[date]],"YYYY")</f>
        <v>2022</v>
      </c>
    </row>
    <row r="2473" spans="1:10" x14ac:dyDescent="0.25">
      <c r="A2473" s="1">
        <v>44636</v>
      </c>
      <c r="B2473">
        <v>148.5</v>
      </c>
      <c r="C2473">
        <v>153.14999389648401</v>
      </c>
      <c r="D2473">
        <v>147.35350036621</v>
      </c>
      <c r="E2473">
        <v>153.10400390625</v>
      </c>
      <c r="F2473">
        <v>153.10400390625</v>
      </c>
      <c r="G2473">
        <v>84958000</v>
      </c>
      <c r="H2473" t="str">
        <f>TEXT(Stock_Data[[#This Row],[date]],"DDDD")</f>
        <v>Wednesday</v>
      </c>
      <c r="I2473" t="str">
        <f>TEXT(Stock_Data[[#This Row],[date]],"MMMM")</f>
        <v>March</v>
      </c>
      <c r="J2473" t="str">
        <f>TEXT(Stock_Data[[#This Row],[date]],"YYYY")</f>
        <v>2022</v>
      </c>
    </row>
    <row r="2474" spans="1:10" x14ac:dyDescent="0.25">
      <c r="A2474" s="1">
        <v>44637</v>
      </c>
      <c r="B2474">
        <v>152.64050292968699</v>
      </c>
      <c r="C2474">
        <v>157.49850463867099</v>
      </c>
      <c r="D2474">
        <v>152.13999938964801</v>
      </c>
      <c r="E2474">
        <v>157.238998413085</v>
      </c>
      <c r="F2474">
        <v>157.238998413085</v>
      </c>
      <c r="G2474">
        <v>72934000</v>
      </c>
      <c r="H2474" t="str">
        <f>TEXT(Stock_Data[[#This Row],[date]],"DDDD")</f>
        <v>Thursday</v>
      </c>
      <c r="I2474" t="str">
        <f>TEXT(Stock_Data[[#This Row],[date]],"MMMM")</f>
        <v>March</v>
      </c>
      <c r="J2474" t="str">
        <f>TEXT(Stock_Data[[#This Row],[date]],"YYYY")</f>
        <v>2022</v>
      </c>
    </row>
    <row r="2475" spans="1:10" x14ac:dyDescent="0.25">
      <c r="A2475" s="1">
        <v>44638</v>
      </c>
      <c r="B2475">
        <v>156.81300354003901</v>
      </c>
      <c r="C2475">
        <v>161.593994140625</v>
      </c>
      <c r="D2475">
        <v>156.01100158691401</v>
      </c>
      <c r="E2475">
        <v>161.25050354003901</v>
      </c>
      <c r="F2475">
        <v>161.25050354003901</v>
      </c>
      <c r="G2475">
        <v>102962000</v>
      </c>
      <c r="H2475" t="str">
        <f>TEXT(Stock_Data[[#This Row],[date]],"DDDD")</f>
        <v>Friday</v>
      </c>
      <c r="I2475" t="str">
        <f>TEXT(Stock_Data[[#This Row],[date]],"MMMM")</f>
        <v>March</v>
      </c>
      <c r="J2475" t="str">
        <f>TEXT(Stock_Data[[#This Row],[date]],"YYYY")</f>
        <v>2022</v>
      </c>
    </row>
    <row r="2476" spans="1:10" x14ac:dyDescent="0.25">
      <c r="A2476" s="1">
        <v>44641</v>
      </c>
      <c r="B2476">
        <v>161.121002197265</v>
      </c>
      <c r="C2476">
        <v>163.08399963378901</v>
      </c>
      <c r="D2476">
        <v>159.55299377441401</v>
      </c>
      <c r="E2476">
        <v>161.49150085449199</v>
      </c>
      <c r="F2476">
        <v>161.49150085449199</v>
      </c>
      <c r="G2476">
        <v>66538000</v>
      </c>
      <c r="H2476" t="str">
        <f>TEXT(Stock_Data[[#This Row],[date]],"DDDD")</f>
        <v>Monday</v>
      </c>
      <c r="I2476" t="str">
        <f>TEXT(Stock_Data[[#This Row],[date]],"MMMM")</f>
        <v>March</v>
      </c>
      <c r="J2476" t="str">
        <f>TEXT(Stock_Data[[#This Row],[date]],"YYYY")</f>
        <v>2022</v>
      </c>
    </row>
    <row r="2477" spans="1:10" x14ac:dyDescent="0.25">
      <c r="A2477" s="1">
        <v>44642</v>
      </c>
      <c r="B2477">
        <v>161.80549621582</v>
      </c>
      <c r="C2477">
        <v>166.16700744628901</v>
      </c>
      <c r="D2477">
        <v>161.69900512695301</v>
      </c>
      <c r="E2477">
        <v>164.88900756835901</v>
      </c>
      <c r="F2477">
        <v>164.88900756835901</v>
      </c>
      <c r="G2477">
        <v>64086000</v>
      </c>
      <c r="H2477" t="str">
        <f>TEXT(Stock_Data[[#This Row],[date]],"DDDD")</f>
        <v>Tuesday</v>
      </c>
      <c r="I2477" t="str">
        <f>TEXT(Stock_Data[[#This Row],[date]],"MMMM")</f>
        <v>March</v>
      </c>
      <c r="J2477" t="str">
        <f>TEXT(Stock_Data[[#This Row],[date]],"YYYY")</f>
        <v>2022</v>
      </c>
    </row>
    <row r="2478" spans="1:10" x14ac:dyDescent="0.25">
      <c r="A2478" s="1">
        <v>44643</v>
      </c>
      <c r="B2478">
        <v>163.70500183105401</v>
      </c>
      <c r="C2478">
        <v>166.36999511718699</v>
      </c>
      <c r="D2478">
        <v>162.68699645996</v>
      </c>
      <c r="E2478">
        <v>163.40800476074199</v>
      </c>
      <c r="F2478">
        <v>163.40800476074199</v>
      </c>
      <c r="G2478">
        <v>55812000</v>
      </c>
      <c r="H2478" t="str">
        <f>TEXT(Stock_Data[[#This Row],[date]],"DDDD")</f>
        <v>Wednesday</v>
      </c>
      <c r="I2478" t="str">
        <f>TEXT(Stock_Data[[#This Row],[date]],"MMMM")</f>
        <v>March</v>
      </c>
      <c r="J2478" t="str">
        <f>TEXT(Stock_Data[[#This Row],[date]],"YYYY")</f>
        <v>2022</v>
      </c>
    </row>
    <row r="2479" spans="1:10" x14ac:dyDescent="0.25">
      <c r="A2479" s="1">
        <v>44644</v>
      </c>
      <c r="B2479">
        <v>163.74949645996</v>
      </c>
      <c r="C2479">
        <v>164.11849975585901</v>
      </c>
      <c r="D2479">
        <v>160.05000305175699</v>
      </c>
      <c r="E2479">
        <v>163.64950561523401</v>
      </c>
      <c r="F2479">
        <v>163.64950561523401</v>
      </c>
      <c r="G2479">
        <v>56798000</v>
      </c>
      <c r="H2479" t="str">
        <f>TEXT(Stock_Data[[#This Row],[date]],"DDDD")</f>
        <v>Thursday</v>
      </c>
      <c r="I2479" t="str">
        <f>TEXT(Stock_Data[[#This Row],[date]],"MMMM")</f>
        <v>March</v>
      </c>
      <c r="J2479" t="str">
        <f>TEXT(Stock_Data[[#This Row],[date]],"YYYY")</f>
        <v>2022</v>
      </c>
    </row>
    <row r="2480" spans="1:10" x14ac:dyDescent="0.25">
      <c r="A2480" s="1">
        <v>44645</v>
      </c>
      <c r="B2480">
        <v>164</v>
      </c>
      <c r="C2480">
        <v>165.36849975585901</v>
      </c>
      <c r="D2480">
        <v>162.25</v>
      </c>
      <c r="E2480">
        <v>164.77349853515599</v>
      </c>
      <c r="F2480">
        <v>164.77349853515599</v>
      </c>
      <c r="G2480">
        <v>49032000</v>
      </c>
      <c r="H2480" t="str">
        <f>TEXT(Stock_Data[[#This Row],[date]],"DDDD")</f>
        <v>Friday</v>
      </c>
      <c r="I2480" t="str">
        <f>TEXT(Stock_Data[[#This Row],[date]],"MMMM")</f>
        <v>March</v>
      </c>
      <c r="J2480" t="str">
        <f>TEXT(Stock_Data[[#This Row],[date]],"YYYY")</f>
        <v>2022</v>
      </c>
    </row>
    <row r="2481" spans="1:10" x14ac:dyDescent="0.25">
      <c r="A2481" s="1">
        <v>44648</v>
      </c>
      <c r="B2481">
        <v>164.975006103515</v>
      </c>
      <c r="C2481">
        <v>169.037506103515</v>
      </c>
      <c r="D2481">
        <v>164.89999389648401</v>
      </c>
      <c r="E2481">
        <v>168.99049377441401</v>
      </c>
      <c r="F2481">
        <v>168.99049377441401</v>
      </c>
      <c r="G2481">
        <v>59854000</v>
      </c>
      <c r="H2481" t="str">
        <f>TEXT(Stock_Data[[#This Row],[date]],"DDDD")</f>
        <v>Monday</v>
      </c>
      <c r="I2481" t="str">
        <f>TEXT(Stock_Data[[#This Row],[date]],"MMMM")</f>
        <v>March</v>
      </c>
      <c r="J2481" t="str">
        <f>TEXT(Stock_Data[[#This Row],[date]],"YYYY")</f>
        <v>2022</v>
      </c>
    </row>
    <row r="2482" spans="1:10" x14ac:dyDescent="0.25">
      <c r="A2482" s="1">
        <v>44649</v>
      </c>
      <c r="B2482">
        <v>170.38400268554599</v>
      </c>
      <c r="C2482">
        <v>170.83149719238199</v>
      </c>
      <c r="D2482">
        <v>167.86849975585901</v>
      </c>
      <c r="E2482">
        <v>169.31500244140599</v>
      </c>
      <c r="F2482">
        <v>169.31500244140599</v>
      </c>
      <c r="G2482">
        <v>66154000</v>
      </c>
      <c r="H2482" t="str">
        <f>TEXT(Stock_Data[[#This Row],[date]],"DDDD")</f>
        <v>Tuesday</v>
      </c>
      <c r="I2482" t="str">
        <f>TEXT(Stock_Data[[#This Row],[date]],"MMMM")</f>
        <v>March</v>
      </c>
      <c r="J2482" t="str">
        <f>TEXT(Stock_Data[[#This Row],[date]],"YYYY")</f>
        <v>2022</v>
      </c>
    </row>
    <row r="2483" spans="1:10" x14ac:dyDescent="0.25">
      <c r="A2483" s="1">
        <v>44650</v>
      </c>
      <c r="B2483">
        <v>168.509506225585</v>
      </c>
      <c r="C2483">
        <v>168.95050048828099</v>
      </c>
      <c r="D2483">
        <v>165.5</v>
      </c>
      <c r="E2483">
        <v>166.30099487304599</v>
      </c>
      <c r="F2483">
        <v>166.30099487304599</v>
      </c>
      <c r="G2483">
        <v>56168000</v>
      </c>
      <c r="H2483" t="str">
        <f>TEXT(Stock_Data[[#This Row],[date]],"DDDD")</f>
        <v>Wednesday</v>
      </c>
      <c r="I2483" t="str">
        <f>TEXT(Stock_Data[[#This Row],[date]],"MMMM")</f>
        <v>March</v>
      </c>
      <c r="J2483" t="str">
        <f>TEXT(Stock_Data[[#This Row],[date]],"YYYY")</f>
        <v>2022</v>
      </c>
    </row>
    <row r="2484" spans="1:10" x14ac:dyDescent="0.25">
      <c r="A2484" s="1">
        <v>44651</v>
      </c>
      <c r="B2484">
        <v>166.44500732421801</v>
      </c>
      <c r="C2484">
        <v>166.49499511718699</v>
      </c>
      <c r="D2484">
        <v>162.95350646972599</v>
      </c>
      <c r="E2484">
        <v>162.99749755859301</v>
      </c>
      <c r="F2484">
        <v>162.99749755859301</v>
      </c>
      <c r="G2484">
        <v>59966000</v>
      </c>
      <c r="H2484" t="str">
        <f>TEXT(Stock_Data[[#This Row],[date]],"DDDD")</f>
        <v>Thursday</v>
      </c>
      <c r="I2484" t="str">
        <f>TEXT(Stock_Data[[#This Row],[date]],"MMMM")</f>
        <v>March</v>
      </c>
      <c r="J2484" t="str">
        <f>TEXT(Stock_Data[[#This Row],[date]],"YYYY")</f>
        <v>2022</v>
      </c>
    </row>
    <row r="2485" spans="1:10" x14ac:dyDescent="0.25">
      <c r="A2485" s="1">
        <v>44652</v>
      </c>
      <c r="B2485">
        <v>164.14950561523401</v>
      </c>
      <c r="C2485">
        <v>165.82699584960901</v>
      </c>
      <c r="D2485">
        <v>162.31950378417901</v>
      </c>
      <c r="E2485">
        <v>163.55999755859301</v>
      </c>
      <c r="F2485">
        <v>163.55999755859301</v>
      </c>
      <c r="G2485">
        <v>57090000</v>
      </c>
      <c r="H2485" t="str">
        <f>TEXT(Stock_Data[[#This Row],[date]],"DDDD")</f>
        <v>Friday</v>
      </c>
      <c r="I2485" t="str">
        <f>TEXT(Stock_Data[[#This Row],[date]],"MMMM")</f>
        <v>April</v>
      </c>
      <c r="J2485" t="str">
        <f>TEXT(Stock_Data[[#This Row],[date]],"YYYY")</f>
        <v>2022</v>
      </c>
    </row>
    <row r="2486" spans="1:10" x14ac:dyDescent="0.25">
      <c r="A2486" s="1">
        <v>44655</v>
      </c>
      <c r="B2486">
        <v>164.125</v>
      </c>
      <c r="C2486">
        <v>168.39450073242099</v>
      </c>
      <c r="D2486">
        <v>163.20550537109301</v>
      </c>
      <c r="E2486">
        <v>168.34649658203099</v>
      </c>
      <c r="F2486">
        <v>168.34649658203099</v>
      </c>
      <c r="G2486">
        <v>49882000</v>
      </c>
      <c r="H2486" t="str">
        <f>TEXT(Stock_Data[[#This Row],[date]],"DDDD")</f>
        <v>Monday</v>
      </c>
      <c r="I2486" t="str">
        <f>TEXT(Stock_Data[[#This Row],[date]],"MMMM")</f>
        <v>April</v>
      </c>
      <c r="J2486" t="str">
        <f>TEXT(Stock_Data[[#This Row],[date]],"YYYY")</f>
        <v>2022</v>
      </c>
    </row>
    <row r="2487" spans="1:10" x14ac:dyDescent="0.25">
      <c r="A2487" s="1">
        <v>44656</v>
      </c>
      <c r="B2487">
        <v>167.74150085449199</v>
      </c>
      <c r="C2487">
        <v>168.11050415039</v>
      </c>
      <c r="D2487">
        <v>163.26600646972599</v>
      </c>
      <c r="E2487">
        <v>164.05499267578099</v>
      </c>
      <c r="F2487">
        <v>164.05499267578099</v>
      </c>
      <c r="G2487">
        <v>53728000</v>
      </c>
      <c r="H2487" t="str">
        <f>TEXT(Stock_Data[[#This Row],[date]],"DDDD")</f>
        <v>Tuesday</v>
      </c>
      <c r="I2487" t="str">
        <f>TEXT(Stock_Data[[#This Row],[date]],"MMMM")</f>
        <v>April</v>
      </c>
      <c r="J2487" t="str">
        <f>TEXT(Stock_Data[[#This Row],[date]],"YYYY")</f>
        <v>2022</v>
      </c>
    </row>
    <row r="2488" spans="1:10" x14ac:dyDescent="0.25">
      <c r="A2488" s="1">
        <v>44657</v>
      </c>
      <c r="B2488">
        <v>161.65049743652301</v>
      </c>
      <c r="C2488">
        <v>162.19999694824199</v>
      </c>
      <c r="D2488">
        <v>157.25450134277301</v>
      </c>
      <c r="E2488">
        <v>158.75599670410099</v>
      </c>
      <c r="F2488">
        <v>158.75599670410099</v>
      </c>
      <c r="G2488">
        <v>79056000</v>
      </c>
      <c r="H2488" t="str">
        <f>TEXT(Stock_Data[[#This Row],[date]],"DDDD")</f>
        <v>Wednesday</v>
      </c>
      <c r="I2488" t="str">
        <f>TEXT(Stock_Data[[#This Row],[date]],"MMMM")</f>
        <v>April</v>
      </c>
      <c r="J2488" t="str">
        <f>TEXT(Stock_Data[[#This Row],[date]],"YYYY")</f>
        <v>2022</v>
      </c>
    </row>
    <row r="2489" spans="1:10" x14ac:dyDescent="0.25">
      <c r="A2489" s="1">
        <v>44658</v>
      </c>
      <c r="B2489">
        <v>158.39999389648401</v>
      </c>
      <c r="C2489">
        <v>160.07899475097599</v>
      </c>
      <c r="D2489">
        <v>154.51150512695301</v>
      </c>
      <c r="E2489">
        <v>157.78450012207</v>
      </c>
      <c r="F2489">
        <v>157.78450012207</v>
      </c>
      <c r="G2489">
        <v>68136000</v>
      </c>
      <c r="H2489" t="str">
        <f>TEXT(Stock_Data[[#This Row],[date]],"DDDD")</f>
        <v>Thursday</v>
      </c>
      <c r="I2489" t="str">
        <f>TEXT(Stock_Data[[#This Row],[date]],"MMMM")</f>
        <v>April</v>
      </c>
      <c r="J2489" t="str">
        <f>TEXT(Stock_Data[[#This Row],[date]],"YYYY")</f>
        <v>2022</v>
      </c>
    </row>
    <row r="2490" spans="1:10" x14ac:dyDescent="0.25">
      <c r="A2490" s="1">
        <v>44659</v>
      </c>
      <c r="B2490">
        <v>156.75</v>
      </c>
      <c r="C2490">
        <v>157.36849975585901</v>
      </c>
      <c r="D2490">
        <v>154.23100280761699</v>
      </c>
      <c r="E2490">
        <v>154.46049499511699</v>
      </c>
      <c r="F2490">
        <v>154.46049499511699</v>
      </c>
      <c r="G2490">
        <v>46002000</v>
      </c>
      <c r="H2490" t="str">
        <f>TEXT(Stock_Data[[#This Row],[date]],"DDDD")</f>
        <v>Friday</v>
      </c>
      <c r="I2490" t="str">
        <f>TEXT(Stock_Data[[#This Row],[date]],"MMMM")</f>
        <v>April</v>
      </c>
      <c r="J2490" t="str">
        <f>TEXT(Stock_Data[[#This Row],[date]],"YYYY")</f>
        <v>2022</v>
      </c>
    </row>
    <row r="2491" spans="1:10" x14ac:dyDescent="0.25">
      <c r="A2491" s="1">
        <v>44662</v>
      </c>
      <c r="B2491">
        <v>152.71299743652301</v>
      </c>
      <c r="C2491">
        <v>154.13650512695301</v>
      </c>
      <c r="D2491">
        <v>150.53450012207</v>
      </c>
      <c r="E2491">
        <v>151.12199401855401</v>
      </c>
      <c r="F2491">
        <v>151.12199401855401</v>
      </c>
      <c r="G2491">
        <v>52112000</v>
      </c>
      <c r="H2491" t="str">
        <f>TEXT(Stock_Data[[#This Row],[date]],"DDDD")</f>
        <v>Monday</v>
      </c>
      <c r="I2491" t="str">
        <f>TEXT(Stock_Data[[#This Row],[date]],"MMMM")</f>
        <v>April</v>
      </c>
      <c r="J2491" t="str">
        <f>TEXT(Stock_Data[[#This Row],[date]],"YYYY")</f>
        <v>2022</v>
      </c>
    </row>
    <row r="2492" spans="1:10" x14ac:dyDescent="0.25">
      <c r="A2492" s="1">
        <v>44663</v>
      </c>
      <c r="B2492">
        <v>153.69250488281199</v>
      </c>
      <c r="C2492">
        <v>155.09899902343699</v>
      </c>
      <c r="D2492">
        <v>150.38299560546801</v>
      </c>
      <c r="E2492">
        <v>150.787506103515</v>
      </c>
      <c r="F2492">
        <v>150.787506103515</v>
      </c>
      <c r="G2492">
        <v>55178000</v>
      </c>
      <c r="H2492" t="str">
        <f>TEXT(Stock_Data[[#This Row],[date]],"DDDD")</f>
        <v>Tuesday</v>
      </c>
      <c r="I2492" t="str">
        <f>TEXT(Stock_Data[[#This Row],[date]],"MMMM")</f>
        <v>April</v>
      </c>
      <c r="J2492" t="str">
        <f>TEXT(Stock_Data[[#This Row],[date]],"YYYY")</f>
        <v>2022</v>
      </c>
    </row>
    <row r="2493" spans="1:10" x14ac:dyDescent="0.25">
      <c r="A2493" s="1">
        <v>44664</v>
      </c>
      <c r="B2493">
        <v>150.01849365234301</v>
      </c>
      <c r="C2493">
        <v>156.02499389648401</v>
      </c>
      <c r="D2493">
        <v>149.600006103515</v>
      </c>
      <c r="E2493">
        <v>155.54100036621</v>
      </c>
      <c r="F2493">
        <v>155.54100036621</v>
      </c>
      <c r="G2493">
        <v>53390000</v>
      </c>
      <c r="H2493" t="str">
        <f>TEXT(Stock_Data[[#This Row],[date]],"DDDD")</f>
        <v>Wednesday</v>
      </c>
      <c r="I2493" t="str">
        <f>TEXT(Stock_Data[[#This Row],[date]],"MMMM")</f>
        <v>April</v>
      </c>
      <c r="J2493" t="str">
        <f>TEXT(Stock_Data[[#This Row],[date]],"YYYY")</f>
        <v>2022</v>
      </c>
    </row>
    <row r="2494" spans="1:10" x14ac:dyDescent="0.25">
      <c r="A2494" s="1">
        <v>44665</v>
      </c>
      <c r="B2494">
        <v>155.38999938964801</v>
      </c>
      <c r="C2494">
        <v>155.89700317382801</v>
      </c>
      <c r="D2494">
        <v>151.47200012207</v>
      </c>
      <c r="E2494">
        <v>151.70649719238199</v>
      </c>
      <c r="F2494">
        <v>151.70649719238199</v>
      </c>
      <c r="G2494">
        <v>51598000</v>
      </c>
      <c r="H2494" t="str">
        <f>TEXT(Stock_Data[[#This Row],[date]],"DDDD")</f>
        <v>Thursday</v>
      </c>
      <c r="I2494" t="str">
        <f>TEXT(Stock_Data[[#This Row],[date]],"MMMM")</f>
        <v>April</v>
      </c>
      <c r="J2494" t="str">
        <f>TEXT(Stock_Data[[#This Row],[date]],"YYYY")</f>
        <v>2022</v>
      </c>
    </row>
    <row r="2495" spans="1:10" x14ac:dyDescent="0.25">
      <c r="A2495" s="1">
        <v>44669</v>
      </c>
      <c r="B2495">
        <v>151.52349853515599</v>
      </c>
      <c r="C2495">
        <v>154.03950500488199</v>
      </c>
      <c r="D2495">
        <v>150.25050354003901</v>
      </c>
      <c r="E2495">
        <v>152.78500366210901</v>
      </c>
      <c r="F2495">
        <v>152.78500366210901</v>
      </c>
      <c r="G2495">
        <v>46514000</v>
      </c>
      <c r="H2495" t="str">
        <f>TEXT(Stock_Data[[#This Row],[date]],"DDDD")</f>
        <v>Monday</v>
      </c>
      <c r="I2495" t="str">
        <f>TEXT(Stock_Data[[#This Row],[date]],"MMMM")</f>
        <v>April</v>
      </c>
      <c r="J2495" t="str">
        <f>TEXT(Stock_Data[[#This Row],[date]],"YYYY")</f>
        <v>2022</v>
      </c>
    </row>
    <row r="2496" spans="1:10" x14ac:dyDescent="0.25">
      <c r="A2496" s="1">
        <v>44670</v>
      </c>
      <c r="B2496">
        <v>152.02949523925699</v>
      </c>
      <c r="C2496">
        <v>158.649002075195</v>
      </c>
      <c r="D2496">
        <v>151.55050659179599</v>
      </c>
      <c r="E2496">
        <v>158.11549377441401</v>
      </c>
      <c r="F2496">
        <v>158.11549377441401</v>
      </c>
      <c r="G2496">
        <v>54926000</v>
      </c>
      <c r="H2496" t="str">
        <f>TEXT(Stock_Data[[#This Row],[date]],"DDDD")</f>
        <v>Tuesday</v>
      </c>
      <c r="I2496" t="str">
        <f>TEXT(Stock_Data[[#This Row],[date]],"MMMM")</f>
        <v>April</v>
      </c>
      <c r="J2496" t="str">
        <f>TEXT(Stock_Data[[#This Row],[date]],"YYYY")</f>
        <v>2022</v>
      </c>
    </row>
    <row r="2497" spans="1:10" x14ac:dyDescent="0.25">
      <c r="A2497" s="1">
        <v>44671</v>
      </c>
      <c r="B2497">
        <v>157.60249328613199</v>
      </c>
      <c r="C2497">
        <v>157.60249328613199</v>
      </c>
      <c r="D2497">
        <v>153.60350036621</v>
      </c>
      <c r="E2497">
        <v>153.99800109863199</v>
      </c>
      <c r="F2497">
        <v>153.99800109863199</v>
      </c>
      <c r="G2497">
        <v>59630000</v>
      </c>
      <c r="H2497" t="str">
        <f>TEXT(Stock_Data[[#This Row],[date]],"DDDD")</f>
        <v>Wednesday</v>
      </c>
      <c r="I2497" t="str">
        <f>TEXT(Stock_Data[[#This Row],[date]],"MMMM")</f>
        <v>April</v>
      </c>
      <c r="J2497" t="str">
        <f>TEXT(Stock_Data[[#This Row],[date]],"YYYY")</f>
        <v>2022</v>
      </c>
    </row>
    <row r="2498" spans="1:10" x14ac:dyDescent="0.25">
      <c r="A2498" s="1">
        <v>44672</v>
      </c>
      <c r="B2498">
        <v>154.71400451660099</v>
      </c>
      <c r="C2498">
        <v>156.73800659179599</v>
      </c>
      <c r="D2498">
        <v>147.58949279785099</v>
      </c>
      <c r="E2498">
        <v>148.29600524902301</v>
      </c>
      <c r="F2498">
        <v>148.29600524902301</v>
      </c>
      <c r="G2498">
        <v>63970000</v>
      </c>
      <c r="H2498" t="str">
        <f>TEXT(Stock_Data[[#This Row],[date]],"DDDD")</f>
        <v>Thursday</v>
      </c>
      <c r="I2498" t="str">
        <f>TEXT(Stock_Data[[#This Row],[date]],"MMMM")</f>
        <v>April</v>
      </c>
      <c r="J2498" t="str">
        <f>TEXT(Stock_Data[[#This Row],[date]],"YYYY")</f>
        <v>2022</v>
      </c>
    </row>
    <row r="2499" spans="1:10" x14ac:dyDescent="0.25">
      <c r="A2499" s="1">
        <v>44673</v>
      </c>
      <c r="B2499">
        <v>148.25</v>
      </c>
      <c r="C2499">
        <v>149.61500549316401</v>
      </c>
      <c r="D2499">
        <v>143.697494506835</v>
      </c>
      <c r="E2499">
        <v>144.350006103515</v>
      </c>
      <c r="F2499">
        <v>144.350006103515</v>
      </c>
      <c r="G2499">
        <v>73078000</v>
      </c>
      <c r="H2499" t="str">
        <f>TEXT(Stock_Data[[#This Row],[date]],"DDDD")</f>
        <v>Friday</v>
      </c>
      <c r="I2499" t="str">
        <f>TEXT(Stock_Data[[#This Row],[date]],"MMMM")</f>
        <v>April</v>
      </c>
      <c r="J2499" t="str">
        <f>TEXT(Stock_Data[[#This Row],[date]],"YYYY")</f>
        <v>2022</v>
      </c>
    </row>
    <row r="2500" spans="1:10" x14ac:dyDescent="0.25">
      <c r="A2500" s="1">
        <v>44676</v>
      </c>
      <c r="B2500">
        <v>144.02299499511699</v>
      </c>
      <c r="C2500">
        <v>146.22149658203099</v>
      </c>
      <c r="D2500">
        <v>142.30650329589801</v>
      </c>
      <c r="E2500">
        <v>146.07400512695301</v>
      </c>
      <c r="F2500">
        <v>146.07400512695301</v>
      </c>
      <c r="G2500">
        <v>61874000</v>
      </c>
      <c r="H2500" t="str">
        <f>TEXT(Stock_Data[[#This Row],[date]],"DDDD")</f>
        <v>Monday</v>
      </c>
      <c r="I2500" t="str">
        <f>TEXT(Stock_Data[[#This Row],[date]],"MMMM")</f>
        <v>April</v>
      </c>
      <c r="J2500" t="str">
        <f>TEXT(Stock_Data[[#This Row],[date]],"YYYY")</f>
        <v>2022</v>
      </c>
    </row>
    <row r="2501" spans="1:10" x14ac:dyDescent="0.25">
      <c r="A2501" s="1">
        <v>44677</v>
      </c>
      <c r="B2501">
        <v>144.80000305175699</v>
      </c>
      <c r="C2501">
        <v>144.85600280761699</v>
      </c>
      <c r="D2501">
        <v>138.92950439453099</v>
      </c>
      <c r="E2501">
        <v>139.39100646972599</v>
      </c>
      <c r="F2501">
        <v>139.39100646972599</v>
      </c>
      <c r="G2501">
        <v>77530000</v>
      </c>
      <c r="H2501" t="str">
        <f>TEXT(Stock_Data[[#This Row],[date]],"DDDD")</f>
        <v>Tuesday</v>
      </c>
      <c r="I2501" t="str">
        <f>TEXT(Stock_Data[[#This Row],[date]],"MMMM")</f>
        <v>April</v>
      </c>
      <c r="J2501" t="str">
        <f>TEXT(Stock_Data[[#This Row],[date]],"YYYY")</f>
        <v>2022</v>
      </c>
    </row>
    <row r="2502" spans="1:10" x14ac:dyDescent="0.25">
      <c r="A2502" s="1">
        <v>44678</v>
      </c>
      <c r="B2502">
        <v>140.19149780273401</v>
      </c>
      <c r="C2502">
        <v>141.94850158691401</v>
      </c>
      <c r="D2502">
        <v>135.78349304199199</v>
      </c>
      <c r="E2502">
        <v>138.16700744628901</v>
      </c>
      <c r="F2502">
        <v>138.16700744628901</v>
      </c>
      <c r="G2502">
        <v>71336000</v>
      </c>
      <c r="H2502" t="str">
        <f>TEXT(Stock_Data[[#This Row],[date]],"DDDD")</f>
        <v>Wednesday</v>
      </c>
      <c r="I2502" t="str">
        <f>TEXT(Stock_Data[[#This Row],[date]],"MMMM")</f>
        <v>April</v>
      </c>
      <c r="J2502" t="str">
        <f>TEXT(Stock_Data[[#This Row],[date]],"YYYY")</f>
        <v>2022</v>
      </c>
    </row>
    <row r="2503" spans="1:10" x14ac:dyDescent="0.25">
      <c r="A2503" s="1">
        <v>44679</v>
      </c>
      <c r="B2503">
        <v>142.17799377441401</v>
      </c>
      <c r="C2503">
        <v>145.9375</v>
      </c>
      <c r="D2503">
        <v>140.30000305175699</v>
      </c>
      <c r="E2503">
        <v>144.59649658203099</v>
      </c>
      <c r="F2503">
        <v>144.59649658203099</v>
      </c>
      <c r="G2503">
        <v>117316000</v>
      </c>
      <c r="H2503" t="str">
        <f>TEXT(Stock_Data[[#This Row],[date]],"DDDD")</f>
        <v>Thursday</v>
      </c>
      <c r="I2503" t="str">
        <f>TEXT(Stock_Data[[#This Row],[date]],"MMMM")</f>
        <v>April</v>
      </c>
      <c r="J2503" t="str">
        <f>TEXT(Stock_Data[[#This Row],[date]],"YYYY")</f>
        <v>2022</v>
      </c>
    </row>
    <row r="2504" spans="1:10" x14ac:dyDescent="0.25">
      <c r="A2504" s="1">
        <v>44680</v>
      </c>
      <c r="B2504">
        <v>129.84899902343699</v>
      </c>
      <c r="C2504">
        <v>130.76100158691401</v>
      </c>
      <c r="D2504">
        <v>121.625</v>
      </c>
      <c r="E2504">
        <v>124.28150177001901</v>
      </c>
      <c r="F2504">
        <v>124.28150177001901</v>
      </c>
      <c r="G2504">
        <v>272662000</v>
      </c>
      <c r="H2504" t="str">
        <f>TEXT(Stock_Data[[#This Row],[date]],"DDDD")</f>
        <v>Friday</v>
      </c>
      <c r="I2504" t="str">
        <f>TEXT(Stock_Data[[#This Row],[date]],"MMMM")</f>
        <v>April</v>
      </c>
      <c r="J2504" t="str">
        <f>TEXT(Stock_Data[[#This Row],[date]],"YYYY")</f>
        <v>2022</v>
      </c>
    </row>
    <row r="2505" spans="1:10" x14ac:dyDescent="0.25">
      <c r="A2505" s="1">
        <v>44683</v>
      </c>
      <c r="B2505">
        <v>122.401000976562</v>
      </c>
      <c r="C2505">
        <v>124.667999267578</v>
      </c>
      <c r="D2505">
        <v>118.375</v>
      </c>
      <c r="E2505">
        <v>124.5</v>
      </c>
      <c r="F2505">
        <v>124.5</v>
      </c>
      <c r="G2505">
        <v>148788000</v>
      </c>
      <c r="H2505" t="str">
        <f>TEXT(Stock_Data[[#This Row],[date]],"DDDD")</f>
        <v>Monday</v>
      </c>
      <c r="I2505" t="str">
        <f>TEXT(Stock_Data[[#This Row],[date]],"MMMM")</f>
        <v>May</v>
      </c>
      <c r="J2505" t="str">
        <f>TEXT(Stock_Data[[#This Row],[date]],"YYYY")</f>
        <v>2022</v>
      </c>
    </row>
    <row r="2506" spans="1:10" x14ac:dyDescent="0.25">
      <c r="A2506" s="1">
        <v>44684</v>
      </c>
      <c r="B2506">
        <v>124.053497314453</v>
      </c>
      <c r="C2506">
        <v>126.220497131347</v>
      </c>
      <c r="D2506">
        <v>122.824996948242</v>
      </c>
      <c r="E2506">
        <v>124.25350189208901</v>
      </c>
      <c r="F2506">
        <v>124.25350189208901</v>
      </c>
      <c r="G2506">
        <v>79134000</v>
      </c>
      <c r="H2506" t="str">
        <f>TEXT(Stock_Data[[#This Row],[date]],"DDDD")</f>
        <v>Tuesday</v>
      </c>
      <c r="I2506" t="str">
        <f>TEXT(Stock_Data[[#This Row],[date]],"MMMM")</f>
        <v>May</v>
      </c>
      <c r="J2506" t="str">
        <f>TEXT(Stock_Data[[#This Row],[date]],"YYYY")</f>
        <v>2022</v>
      </c>
    </row>
    <row r="2507" spans="1:10" x14ac:dyDescent="0.25">
      <c r="A2507" s="1">
        <v>44685</v>
      </c>
      <c r="B2507">
        <v>123.59999847412099</v>
      </c>
      <c r="C2507">
        <v>126</v>
      </c>
      <c r="D2507">
        <v>119.18299865722599</v>
      </c>
      <c r="E2507">
        <v>125.928497314453</v>
      </c>
      <c r="F2507">
        <v>125.928497314453</v>
      </c>
      <c r="G2507">
        <v>110746000</v>
      </c>
      <c r="H2507" t="str">
        <f>TEXT(Stock_Data[[#This Row],[date]],"DDDD")</f>
        <v>Wednesday</v>
      </c>
      <c r="I2507" t="str">
        <f>TEXT(Stock_Data[[#This Row],[date]],"MMMM")</f>
        <v>May</v>
      </c>
      <c r="J2507" t="str">
        <f>TEXT(Stock_Data[[#This Row],[date]],"YYYY")</f>
        <v>2022</v>
      </c>
    </row>
    <row r="2508" spans="1:10" x14ac:dyDescent="0.25">
      <c r="A2508" s="1">
        <v>44686</v>
      </c>
      <c r="B2508">
        <v>123</v>
      </c>
      <c r="C2508">
        <v>123.49900054931599</v>
      </c>
      <c r="D2508">
        <v>115.07250213623</v>
      </c>
      <c r="E2508">
        <v>116.40699768066401</v>
      </c>
      <c r="F2508">
        <v>116.40699768066401</v>
      </c>
      <c r="G2508">
        <v>144392000</v>
      </c>
      <c r="H2508" t="str">
        <f>TEXT(Stock_Data[[#This Row],[date]],"DDDD")</f>
        <v>Thursday</v>
      </c>
      <c r="I2508" t="str">
        <f>TEXT(Stock_Data[[#This Row],[date]],"MMMM")</f>
        <v>May</v>
      </c>
      <c r="J2508" t="str">
        <f>TEXT(Stock_Data[[#This Row],[date]],"YYYY")</f>
        <v>2022</v>
      </c>
    </row>
    <row r="2509" spans="1:10" x14ac:dyDescent="0.25">
      <c r="A2509" s="1">
        <v>44687</v>
      </c>
      <c r="B2509">
        <v>114.84999847412099</v>
      </c>
      <c r="C2509">
        <v>119.050498962402</v>
      </c>
      <c r="D2509">
        <v>113.081497192382</v>
      </c>
      <c r="E2509">
        <v>114.772499084472</v>
      </c>
      <c r="F2509">
        <v>114.772499084472</v>
      </c>
      <c r="G2509">
        <v>124260000</v>
      </c>
      <c r="H2509" t="str">
        <f>TEXT(Stock_Data[[#This Row],[date]],"DDDD")</f>
        <v>Friday</v>
      </c>
      <c r="I2509" t="str">
        <f>TEXT(Stock_Data[[#This Row],[date]],"MMMM")</f>
        <v>May</v>
      </c>
      <c r="J2509" t="str">
        <f>TEXT(Stock_Data[[#This Row],[date]],"YYYY")</f>
        <v>2022</v>
      </c>
    </row>
    <row r="2510" spans="1:10" x14ac:dyDescent="0.25">
      <c r="A2510" s="1">
        <v>44690</v>
      </c>
      <c r="B2510">
        <v>111.3125</v>
      </c>
      <c r="C2510">
        <v>114</v>
      </c>
      <c r="D2510">
        <v>107.95700073242099</v>
      </c>
      <c r="E2510">
        <v>108.789001464843</v>
      </c>
      <c r="F2510">
        <v>108.789001464843</v>
      </c>
      <c r="G2510">
        <v>128124000</v>
      </c>
      <c r="H2510" t="str">
        <f>TEXT(Stock_Data[[#This Row],[date]],"DDDD")</f>
        <v>Monday</v>
      </c>
      <c r="I2510" t="str">
        <f>TEXT(Stock_Data[[#This Row],[date]],"MMMM")</f>
        <v>May</v>
      </c>
      <c r="J2510" t="str">
        <f>TEXT(Stock_Data[[#This Row],[date]],"YYYY")</f>
        <v>2022</v>
      </c>
    </row>
    <row r="2511" spans="1:10" x14ac:dyDescent="0.25">
      <c r="A2511" s="1">
        <v>44691</v>
      </c>
      <c r="B2511">
        <v>111.25</v>
      </c>
      <c r="C2511">
        <v>112.64250183105401</v>
      </c>
      <c r="D2511">
        <v>107.170997619628</v>
      </c>
      <c r="E2511">
        <v>108.859001159667</v>
      </c>
      <c r="F2511">
        <v>108.859001159667</v>
      </c>
      <c r="G2511">
        <v>105434000</v>
      </c>
      <c r="H2511" t="str">
        <f>TEXT(Stock_Data[[#This Row],[date]],"DDDD")</f>
        <v>Tuesday</v>
      </c>
      <c r="I2511" t="str">
        <f>TEXT(Stock_Data[[#This Row],[date]],"MMMM")</f>
        <v>May</v>
      </c>
      <c r="J2511" t="str">
        <f>TEXT(Stock_Data[[#This Row],[date]],"YYYY")</f>
        <v>2022</v>
      </c>
    </row>
    <row r="2512" spans="1:10" x14ac:dyDescent="0.25">
      <c r="A2512" s="1">
        <v>44692</v>
      </c>
      <c r="B2512">
        <v>108.10350036621</v>
      </c>
      <c r="C2512">
        <v>110.15599822998</v>
      </c>
      <c r="D2512">
        <v>104.428497314453</v>
      </c>
      <c r="E2512">
        <v>105.37200164794901</v>
      </c>
      <c r="F2512">
        <v>105.37200164794901</v>
      </c>
      <c r="G2512">
        <v>109704000</v>
      </c>
      <c r="H2512" t="str">
        <f>TEXT(Stock_Data[[#This Row],[date]],"DDDD")</f>
        <v>Wednesday</v>
      </c>
      <c r="I2512" t="str">
        <f>TEXT(Stock_Data[[#This Row],[date]],"MMMM")</f>
        <v>May</v>
      </c>
      <c r="J2512" t="str">
        <f>TEXT(Stock_Data[[#This Row],[date]],"YYYY")</f>
        <v>2022</v>
      </c>
    </row>
    <row r="2513" spans="1:10" x14ac:dyDescent="0.25">
      <c r="A2513" s="1">
        <v>44693</v>
      </c>
      <c r="B2513">
        <v>102.75</v>
      </c>
      <c r="C2513">
        <v>110.780502319335</v>
      </c>
      <c r="D2513">
        <v>102.405502319335</v>
      </c>
      <c r="E2513">
        <v>106.93049621582</v>
      </c>
      <c r="F2513">
        <v>106.93049621582</v>
      </c>
      <c r="G2513">
        <v>132026000</v>
      </c>
      <c r="H2513" t="str">
        <f>TEXT(Stock_Data[[#This Row],[date]],"DDDD")</f>
        <v>Thursday</v>
      </c>
      <c r="I2513" t="str">
        <f>TEXT(Stock_Data[[#This Row],[date]],"MMMM")</f>
        <v>May</v>
      </c>
      <c r="J2513" t="str">
        <f>TEXT(Stock_Data[[#This Row],[date]],"YYYY")</f>
        <v>2022</v>
      </c>
    </row>
    <row r="2514" spans="1:10" x14ac:dyDescent="0.25">
      <c r="A2514" s="1">
        <v>44694</v>
      </c>
      <c r="B2514">
        <v>109.06900024414</v>
      </c>
      <c r="C2514">
        <v>113.18399810791</v>
      </c>
      <c r="D2514">
        <v>107.800003051757</v>
      </c>
      <c r="E2514">
        <v>113.055000305175</v>
      </c>
      <c r="F2514">
        <v>113.055000305175</v>
      </c>
      <c r="G2514">
        <v>93684000</v>
      </c>
      <c r="H2514" t="str">
        <f>TEXT(Stock_Data[[#This Row],[date]],"DDDD")</f>
        <v>Friday</v>
      </c>
      <c r="I2514" t="str">
        <f>TEXT(Stock_Data[[#This Row],[date]],"MMMM")</f>
        <v>May</v>
      </c>
      <c r="J2514" t="str">
        <f>TEXT(Stock_Data[[#This Row],[date]],"YYYY")</f>
        <v>2022</v>
      </c>
    </row>
    <row r="2515" spans="1:10" x14ac:dyDescent="0.25">
      <c r="A2515" s="1">
        <v>44697</v>
      </c>
      <c r="B2515">
        <v>113.09999847412099</v>
      </c>
      <c r="C2515">
        <v>113.992500305175</v>
      </c>
      <c r="D2515">
        <v>110.353996276855</v>
      </c>
      <c r="E2515">
        <v>110.810501098632</v>
      </c>
      <c r="F2515">
        <v>110.810501098632</v>
      </c>
      <c r="G2515">
        <v>74566000</v>
      </c>
      <c r="H2515" t="str">
        <f>TEXT(Stock_Data[[#This Row],[date]],"DDDD")</f>
        <v>Monday</v>
      </c>
      <c r="I2515" t="str">
        <f>TEXT(Stock_Data[[#This Row],[date]],"MMMM")</f>
        <v>May</v>
      </c>
      <c r="J2515" t="str">
        <f>TEXT(Stock_Data[[#This Row],[date]],"YYYY")</f>
        <v>2022</v>
      </c>
    </row>
    <row r="2516" spans="1:10" x14ac:dyDescent="0.25">
      <c r="A2516" s="1">
        <v>44698</v>
      </c>
      <c r="B2516">
        <v>113.275001525878</v>
      </c>
      <c r="C2516">
        <v>115.800003051757</v>
      </c>
      <c r="D2516">
        <v>111.276496887207</v>
      </c>
      <c r="E2516">
        <v>115.36849975585901</v>
      </c>
      <c r="F2516">
        <v>115.36849975585901</v>
      </c>
      <c r="G2516">
        <v>76448000</v>
      </c>
      <c r="H2516" t="str">
        <f>TEXT(Stock_Data[[#This Row],[date]],"DDDD")</f>
        <v>Tuesday</v>
      </c>
      <c r="I2516" t="str">
        <f>TEXT(Stock_Data[[#This Row],[date]],"MMMM")</f>
        <v>May</v>
      </c>
      <c r="J2516" t="str">
        <f>TEXT(Stock_Data[[#This Row],[date]],"YYYY")</f>
        <v>2022</v>
      </c>
    </row>
    <row r="2517" spans="1:10" x14ac:dyDescent="0.25">
      <c r="A2517" s="1">
        <v>44699</v>
      </c>
      <c r="B2517">
        <v>111.439498901367</v>
      </c>
      <c r="C2517">
        <v>112.85299682617099</v>
      </c>
      <c r="D2517">
        <v>106.24900054931599</v>
      </c>
      <c r="E2517">
        <v>107.112503051757</v>
      </c>
      <c r="F2517">
        <v>107.112503051757</v>
      </c>
      <c r="G2517">
        <v>108380000</v>
      </c>
      <c r="H2517" t="str">
        <f>TEXT(Stock_Data[[#This Row],[date]],"DDDD")</f>
        <v>Wednesday</v>
      </c>
      <c r="I2517" t="str">
        <f>TEXT(Stock_Data[[#This Row],[date]],"MMMM")</f>
        <v>May</v>
      </c>
      <c r="J2517" t="str">
        <f>TEXT(Stock_Data[[#This Row],[date]],"YYYY")</f>
        <v>2022</v>
      </c>
    </row>
    <row r="2518" spans="1:10" x14ac:dyDescent="0.25">
      <c r="A2518" s="1">
        <v>44700</v>
      </c>
      <c r="B2518">
        <v>106.280502319335</v>
      </c>
      <c r="C2518">
        <v>110.03399658203099</v>
      </c>
      <c r="D2518">
        <v>106.193000793457</v>
      </c>
      <c r="E2518">
        <v>107.31900024414</v>
      </c>
      <c r="F2518">
        <v>107.31900024414</v>
      </c>
      <c r="G2518">
        <v>88142000</v>
      </c>
      <c r="H2518" t="str">
        <f>TEXT(Stock_Data[[#This Row],[date]],"DDDD")</f>
        <v>Thursday</v>
      </c>
      <c r="I2518" t="str">
        <f>TEXT(Stock_Data[[#This Row],[date]],"MMMM")</f>
        <v>May</v>
      </c>
      <c r="J2518" t="str">
        <f>TEXT(Stock_Data[[#This Row],[date]],"YYYY")</f>
        <v>2022</v>
      </c>
    </row>
    <row r="2519" spans="1:10" x14ac:dyDescent="0.25">
      <c r="A2519" s="1">
        <v>44701</v>
      </c>
      <c r="B2519">
        <v>109.56849670410099</v>
      </c>
      <c r="C2519">
        <v>109.89800262451099</v>
      </c>
      <c r="D2519">
        <v>105.00949859619099</v>
      </c>
      <c r="E2519">
        <v>107.591003417968</v>
      </c>
      <c r="F2519">
        <v>107.591003417968</v>
      </c>
      <c r="G2519">
        <v>99500000</v>
      </c>
      <c r="H2519" t="str">
        <f>TEXT(Stock_Data[[#This Row],[date]],"DDDD")</f>
        <v>Friday</v>
      </c>
      <c r="I2519" t="str">
        <f>TEXT(Stock_Data[[#This Row],[date]],"MMMM")</f>
        <v>May</v>
      </c>
      <c r="J2519" t="str">
        <f>TEXT(Stock_Data[[#This Row],[date]],"YYYY")</f>
        <v>2022</v>
      </c>
    </row>
    <row r="2520" spans="1:10" x14ac:dyDescent="0.25">
      <c r="A2520" s="1">
        <v>44704</v>
      </c>
      <c r="B2520">
        <v>108.46099853515599</v>
      </c>
      <c r="C2520">
        <v>108.81900024414</v>
      </c>
      <c r="D2520">
        <v>103.949996948242</v>
      </c>
      <c r="E2520">
        <v>107.556999206542</v>
      </c>
      <c r="F2520">
        <v>107.556999206542</v>
      </c>
      <c r="G2520">
        <v>107798000</v>
      </c>
      <c r="H2520" t="str">
        <f>TEXT(Stock_Data[[#This Row],[date]],"DDDD")</f>
        <v>Monday</v>
      </c>
      <c r="I2520" t="str">
        <f>TEXT(Stock_Data[[#This Row],[date]],"MMMM")</f>
        <v>May</v>
      </c>
      <c r="J2520" t="str">
        <f>TEXT(Stock_Data[[#This Row],[date]],"YYYY")</f>
        <v>2022</v>
      </c>
    </row>
    <row r="2521" spans="1:10" x14ac:dyDescent="0.25">
      <c r="A2521" s="1">
        <v>44705</v>
      </c>
      <c r="B2521">
        <v>104.025001525878</v>
      </c>
      <c r="C2521">
        <v>105.400001525878</v>
      </c>
      <c r="D2521">
        <v>101.26000213623</v>
      </c>
      <c r="E2521">
        <v>104.09999847412099</v>
      </c>
      <c r="F2521">
        <v>104.09999847412099</v>
      </c>
      <c r="G2521">
        <v>102934000</v>
      </c>
      <c r="H2521" t="str">
        <f>TEXT(Stock_Data[[#This Row],[date]],"DDDD")</f>
        <v>Tuesday</v>
      </c>
      <c r="I2521" t="str">
        <f>TEXT(Stock_Data[[#This Row],[date]],"MMMM")</f>
        <v>May</v>
      </c>
      <c r="J2521" t="str">
        <f>TEXT(Stock_Data[[#This Row],[date]],"YYYY")</f>
        <v>2022</v>
      </c>
    </row>
    <row r="2522" spans="1:10" x14ac:dyDescent="0.25">
      <c r="A2522" s="1">
        <v>44706</v>
      </c>
      <c r="B2522">
        <v>103.655502319335</v>
      </c>
      <c r="C2522">
        <v>108.175003051757</v>
      </c>
      <c r="D2522">
        <v>103.650001525878</v>
      </c>
      <c r="E2522">
        <v>106.775001525878</v>
      </c>
      <c r="F2522">
        <v>106.775001525878</v>
      </c>
      <c r="G2522">
        <v>93120000</v>
      </c>
      <c r="H2522" t="str">
        <f>TEXT(Stock_Data[[#This Row],[date]],"DDDD")</f>
        <v>Wednesday</v>
      </c>
      <c r="I2522" t="str">
        <f>TEXT(Stock_Data[[#This Row],[date]],"MMMM")</f>
        <v>May</v>
      </c>
      <c r="J2522" t="str">
        <f>TEXT(Stock_Data[[#This Row],[date]],"YYYY")</f>
        <v>2022</v>
      </c>
    </row>
    <row r="2523" spans="1:10" x14ac:dyDescent="0.25">
      <c r="A2523" s="1">
        <v>44707</v>
      </c>
      <c r="B2523">
        <v>107.970001220703</v>
      </c>
      <c r="C2523">
        <v>112.66549682617099</v>
      </c>
      <c r="D2523">
        <v>107.453498840332</v>
      </c>
      <c r="E2523">
        <v>111.077499389648</v>
      </c>
      <c r="F2523">
        <v>111.077499389648</v>
      </c>
      <c r="G2523">
        <v>93002000</v>
      </c>
      <c r="H2523" t="str">
        <f>TEXT(Stock_Data[[#This Row],[date]],"DDDD")</f>
        <v>Thursday</v>
      </c>
      <c r="I2523" t="str">
        <f>TEXT(Stock_Data[[#This Row],[date]],"MMMM")</f>
        <v>May</v>
      </c>
      <c r="J2523" t="str">
        <f>TEXT(Stock_Data[[#This Row],[date]],"YYYY")</f>
        <v>2022</v>
      </c>
    </row>
    <row r="2524" spans="1:10" x14ac:dyDescent="0.25">
      <c r="A2524" s="1">
        <v>44708</v>
      </c>
      <c r="B2524">
        <v>113.550003051757</v>
      </c>
      <c r="C2524">
        <v>115.18699645996</v>
      </c>
      <c r="D2524">
        <v>112.62799835205</v>
      </c>
      <c r="E2524">
        <v>115.14649963378901</v>
      </c>
      <c r="F2524">
        <v>115.14649963378901</v>
      </c>
      <c r="G2524">
        <v>93660000</v>
      </c>
      <c r="H2524" t="str">
        <f>TEXT(Stock_Data[[#This Row],[date]],"DDDD")</f>
        <v>Friday</v>
      </c>
      <c r="I2524" t="str">
        <f>TEXT(Stock_Data[[#This Row],[date]],"MMMM")</f>
        <v>May</v>
      </c>
      <c r="J2524" t="str">
        <f>TEXT(Stock_Data[[#This Row],[date]],"YYYY")</f>
        <v>2022</v>
      </c>
    </row>
    <row r="2525" spans="1:10" x14ac:dyDescent="0.25">
      <c r="A2525" s="1">
        <v>44712</v>
      </c>
      <c r="B2525">
        <v>116.27999877929599</v>
      </c>
      <c r="C2525">
        <v>121.994499206542</v>
      </c>
      <c r="D2525">
        <v>115.675003051757</v>
      </c>
      <c r="E2525">
        <v>120.209503173828</v>
      </c>
      <c r="F2525">
        <v>120.209503173828</v>
      </c>
      <c r="G2525">
        <v>144634000</v>
      </c>
      <c r="H2525" t="str">
        <f>TEXT(Stock_Data[[#This Row],[date]],"DDDD")</f>
        <v>Tuesday</v>
      </c>
      <c r="I2525" t="str">
        <f>TEXT(Stock_Data[[#This Row],[date]],"MMMM")</f>
        <v>May</v>
      </c>
      <c r="J2525" t="str">
        <f>TEXT(Stock_Data[[#This Row],[date]],"YYYY")</f>
        <v>2022</v>
      </c>
    </row>
    <row r="2526" spans="1:10" x14ac:dyDescent="0.25">
      <c r="A2526" s="1">
        <v>44713</v>
      </c>
      <c r="B2526">
        <v>122.25599670410099</v>
      </c>
      <c r="C2526">
        <v>125.179000854492</v>
      </c>
      <c r="D2526">
        <v>120.622497558593</v>
      </c>
      <c r="E2526">
        <v>121.68399810791</v>
      </c>
      <c r="F2526">
        <v>121.68399810791</v>
      </c>
      <c r="G2526">
        <v>127528000</v>
      </c>
      <c r="H2526" t="str">
        <f>TEXT(Stock_Data[[#This Row],[date]],"DDDD")</f>
        <v>Wednesday</v>
      </c>
      <c r="I2526" t="str">
        <f>TEXT(Stock_Data[[#This Row],[date]],"MMMM")</f>
        <v>June</v>
      </c>
      <c r="J2526" t="str">
        <f>TEXT(Stock_Data[[#This Row],[date]],"YYYY")</f>
        <v>2022</v>
      </c>
    </row>
    <row r="2527" spans="1:10" x14ac:dyDescent="0.25">
      <c r="A2527" s="1">
        <v>44714</v>
      </c>
      <c r="B2527">
        <v>121.68399810791</v>
      </c>
      <c r="C2527">
        <v>125.61000061035099</v>
      </c>
      <c r="D2527">
        <v>120.044998168945</v>
      </c>
      <c r="E2527">
        <v>125.51100158691401</v>
      </c>
      <c r="F2527">
        <v>125.51100158691401</v>
      </c>
      <c r="G2527">
        <v>100560000</v>
      </c>
      <c r="H2527" t="str">
        <f>TEXT(Stock_Data[[#This Row],[date]],"DDDD")</f>
        <v>Thursday</v>
      </c>
      <c r="I2527" t="str">
        <f>TEXT(Stock_Data[[#This Row],[date]],"MMMM")</f>
        <v>June</v>
      </c>
      <c r="J2527" t="str">
        <f>TEXT(Stock_Data[[#This Row],[date]],"YYYY")</f>
        <v>2022</v>
      </c>
    </row>
    <row r="2528" spans="1:10" x14ac:dyDescent="0.25">
      <c r="A2528" s="1">
        <v>44715</v>
      </c>
      <c r="B2528">
        <v>124.199996948242</v>
      </c>
      <c r="C2528">
        <v>124.400001525878</v>
      </c>
      <c r="D2528">
        <v>121.046501159667</v>
      </c>
      <c r="E2528">
        <v>122.34999847412099</v>
      </c>
      <c r="F2528">
        <v>122.34999847412099</v>
      </c>
      <c r="G2528">
        <v>97604000</v>
      </c>
      <c r="H2528" t="str">
        <f>TEXT(Stock_Data[[#This Row],[date]],"DDDD")</f>
        <v>Friday</v>
      </c>
      <c r="I2528" t="str">
        <f>TEXT(Stock_Data[[#This Row],[date]],"MMMM")</f>
        <v>June</v>
      </c>
      <c r="J2528" t="str">
        <f>TEXT(Stock_Data[[#This Row],[date]],"YYYY")</f>
        <v>2022</v>
      </c>
    </row>
    <row r="2529" spans="1:10" x14ac:dyDescent="0.25">
      <c r="A2529" s="1">
        <v>44718</v>
      </c>
      <c r="B2529">
        <v>125.25</v>
      </c>
      <c r="C2529">
        <v>128.99000549316401</v>
      </c>
      <c r="D2529">
        <v>123.809997558593</v>
      </c>
      <c r="E2529">
        <v>124.790000915527</v>
      </c>
      <c r="F2529">
        <v>124.790000915527</v>
      </c>
      <c r="G2529">
        <v>135269000</v>
      </c>
      <c r="H2529" t="str">
        <f>TEXT(Stock_Data[[#This Row],[date]],"DDDD")</f>
        <v>Monday</v>
      </c>
      <c r="I2529" t="str">
        <f>TEXT(Stock_Data[[#This Row],[date]],"MMMM")</f>
        <v>June</v>
      </c>
      <c r="J2529" t="str">
        <f>TEXT(Stock_Data[[#This Row],[date]],"YYYY")</f>
        <v>2022</v>
      </c>
    </row>
    <row r="2530" spans="1:10" x14ac:dyDescent="0.25">
      <c r="A2530" s="1">
        <v>44719</v>
      </c>
      <c r="B2530">
        <v>122.01000213623</v>
      </c>
      <c r="C2530">
        <v>124.09999847412099</v>
      </c>
      <c r="D2530">
        <v>120.629997253417</v>
      </c>
      <c r="E2530">
        <v>123</v>
      </c>
      <c r="F2530">
        <v>123</v>
      </c>
      <c r="G2530">
        <v>85156700</v>
      </c>
      <c r="H2530" t="str">
        <f>TEXT(Stock_Data[[#This Row],[date]],"DDDD")</f>
        <v>Tuesday</v>
      </c>
      <c r="I2530" t="str">
        <f>TEXT(Stock_Data[[#This Row],[date]],"MMMM")</f>
        <v>June</v>
      </c>
      <c r="J2530" t="str">
        <f>TEXT(Stock_Data[[#This Row],[date]],"YYYY")</f>
        <v>2022</v>
      </c>
    </row>
    <row r="2531" spans="1:10" x14ac:dyDescent="0.25">
      <c r="A2531" s="1">
        <v>44720</v>
      </c>
      <c r="B2531">
        <v>122.61000061035099</v>
      </c>
      <c r="C2531">
        <v>123.75</v>
      </c>
      <c r="D2531">
        <v>120.75</v>
      </c>
      <c r="E2531">
        <v>121.180000305175</v>
      </c>
      <c r="F2531">
        <v>121.180000305175</v>
      </c>
      <c r="G2531">
        <v>64926600</v>
      </c>
      <c r="H2531" t="str">
        <f>TEXT(Stock_Data[[#This Row],[date]],"DDDD")</f>
        <v>Wednesday</v>
      </c>
      <c r="I2531" t="str">
        <f>TEXT(Stock_Data[[#This Row],[date]],"MMMM")</f>
        <v>June</v>
      </c>
      <c r="J2531" t="str">
        <f>TEXT(Stock_Data[[#This Row],[date]],"YYYY")</f>
        <v>2022</v>
      </c>
    </row>
    <row r="2532" spans="1:10" x14ac:dyDescent="0.25">
      <c r="A2532" s="1">
        <v>44721</v>
      </c>
      <c r="B2532">
        <v>119.98999786376901</v>
      </c>
      <c r="C2532">
        <v>121.300003051757</v>
      </c>
      <c r="D2532">
        <v>116.09999847412099</v>
      </c>
      <c r="E2532">
        <v>116.150001525878</v>
      </c>
      <c r="F2532">
        <v>116.150001525878</v>
      </c>
      <c r="G2532">
        <v>67029800</v>
      </c>
      <c r="H2532" t="str">
        <f>TEXT(Stock_Data[[#This Row],[date]],"DDDD")</f>
        <v>Thursday</v>
      </c>
      <c r="I2532" t="str">
        <f>TEXT(Stock_Data[[#This Row],[date]],"MMMM")</f>
        <v>June</v>
      </c>
      <c r="J2532" t="str">
        <f>TEXT(Stock_Data[[#This Row],[date]],"YYYY")</f>
        <v>2022</v>
      </c>
    </row>
    <row r="2533" spans="1:10" x14ac:dyDescent="0.25">
      <c r="A2533" s="1">
        <v>44722</v>
      </c>
      <c r="B2533">
        <v>113.419998168945</v>
      </c>
      <c r="C2533">
        <v>114.5</v>
      </c>
      <c r="D2533">
        <v>109.050003051757</v>
      </c>
      <c r="E2533">
        <v>109.650001525878</v>
      </c>
      <c r="F2533">
        <v>109.650001525878</v>
      </c>
      <c r="G2533">
        <v>87266000</v>
      </c>
      <c r="H2533" t="str">
        <f>TEXT(Stock_Data[[#This Row],[date]],"DDDD")</f>
        <v>Friday</v>
      </c>
      <c r="I2533" t="str">
        <f>TEXT(Stock_Data[[#This Row],[date]],"MMMM")</f>
        <v>June</v>
      </c>
      <c r="J2533" t="str">
        <f>TEXT(Stock_Data[[#This Row],[date]],"YYYY")</f>
        <v>2022</v>
      </c>
    </row>
    <row r="2534" spans="1:10" x14ac:dyDescent="0.25">
      <c r="A2534" s="1">
        <v>44725</v>
      </c>
      <c r="B2534">
        <v>104.19000244140599</v>
      </c>
      <c r="C2534">
        <v>106.540000915527</v>
      </c>
      <c r="D2534">
        <v>101.86000061035099</v>
      </c>
      <c r="E2534">
        <v>103.669998168945</v>
      </c>
      <c r="F2534">
        <v>103.669998168945</v>
      </c>
      <c r="G2534">
        <v>99277700</v>
      </c>
      <c r="H2534" t="str">
        <f>TEXT(Stock_Data[[#This Row],[date]],"DDDD")</f>
        <v>Monday</v>
      </c>
      <c r="I2534" t="str">
        <f>TEXT(Stock_Data[[#This Row],[date]],"MMMM")</f>
        <v>June</v>
      </c>
      <c r="J2534" t="str">
        <f>TEXT(Stock_Data[[#This Row],[date]],"YYYY")</f>
        <v>2022</v>
      </c>
    </row>
    <row r="2535" spans="1:10" x14ac:dyDescent="0.25">
      <c r="A2535" s="1">
        <v>44726</v>
      </c>
      <c r="B2535">
        <v>104.19000244140599</v>
      </c>
      <c r="C2535">
        <v>104.879997253417</v>
      </c>
      <c r="D2535">
        <v>101.430000305175</v>
      </c>
      <c r="E2535">
        <v>102.309997558593</v>
      </c>
      <c r="F2535">
        <v>102.309997558593</v>
      </c>
      <c r="G2535">
        <v>69728800</v>
      </c>
      <c r="H2535" t="str">
        <f>TEXT(Stock_Data[[#This Row],[date]],"DDDD")</f>
        <v>Tuesday</v>
      </c>
      <c r="I2535" t="str">
        <f>TEXT(Stock_Data[[#This Row],[date]],"MMMM")</f>
        <v>June</v>
      </c>
      <c r="J2535" t="str">
        <f>TEXT(Stock_Data[[#This Row],[date]],"YYYY")</f>
        <v>2022</v>
      </c>
    </row>
    <row r="2536" spans="1:10" x14ac:dyDescent="0.25">
      <c r="A2536" s="1">
        <v>44727</v>
      </c>
      <c r="B2536">
        <v>103.86000061035099</v>
      </c>
      <c r="C2536">
        <v>109.059997558593</v>
      </c>
      <c r="D2536">
        <v>103.52999877929599</v>
      </c>
      <c r="E2536">
        <v>107.669998168945</v>
      </c>
      <c r="F2536">
        <v>107.669998168945</v>
      </c>
      <c r="G2536">
        <v>85011100</v>
      </c>
      <c r="H2536" t="str">
        <f>TEXT(Stock_Data[[#This Row],[date]],"DDDD")</f>
        <v>Wednesday</v>
      </c>
      <c r="I2536" t="str">
        <f>TEXT(Stock_Data[[#This Row],[date]],"MMMM")</f>
        <v>June</v>
      </c>
      <c r="J2536" t="str">
        <f>TEXT(Stock_Data[[#This Row],[date]],"YYYY")</f>
        <v>2022</v>
      </c>
    </row>
    <row r="2537" spans="1:10" x14ac:dyDescent="0.25">
      <c r="A2537" s="1">
        <v>44728</v>
      </c>
      <c r="B2537">
        <v>104.470001220703</v>
      </c>
      <c r="C2537">
        <v>104.58000183105401</v>
      </c>
      <c r="D2537">
        <v>102.01000213623</v>
      </c>
      <c r="E2537">
        <v>103.66000366210901</v>
      </c>
      <c r="F2537">
        <v>103.66000366210901</v>
      </c>
      <c r="G2537">
        <v>82186300</v>
      </c>
      <c r="H2537" t="str">
        <f>TEXT(Stock_Data[[#This Row],[date]],"DDDD")</f>
        <v>Thursday</v>
      </c>
      <c r="I2537" t="str">
        <f>TEXT(Stock_Data[[#This Row],[date]],"MMMM")</f>
        <v>June</v>
      </c>
      <c r="J2537" t="str">
        <f>TEXT(Stock_Data[[#This Row],[date]],"YYYY")</f>
        <v>2022</v>
      </c>
    </row>
    <row r="2538" spans="1:10" x14ac:dyDescent="0.25">
      <c r="A2538" s="1">
        <v>44729</v>
      </c>
      <c r="B2538">
        <v>102.800003051757</v>
      </c>
      <c r="C2538">
        <v>106.980003356933</v>
      </c>
      <c r="D2538">
        <v>102.51000213623</v>
      </c>
      <c r="E2538">
        <v>106.220001220703</v>
      </c>
      <c r="F2538">
        <v>106.220001220703</v>
      </c>
      <c r="G2538">
        <v>99772100</v>
      </c>
      <c r="H2538" t="str">
        <f>TEXT(Stock_Data[[#This Row],[date]],"DDDD")</f>
        <v>Friday</v>
      </c>
      <c r="I2538" t="str">
        <f>TEXT(Stock_Data[[#This Row],[date]],"MMMM")</f>
        <v>June</v>
      </c>
      <c r="J2538" t="str">
        <f>TEXT(Stock_Data[[#This Row],[date]],"YYYY")</f>
        <v>2022</v>
      </c>
    </row>
    <row r="2539" spans="1:10" x14ac:dyDescent="0.25">
      <c r="A2539" s="1">
        <v>44733</v>
      </c>
      <c r="B2539">
        <v>108.199996948242</v>
      </c>
      <c r="C2539">
        <v>111.629997253417</v>
      </c>
      <c r="D2539">
        <v>103.559997558593</v>
      </c>
      <c r="E2539">
        <v>108.680000305175</v>
      </c>
      <c r="F2539">
        <v>108.680000305175</v>
      </c>
      <c r="G2539">
        <v>70901200</v>
      </c>
      <c r="H2539" t="str">
        <f>TEXT(Stock_Data[[#This Row],[date]],"DDDD")</f>
        <v>Tuesday</v>
      </c>
      <c r="I2539" t="str">
        <f>TEXT(Stock_Data[[#This Row],[date]],"MMMM")</f>
        <v>June</v>
      </c>
      <c r="J2539" t="str">
        <f>TEXT(Stock_Data[[#This Row],[date]],"YYYY")</f>
        <v>2022</v>
      </c>
    </row>
    <row r="2540" spans="1:10" x14ac:dyDescent="0.25">
      <c r="A2540" s="1">
        <v>44734</v>
      </c>
      <c r="B2540">
        <v>107.430000305175</v>
      </c>
      <c r="C2540">
        <v>112.129997253417</v>
      </c>
      <c r="D2540">
        <v>107.01999664306599</v>
      </c>
      <c r="E2540">
        <v>108.949996948242</v>
      </c>
      <c r="F2540">
        <v>108.949996948242</v>
      </c>
      <c r="G2540">
        <v>60040100</v>
      </c>
      <c r="H2540" t="str">
        <f>TEXT(Stock_Data[[#This Row],[date]],"DDDD")</f>
        <v>Wednesday</v>
      </c>
      <c r="I2540" t="str">
        <f>TEXT(Stock_Data[[#This Row],[date]],"MMMM")</f>
        <v>June</v>
      </c>
      <c r="J2540" t="str">
        <f>TEXT(Stock_Data[[#This Row],[date]],"YYYY")</f>
        <v>2022</v>
      </c>
    </row>
    <row r="2541" spans="1:10" x14ac:dyDescent="0.25">
      <c r="A2541" s="1">
        <v>44735</v>
      </c>
      <c r="B2541">
        <v>110.389999389648</v>
      </c>
      <c r="C2541">
        <v>113</v>
      </c>
      <c r="D2541">
        <v>107.930000305175</v>
      </c>
      <c r="E2541">
        <v>112.44000244140599</v>
      </c>
      <c r="F2541">
        <v>112.44000244140599</v>
      </c>
      <c r="G2541">
        <v>64345300</v>
      </c>
      <c r="H2541" t="str">
        <f>TEXT(Stock_Data[[#This Row],[date]],"DDDD")</f>
        <v>Thursday</v>
      </c>
      <c r="I2541" t="str">
        <f>TEXT(Stock_Data[[#This Row],[date]],"MMMM")</f>
        <v>June</v>
      </c>
      <c r="J2541" t="str">
        <f>TEXT(Stock_Data[[#This Row],[date]],"YYYY")</f>
        <v>2022</v>
      </c>
    </row>
    <row r="2542" spans="1:10" x14ac:dyDescent="0.25">
      <c r="A2542" s="1">
        <v>44736</v>
      </c>
      <c r="B2542">
        <v>112.379997253417</v>
      </c>
      <c r="C2542">
        <v>116.709999084472</v>
      </c>
      <c r="D2542">
        <v>111.430000305175</v>
      </c>
      <c r="E2542">
        <v>116.459999084472</v>
      </c>
      <c r="F2542">
        <v>116.459999084472</v>
      </c>
      <c r="G2542">
        <v>69867600</v>
      </c>
      <c r="H2542" t="str">
        <f>TEXT(Stock_Data[[#This Row],[date]],"DDDD")</f>
        <v>Friday</v>
      </c>
      <c r="I2542" t="str">
        <f>TEXT(Stock_Data[[#This Row],[date]],"MMMM")</f>
        <v>June</v>
      </c>
      <c r="J2542" t="str">
        <f>TEXT(Stock_Data[[#This Row],[date]],"YYYY")</f>
        <v>2022</v>
      </c>
    </row>
    <row r="2543" spans="1:10" x14ac:dyDescent="0.25">
      <c r="A2543" s="1">
        <v>44739</v>
      </c>
      <c r="B2543">
        <v>117.08999633789</v>
      </c>
      <c r="C2543">
        <v>117.980003356933</v>
      </c>
      <c r="D2543">
        <v>112.699996948242</v>
      </c>
      <c r="E2543">
        <v>113.220001220703</v>
      </c>
      <c r="F2543">
        <v>113.220001220703</v>
      </c>
      <c r="G2543">
        <v>62133200</v>
      </c>
      <c r="H2543" t="str">
        <f>TEXT(Stock_Data[[#This Row],[date]],"DDDD")</f>
        <v>Monday</v>
      </c>
      <c r="I2543" t="str">
        <f>TEXT(Stock_Data[[#This Row],[date]],"MMMM")</f>
        <v>June</v>
      </c>
      <c r="J2543" t="str">
        <f>TEXT(Stock_Data[[#This Row],[date]],"YYYY")</f>
        <v>2022</v>
      </c>
    </row>
    <row r="2544" spans="1:10" x14ac:dyDescent="0.25">
      <c r="A2544" s="1">
        <v>44740</v>
      </c>
      <c r="B2544">
        <v>113.5</v>
      </c>
      <c r="C2544">
        <v>114.84999847412099</v>
      </c>
      <c r="D2544">
        <v>107.040000915527</v>
      </c>
      <c r="E2544">
        <v>107.400001525878</v>
      </c>
      <c r="F2544">
        <v>107.400001525878</v>
      </c>
      <c r="G2544">
        <v>74942900</v>
      </c>
      <c r="H2544" t="str">
        <f>TEXT(Stock_Data[[#This Row],[date]],"DDDD")</f>
        <v>Tuesday</v>
      </c>
      <c r="I2544" t="str">
        <f>TEXT(Stock_Data[[#This Row],[date]],"MMMM")</f>
        <v>June</v>
      </c>
      <c r="J2544" t="str">
        <f>TEXT(Stock_Data[[#This Row],[date]],"YYYY")</f>
        <v>2022</v>
      </c>
    </row>
    <row r="2545" spans="1:10" x14ac:dyDescent="0.25">
      <c r="A2545" s="1">
        <v>44741</v>
      </c>
      <c r="B2545">
        <v>107.379997253417</v>
      </c>
      <c r="C2545">
        <v>110.98999786376901</v>
      </c>
      <c r="D2545">
        <v>106.91000366210901</v>
      </c>
      <c r="E2545">
        <v>108.919998168945</v>
      </c>
      <c r="F2545">
        <v>108.919998168945</v>
      </c>
      <c r="G2545">
        <v>66375300</v>
      </c>
      <c r="H2545" t="str">
        <f>TEXT(Stock_Data[[#This Row],[date]],"DDDD")</f>
        <v>Wednesday</v>
      </c>
      <c r="I2545" t="str">
        <f>TEXT(Stock_Data[[#This Row],[date]],"MMMM")</f>
        <v>June</v>
      </c>
      <c r="J2545" t="str">
        <f>TEXT(Stock_Data[[#This Row],[date]],"YYYY")</f>
        <v>2022</v>
      </c>
    </row>
    <row r="2546" spans="1:10" x14ac:dyDescent="0.25">
      <c r="A2546" s="1">
        <v>44742</v>
      </c>
      <c r="B2546">
        <v>108.11000061035099</v>
      </c>
      <c r="C2546">
        <v>108.180000305175</v>
      </c>
      <c r="D2546">
        <v>102.51999664306599</v>
      </c>
      <c r="E2546">
        <v>106.209999084472</v>
      </c>
      <c r="F2546">
        <v>106.209999084472</v>
      </c>
      <c r="G2546">
        <v>97679400</v>
      </c>
      <c r="H2546" t="str">
        <f>TEXT(Stock_Data[[#This Row],[date]],"DDDD")</f>
        <v>Thursday</v>
      </c>
      <c r="I2546" t="str">
        <f>TEXT(Stock_Data[[#This Row],[date]],"MMMM")</f>
        <v>June</v>
      </c>
      <c r="J2546" t="str">
        <f>TEXT(Stock_Data[[#This Row],[date]],"YYYY")</f>
        <v>2022</v>
      </c>
    </row>
    <row r="2547" spans="1:10" x14ac:dyDescent="0.25">
      <c r="A2547" s="1">
        <v>44743</v>
      </c>
      <c r="B2547">
        <v>106.290000915527</v>
      </c>
      <c r="C2547">
        <v>109.75</v>
      </c>
      <c r="D2547">
        <v>105.84999847412099</v>
      </c>
      <c r="E2547">
        <v>109.559997558593</v>
      </c>
      <c r="F2547">
        <v>109.559997558593</v>
      </c>
      <c r="G2547">
        <v>73021200</v>
      </c>
      <c r="H2547" t="str">
        <f>TEXT(Stock_Data[[#This Row],[date]],"DDDD")</f>
        <v>Friday</v>
      </c>
      <c r="I2547" t="str">
        <f>TEXT(Stock_Data[[#This Row],[date]],"MMMM")</f>
        <v>July</v>
      </c>
      <c r="J2547" t="str">
        <f>TEXT(Stock_Data[[#This Row],[date]],"YYYY")</f>
        <v>2022</v>
      </c>
    </row>
    <row r="2548" spans="1:10" x14ac:dyDescent="0.25">
      <c r="A2548" s="1">
        <v>44747</v>
      </c>
      <c r="B2548">
        <v>107.59999847412099</v>
      </c>
      <c r="C2548">
        <v>114.08000183105401</v>
      </c>
      <c r="D2548">
        <v>106.31999969482401</v>
      </c>
      <c r="E2548">
        <v>113.5</v>
      </c>
      <c r="F2548">
        <v>113.5</v>
      </c>
      <c r="G2548">
        <v>76583700</v>
      </c>
      <c r="H2548" t="str">
        <f>TEXT(Stock_Data[[#This Row],[date]],"DDDD")</f>
        <v>Tuesday</v>
      </c>
      <c r="I2548" t="str">
        <f>TEXT(Stock_Data[[#This Row],[date]],"MMMM")</f>
        <v>July</v>
      </c>
      <c r="J2548" t="str">
        <f>TEXT(Stock_Data[[#This Row],[date]],"YYYY")</f>
        <v>2022</v>
      </c>
    </row>
    <row r="2549" spans="1:10" x14ac:dyDescent="0.25">
      <c r="A2549" s="1">
        <v>44748</v>
      </c>
      <c r="B2549">
        <v>113.209999084472</v>
      </c>
      <c r="C2549">
        <v>115.480003356933</v>
      </c>
      <c r="D2549">
        <v>112.01000213623</v>
      </c>
      <c r="E2549">
        <v>114.33000183105401</v>
      </c>
      <c r="F2549">
        <v>114.33000183105401</v>
      </c>
      <c r="G2549">
        <v>66958900</v>
      </c>
      <c r="H2549" t="str">
        <f>TEXT(Stock_Data[[#This Row],[date]],"DDDD")</f>
        <v>Wednesday</v>
      </c>
      <c r="I2549" t="str">
        <f>TEXT(Stock_Data[[#This Row],[date]],"MMMM")</f>
        <v>July</v>
      </c>
      <c r="J2549" t="str">
        <f>TEXT(Stock_Data[[#This Row],[date]],"YYYY")</f>
        <v>2022</v>
      </c>
    </row>
    <row r="2550" spans="1:10" x14ac:dyDescent="0.25">
      <c r="A2550" s="1">
        <v>44749</v>
      </c>
      <c r="B2550">
        <v>113.84999847412099</v>
      </c>
      <c r="C2550">
        <v>116.98999786376901</v>
      </c>
      <c r="D2550">
        <v>113.48999786376901</v>
      </c>
      <c r="E2550">
        <v>116.33000183105401</v>
      </c>
      <c r="F2550">
        <v>116.33000183105401</v>
      </c>
      <c r="G2550">
        <v>57872300</v>
      </c>
      <c r="H2550" t="str">
        <f>TEXT(Stock_Data[[#This Row],[date]],"DDDD")</f>
        <v>Thursday</v>
      </c>
      <c r="I2550" t="str">
        <f>TEXT(Stock_Data[[#This Row],[date]],"MMMM")</f>
        <v>July</v>
      </c>
      <c r="J2550" t="str">
        <f>TEXT(Stock_Data[[#This Row],[date]],"YYYY")</f>
        <v>2022</v>
      </c>
    </row>
    <row r="2551" spans="1:10" x14ac:dyDescent="0.25">
      <c r="A2551" s="1">
        <v>44750</v>
      </c>
      <c r="B2551">
        <v>114.59999847412099</v>
      </c>
      <c r="C2551">
        <v>116.58000183105401</v>
      </c>
      <c r="D2551">
        <v>113.69000244140599</v>
      </c>
      <c r="E2551">
        <v>115.540000915527</v>
      </c>
      <c r="F2551">
        <v>115.540000915527</v>
      </c>
      <c r="G2551">
        <v>45719700</v>
      </c>
      <c r="H2551" t="str">
        <f>TEXT(Stock_Data[[#This Row],[date]],"DDDD")</f>
        <v>Friday</v>
      </c>
      <c r="I2551" t="str">
        <f>TEXT(Stock_Data[[#This Row],[date]],"MMMM")</f>
        <v>July</v>
      </c>
      <c r="J2551" t="str">
        <f>TEXT(Stock_Data[[#This Row],[date]],"YYYY")</f>
        <v>2022</v>
      </c>
    </row>
    <row r="2552" spans="1:10" x14ac:dyDescent="0.25">
      <c r="A2552" s="1">
        <v>44753</v>
      </c>
      <c r="B2552">
        <v>114.08000183105401</v>
      </c>
      <c r="C2552">
        <v>114.300003051757</v>
      </c>
      <c r="D2552">
        <v>110.870002746582</v>
      </c>
      <c r="E2552">
        <v>111.75</v>
      </c>
      <c r="F2552">
        <v>111.75</v>
      </c>
      <c r="G2552">
        <v>53487600</v>
      </c>
      <c r="H2552" t="str">
        <f>TEXT(Stock_Data[[#This Row],[date]],"DDDD")</f>
        <v>Monday</v>
      </c>
      <c r="I2552" t="str">
        <f>TEXT(Stock_Data[[#This Row],[date]],"MMMM")</f>
        <v>July</v>
      </c>
      <c r="J2552" t="str">
        <f>TEXT(Stock_Data[[#This Row],[date]],"YYYY")</f>
        <v>2022</v>
      </c>
    </row>
    <row r="2553" spans="1:10" x14ac:dyDescent="0.25">
      <c r="A2553" s="1">
        <v>44754</v>
      </c>
      <c r="B2553">
        <v>112.16000366210901</v>
      </c>
      <c r="C2553">
        <v>113.230003356933</v>
      </c>
      <c r="D2553">
        <v>108.33999633789</v>
      </c>
      <c r="E2553">
        <v>109.220001220703</v>
      </c>
      <c r="F2553">
        <v>109.220001220703</v>
      </c>
      <c r="G2553">
        <v>54280300</v>
      </c>
      <c r="H2553" t="str">
        <f>TEXT(Stock_Data[[#This Row],[date]],"DDDD")</f>
        <v>Tuesday</v>
      </c>
      <c r="I2553" t="str">
        <f>TEXT(Stock_Data[[#This Row],[date]],"MMMM")</f>
        <v>July</v>
      </c>
      <c r="J2553" t="str">
        <f>TEXT(Stock_Data[[#This Row],[date]],"YYYY")</f>
        <v>2022</v>
      </c>
    </row>
    <row r="2554" spans="1:10" x14ac:dyDescent="0.25">
      <c r="A2554" s="1">
        <v>44755</v>
      </c>
      <c r="B2554">
        <v>107.02999877929599</v>
      </c>
      <c r="C2554">
        <v>111.77999877929599</v>
      </c>
      <c r="D2554">
        <v>106.01000213623</v>
      </c>
      <c r="E2554">
        <v>110.400001525878</v>
      </c>
      <c r="F2554">
        <v>110.400001525878</v>
      </c>
      <c r="G2554">
        <v>61353800</v>
      </c>
      <c r="H2554" t="str">
        <f>TEXT(Stock_Data[[#This Row],[date]],"DDDD")</f>
        <v>Wednesday</v>
      </c>
      <c r="I2554" t="str">
        <f>TEXT(Stock_Data[[#This Row],[date]],"MMMM")</f>
        <v>July</v>
      </c>
      <c r="J2554" t="str">
        <f>TEXT(Stock_Data[[#This Row],[date]],"YYYY")</f>
        <v>2022</v>
      </c>
    </row>
    <row r="2555" spans="1:10" x14ac:dyDescent="0.25">
      <c r="A2555" s="1">
        <v>44756</v>
      </c>
      <c r="B2555">
        <v>110.23999786376901</v>
      </c>
      <c r="C2555">
        <v>111.180000305175</v>
      </c>
      <c r="D2555">
        <v>107.58000183105401</v>
      </c>
      <c r="E2555">
        <v>110.629997253417</v>
      </c>
      <c r="F2555">
        <v>110.629997253417</v>
      </c>
      <c r="G2555">
        <v>51163100</v>
      </c>
      <c r="H2555" t="str">
        <f>TEXT(Stock_Data[[#This Row],[date]],"DDDD")</f>
        <v>Thursday</v>
      </c>
      <c r="I2555" t="str">
        <f>TEXT(Stock_Data[[#This Row],[date]],"MMMM")</f>
        <v>July</v>
      </c>
      <c r="J2555" t="str">
        <f>TEXT(Stock_Data[[#This Row],[date]],"YYYY")</f>
        <v>2022</v>
      </c>
    </row>
    <row r="2556" spans="1:10" x14ac:dyDescent="0.25">
      <c r="A2556" s="1">
        <v>44757</v>
      </c>
      <c r="B2556">
        <v>112.5</v>
      </c>
      <c r="C2556">
        <v>115.58999633789</v>
      </c>
      <c r="D2556">
        <v>111.58999633789</v>
      </c>
      <c r="E2556">
        <v>113.550003051757</v>
      </c>
      <c r="F2556">
        <v>113.550003051757</v>
      </c>
      <c r="G2556">
        <v>84317800</v>
      </c>
      <c r="H2556" t="str">
        <f>TEXT(Stock_Data[[#This Row],[date]],"DDDD")</f>
        <v>Friday</v>
      </c>
      <c r="I2556" t="str">
        <f>TEXT(Stock_Data[[#This Row],[date]],"MMMM")</f>
        <v>July</v>
      </c>
      <c r="J2556" t="str">
        <f>TEXT(Stock_Data[[#This Row],[date]],"YYYY")</f>
        <v>2022</v>
      </c>
    </row>
    <row r="2557" spans="1:10" x14ac:dyDescent="0.25">
      <c r="A2557" s="1">
        <v>44760</v>
      </c>
      <c r="B2557">
        <v>115</v>
      </c>
      <c r="C2557">
        <v>117.23999786376901</v>
      </c>
      <c r="D2557">
        <v>113.150001525878</v>
      </c>
      <c r="E2557">
        <v>113.76000213623</v>
      </c>
      <c r="F2557">
        <v>113.76000213623</v>
      </c>
      <c r="G2557">
        <v>59115400</v>
      </c>
      <c r="H2557" t="str">
        <f>TEXT(Stock_Data[[#This Row],[date]],"DDDD")</f>
        <v>Monday</v>
      </c>
      <c r="I2557" t="str">
        <f>TEXT(Stock_Data[[#This Row],[date]],"MMMM")</f>
        <v>July</v>
      </c>
      <c r="J2557" t="str">
        <f>TEXT(Stock_Data[[#This Row],[date]],"YYYY")</f>
        <v>2022</v>
      </c>
    </row>
    <row r="2558" spans="1:10" x14ac:dyDescent="0.25">
      <c r="A2558" s="1">
        <v>44761</v>
      </c>
      <c r="B2558">
        <v>115.699996948242</v>
      </c>
      <c r="C2558">
        <v>118.949996948242</v>
      </c>
      <c r="D2558">
        <v>114.02999877929599</v>
      </c>
      <c r="E2558">
        <v>118.209999084472</v>
      </c>
      <c r="F2558">
        <v>118.209999084472</v>
      </c>
      <c r="G2558">
        <v>60990000</v>
      </c>
      <c r="H2558" t="str">
        <f>TEXT(Stock_Data[[#This Row],[date]],"DDDD")</f>
        <v>Tuesday</v>
      </c>
      <c r="I2558" t="str">
        <f>TEXT(Stock_Data[[#This Row],[date]],"MMMM")</f>
        <v>July</v>
      </c>
      <c r="J2558" t="str">
        <f>TEXT(Stock_Data[[#This Row],[date]],"YYYY")</f>
        <v>2022</v>
      </c>
    </row>
    <row r="2559" spans="1:10" x14ac:dyDescent="0.25">
      <c r="A2559" s="1">
        <v>44762</v>
      </c>
      <c r="B2559">
        <v>118.620002746582</v>
      </c>
      <c r="C2559">
        <v>123.480003356933</v>
      </c>
      <c r="D2559">
        <v>118.31999969482401</v>
      </c>
      <c r="E2559">
        <v>122.76999664306599</v>
      </c>
      <c r="F2559">
        <v>122.76999664306599</v>
      </c>
      <c r="G2559">
        <v>71268300</v>
      </c>
      <c r="H2559" t="str">
        <f>TEXT(Stock_Data[[#This Row],[date]],"DDDD")</f>
        <v>Wednesday</v>
      </c>
      <c r="I2559" t="str">
        <f>TEXT(Stock_Data[[#This Row],[date]],"MMMM")</f>
        <v>July</v>
      </c>
      <c r="J2559" t="str">
        <f>TEXT(Stock_Data[[#This Row],[date]],"YYYY")</f>
        <v>2022</v>
      </c>
    </row>
    <row r="2560" spans="1:10" x14ac:dyDescent="0.25">
      <c r="A2560" s="1">
        <v>44763</v>
      </c>
      <c r="B2560">
        <v>123.199996948242</v>
      </c>
      <c r="C2560">
        <v>124.84999847412099</v>
      </c>
      <c r="D2560">
        <v>121.26000213623</v>
      </c>
      <c r="E2560">
        <v>124.629997253417</v>
      </c>
      <c r="F2560">
        <v>124.629997253417</v>
      </c>
      <c r="G2560">
        <v>60239900</v>
      </c>
      <c r="H2560" t="str">
        <f>TEXT(Stock_Data[[#This Row],[date]],"DDDD")</f>
        <v>Thursday</v>
      </c>
      <c r="I2560" t="str">
        <f>TEXT(Stock_Data[[#This Row],[date]],"MMMM")</f>
        <v>July</v>
      </c>
      <c r="J2560" t="str">
        <f>TEXT(Stock_Data[[#This Row],[date]],"YYYY")</f>
        <v>2022</v>
      </c>
    </row>
    <row r="2561" spans="1:10" x14ac:dyDescent="0.25">
      <c r="A2561" s="1">
        <v>44764</v>
      </c>
      <c r="B2561">
        <v>125.01000213623</v>
      </c>
      <c r="C2561">
        <v>125.5</v>
      </c>
      <c r="D2561">
        <v>121.34999847412099</v>
      </c>
      <c r="E2561">
        <v>122.419998168945</v>
      </c>
      <c r="F2561">
        <v>122.419998168945</v>
      </c>
      <c r="G2561">
        <v>51463800</v>
      </c>
      <c r="H2561" t="str">
        <f>TEXT(Stock_Data[[#This Row],[date]],"DDDD")</f>
        <v>Friday</v>
      </c>
      <c r="I2561" t="str">
        <f>TEXT(Stock_Data[[#This Row],[date]],"MMMM")</f>
        <v>July</v>
      </c>
      <c r="J2561" t="str">
        <f>TEXT(Stock_Data[[#This Row],[date]],"YYYY")</f>
        <v>2022</v>
      </c>
    </row>
    <row r="2562" spans="1:10" x14ac:dyDescent="0.25">
      <c r="A2562" s="1">
        <v>44767</v>
      </c>
      <c r="B2562">
        <v>122.699996948242</v>
      </c>
      <c r="C2562">
        <v>123.639999389648</v>
      </c>
      <c r="D2562">
        <v>120.02999877929599</v>
      </c>
      <c r="E2562">
        <v>121.139999389648</v>
      </c>
      <c r="F2562">
        <v>121.139999389648</v>
      </c>
      <c r="G2562">
        <v>50221300</v>
      </c>
      <c r="H2562" t="str">
        <f>TEXT(Stock_Data[[#This Row],[date]],"DDDD")</f>
        <v>Monday</v>
      </c>
      <c r="I2562" t="str">
        <f>TEXT(Stock_Data[[#This Row],[date]],"MMMM")</f>
        <v>July</v>
      </c>
      <c r="J2562" t="str">
        <f>TEXT(Stock_Data[[#This Row],[date]],"YYYY")</f>
        <v>2022</v>
      </c>
    </row>
    <row r="2563" spans="1:10" x14ac:dyDescent="0.25">
      <c r="A2563" s="1">
        <v>44768</v>
      </c>
      <c r="B2563">
        <v>115.790000915527</v>
      </c>
      <c r="C2563">
        <v>118.150001525878</v>
      </c>
      <c r="D2563">
        <v>114.52999877929599</v>
      </c>
      <c r="E2563">
        <v>114.809997558593</v>
      </c>
      <c r="F2563">
        <v>114.809997558593</v>
      </c>
      <c r="G2563">
        <v>67075100</v>
      </c>
      <c r="H2563" t="str">
        <f>TEXT(Stock_Data[[#This Row],[date]],"DDDD")</f>
        <v>Tuesday</v>
      </c>
      <c r="I2563" t="str">
        <f>TEXT(Stock_Data[[#This Row],[date]],"MMMM")</f>
        <v>July</v>
      </c>
      <c r="J2563" t="str">
        <f>TEXT(Stock_Data[[#This Row],[date]],"YYYY")</f>
        <v>2022</v>
      </c>
    </row>
    <row r="2564" spans="1:10" x14ac:dyDescent="0.25">
      <c r="A2564" s="1">
        <v>44769</v>
      </c>
      <c r="B2564">
        <v>117.309997558593</v>
      </c>
      <c r="C2564">
        <v>121.900001525878</v>
      </c>
      <c r="D2564">
        <v>117.16000366210901</v>
      </c>
      <c r="E2564">
        <v>120.970001220703</v>
      </c>
      <c r="F2564">
        <v>120.970001220703</v>
      </c>
      <c r="G2564">
        <v>61582000</v>
      </c>
      <c r="H2564" t="str">
        <f>TEXT(Stock_Data[[#This Row],[date]],"DDDD")</f>
        <v>Wednesday</v>
      </c>
      <c r="I2564" t="str">
        <f>TEXT(Stock_Data[[#This Row],[date]],"MMMM")</f>
        <v>July</v>
      </c>
      <c r="J2564" t="str">
        <f>TEXT(Stock_Data[[#This Row],[date]],"YYYY")</f>
        <v>2022</v>
      </c>
    </row>
    <row r="2565" spans="1:10" x14ac:dyDescent="0.25">
      <c r="A2565" s="1">
        <v>44770</v>
      </c>
      <c r="B2565">
        <v>121.56999969482401</v>
      </c>
      <c r="C2565">
        <v>122.83999633789</v>
      </c>
      <c r="D2565">
        <v>118.08000183105401</v>
      </c>
      <c r="E2565">
        <v>122.27999877929599</v>
      </c>
      <c r="F2565">
        <v>122.27999877929599</v>
      </c>
      <c r="G2565">
        <v>82245500</v>
      </c>
      <c r="H2565" t="str">
        <f>TEXT(Stock_Data[[#This Row],[date]],"DDDD")</f>
        <v>Thursday</v>
      </c>
      <c r="I2565" t="str">
        <f>TEXT(Stock_Data[[#This Row],[date]],"MMMM")</f>
        <v>July</v>
      </c>
      <c r="J2565" t="str">
        <f>TEXT(Stock_Data[[#This Row],[date]],"YYYY")</f>
        <v>2022</v>
      </c>
    </row>
    <row r="2566" spans="1:10" x14ac:dyDescent="0.25">
      <c r="A2566" s="1">
        <v>44771</v>
      </c>
      <c r="B2566">
        <v>134.89999389648401</v>
      </c>
      <c r="C2566">
        <v>137.64999389648401</v>
      </c>
      <c r="D2566">
        <v>132.41000366210901</v>
      </c>
      <c r="E2566">
        <v>134.94999694824199</v>
      </c>
      <c r="F2566">
        <v>134.94999694824199</v>
      </c>
      <c r="G2566">
        <v>148892900</v>
      </c>
      <c r="H2566" t="str">
        <f>TEXT(Stock_Data[[#This Row],[date]],"DDDD")</f>
        <v>Friday</v>
      </c>
      <c r="I2566" t="str">
        <f>TEXT(Stock_Data[[#This Row],[date]],"MMMM")</f>
        <v>July</v>
      </c>
      <c r="J2566" t="str">
        <f>TEXT(Stock_Data[[#This Row],[date]],"YYYY")</f>
        <v>2022</v>
      </c>
    </row>
    <row r="2567" spans="1:10" x14ac:dyDescent="0.25">
      <c r="A2567" s="1">
        <v>44774</v>
      </c>
      <c r="B2567">
        <v>134.96000671386699</v>
      </c>
      <c r="C2567">
        <v>138.83000183105401</v>
      </c>
      <c r="D2567">
        <v>133.509994506835</v>
      </c>
      <c r="E2567">
        <v>135.38999938964801</v>
      </c>
      <c r="F2567">
        <v>135.38999938964801</v>
      </c>
      <c r="G2567">
        <v>76846900</v>
      </c>
      <c r="H2567" t="str">
        <f>TEXT(Stock_Data[[#This Row],[date]],"DDDD")</f>
        <v>Monday</v>
      </c>
      <c r="I2567" t="str">
        <f>TEXT(Stock_Data[[#This Row],[date]],"MMMM")</f>
        <v>August</v>
      </c>
      <c r="J2567" t="str">
        <f>TEXT(Stock_Data[[#This Row],[date]],"YYYY")</f>
        <v>2022</v>
      </c>
    </row>
    <row r="2568" spans="1:10" x14ac:dyDescent="0.25">
      <c r="A2568" s="1">
        <v>44775</v>
      </c>
      <c r="B2568">
        <v>134.72000122070301</v>
      </c>
      <c r="C2568">
        <v>137.44000244140599</v>
      </c>
      <c r="D2568">
        <v>134.08999633789</v>
      </c>
      <c r="E2568">
        <v>134.16000366210901</v>
      </c>
      <c r="F2568">
        <v>134.16000366210901</v>
      </c>
      <c r="G2568">
        <v>61922400</v>
      </c>
      <c r="H2568" t="str">
        <f>TEXT(Stock_Data[[#This Row],[date]],"DDDD")</f>
        <v>Tuesday</v>
      </c>
      <c r="I2568" t="str">
        <f>TEXT(Stock_Data[[#This Row],[date]],"MMMM")</f>
        <v>August</v>
      </c>
      <c r="J2568" t="str">
        <f>TEXT(Stock_Data[[#This Row],[date]],"YYYY")</f>
        <v>2022</v>
      </c>
    </row>
    <row r="2569" spans="1:10" x14ac:dyDescent="0.25">
      <c r="A2569" s="1">
        <v>44776</v>
      </c>
      <c r="B2569">
        <v>136.21000671386699</v>
      </c>
      <c r="C2569">
        <v>140.49000549316401</v>
      </c>
      <c r="D2569">
        <v>136.05000305175699</v>
      </c>
      <c r="E2569">
        <v>139.52000427246</v>
      </c>
      <c r="F2569">
        <v>139.52000427246</v>
      </c>
      <c r="G2569">
        <v>71827800</v>
      </c>
      <c r="H2569" t="str">
        <f>TEXT(Stock_Data[[#This Row],[date]],"DDDD")</f>
        <v>Wednesday</v>
      </c>
      <c r="I2569" t="str">
        <f>TEXT(Stock_Data[[#This Row],[date]],"MMMM")</f>
        <v>August</v>
      </c>
      <c r="J2569" t="str">
        <f>TEXT(Stock_Data[[#This Row],[date]],"YYYY")</f>
        <v>2022</v>
      </c>
    </row>
    <row r="2570" spans="1:10" x14ac:dyDescent="0.25">
      <c r="A2570" s="1">
        <v>44777</v>
      </c>
      <c r="B2570">
        <v>140.58000183105401</v>
      </c>
      <c r="C2570">
        <v>143.55999755859301</v>
      </c>
      <c r="D2570">
        <v>139.55000305175699</v>
      </c>
      <c r="E2570">
        <v>142.57000732421801</v>
      </c>
      <c r="F2570">
        <v>142.57000732421801</v>
      </c>
      <c r="G2570">
        <v>70585000</v>
      </c>
      <c r="H2570" t="str">
        <f>TEXT(Stock_Data[[#This Row],[date]],"DDDD")</f>
        <v>Thursday</v>
      </c>
      <c r="I2570" t="str">
        <f>TEXT(Stock_Data[[#This Row],[date]],"MMMM")</f>
        <v>August</v>
      </c>
      <c r="J2570" t="str">
        <f>TEXT(Stock_Data[[#This Row],[date]],"YYYY")</f>
        <v>2022</v>
      </c>
    </row>
    <row r="2571" spans="1:10" x14ac:dyDescent="0.25">
      <c r="A2571" s="1">
        <v>44778</v>
      </c>
      <c r="B2571">
        <v>140.100006103515</v>
      </c>
      <c r="C2571">
        <v>142.86000061035099</v>
      </c>
      <c r="D2571">
        <v>139.600006103515</v>
      </c>
      <c r="E2571">
        <v>140.80000305175699</v>
      </c>
      <c r="F2571">
        <v>140.80000305175699</v>
      </c>
      <c r="G2571">
        <v>50686900</v>
      </c>
      <c r="H2571" t="str">
        <f>TEXT(Stock_Data[[#This Row],[date]],"DDDD")</f>
        <v>Friday</v>
      </c>
      <c r="I2571" t="str">
        <f>TEXT(Stock_Data[[#This Row],[date]],"MMMM")</f>
        <v>August</v>
      </c>
      <c r="J2571" t="str">
        <f>TEXT(Stock_Data[[#This Row],[date]],"YYYY")</f>
        <v>2022</v>
      </c>
    </row>
    <row r="2572" spans="1:10" x14ac:dyDescent="0.25">
      <c r="A2572" s="1">
        <v>44781</v>
      </c>
      <c r="B2572">
        <v>142.05000305175699</v>
      </c>
      <c r="C2572">
        <v>144.22999572753901</v>
      </c>
      <c r="D2572">
        <v>138.28999328613199</v>
      </c>
      <c r="E2572">
        <v>139.41000366210901</v>
      </c>
      <c r="F2572">
        <v>139.41000366210901</v>
      </c>
      <c r="G2572">
        <v>52229000</v>
      </c>
      <c r="H2572" t="str">
        <f>TEXT(Stock_Data[[#This Row],[date]],"DDDD")</f>
        <v>Monday</v>
      </c>
      <c r="I2572" t="str">
        <f>TEXT(Stock_Data[[#This Row],[date]],"MMMM")</f>
        <v>August</v>
      </c>
      <c r="J2572" t="str">
        <f>TEXT(Stock_Data[[#This Row],[date]],"YYYY")</f>
        <v>2022</v>
      </c>
    </row>
    <row r="2573" spans="1:10" x14ac:dyDescent="0.25">
      <c r="A2573" s="1">
        <v>44782</v>
      </c>
      <c r="B2573">
        <v>138.05000305175699</v>
      </c>
      <c r="C2573">
        <v>138.94999694824199</v>
      </c>
      <c r="D2573">
        <v>136.21000671386699</v>
      </c>
      <c r="E2573">
        <v>137.83000183105401</v>
      </c>
      <c r="F2573">
        <v>137.83000183105401</v>
      </c>
      <c r="G2573">
        <v>40434700</v>
      </c>
      <c r="H2573" t="str">
        <f>TEXT(Stock_Data[[#This Row],[date]],"DDDD")</f>
        <v>Tuesday</v>
      </c>
      <c r="I2573" t="str">
        <f>TEXT(Stock_Data[[#This Row],[date]],"MMMM")</f>
        <v>August</v>
      </c>
      <c r="J2573" t="str">
        <f>TEXT(Stock_Data[[#This Row],[date]],"YYYY")</f>
        <v>2022</v>
      </c>
    </row>
    <row r="2574" spans="1:10" x14ac:dyDescent="0.25">
      <c r="A2574" s="1">
        <v>44783</v>
      </c>
      <c r="B2574">
        <v>142.89999389648401</v>
      </c>
      <c r="C2574">
        <v>144.600006103515</v>
      </c>
      <c r="D2574">
        <v>141.009994506835</v>
      </c>
      <c r="E2574">
        <v>142.69000244140599</v>
      </c>
      <c r="F2574">
        <v>142.69000244140599</v>
      </c>
      <c r="G2574">
        <v>54773800</v>
      </c>
      <c r="H2574" t="str">
        <f>TEXT(Stock_Data[[#This Row],[date]],"DDDD")</f>
        <v>Wednesday</v>
      </c>
      <c r="I2574" t="str">
        <f>TEXT(Stock_Data[[#This Row],[date]],"MMMM")</f>
        <v>August</v>
      </c>
      <c r="J2574" t="str">
        <f>TEXT(Stock_Data[[#This Row],[date]],"YYYY")</f>
        <v>2022</v>
      </c>
    </row>
    <row r="2575" spans="1:10" x14ac:dyDescent="0.25">
      <c r="A2575" s="1">
        <v>44784</v>
      </c>
      <c r="B2575">
        <v>143.86000061035099</v>
      </c>
      <c r="C2575">
        <v>144.49000549316401</v>
      </c>
      <c r="D2575">
        <v>139.759994506835</v>
      </c>
      <c r="E2575">
        <v>140.63999938964801</v>
      </c>
      <c r="F2575">
        <v>140.63999938964801</v>
      </c>
      <c r="G2575">
        <v>44867300</v>
      </c>
      <c r="H2575" t="str">
        <f>TEXT(Stock_Data[[#This Row],[date]],"DDDD")</f>
        <v>Thursday</v>
      </c>
      <c r="I2575" t="str">
        <f>TEXT(Stock_Data[[#This Row],[date]],"MMMM")</f>
        <v>August</v>
      </c>
      <c r="J2575" t="str">
        <f>TEXT(Stock_Data[[#This Row],[date]],"YYYY")</f>
        <v>2022</v>
      </c>
    </row>
    <row r="2576" spans="1:10" x14ac:dyDescent="0.25">
      <c r="A2576" s="1">
        <v>44785</v>
      </c>
      <c r="B2576">
        <v>142.05000305175699</v>
      </c>
      <c r="C2576">
        <v>143.57000732421801</v>
      </c>
      <c r="D2576">
        <v>140.11999511718699</v>
      </c>
      <c r="E2576">
        <v>143.55000305175699</v>
      </c>
      <c r="F2576">
        <v>143.55000305175699</v>
      </c>
      <c r="G2576">
        <v>47643500</v>
      </c>
      <c r="H2576" t="str">
        <f>TEXT(Stock_Data[[#This Row],[date]],"DDDD")</f>
        <v>Friday</v>
      </c>
      <c r="I2576" t="str">
        <f>TEXT(Stock_Data[[#This Row],[date]],"MMMM")</f>
        <v>August</v>
      </c>
      <c r="J2576" t="str">
        <f>TEXT(Stock_Data[[#This Row],[date]],"YYYY")</f>
        <v>2022</v>
      </c>
    </row>
    <row r="2577" spans="1:10" x14ac:dyDescent="0.25">
      <c r="A2577" s="1">
        <v>44788</v>
      </c>
      <c r="B2577">
        <v>142.80000305175699</v>
      </c>
      <c r="C2577">
        <v>143.759994506835</v>
      </c>
      <c r="D2577">
        <v>141.49000549316401</v>
      </c>
      <c r="E2577">
        <v>143.17999267578099</v>
      </c>
      <c r="F2577">
        <v>143.17999267578099</v>
      </c>
      <c r="G2577">
        <v>39014600</v>
      </c>
      <c r="H2577" t="str">
        <f>TEXT(Stock_Data[[#This Row],[date]],"DDDD")</f>
        <v>Monday</v>
      </c>
      <c r="I2577" t="str">
        <f>TEXT(Stock_Data[[#This Row],[date]],"MMMM")</f>
        <v>August</v>
      </c>
      <c r="J2577" t="str">
        <f>TEXT(Stock_Data[[#This Row],[date]],"YYYY")</f>
        <v>2022</v>
      </c>
    </row>
    <row r="2578" spans="1:10" x14ac:dyDescent="0.25">
      <c r="A2578" s="1">
        <v>44789</v>
      </c>
      <c r="B2578">
        <v>143.91000366210901</v>
      </c>
      <c r="C2578">
        <v>146.57000732421801</v>
      </c>
      <c r="D2578">
        <v>142</v>
      </c>
      <c r="E2578">
        <v>144.77999877929599</v>
      </c>
      <c r="F2578">
        <v>144.77999877929599</v>
      </c>
      <c r="G2578">
        <v>59102900</v>
      </c>
      <c r="H2578" t="str">
        <f>TEXT(Stock_Data[[#This Row],[date]],"DDDD")</f>
        <v>Tuesday</v>
      </c>
      <c r="I2578" t="str">
        <f>TEXT(Stock_Data[[#This Row],[date]],"MMMM")</f>
        <v>August</v>
      </c>
      <c r="J2578" t="str">
        <f>TEXT(Stock_Data[[#This Row],[date]],"YYYY")</f>
        <v>2022</v>
      </c>
    </row>
    <row r="2579" spans="1:10" x14ac:dyDescent="0.25">
      <c r="A2579" s="1">
        <v>44790</v>
      </c>
      <c r="B2579">
        <v>142.69000244140599</v>
      </c>
      <c r="C2579">
        <v>143.38000488281199</v>
      </c>
      <c r="D2579">
        <v>140.77999877929599</v>
      </c>
      <c r="E2579">
        <v>142.100006103515</v>
      </c>
      <c r="F2579">
        <v>142.100006103515</v>
      </c>
      <c r="G2579">
        <v>48149800</v>
      </c>
      <c r="H2579" t="str">
        <f>TEXT(Stock_Data[[#This Row],[date]],"DDDD")</f>
        <v>Wednesday</v>
      </c>
      <c r="I2579" t="str">
        <f>TEXT(Stock_Data[[#This Row],[date]],"MMMM")</f>
        <v>August</v>
      </c>
      <c r="J2579" t="str">
        <f>TEXT(Stock_Data[[#This Row],[date]],"YYYY")</f>
        <v>2022</v>
      </c>
    </row>
    <row r="2580" spans="1:10" x14ac:dyDescent="0.25">
      <c r="A2580" s="1">
        <v>44791</v>
      </c>
      <c r="B2580">
        <v>141.32000732421801</v>
      </c>
      <c r="C2580">
        <v>142.77000427246</v>
      </c>
      <c r="D2580">
        <v>140.38000488281199</v>
      </c>
      <c r="E2580">
        <v>142.30000305175699</v>
      </c>
      <c r="F2580">
        <v>142.30000305175699</v>
      </c>
      <c r="G2580">
        <v>37458700</v>
      </c>
      <c r="H2580" t="str">
        <f>TEXT(Stock_Data[[#This Row],[date]],"DDDD")</f>
        <v>Thursday</v>
      </c>
      <c r="I2580" t="str">
        <f>TEXT(Stock_Data[[#This Row],[date]],"MMMM")</f>
        <v>August</v>
      </c>
      <c r="J2580" t="str">
        <f>TEXT(Stock_Data[[#This Row],[date]],"YYYY")</f>
        <v>2022</v>
      </c>
    </row>
    <row r="2581" spans="1:10" x14ac:dyDescent="0.25">
      <c r="A2581" s="1">
        <v>44792</v>
      </c>
      <c r="B2581">
        <v>140.47000122070301</v>
      </c>
      <c r="C2581">
        <v>141.11000061035099</v>
      </c>
      <c r="D2581">
        <v>137.91000366210901</v>
      </c>
      <c r="E2581">
        <v>138.22999572753901</v>
      </c>
      <c r="F2581">
        <v>138.22999572753901</v>
      </c>
      <c r="G2581">
        <v>47792800</v>
      </c>
      <c r="H2581" t="str">
        <f>TEXT(Stock_Data[[#This Row],[date]],"DDDD")</f>
        <v>Friday</v>
      </c>
      <c r="I2581" t="str">
        <f>TEXT(Stock_Data[[#This Row],[date]],"MMMM")</f>
        <v>August</v>
      </c>
      <c r="J2581" t="str">
        <f>TEXT(Stock_Data[[#This Row],[date]],"YYYY")</f>
        <v>2022</v>
      </c>
    </row>
    <row r="2582" spans="1:10" x14ac:dyDescent="0.25">
      <c r="A2582" s="1">
        <v>44795</v>
      </c>
      <c r="B2582">
        <v>135.72000122070301</v>
      </c>
      <c r="C2582">
        <v>136.32000732421801</v>
      </c>
      <c r="D2582">
        <v>132.850006103515</v>
      </c>
      <c r="E2582">
        <v>133.22000122070301</v>
      </c>
      <c r="F2582">
        <v>133.22000122070301</v>
      </c>
      <c r="G2582">
        <v>50461500</v>
      </c>
      <c r="H2582" t="str">
        <f>TEXT(Stock_Data[[#This Row],[date]],"DDDD")</f>
        <v>Monday</v>
      </c>
      <c r="I2582" t="str">
        <f>TEXT(Stock_Data[[#This Row],[date]],"MMMM")</f>
        <v>August</v>
      </c>
      <c r="J2582" t="str">
        <f>TEXT(Stock_Data[[#This Row],[date]],"YYYY")</f>
        <v>2022</v>
      </c>
    </row>
    <row r="2583" spans="1:10" x14ac:dyDescent="0.25">
      <c r="A2583" s="1">
        <v>44796</v>
      </c>
      <c r="B2583">
        <v>133.41000366210901</v>
      </c>
      <c r="C2583">
        <v>134.99000549316401</v>
      </c>
      <c r="D2583">
        <v>132.94999694824199</v>
      </c>
      <c r="E2583">
        <v>133.61999511718699</v>
      </c>
      <c r="F2583">
        <v>133.61999511718699</v>
      </c>
      <c r="G2583">
        <v>36252100</v>
      </c>
      <c r="H2583" t="str">
        <f>TEXT(Stock_Data[[#This Row],[date]],"DDDD")</f>
        <v>Tuesday</v>
      </c>
      <c r="I2583" t="str">
        <f>TEXT(Stock_Data[[#This Row],[date]],"MMMM")</f>
        <v>August</v>
      </c>
      <c r="J2583" t="str">
        <f>TEXT(Stock_Data[[#This Row],[date]],"YYYY")</f>
        <v>2022</v>
      </c>
    </row>
    <row r="2584" spans="1:10" x14ac:dyDescent="0.25">
      <c r="A2584" s="1">
        <v>44797</v>
      </c>
      <c r="B2584">
        <v>132.75</v>
      </c>
      <c r="C2584">
        <v>135.47000122070301</v>
      </c>
      <c r="D2584">
        <v>132.100006103515</v>
      </c>
      <c r="E2584">
        <v>133.80000305175699</v>
      </c>
      <c r="F2584">
        <v>133.80000305175699</v>
      </c>
      <c r="G2584">
        <v>38627000</v>
      </c>
      <c r="H2584" t="str">
        <f>TEXT(Stock_Data[[#This Row],[date]],"DDDD")</f>
        <v>Wednesday</v>
      </c>
      <c r="I2584" t="str">
        <f>TEXT(Stock_Data[[#This Row],[date]],"MMMM")</f>
        <v>August</v>
      </c>
      <c r="J2584" t="str">
        <f>TEXT(Stock_Data[[#This Row],[date]],"YYYY")</f>
        <v>2022</v>
      </c>
    </row>
    <row r="2585" spans="1:10" x14ac:dyDescent="0.25">
      <c r="A2585" s="1">
        <v>44798</v>
      </c>
      <c r="B2585">
        <v>135.259994506835</v>
      </c>
      <c r="C2585">
        <v>137.419998168945</v>
      </c>
      <c r="D2585">
        <v>134.27999877929599</v>
      </c>
      <c r="E2585">
        <v>137.27999877929599</v>
      </c>
      <c r="F2585">
        <v>137.27999877929599</v>
      </c>
      <c r="G2585">
        <v>37496300</v>
      </c>
      <c r="H2585" t="str">
        <f>TEXT(Stock_Data[[#This Row],[date]],"DDDD")</f>
        <v>Thursday</v>
      </c>
      <c r="I2585" t="str">
        <f>TEXT(Stock_Data[[#This Row],[date]],"MMMM")</f>
        <v>August</v>
      </c>
      <c r="J2585" t="str">
        <f>TEXT(Stock_Data[[#This Row],[date]],"YYYY")</f>
        <v>2022</v>
      </c>
    </row>
    <row r="2586" spans="1:10" x14ac:dyDescent="0.25">
      <c r="A2586" s="1">
        <v>44799</v>
      </c>
      <c r="B2586">
        <v>136.55000305175699</v>
      </c>
      <c r="C2586">
        <v>137.83000183105401</v>
      </c>
      <c r="D2586">
        <v>130.5</v>
      </c>
      <c r="E2586">
        <v>130.75</v>
      </c>
      <c r="F2586">
        <v>130.75</v>
      </c>
      <c r="G2586">
        <v>53322700</v>
      </c>
      <c r="H2586" t="str">
        <f>TEXT(Stock_Data[[#This Row],[date]],"DDDD")</f>
        <v>Friday</v>
      </c>
      <c r="I2586" t="str">
        <f>TEXT(Stock_Data[[#This Row],[date]],"MMMM")</f>
        <v>August</v>
      </c>
      <c r="J2586" t="str">
        <f>TEXT(Stock_Data[[#This Row],[date]],"YYYY")</f>
        <v>2022</v>
      </c>
    </row>
    <row r="2587" spans="1:10" x14ac:dyDescent="0.25">
      <c r="A2587" s="1">
        <v>44802</v>
      </c>
      <c r="B2587">
        <v>129.89999389648401</v>
      </c>
      <c r="C2587">
        <v>131.94999694824199</v>
      </c>
      <c r="D2587">
        <v>128.77000427246</v>
      </c>
      <c r="E2587">
        <v>129.78999328613199</v>
      </c>
      <c r="F2587">
        <v>129.78999328613199</v>
      </c>
      <c r="G2587">
        <v>48101600</v>
      </c>
      <c r="H2587" t="str">
        <f>TEXT(Stock_Data[[#This Row],[date]],"DDDD")</f>
        <v>Monday</v>
      </c>
      <c r="I2587" t="str">
        <f>TEXT(Stock_Data[[#This Row],[date]],"MMMM")</f>
        <v>August</v>
      </c>
      <c r="J2587" t="str">
        <f>TEXT(Stock_Data[[#This Row],[date]],"YYYY")</f>
        <v>2022</v>
      </c>
    </row>
    <row r="2588" spans="1:10" x14ac:dyDescent="0.25">
      <c r="A2588" s="1">
        <v>44803</v>
      </c>
      <c r="B2588">
        <v>131.25</v>
      </c>
      <c r="C2588">
        <v>132.07000732421801</v>
      </c>
      <c r="D2588">
        <v>126.84999847412099</v>
      </c>
      <c r="E2588">
        <v>128.72999572753901</v>
      </c>
      <c r="F2588">
        <v>128.72999572753901</v>
      </c>
      <c r="G2588">
        <v>49203000</v>
      </c>
      <c r="H2588" t="str">
        <f>TEXT(Stock_Data[[#This Row],[date]],"DDDD")</f>
        <v>Tuesday</v>
      </c>
      <c r="I2588" t="str">
        <f>TEXT(Stock_Data[[#This Row],[date]],"MMMM")</f>
        <v>August</v>
      </c>
      <c r="J2588" t="str">
        <f>TEXT(Stock_Data[[#This Row],[date]],"YYYY")</f>
        <v>2022</v>
      </c>
    </row>
    <row r="2589" spans="1:10" x14ac:dyDescent="0.25">
      <c r="A2589" s="1">
        <v>44804</v>
      </c>
      <c r="B2589">
        <v>129.44999694824199</v>
      </c>
      <c r="C2589">
        <v>130.58999633789</v>
      </c>
      <c r="D2589">
        <v>126.73999786376901</v>
      </c>
      <c r="E2589">
        <v>126.76999664306599</v>
      </c>
      <c r="F2589">
        <v>126.76999664306599</v>
      </c>
      <c r="G2589">
        <v>53648700</v>
      </c>
      <c r="H2589" t="str">
        <f>TEXT(Stock_Data[[#This Row],[date]],"DDDD")</f>
        <v>Wednesday</v>
      </c>
      <c r="I2589" t="str">
        <f>TEXT(Stock_Data[[#This Row],[date]],"MMMM")</f>
        <v>August</v>
      </c>
      <c r="J2589" t="str">
        <f>TEXT(Stock_Data[[#This Row],[date]],"YYYY")</f>
        <v>2022</v>
      </c>
    </row>
    <row r="2590" spans="1:10" x14ac:dyDescent="0.25">
      <c r="A2590" s="1">
        <v>44805</v>
      </c>
      <c r="B2590">
        <v>126</v>
      </c>
      <c r="C2590">
        <v>128.02000427246</v>
      </c>
      <c r="D2590">
        <v>123.66000366210901</v>
      </c>
      <c r="E2590">
        <v>127.81999969482401</v>
      </c>
      <c r="F2590">
        <v>127.81999969482401</v>
      </c>
      <c r="G2590">
        <v>56636100</v>
      </c>
      <c r="H2590" t="str">
        <f>TEXT(Stock_Data[[#This Row],[date]],"DDDD")</f>
        <v>Thursday</v>
      </c>
      <c r="I2590" t="str">
        <f>TEXT(Stock_Data[[#This Row],[date]],"MMMM")</f>
        <v>September</v>
      </c>
      <c r="J2590" t="str">
        <f>TEXT(Stock_Data[[#This Row],[date]],"YYYY")</f>
        <v>2022</v>
      </c>
    </row>
    <row r="2591" spans="1:10" x14ac:dyDescent="0.25">
      <c r="A2591" s="1">
        <v>44806</v>
      </c>
      <c r="B2591">
        <v>129.5</v>
      </c>
      <c r="C2591">
        <v>131.38000488281199</v>
      </c>
      <c r="D2591">
        <v>126.389999389648</v>
      </c>
      <c r="E2591">
        <v>127.51000213623</v>
      </c>
      <c r="F2591">
        <v>127.51000213623</v>
      </c>
      <c r="G2591">
        <v>57429800</v>
      </c>
      <c r="H2591" t="str">
        <f>TEXT(Stock_Data[[#This Row],[date]],"DDDD")</f>
        <v>Friday</v>
      </c>
      <c r="I2591" t="str">
        <f>TEXT(Stock_Data[[#This Row],[date]],"MMMM")</f>
        <v>September</v>
      </c>
      <c r="J2591" t="str">
        <f>TEXT(Stock_Data[[#This Row],[date]],"YYYY")</f>
        <v>2022</v>
      </c>
    </row>
    <row r="2592" spans="1:10" x14ac:dyDescent="0.25">
      <c r="A2592" s="1">
        <v>44810</v>
      </c>
      <c r="B2592">
        <v>127.919998168945</v>
      </c>
      <c r="C2592">
        <v>128.61999511718699</v>
      </c>
      <c r="D2592">
        <v>124.73999786376901</v>
      </c>
      <c r="E2592">
        <v>126.11000061035099</v>
      </c>
      <c r="F2592">
        <v>126.11000061035099</v>
      </c>
      <c r="G2592">
        <v>43888600</v>
      </c>
      <c r="H2592" t="str">
        <f>TEXT(Stock_Data[[#This Row],[date]],"DDDD")</f>
        <v>Tuesday</v>
      </c>
      <c r="I2592" t="str">
        <f>TEXT(Stock_Data[[#This Row],[date]],"MMMM")</f>
        <v>September</v>
      </c>
      <c r="J2592" t="str">
        <f>TEXT(Stock_Data[[#This Row],[date]],"YYYY")</f>
        <v>2022</v>
      </c>
    </row>
    <row r="2593" spans="1:10" x14ac:dyDescent="0.25">
      <c r="A2593" s="1">
        <v>44811</v>
      </c>
      <c r="B2593">
        <v>126.120002746582</v>
      </c>
      <c r="C2593">
        <v>129.82000732421801</v>
      </c>
      <c r="D2593">
        <v>125.400001525878</v>
      </c>
      <c r="E2593">
        <v>129.47999572753901</v>
      </c>
      <c r="F2593">
        <v>129.47999572753901</v>
      </c>
      <c r="G2593">
        <v>47900300</v>
      </c>
      <c r="H2593" t="str">
        <f>TEXT(Stock_Data[[#This Row],[date]],"DDDD")</f>
        <v>Wednesday</v>
      </c>
      <c r="I2593" t="str">
        <f>TEXT(Stock_Data[[#This Row],[date]],"MMMM")</f>
        <v>September</v>
      </c>
      <c r="J2593" t="str">
        <f>TEXT(Stock_Data[[#This Row],[date]],"YYYY")</f>
        <v>2022</v>
      </c>
    </row>
    <row r="2594" spans="1:10" x14ac:dyDescent="0.25">
      <c r="A2594" s="1">
        <v>44812</v>
      </c>
      <c r="B2594">
        <v>127.720001220703</v>
      </c>
      <c r="C2594">
        <v>130.27999877929599</v>
      </c>
      <c r="D2594">
        <v>127.09999847412099</v>
      </c>
      <c r="E2594">
        <v>129.82000732421801</v>
      </c>
      <c r="F2594">
        <v>129.82000732421801</v>
      </c>
      <c r="G2594">
        <v>43988500</v>
      </c>
      <c r="H2594" t="str">
        <f>TEXT(Stock_Data[[#This Row],[date]],"DDDD")</f>
        <v>Thursday</v>
      </c>
      <c r="I2594" t="str">
        <f>TEXT(Stock_Data[[#This Row],[date]],"MMMM")</f>
        <v>September</v>
      </c>
      <c r="J2594" t="str">
        <f>TEXT(Stock_Data[[#This Row],[date]],"YYYY")</f>
        <v>2022</v>
      </c>
    </row>
    <row r="2595" spans="1:10" x14ac:dyDescent="0.25">
      <c r="A2595" s="1">
        <v>44813</v>
      </c>
      <c r="B2595">
        <v>130.91000366210901</v>
      </c>
      <c r="C2595">
        <v>133.69000244140599</v>
      </c>
      <c r="D2595">
        <v>130.759994506835</v>
      </c>
      <c r="E2595">
        <v>133.27000427246</v>
      </c>
      <c r="F2595">
        <v>133.27000427246</v>
      </c>
      <c r="G2595">
        <v>49387600</v>
      </c>
      <c r="H2595" t="str">
        <f>TEXT(Stock_Data[[#This Row],[date]],"DDDD")</f>
        <v>Friday</v>
      </c>
      <c r="I2595" t="str">
        <f>TEXT(Stock_Data[[#This Row],[date]],"MMMM")</f>
        <v>September</v>
      </c>
      <c r="J2595" t="str">
        <f>TEXT(Stock_Data[[#This Row],[date]],"YYYY")</f>
        <v>2022</v>
      </c>
    </row>
    <row r="2596" spans="1:10" x14ac:dyDescent="0.25">
      <c r="A2596" s="1">
        <v>44816</v>
      </c>
      <c r="B2596">
        <v>134.100006103515</v>
      </c>
      <c r="C2596">
        <v>136.49000549316401</v>
      </c>
      <c r="D2596">
        <v>134</v>
      </c>
      <c r="E2596">
        <v>136.44999694824199</v>
      </c>
      <c r="F2596">
        <v>136.44999694824199</v>
      </c>
      <c r="G2596">
        <v>53826900</v>
      </c>
      <c r="H2596" t="str">
        <f>TEXT(Stock_Data[[#This Row],[date]],"DDDD")</f>
        <v>Monday</v>
      </c>
      <c r="I2596" t="str">
        <f>TEXT(Stock_Data[[#This Row],[date]],"MMMM")</f>
        <v>September</v>
      </c>
      <c r="J2596" t="str">
        <f>TEXT(Stock_Data[[#This Row],[date]],"YYYY")</f>
        <v>2022</v>
      </c>
    </row>
    <row r="2597" spans="1:10" x14ac:dyDescent="0.25">
      <c r="A2597" s="1">
        <v>44817</v>
      </c>
      <c r="B2597">
        <v>131.009994506835</v>
      </c>
      <c r="C2597">
        <v>131.39999389648401</v>
      </c>
      <c r="D2597">
        <v>126.26999664306599</v>
      </c>
      <c r="E2597">
        <v>126.81999969482401</v>
      </c>
      <c r="F2597">
        <v>126.81999969482401</v>
      </c>
      <c r="G2597">
        <v>72694000</v>
      </c>
      <c r="H2597" t="str">
        <f>TEXT(Stock_Data[[#This Row],[date]],"DDDD")</f>
        <v>Tuesday</v>
      </c>
      <c r="I2597" t="str">
        <f>TEXT(Stock_Data[[#This Row],[date]],"MMMM")</f>
        <v>September</v>
      </c>
      <c r="J2597" t="str">
        <f>TEXT(Stock_Data[[#This Row],[date]],"YYYY")</f>
        <v>2022</v>
      </c>
    </row>
    <row r="2598" spans="1:10" x14ac:dyDescent="0.25">
      <c r="A2598" s="1">
        <v>44818</v>
      </c>
      <c r="B2598">
        <v>127.36000061035099</v>
      </c>
      <c r="C2598">
        <v>128.83999633789</v>
      </c>
      <c r="D2598">
        <v>126.33000183105401</v>
      </c>
      <c r="E2598">
        <v>128.55000305175699</v>
      </c>
      <c r="F2598">
        <v>128.55000305175699</v>
      </c>
      <c r="G2598">
        <v>45316800</v>
      </c>
      <c r="H2598" t="str">
        <f>TEXT(Stock_Data[[#This Row],[date]],"DDDD")</f>
        <v>Wednesday</v>
      </c>
      <c r="I2598" t="str">
        <f>TEXT(Stock_Data[[#This Row],[date]],"MMMM")</f>
        <v>September</v>
      </c>
      <c r="J2598" t="str">
        <f>TEXT(Stock_Data[[#This Row],[date]],"YYYY")</f>
        <v>2022</v>
      </c>
    </row>
    <row r="2599" spans="1:10" x14ac:dyDescent="0.25">
      <c r="A2599" s="1">
        <v>44819</v>
      </c>
      <c r="B2599">
        <v>127.379997253417</v>
      </c>
      <c r="C2599">
        <v>130.36999511718699</v>
      </c>
      <c r="D2599">
        <v>125.5</v>
      </c>
      <c r="E2599">
        <v>126.27999877929599</v>
      </c>
      <c r="F2599">
        <v>126.27999877929599</v>
      </c>
      <c r="G2599">
        <v>52887200</v>
      </c>
      <c r="H2599" t="str">
        <f>TEXT(Stock_Data[[#This Row],[date]],"DDDD")</f>
        <v>Thursday</v>
      </c>
      <c r="I2599" t="str">
        <f>TEXT(Stock_Data[[#This Row],[date]],"MMMM")</f>
        <v>September</v>
      </c>
      <c r="J2599" t="str">
        <f>TEXT(Stock_Data[[#This Row],[date]],"YYYY")</f>
        <v>2022</v>
      </c>
    </row>
    <row r="2600" spans="1:10" x14ac:dyDescent="0.25">
      <c r="A2600" s="1">
        <v>44820</v>
      </c>
      <c r="B2600">
        <v>122.77999877929599</v>
      </c>
      <c r="C2600">
        <v>123.870002746582</v>
      </c>
      <c r="D2600">
        <v>120.699996948242</v>
      </c>
      <c r="E2600">
        <v>123.52999877929599</v>
      </c>
      <c r="F2600">
        <v>123.52999877929599</v>
      </c>
      <c r="G2600">
        <v>115667800</v>
      </c>
      <c r="H2600" t="str">
        <f>TEXT(Stock_Data[[#This Row],[date]],"DDDD")</f>
        <v>Friday</v>
      </c>
      <c r="I2600" t="str">
        <f>TEXT(Stock_Data[[#This Row],[date]],"MMMM")</f>
        <v>September</v>
      </c>
      <c r="J2600" t="str">
        <f>TEXT(Stock_Data[[#This Row],[date]],"YYYY")</f>
        <v>2022</v>
      </c>
    </row>
    <row r="2601" spans="1:10" x14ac:dyDescent="0.25">
      <c r="A2601" s="1">
        <v>44823</v>
      </c>
      <c r="B2601">
        <v>122.16000366210901</v>
      </c>
      <c r="C2601">
        <v>124.709999084472</v>
      </c>
      <c r="D2601">
        <v>121.800003051757</v>
      </c>
      <c r="E2601">
        <v>124.66000366210901</v>
      </c>
      <c r="F2601">
        <v>124.66000366210901</v>
      </c>
      <c r="G2601">
        <v>47279700</v>
      </c>
      <c r="H2601" t="str">
        <f>TEXT(Stock_Data[[#This Row],[date]],"DDDD")</f>
        <v>Monday</v>
      </c>
      <c r="I2601" t="str">
        <f>TEXT(Stock_Data[[#This Row],[date]],"MMMM")</f>
        <v>September</v>
      </c>
      <c r="J2601" t="str">
        <f>TEXT(Stock_Data[[#This Row],[date]],"YYYY")</f>
        <v>2022</v>
      </c>
    </row>
    <row r="2602" spans="1:10" x14ac:dyDescent="0.25">
      <c r="A2602" s="1">
        <v>44824</v>
      </c>
      <c r="B2602">
        <v>123.34999847412099</v>
      </c>
      <c r="C2602">
        <v>124.400001525878</v>
      </c>
      <c r="D2602">
        <v>121.139999389648</v>
      </c>
      <c r="E2602">
        <v>122.19000244140599</v>
      </c>
      <c r="F2602">
        <v>122.19000244140599</v>
      </c>
      <c r="G2602">
        <v>47698400</v>
      </c>
      <c r="H2602" t="str">
        <f>TEXT(Stock_Data[[#This Row],[date]],"DDDD")</f>
        <v>Tuesday</v>
      </c>
      <c r="I2602" t="str">
        <f>TEXT(Stock_Data[[#This Row],[date]],"MMMM")</f>
        <v>September</v>
      </c>
      <c r="J2602" t="str">
        <f>TEXT(Stock_Data[[#This Row],[date]],"YYYY")</f>
        <v>2022</v>
      </c>
    </row>
    <row r="2603" spans="1:10" x14ac:dyDescent="0.25">
      <c r="A2603" s="1">
        <v>44825</v>
      </c>
      <c r="B2603">
        <v>122.48999786376901</v>
      </c>
      <c r="C2603">
        <v>123.76000213623</v>
      </c>
      <c r="D2603">
        <v>118.449996948242</v>
      </c>
      <c r="E2603">
        <v>118.540000915527</v>
      </c>
      <c r="F2603">
        <v>118.540000915527</v>
      </c>
      <c r="G2603">
        <v>58498900</v>
      </c>
      <c r="H2603" t="str">
        <f>TEXT(Stock_Data[[#This Row],[date]],"DDDD")</f>
        <v>Wednesday</v>
      </c>
      <c r="I2603" t="str">
        <f>TEXT(Stock_Data[[#This Row],[date]],"MMMM")</f>
        <v>September</v>
      </c>
      <c r="J2603" t="str">
        <f>TEXT(Stock_Data[[#This Row],[date]],"YYYY")</f>
        <v>2022</v>
      </c>
    </row>
    <row r="2604" spans="1:10" x14ac:dyDescent="0.25">
      <c r="A2604" s="1">
        <v>44826</v>
      </c>
      <c r="B2604">
        <v>117.08000183105401</v>
      </c>
      <c r="C2604">
        <v>118.790000915527</v>
      </c>
      <c r="D2604">
        <v>116.26000213623</v>
      </c>
      <c r="E2604">
        <v>117.309997558593</v>
      </c>
      <c r="F2604">
        <v>117.309997558593</v>
      </c>
      <c r="G2604">
        <v>55229200</v>
      </c>
      <c r="H2604" t="str">
        <f>TEXT(Stock_Data[[#This Row],[date]],"DDDD")</f>
        <v>Thursday</v>
      </c>
      <c r="I2604" t="str">
        <f>TEXT(Stock_Data[[#This Row],[date]],"MMMM")</f>
        <v>September</v>
      </c>
      <c r="J2604" t="str">
        <f>TEXT(Stock_Data[[#This Row],[date]],"YYYY")</f>
        <v>2022</v>
      </c>
    </row>
    <row r="2605" spans="1:10" x14ac:dyDescent="0.25">
      <c r="A2605" s="1">
        <v>44827</v>
      </c>
      <c r="B2605">
        <v>116</v>
      </c>
      <c r="C2605">
        <v>116.050003051757</v>
      </c>
      <c r="D2605">
        <v>112.059997558593</v>
      </c>
      <c r="E2605">
        <v>113.77999877929599</v>
      </c>
      <c r="F2605">
        <v>113.77999877929599</v>
      </c>
      <c r="G2605">
        <v>65126700</v>
      </c>
      <c r="H2605" t="str">
        <f>TEXT(Stock_Data[[#This Row],[date]],"DDDD")</f>
        <v>Friday</v>
      </c>
      <c r="I2605" t="str">
        <f>TEXT(Stock_Data[[#This Row],[date]],"MMMM")</f>
        <v>September</v>
      </c>
      <c r="J2605" t="str">
        <f>TEXT(Stock_Data[[#This Row],[date]],"YYYY")</f>
        <v>2022</v>
      </c>
    </row>
    <row r="2606" spans="1:10" x14ac:dyDescent="0.25">
      <c r="A2606" s="1">
        <v>44830</v>
      </c>
      <c r="B2606">
        <v>113.300003051757</v>
      </c>
      <c r="C2606">
        <v>117.33999633789</v>
      </c>
      <c r="D2606">
        <v>113.129997253417</v>
      </c>
      <c r="E2606">
        <v>115.150001525878</v>
      </c>
      <c r="F2606">
        <v>115.150001525878</v>
      </c>
      <c r="G2606">
        <v>62723300</v>
      </c>
      <c r="H2606" t="str">
        <f>TEXT(Stock_Data[[#This Row],[date]],"DDDD")</f>
        <v>Monday</v>
      </c>
      <c r="I2606" t="str">
        <f>TEXT(Stock_Data[[#This Row],[date]],"MMMM")</f>
        <v>September</v>
      </c>
      <c r="J2606" t="str">
        <f>TEXT(Stock_Data[[#This Row],[date]],"YYYY")</f>
        <v>2022</v>
      </c>
    </row>
    <row r="2607" spans="1:10" x14ac:dyDescent="0.25">
      <c r="A2607" s="1">
        <v>44831</v>
      </c>
      <c r="B2607">
        <v>117.199996948242</v>
      </c>
      <c r="C2607">
        <v>118.31999969482401</v>
      </c>
      <c r="D2607">
        <v>113.050003051757</v>
      </c>
      <c r="E2607">
        <v>114.41000366210901</v>
      </c>
      <c r="F2607">
        <v>114.41000366210901</v>
      </c>
      <c r="G2607">
        <v>60094700</v>
      </c>
      <c r="H2607" t="str">
        <f>TEXT(Stock_Data[[#This Row],[date]],"DDDD")</f>
        <v>Tuesday</v>
      </c>
      <c r="I2607" t="str">
        <f>TEXT(Stock_Data[[#This Row],[date]],"MMMM")</f>
        <v>September</v>
      </c>
      <c r="J2607" t="str">
        <f>TEXT(Stock_Data[[#This Row],[date]],"YYYY")</f>
        <v>2022</v>
      </c>
    </row>
    <row r="2608" spans="1:10" x14ac:dyDescent="0.25">
      <c r="A2608" s="1">
        <v>44832</v>
      </c>
      <c r="B2608">
        <v>114.379997253417</v>
      </c>
      <c r="C2608">
        <v>118.699996948242</v>
      </c>
      <c r="D2608">
        <v>113.800003051757</v>
      </c>
      <c r="E2608">
        <v>118.01000213623</v>
      </c>
      <c r="F2608">
        <v>118.01000213623</v>
      </c>
      <c r="G2608">
        <v>55763800</v>
      </c>
      <c r="H2608" t="str">
        <f>TEXT(Stock_Data[[#This Row],[date]],"DDDD")</f>
        <v>Wednesday</v>
      </c>
      <c r="I2608" t="str">
        <f>TEXT(Stock_Data[[#This Row],[date]],"MMMM")</f>
        <v>September</v>
      </c>
      <c r="J2608" t="str">
        <f>TEXT(Stock_Data[[#This Row],[date]],"YYYY")</f>
        <v>2022</v>
      </c>
    </row>
    <row r="2609" spans="1:10" x14ac:dyDescent="0.25">
      <c r="A2609" s="1">
        <v>44833</v>
      </c>
      <c r="B2609">
        <v>115.59999847412099</v>
      </c>
      <c r="C2609">
        <v>116.06999969482401</v>
      </c>
      <c r="D2609">
        <v>113.059997558593</v>
      </c>
      <c r="E2609">
        <v>114.800003051757</v>
      </c>
      <c r="F2609">
        <v>114.800003051757</v>
      </c>
      <c r="G2609">
        <v>58969700</v>
      </c>
      <c r="H2609" t="str">
        <f>TEXT(Stock_Data[[#This Row],[date]],"DDDD")</f>
        <v>Thursday</v>
      </c>
      <c r="I2609" t="str">
        <f>TEXT(Stock_Data[[#This Row],[date]],"MMMM")</f>
        <v>September</v>
      </c>
      <c r="J2609" t="str">
        <f>TEXT(Stock_Data[[#This Row],[date]],"YYYY")</f>
        <v>2022</v>
      </c>
    </row>
    <row r="2610" spans="1:10" x14ac:dyDescent="0.25">
      <c r="A2610" s="1">
        <v>44834</v>
      </c>
      <c r="B2610">
        <v>114.08000183105401</v>
      </c>
      <c r="C2610">
        <v>116.919998168945</v>
      </c>
      <c r="D2610">
        <v>112.83999633789</v>
      </c>
      <c r="E2610">
        <v>113</v>
      </c>
      <c r="F2610">
        <v>113</v>
      </c>
      <c r="G2610">
        <v>59479600</v>
      </c>
      <c r="H2610" t="str">
        <f>TEXT(Stock_Data[[#This Row],[date]],"DDDD")</f>
        <v>Friday</v>
      </c>
      <c r="I2610" t="str">
        <f>TEXT(Stock_Data[[#This Row],[date]],"MMMM")</f>
        <v>September</v>
      </c>
      <c r="J2610" t="str">
        <f>TEXT(Stock_Data[[#This Row],[date]],"YYYY")</f>
        <v>2022</v>
      </c>
    </row>
    <row r="2611" spans="1:10" x14ac:dyDescent="0.25">
      <c r="A2611" s="1">
        <v>44837</v>
      </c>
      <c r="B2611">
        <v>113.58000183105401</v>
      </c>
      <c r="C2611">
        <v>116.91000366210901</v>
      </c>
      <c r="D2611">
        <v>112.449996948242</v>
      </c>
      <c r="E2611">
        <v>115.879997253417</v>
      </c>
      <c r="F2611">
        <v>115.879997253417</v>
      </c>
      <c r="G2611">
        <v>50941900</v>
      </c>
      <c r="H2611" t="str">
        <f>TEXT(Stock_Data[[#This Row],[date]],"DDDD")</f>
        <v>Monday</v>
      </c>
      <c r="I2611" t="str">
        <f>TEXT(Stock_Data[[#This Row],[date]],"MMMM")</f>
        <v>October</v>
      </c>
      <c r="J2611" t="str">
        <f>TEXT(Stock_Data[[#This Row],[date]],"YYYY")</f>
        <v>2022</v>
      </c>
    </row>
    <row r="2612" spans="1:10" x14ac:dyDescent="0.25">
      <c r="A2612" s="1">
        <v>44838</v>
      </c>
      <c r="B2612">
        <v>119.889999389648</v>
      </c>
      <c r="C2612">
        <v>123</v>
      </c>
      <c r="D2612">
        <v>119.790000915527</v>
      </c>
      <c r="E2612">
        <v>121.08999633789</v>
      </c>
      <c r="F2612">
        <v>121.08999633789</v>
      </c>
      <c r="G2612">
        <v>62812600</v>
      </c>
      <c r="H2612" t="str">
        <f>TEXT(Stock_Data[[#This Row],[date]],"DDDD")</f>
        <v>Tuesday</v>
      </c>
      <c r="I2612" t="str">
        <f>TEXT(Stock_Data[[#This Row],[date]],"MMMM")</f>
        <v>October</v>
      </c>
      <c r="J2612" t="str">
        <f>TEXT(Stock_Data[[#This Row],[date]],"YYYY")</f>
        <v>2022</v>
      </c>
    </row>
    <row r="2613" spans="1:10" x14ac:dyDescent="0.25">
      <c r="A2613" s="1">
        <v>44839</v>
      </c>
      <c r="B2613">
        <v>118.58000183105401</v>
      </c>
      <c r="C2613">
        <v>121.75</v>
      </c>
      <c r="D2613">
        <v>117.69000244140599</v>
      </c>
      <c r="E2613">
        <v>120.949996948242</v>
      </c>
      <c r="F2613">
        <v>120.949996948242</v>
      </c>
      <c r="G2613">
        <v>48217500</v>
      </c>
      <c r="H2613" t="str">
        <f>TEXT(Stock_Data[[#This Row],[date]],"DDDD")</f>
        <v>Wednesday</v>
      </c>
      <c r="I2613" t="str">
        <f>TEXT(Stock_Data[[#This Row],[date]],"MMMM")</f>
        <v>October</v>
      </c>
      <c r="J2613" t="str">
        <f>TEXT(Stock_Data[[#This Row],[date]],"YYYY")</f>
        <v>2022</v>
      </c>
    </row>
    <row r="2614" spans="1:10" x14ac:dyDescent="0.25">
      <c r="A2614" s="1">
        <v>44840</v>
      </c>
      <c r="B2614">
        <v>120.76999664306599</v>
      </c>
      <c r="C2614">
        <v>121.52999877929599</v>
      </c>
      <c r="D2614">
        <v>119.5</v>
      </c>
      <c r="E2614">
        <v>120.300003051757</v>
      </c>
      <c r="F2614">
        <v>120.300003051757</v>
      </c>
      <c r="G2614">
        <v>42253800</v>
      </c>
      <c r="H2614" t="str">
        <f>TEXT(Stock_Data[[#This Row],[date]],"DDDD")</f>
        <v>Thursday</v>
      </c>
      <c r="I2614" t="str">
        <f>TEXT(Stock_Data[[#This Row],[date]],"MMMM")</f>
        <v>October</v>
      </c>
      <c r="J2614" t="str">
        <f>TEXT(Stock_Data[[#This Row],[date]],"YYYY")</f>
        <v>2022</v>
      </c>
    </row>
    <row r="2615" spans="1:10" x14ac:dyDescent="0.25">
      <c r="A2615" s="1">
        <v>44841</v>
      </c>
      <c r="B2615">
        <v>118</v>
      </c>
      <c r="C2615">
        <v>118.169998168945</v>
      </c>
      <c r="D2615">
        <v>113.879997253417</v>
      </c>
      <c r="E2615">
        <v>114.559997558593</v>
      </c>
      <c r="F2615">
        <v>114.559997558593</v>
      </c>
      <c r="G2615">
        <v>54678000</v>
      </c>
      <c r="H2615" t="str">
        <f>TEXT(Stock_Data[[#This Row],[date]],"DDDD")</f>
        <v>Friday</v>
      </c>
      <c r="I2615" t="str">
        <f>TEXT(Stock_Data[[#This Row],[date]],"MMMM")</f>
        <v>October</v>
      </c>
      <c r="J2615" t="str">
        <f>TEXT(Stock_Data[[#This Row],[date]],"YYYY")</f>
        <v>2022</v>
      </c>
    </row>
    <row r="2616" spans="1:10" x14ac:dyDescent="0.25">
      <c r="A2616" s="1">
        <v>44844</v>
      </c>
      <c r="B2616">
        <v>115.09999847412099</v>
      </c>
      <c r="C2616">
        <v>116.25</v>
      </c>
      <c r="D2616">
        <v>112.430000305175</v>
      </c>
      <c r="E2616">
        <v>113.669998168945</v>
      </c>
      <c r="F2616">
        <v>113.669998168945</v>
      </c>
      <c r="G2616">
        <v>42339700</v>
      </c>
      <c r="H2616" t="str">
        <f>TEXT(Stock_Data[[#This Row],[date]],"DDDD")</f>
        <v>Monday</v>
      </c>
      <c r="I2616" t="str">
        <f>TEXT(Stock_Data[[#This Row],[date]],"MMMM")</f>
        <v>October</v>
      </c>
      <c r="J2616" t="str">
        <f>TEXT(Stock_Data[[#This Row],[date]],"YYYY")</f>
        <v>2022</v>
      </c>
    </row>
    <row r="2617" spans="1:10" x14ac:dyDescent="0.25">
      <c r="A2617" s="1">
        <v>44845</v>
      </c>
      <c r="B2617">
        <v>112.709999084472</v>
      </c>
      <c r="C2617">
        <v>115.480003356933</v>
      </c>
      <c r="D2617">
        <v>110.389999389648</v>
      </c>
      <c r="E2617">
        <v>112.209999084472</v>
      </c>
      <c r="F2617">
        <v>112.209999084472</v>
      </c>
      <c r="G2617">
        <v>56432200</v>
      </c>
      <c r="H2617" t="str">
        <f>TEXT(Stock_Data[[#This Row],[date]],"DDDD")</f>
        <v>Tuesday</v>
      </c>
      <c r="I2617" t="str">
        <f>TEXT(Stock_Data[[#This Row],[date]],"MMMM")</f>
        <v>October</v>
      </c>
      <c r="J2617" t="str">
        <f>TEXT(Stock_Data[[#This Row],[date]],"YYYY")</f>
        <v>2022</v>
      </c>
    </row>
    <row r="2618" spans="1:10" x14ac:dyDescent="0.25">
      <c r="A2618" s="1">
        <v>44846</v>
      </c>
      <c r="B2618">
        <v>112.48999786376901</v>
      </c>
      <c r="C2618">
        <v>113.83000183105401</v>
      </c>
      <c r="D2618">
        <v>111.400001525878</v>
      </c>
      <c r="E2618">
        <v>112.900001525878</v>
      </c>
      <c r="F2618">
        <v>112.900001525878</v>
      </c>
      <c r="G2618">
        <v>45728700</v>
      </c>
      <c r="H2618" t="str">
        <f>TEXT(Stock_Data[[#This Row],[date]],"DDDD")</f>
        <v>Wednesday</v>
      </c>
      <c r="I2618" t="str">
        <f>TEXT(Stock_Data[[#This Row],[date]],"MMMM")</f>
        <v>October</v>
      </c>
      <c r="J2618" t="str">
        <f>TEXT(Stock_Data[[#This Row],[date]],"YYYY")</f>
        <v>2022</v>
      </c>
    </row>
    <row r="2619" spans="1:10" x14ac:dyDescent="0.25">
      <c r="A2619" s="1">
        <v>44847</v>
      </c>
      <c r="B2619">
        <v>107.879997253417</v>
      </c>
      <c r="C2619">
        <v>113.44000244140599</v>
      </c>
      <c r="D2619">
        <v>105.34999847412099</v>
      </c>
      <c r="E2619">
        <v>112.52999877929599</v>
      </c>
      <c r="F2619">
        <v>112.52999877929599</v>
      </c>
      <c r="G2619">
        <v>86868100</v>
      </c>
      <c r="H2619" t="str">
        <f>TEXT(Stock_Data[[#This Row],[date]],"DDDD")</f>
        <v>Thursday</v>
      </c>
      <c r="I2619" t="str">
        <f>TEXT(Stock_Data[[#This Row],[date]],"MMMM")</f>
        <v>October</v>
      </c>
      <c r="J2619" t="str">
        <f>TEXT(Stock_Data[[#This Row],[date]],"YYYY")</f>
        <v>2022</v>
      </c>
    </row>
    <row r="2620" spans="1:10" x14ac:dyDescent="0.25">
      <c r="A2620" s="1">
        <v>44848</v>
      </c>
      <c r="B2620">
        <v>114.09999847412099</v>
      </c>
      <c r="C2620">
        <v>114.959999084472</v>
      </c>
      <c r="D2620">
        <v>106.59999847412099</v>
      </c>
      <c r="E2620">
        <v>106.900001525878</v>
      </c>
      <c r="F2620">
        <v>106.900001525878</v>
      </c>
      <c r="G2620">
        <v>67737300</v>
      </c>
      <c r="H2620" t="str">
        <f>TEXT(Stock_Data[[#This Row],[date]],"DDDD")</f>
        <v>Friday</v>
      </c>
      <c r="I2620" t="str">
        <f>TEXT(Stock_Data[[#This Row],[date]],"MMMM")</f>
        <v>October</v>
      </c>
      <c r="J2620" t="str">
        <f>TEXT(Stock_Data[[#This Row],[date]],"YYYY")</f>
        <v>2022</v>
      </c>
    </row>
    <row r="2621" spans="1:10" x14ac:dyDescent="0.25">
      <c r="A2621" s="1">
        <v>44851</v>
      </c>
      <c r="B2621">
        <v>110.11000061035099</v>
      </c>
      <c r="C2621">
        <v>114.19000244140599</v>
      </c>
      <c r="D2621">
        <v>110.08999633789</v>
      </c>
      <c r="E2621">
        <v>113.790000915527</v>
      </c>
      <c r="F2621">
        <v>113.790000915527</v>
      </c>
      <c r="G2621">
        <v>62782000</v>
      </c>
      <c r="H2621" t="str">
        <f>TEXT(Stock_Data[[#This Row],[date]],"DDDD")</f>
        <v>Monday</v>
      </c>
      <c r="I2621" t="str">
        <f>TEXT(Stock_Data[[#This Row],[date]],"MMMM")</f>
        <v>October</v>
      </c>
      <c r="J2621" t="str">
        <f>TEXT(Stock_Data[[#This Row],[date]],"YYYY")</f>
        <v>2022</v>
      </c>
    </row>
    <row r="2622" spans="1:10" x14ac:dyDescent="0.25">
      <c r="A2622" s="1">
        <v>44852</v>
      </c>
      <c r="B2622">
        <v>119.059997558593</v>
      </c>
      <c r="C2622">
        <v>119.51999664306599</v>
      </c>
      <c r="D2622">
        <v>114.790000915527</v>
      </c>
      <c r="E2622">
        <v>116.36000061035099</v>
      </c>
      <c r="F2622">
        <v>116.36000061035099</v>
      </c>
      <c r="G2622">
        <v>65607400</v>
      </c>
      <c r="H2622" t="str">
        <f>TEXT(Stock_Data[[#This Row],[date]],"DDDD")</f>
        <v>Tuesday</v>
      </c>
      <c r="I2622" t="str">
        <f>TEXT(Stock_Data[[#This Row],[date]],"MMMM")</f>
        <v>October</v>
      </c>
      <c r="J2622" t="str">
        <f>TEXT(Stock_Data[[#This Row],[date]],"YYYY")</f>
        <v>2022</v>
      </c>
    </row>
    <row r="2623" spans="1:10" x14ac:dyDescent="0.25">
      <c r="A2623" s="1">
        <v>44853</v>
      </c>
      <c r="B2623">
        <v>114.709999084472</v>
      </c>
      <c r="C2623">
        <v>116.58999633789</v>
      </c>
      <c r="D2623">
        <v>113.220001220703</v>
      </c>
      <c r="E2623">
        <v>115.06999969482401</v>
      </c>
      <c r="F2623">
        <v>115.06999969482401</v>
      </c>
      <c r="G2623">
        <v>47198100</v>
      </c>
      <c r="H2623" t="str">
        <f>TEXT(Stock_Data[[#This Row],[date]],"DDDD")</f>
        <v>Wednesday</v>
      </c>
      <c r="I2623" t="str">
        <f>TEXT(Stock_Data[[#This Row],[date]],"MMMM")</f>
        <v>October</v>
      </c>
      <c r="J2623" t="str">
        <f>TEXT(Stock_Data[[#This Row],[date]],"YYYY")</f>
        <v>2022</v>
      </c>
    </row>
    <row r="2624" spans="1:10" x14ac:dyDescent="0.25">
      <c r="A2624" s="1">
        <v>44854</v>
      </c>
      <c r="B2624">
        <v>113.83000183105401</v>
      </c>
      <c r="C2624">
        <v>118.23999786376901</v>
      </c>
      <c r="D2624">
        <v>113.51000213623</v>
      </c>
      <c r="E2624">
        <v>115.25</v>
      </c>
      <c r="F2624">
        <v>115.25</v>
      </c>
      <c r="G2624">
        <v>48795100</v>
      </c>
      <c r="H2624" t="str">
        <f>TEXT(Stock_Data[[#This Row],[date]],"DDDD")</f>
        <v>Thursday</v>
      </c>
      <c r="I2624" t="str">
        <f>TEXT(Stock_Data[[#This Row],[date]],"MMMM")</f>
        <v>October</v>
      </c>
      <c r="J2624" t="str">
        <f>TEXT(Stock_Data[[#This Row],[date]],"YYYY")</f>
        <v>2022</v>
      </c>
    </row>
    <row r="2625" spans="1:10" x14ac:dyDescent="0.25">
      <c r="A2625" s="1">
        <v>44855</v>
      </c>
      <c r="B2625">
        <v>114.790000915527</v>
      </c>
      <c r="C2625">
        <v>119.58999633789</v>
      </c>
      <c r="D2625">
        <v>114.5</v>
      </c>
      <c r="E2625">
        <v>119.31999969482401</v>
      </c>
      <c r="F2625">
        <v>119.31999969482401</v>
      </c>
      <c r="G2625">
        <v>55660500</v>
      </c>
      <c r="H2625" t="str">
        <f>TEXT(Stock_Data[[#This Row],[date]],"DDDD")</f>
        <v>Friday</v>
      </c>
      <c r="I2625" t="str">
        <f>TEXT(Stock_Data[[#This Row],[date]],"MMMM")</f>
        <v>October</v>
      </c>
      <c r="J2625" t="str">
        <f>TEXT(Stock_Data[[#This Row],[date]],"YYYY")</f>
        <v>2022</v>
      </c>
    </row>
    <row r="2626" spans="1:10" x14ac:dyDescent="0.25">
      <c r="A2626" s="1">
        <v>44858</v>
      </c>
      <c r="B2626">
        <v>119.980003356933</v>
      </c>
      <c r="C2626">
        <v>120.389999389648</v>
      </c>
      <c r="D2626">
        <v>116.56999969482401</v>
      </c>
      <c r="E2626">
        <v>119.81999969482401</v>
      </c>
      <c r="F2626">
        <v>119.81999969482401</v>
      </c>
      <c r="G2626">
        <v>49531500</v>
      </c>
      <c r="H2626" t="str">
        <f>TEXT(Stock_Data[[#This Row],[date]],"DDDD")</f>
        <v>Monday</v>
      </c>
      <c r="I2626" t="str">
        <f>TEXT(Stock_Data[[#This Row],[date]],"MMMM")</f>
        <v>October</v>
      </c>
      <c r="J2626" t="str">
        <f>TEXT(Stock_Data[[#This Row],[date]],"YYYY")</f>
        <v>2022</v>
      </c>
    </row>
    <row r="2627" spans="1:10" x14ac:dyDescent="0.25">
      <c r="A2627" s="1">
        <v>44859</v>
      </c>
      <c r="B2627">
        <v>119.650001525878</v>
      </c>
      <c r="C2627">
        <v>121.31999969482401</v>
      </c>
      <c r="D2627">
        <v>118.949996948242</v>
      </c>
      <c r="E2627">
        <v>120.59999847412099</v>
      </c>
      <c r="F2627">
        <v>120.59999847412099</v>
      </c>
      <c r="G2627">
        <v>50934600</v>
      </c>
      <c r="H2627" t="str">
        <f>TEXT(Stock_Data[[#This Row],[date]],"DDDD")</f>
        <v>Tuesday</v>
      </c>
      <c r="I2627" t="str">
        <f>TEXT(Stock_Data[[#This Row],[date]],"MMMM")</f>
        <v>October</v>
      </c>
      <c r="J2627" t="str">
        <f>TEXT(Stock_Data[[#This Row],[date]],"YYYY")</f>
        <v>2022</v>
      </c>
    </row>
    <row r="2628" spans="1:10" x14ac:dyDescent="0.25">
      <c r="A2628" s="1">
        <v>44860</v>
      </c>
      <c r="B2628">
        <v>116</v>
      </c>
      <c r="C2628">
        <v>119.34999847412099</v>
      </c>
      <c r="D2628">
        <v>114.76000213623</v>
      </c>
      <c r="E2628">
        <v>115.66000366210901</v>
      </c>
      <c r="F2628">
        <v>115.66000366210901</v>
      </c>
      <c r="G2628">
        <v>68802300</v>
      </c>
      <c r="H2628" t="str">
        <f>TEXT(Stock_Data[[#This Row],[date]],"DDDD")</f>
        <v>Wednesday</v>
      </c>
      <c r="I2628" t="str">
        <f>TEXT(Stock_Data[[#This Row],[date]],"MMMM")</f>
        <v>October</v>
      </c>
      <c r="J2628" t="str">
        <f>TEXT(Stock_Data[[#This Row],[date]],"YYYY")</f>
        <v>2022</v>
      </c>
    </row>
    <row r="2629" spans="1:10" x14ac:dyDescent="0.25">
      <c r="A2629" s="1">
        <v>44861</v>
      </c>
      <c r="B2629">
        <v>113.919998168945</v>
      </c>
      <c r="C2629">
        <v>114.120002746582</v>
      </c>
      <c r="D2629">
        <v>109.76999664306599</v>
      </c>
      <c r="E2629">
        <v>110.959999084472</v>
      </c>
      <c r="F2629">
        <v>110.959999084472</v>
      </c>
      <c r="G2629">
        <v>129605400</v>
      </c>
      <c r="H2629" t="str">
        <f>TEXT(Stock_Data[[#This Row],[date]],"DDDD")</f>
        <v>Thursday</v>
      </c>
      <c r="I2629" t="str">
        <f>TEXT(Stock_Data[[#This Row],[date]],"MMMM")</f>
        <v>October</v>
      </c>
      <c r="J2629" t="str">
        <f>TEXT(Stock_Data[[#This Row],[date]],"YYYY")</f>
        <v>2022</v>
      </c>
    </row>
    <row r="2630" spans="1:10" x14ac:dyDescent="0.25">
      <c r="A2630" s="1">
        <v>44862</v>
      </c>
      <c r="B2630">
        <v>97.910003662109304</v>
      </c>
      <c r="C2630">
        <v>103.959999084472</v>
      </c>
      <c r="D2630">
        <v>97.660003662109304</v>
      </c>
      <c r="E2630">
        <v>103.41000366210901</v>
      </c>
      <c r="F2630">
        <v>103.41000366210901</v>
      </c>
      <c r="G2630">
        <v>223133400</v>
      </c>
      <c r="H2630" t="str">
        <f>TEXT(Stock_Data[[#This Row],[date]],"DDDD")</f>
        <v>Friday</v>
      </c>
      <c r="I2630" t="str">
        <f>TEXT(Stock_Data[[#This Row],[date]],"MMMM")</f>
        <v>October</v>
      </c>
      <c r="J2630" t="str">
        <f>TEXT(Stock_Data[[#This Row],[date]],"YYYY")</f>
        <v>2022</v>
      </c>
    </row>
    <row r="2631" spans="1:10" x14ac:dyDescent="0.25">
      <c r="A2631" s="1">
        <v>44865</v>
      </c>
      <c r="B2631">
        <v>103.559997558593</v>
      </c>
      <c r="C2631">
        <v>104.870002746582</v>
      </c>
      <c r="D2631">
        <v>100.73999786376901</v>
      </c>
      <c r="E2631">
        <v>102.44000244140599</v>
      </c>
      <c r="F2631">
        <v>102.44000244140599</v>
      </c>
      <c r="G2631">
        <v>99251400</v>
      </c>
      <c r="H2631" t="str">
        <f>TEXT(Stock_Data[[#This Row],[date]],"DDDD")</f>
        <v>Monday</v>
      </c>
      <c r="I2631" t="str">
        <f>TEXT(Stock_Data[[#This Row],[date]],"MMMM")</f>
        <v>October</v>
      </c>
      <c r="J2631" t="str">
        <f>TEXT(Stock_Data[[#This Row],[date]],"YYYY")</f>
        <v>2022</v>
      </c>
    </row>
    <row r="2632" spans="1:10" x14ac:dyDescent="0.25">
      <c r="A2632" s="1">
        <v>44866</v>
      </c>
      <c r="B2632">
        <v>103.98999786376901</v>
      </c>
      <c r="C2632">
        <v>104.58000183105401</v>
      </c>
      <c r="D2632">
        <v>96.059997558593693</v>
      </c>
      <c r="E2632">
        <v>96.790000915527301</v>
      </c>
      <c r="F2632">
        <v>96.790000915527301</v>
      </c>
      <c r="G2632">
        <v>153370000</v>
      </c>
      <c r="H2632" t="str">
        <f>TEXT(Stock_Data[[#This Row],[date]],"DDDD")</f>
        <v>Tuesday</v>
      </c>
      <c r="I2632" t="str">
        <f>TEXT(Stock_Data[[#This Row],[date]],"MMMM")</f>
        <v>November</v>
      </c>
      <c r="J2632" t="str">
        <f>TEXT(Stock_Data[[#This Row],[date]],"YYYY")</f>
        <v>2022</v>
      </c>
    </row>
    <row r="2633" spans="1:10" x14ac:dyDescent="0.25">
      <c r="A2633" s="1">
        <v>44867</v>
      </c>
      <c r="B2633">
        <v>97.319999694824205</v>
      </c>
      <c r="C2633">
        <v>97.739997863769503</v>
      </c>
      <c r="D2633">
        <v>92.010002136230398</v>
      </c>
      <c r="E2633">
        <v>92.120002746582003</v>
      </c>
      <c r="F2633">
        <v>92.120002746582003</v>
      </c>
      <c r="G2633">
        <v>135761800</v>
      </c>
      <c r="H2633" t="str">
        <f>TEXT(Stock_Data[[#This Row],[date]],"DDDD")</f>
        <v>Wednesday</v>
      </c>
      <c r="I2633" t="str">
        <f>TEXT(Stock_Data[[#This Row],[date]],"MMMM")</f>
        <v>November</v>
      </c>
      <c r="J2633" t="str">
        <f>TEXT(Stock_Data[[#This Row],[date]],"YYYY")</f>
        <v>2022</v>
      </c>
    </row>
    <row r="2634" spans="1:10" x14ac:dyDescent="0.25">
      <c r="A2634" s="1">
        <v>44868</v>
      </c>
      <c r="B2634">
        <v>92.470001220703097</v>
      </c>
      <c r="C2634">
        <v>93.5</v>
      </c>
      <c r="D2634">
        <v>89.019996643066406</v>
      </c>
      <c r="E2634">
        <v>89.300003051757798</v>
      </c>
      <c r="F2634">
        <v>89.300003051757798</v>
      </c>
      <c r="G2634">
        <v>136683300</v>
      </c>
      <c r="H2634" t="str">
        <f>TEXT(Stock_Data[[#This Row],[date]],"DDDD")</f>
        <v>Thursday</v>
      </c>
      <c r="I2634" t="str">
        <f>TEXT(Stock_Data[[#This Row],[date]],"MMMM")</f>
        <v>November</v>
      </c>
      <c r="J2634" t="str">
        <f>TEXT(Stock_Data[[#This Row],[date]],"YYYY")</f>
        <v>2022</v>
      </c>
    </row>
    <row r="2635" spans="1:10" x14ac:dyDescent="0.25">
      <c r="A2635" s="1">
        <v>44869</v>
      </c>
      <c r="B2635">
        <v>91.489997863769503</v>
      </c>
      <c r="C2635">
        <v>92.440002441406193</v>
      </c>
      <c r="D2635">
        <v>88.040000915527301</v>
      </c>
      <c r="E2635">
        <v>90.980003356933594</v>
      </c>
      <c r="F2635">
        <v>90.980003356933594</v>
      </c>
      <c r="G2635">
        <v>129101300</v>
      </c>
      <c r="H2635" t="str">
        <f>TEXT(Stock_Data[[#This Row],[date]],"DDDD")</f>
        <v>Friday</v>
      </c>
      <c r="I2635" t="str">
        <f>TEXT(Stock_Data[[#This Row],[date]],"MMMM")</f>
        <v>November</v>
      </c>
      <c r="J2635" t="str">
        <f>TEXT(Stock_Data[[#This Row],[date]],"YYYY")</f>
        <v>2022</v>
      </c>
    </row>
    <row r="2636" spans="1:10" x14ac:dyDescent="0.25">
      <c r="A2636" s="1">
        <v>44872</v>
      </c>
      <c r="B2636">
        <v>91.949996948242102</v>
      </c>
      <c r="C2636">
        <v>92.099998474121094</v>
      </c>
      <c r="D2636">
        <v>89.040000915527301</v>
      </c>
      <c r="E2636">
        <v>90.529998779296804</v>
      </c>
      <c r="F2636">
        <v>90.529998779296804</v>
      </c>
      <c r="G2636">
        <v>77495700</v>
      </c>
      <c r="H2636" t="str">
        <f>TEXT(Stock_Data[[#This Row],[date]],"DDDD")</f>
        <v>Monday</v>
      </c>
      <c r="I2636" t="str">
        <f>TEXT(Stock_Data[[#This Row],[date]],"MMMM")</f>
        <v>November</v>
      </c>
      <c r="J2636" t="str">
        <f>TEXT(Stock_Data[[#This Row],[date]],"YYYY")</f>
        <v>2022</v>
      </c>
    </row>
    <row r="2637" spans="1:10" x14ac:dyDescent="0.25">
      <c r="A2637" s="1">
        <v>44873</v>
      </c>
      <c r="B2637">
        <v>90.790000915527301</v>
      </c>
      <c r="C2637">
        <v>91.720001220703097</v>
      </c>
      <c r="D2637">
        <v>88.230003356933594</v>
      </c>
      <c r="E2637">
        <v>89.980003356933594</v>
      </c>
      <c r="F2637">
        <v>89.980003356933594</v>
      </c>
      <c r="G2637">
        <v>88703400</v>
      </c>
      <c r="H2637" t="str">
        <f>TEXT(Stock_Data[[#This Row],[date]],"DDDD")</f>
        <v>Tuesday</v>
      </c>
      <c r="I2637" t="str">
        <f>TEXT(Stock_Data[[#This Row],[date]],"MMMM")</f>
        <v>November</v>
      </c>
      <c r="J2637" t="str">
        <f>TEXT(Stock_Data[[#This Row],[date]],"YYYY")</f>
        <v>2022</v>
      </c>
    </row>
    <row r="2638" spans="1:10" x14ac:dyDescent="0.25">
      <c r="A2638" s="1">
        <v>44874</v>
      </c>
      <c r="B2638">
        <v>89.470001220703097</v>
      </c>
      <c r="C2638">
        <v>89.480003356933594</v>
      </c>
      <c r="D2638">
        <v>85.870002746582003</v>
      </c>
      <c r="E2638">
        <v>86.139999389648395</v>
      </c>
      <c r="F2638">
        <v>86.139999389648395</v>
      </c>
      <c r="G2638">
        <v>90796200</v>
      </c>
      <c r="H2638" t="str">
        <f>TEXT(Stock_Data[[#This Row],[date]],"DDDD")</f>
        <v>Wednesday</v>
      </c>
      <c r="I2638" t="str">
        <f>TEXT(Stock_Data[[#This Row],[date]],"MMMM")</f>
        <v>November</v>
      </c>
      <c r="J2638" t="str">
        <f>TEXT(Stock_Data[[#This Row],[date]],"YYYY")</f>
        <v>2022</v>
      </c>
    </row>
    <row r="2639" spans="1:10" x14ac:dyDescent="0.25">
      <c r="A2639" s="1">
        <v>44875</v>
      </c>
      <c r="B2639">
        <v>92.940002441406193</v>
      </c>
      <c r="C2639">
        <v>98.690002441406193</v>
      </c>
      <c r="D2639">
        <v>91.650001525878906</v>
      </c>
      <c r="E2639">
        <v>96.629997253417898</v>
      </c>
      <c r="F2639">
        <v>96.629997253417898</v>
      </c>
      <c r="G2639">
        <v>173414900</v>
      </c>
      <c r="H2639" t="str">
        <f>TEXT(Stock_Data[[#This Row],[date]],"DDDD")</f>
        <v>Thursday</v>
      </c>
      <c r="I2639" t="str">
        <f>TEXT(Stock_Data[[#This Row],[date]],"MMMM")</f>
        <v>November</v>
      </c>
      <c r="J2639" t="str">
        <f>TEXT(Stock_Data[[#This Row],[date]],"YYYY")</f>
        <v>2022</v>
      </c>
    </row>
    <row r="2640" spans="1:10" x14ac:dyDescent="0.25">
      <c r="A2640" s="1">
        <v>44876</v>
      </c>
      <c r="B2640">
        <v>97.879997253417898</v>
      </c>
      <c r="C2640">
        <v>101.19000244140599</v>
      </c>
      <c r="D2640">
        <v>96.660003662109304</v>
      </c>
      <c r="E2640">
        <v>100.790000915527</v>
      </c>
      <c r="F2640">
        <v>100.790000915527</v>
      </c>
      <c r="G2640">
        <v>111590500</v>
      </c>
      <c r="H2640" t="str">
        <f>TEXT(Stock_Data[[#This Row],[date]],"DDDD")</f>
        <v>Friday</v>
      </c>
      <c r="I2640" t="str">
        <f>TEXT(Stock_Data[[#This Row],[date]],"MMMM")</f>
        <v>November</v>
      </c>
      <c r="J2640" t="str">
        <f>TEXT(Stock_Data[[#This Row],[date]],"YYYY")</f>
        <v>2022</v>
      </c>
    </row>
    <row r="2641" spans="1:10" x14ac:dyDescent="0.25">
      <c r="A2641" s="1">
        <v>44879</v>
      </c>
      <c r="B2641">
        <v>98.769996643066406</v>
      </c>
      <c r="C2641">
        <v>100.120002746582</v>
      </c>
      <c r="D2641">
        <v>97.290000915527301</v>
      </c>
      <c r="E2641">
        <v>98.489997863769503</v>
      </c>
      <c r="F2641">
        <v>98.489997863769503</v>
      </c>
      <c r="G2641">
        <v>99533100</v>
      </c>
      <c r="H2641" t="str">
        <f>TEXT(Stock_Data[[#This Row],[date]],"DDDD")</f>
        <v>Monday</v>
      </c>
      <c r="I2641" t="str">
        <f>TEXT(Stock_Data[[#This Row],[date]],"MMMM")</f>
        <v>November</v>
      </c>
      <c r="J2641" t="str">
        <f>TEXT(Stock_Data[[#This Row],[date]],"YYYY")</f>
        <v>2022</v>
      </c>
    </row>
    <row r="2642" spans="1:10" x14ac:dyDescent="0.25">
      <c r="A2642" s="1">
        <v>44880</v>
      </c>
      <c r="B2642">
        <v>103.209999084472</v>
      </c>
      <c r="C2642">
        <v>103.790000915527</v>
      </c>
      <c r="D2642">
        <v>97.339996337890597</v>
      </c>
      <c r="E2642">
        <v>98.940002441406193</v>
      </c>
      <c r="F2642">
        <v>98.940002441406193</v>
      </c>
      <c r="G2642">
        <v>111336300</v>
      </c>
      <c r="H2642" t="str">
        <f>TEXT(Stock_Data[[#This Row],[date]],"DDDD")</f>
        <v>Tuesday</v>
      </c>
      <c r="I2642" t="str">
        <f>TEXT(Stock_Data[[#This Row],[date]],"MMMM")</f>
        <v>November</v>
      </c>
      <c r="J2642" t="str">
        <f>TEXT(Stock_Data[[#This Row],[date]],"YYYY")</f>
        <v>2022</v>
      </c>
    </row>
    <row r="2643" spans="1:10" x14ac:dyDescent="0.25">
      <c r="A2643" s="1">
        <v>44881</v>
      </c>
      <c r="B2643">
        <v>96.849998474121094</v>
      </c>
      <c r="C2643">
        <v>98.489997863769503</v>
      </c>
      <c r="D2643">
        <v>95.540000915527301</v>
      </c>
      <c r="E2643">
        <v>97.120002746582003</v>
      </c>
      <c r="F2643">
        <v>97.120002746582003</v>
      </c>
      <c r="G2643">
        <v>87958800</v>
      </c>
      <c r="H2643" t="str">
        <f>TEXT(Stock_Data[[#This Row],[date]],"DDDD")</f>
        <v>Wednesday</v>
      </c>
      <c r="I2643" t="str">
        <f>TEXT(Stock_Data[[#This Row],[date]],"MMMM")</f>
        <v>November</v>
      </c>
      <c r="J2643" t="str">
        <f>TEXT(Stock_Data[[#This Row],[date]],"YYYY")</f>
        <v>2022</v>
      </c>
    </row>
    <row r="2644" spans="1:10" x14ac:dyDescent="0.25">
      <c r="A2644" s="1">
        <v>44882</v>
      </c>
      <c r="B2644">
        <v>95.370002746582003</v>
      </c>
      <c r="C2644">
        <v>96.970001220703097</v>
      </c>
      <c r="D2644">
        <v>94.029998779296804</v>
      </c>
      <c r="E2644">
        <v>94.849998474121094</v>
      </c>
      <c r="F2644">
        <v>94.849998474121094</v>
      </c>
      <c r="G2644">
        <v>82617900</v>
      </c>
      <c r="H2644" t="str">
        <f>TEXT(Stock_Data[[#This Row],[date]],"DDDD")</f>
        <v>Thursday</v>
      </c>
      <c r="I2644" t="str">
        <f>TEXT(Stock_Data[[#This Row],[date]],"MMMM")</f>
        <v>November</v>
      </c>
      <c r="J2644" t="str">
        <f>TEXT(Stock_Data[[#This Row],[date]],"YYYY")</f>
        <v>2022</v>
      </c>
    </row>
    <row r="2645" spans="1:10" x14ac:dyDescent="0.25">
      <c r="A2645" s="1">
        <v>44883</v>
      </c>
      <c r="B2645">
        <v>95.949996948242102</v>
      </c>
      <c r="C2645">
        <v>95.989997863769503</v>
      </c>
      <c r="D2645">
        <v>92.480003356933594</v>
      </c>
      <c r="E2645">
        <v>94.139999389648395</v>
      </c>
      <c r="F2645">
        <v>94.139999389648395</v>
      </c>
      <c r="G2645">
        <v>72428200</v>
      </c>
      <c r="H2645" t="str">
        <f>TEXT(Stock_Data[[#This Row],[date]],"DDDD")</f>
        <v>Friday</v>
      </c>
      <c r="I2645" t="str">
        <f>TEXT(Stock_Data[[#This Row],[date]],"MMMM")</f>
        <v>November</v>
      </c>
      <c r="J2645" t="str">
        <f>TEXT(Stock_Data[[#This Row],[date]],"YYYY")</f>
        <v>2022</v>
      </c>
    </row>
    <row r="2646" spans="1:10" x14ac:dyDescent="0.25">
      <c r="A2646" s="1">
        <v>44886</v>
      </c>
      <c r="B2646">
        <v>93.970001220703097</v>
      </c>
      <c r="C2646">
        <v>95.019996643066406</v>
      </c>
      <c r="D2646">
        <v>90.589996337890597</v>
      </c>
      <c r="E2646">
        <v>92.459999084472599</v>
      </c>
      <c r="F2646">
        <v>92.459999084472599</v>
      </c>
      <c r="G2646">
        <v>84330300</v>
      </c>
      <c r="H2646" t="str">
        <f>TEXT(Stock_Data[[#This Row],[date]],"DDDD")</f>
        <v>Monday</v>
      </c>
      <c r="I2646" t="str">
        <f>TEXT(Stock_Data[[#This Row],[date]],"MMMM")</f>
        <v>November</v>
      </c>
      <c r="J2646" t="str">
        <f>TEXT(Stock_Data[[#This Row],[date]],"YYYY")</f>
        <v>2022</v>
      </c>
    </row>
    <row r="2647" spans="1:10" x14ac:dyDescent="0.25">
      <c r="A2647" s="1">
        <v>44887</v>
      </c>
      <c r="B2647">
        <v>92.620002746582003</v>
      </c>
      <c r="C2647">
        <v>93.349998474121094</v>
      </c>
      <c r="D2647">
        <v>90.870002746582003</v>
      </c>
      <c r="E2647">
        <v>93.199996948242102</v>
      </c>
      <c r="F2647">
        <v>93.199996948242102</v>
      </c>
      <c r="G2647">
        <v>62192000</v>
      </c>
      <c r="H2647" t="str">
        <f>TEXT(Stock_Data[[#This Row],[date]],"DDDD")</f>
        <v>Tuesday</v>
      </c>
      <c r="I2647" t="str">
        <f>TEXT(Stock_Data[[#This Row],[date]],"MMMM")</f>
        <v>November</v>
      </c>
      <c r="J2647" t="str">
        <f>TEXT(Stock_Data[[#This Row],[date]],"YYYY")</f>
        <v>2022</v>
      </c>
    </row>
    <row r="2648" spans="1:10" x14ac:dyDescent="0.25">
      <c r="A2648" s="1">
        <v>44888</v>
      </c>
      <c r="B2648">
        <v>93.239997863769503</v>
      </c>
      <c r="C2648">
        <v>94.580001831054602</v>
      </c>
      <c r="D2648">
        <v>92.830001831054602</v>
      </c>
      <c r="E2648">
        <v>94.129997253417898</v>
      </c>
      <c r="F2648">
        <v>94.129997253417898</v>
      </c>
      <c r="G2648">
        <v>59414700</v>
      </c>
      <c r="H2648" t="str">
        <f>TEXT(Stock_Data[[#This Row],[date]],"DDDD")</f>
        <v>Wednesday</v>
      </c>
      <c r="I2648" t="str">
        <f>TEXT(Stock_Data[[#This Row],[date]],"MMMM")</f>
        <v>November</v>
      </c>
      <c r="J2648" t="str">
        <f>TEXT(Stock_Data[[#This Row],[date]],"YYYY")</f>
        <v>2022</v>
      </c>
    </row>
    <row r="2649" spans="1:10" x14ac:dyDescent="0.25">
      <c r="A2649" s="1">
        <v>44890</v>
      </c>
      <c r="B2649">
        <v>93.790000915527301</v>
      </c>
      <c r="C2649">
        <v>94.430000305175696</v>
      </c>
      <c r="D2649">
        <v>93.069999694824205</v>
      </c>
      <c r="E2649">
        <v>93.410003662109304</v>
      </c>
      <c r="F2649">
        <v>93.410003662109304</v>
      </c>
      <c r="G2649">
        <v>35088600</v>
      </c>
      <c r="H2649" t="str">
        <f>TEXT(Stock_Data[[#This Row],[date]],"DDDD")</f>
        <v>Friday</v>
      </c>
      <c r="I2649" t="str">
        <f>TEXT(Stock_Data[[#This Row],[date]],"MMMM")</f>
        <v>November</v>
      </c>
      <c r="J2649" t="str">
        <f>TEXT(Stock_Data[[#This Row],[date]],"YYYY")</f>
        <v>2022</v>
      </c>
    </row>
    <row r="2650" spans="1:10" x14ac:dyDescent="0.25">
      <c r="A2650" s="1">
        <v>44893</v>
      </c>
      <c r="B2650">
        <v>93.930000305175696</v>
      </c>
      <c r="C2650">
        <v>96.400001525878906</v>
      </c>
      <c r="D2650">
        <v>93.430000305175696</v>
      </c>
      <c r="E2650">
        <v>93.949996948242102</v>
      </c>
      <c r="F2650">
        <v>93.949996948242102</v>
      </c>
      <c r="G2650">
        <v>74943100</v>
      </c>
      <c r="H2650" t="str">
        <f>TEXT(Stock_Data[[#This Row],[date]],"DDDD")</f>
        <v>Monday</v>
      </c>
      <c r="I2650" t="str">
        <f>TEXT(Stock_Data[[#This Row],[date]],"MMMM")</f>
        <v>November</v>
      </c>
      <c r="J2650" t="str">
        <f>TEXT(Stock_Data[[#This Row],[date]],"YYYY")</f>
        <v>2022</v>
      </c>
    </row>
    <row r="2651" spans="1:10" x14ac:dyDescent="0.25">
      <c r="A2651" s="1">
        <v>44894</v>
      </c>
      <c r="B2651">
        <v>94.040000915527301</v>
      </c>
      <c r="C2651">
        <v>94.410003662109304</v>
      </c>
      <c r="D2651">
        <v>91.440002441406193</v>
      </c>
      <c r="E2651">
        <v>92.419998168945298</v>
      </c>
      <c r="F2651">
        <v>92.419998168945298</v>
      </c>
      <c r="G2651">
        <v>65567300</v>
      </c>
      <c r="H2651" t="str">
        <f>TEXT(Stock_Data[[#This Row],[date]],"DDDD")</f>
        <v>Tuesday</v>
      </c>
      <c r="I2651" t="str">
        <f>TEXT(Stock_Data[[#This Row],[date]],"MMMM")</f>
        <v>November</v>
      </c>
      <c r="J2651" t="str">
        <f>TEXT(Stock_Data[[#This Row],[date]],"YYYY")</f>
        <v>2022</v>
      </c>
    </row>
    <row r="2652" spans="1:10" x14ac:dyDescent="0.25">
      <c r="A2652" s="1">
        <v>44895</v>
      </c>
      <c r="B2652">
        <v>92.470001220703097</v>
      </c>
      <c r="C2652">
        <v>96.540000915527301</v>
      </c>
      <c r="D2652">
        <v>91.529998779296804</v>
      </c>
      <c r="E2652">
        <v>96.540000915527301</v>
      </c>
      <c r="F2652">
        <v>96.540000915527301</v>
      </c>
      <c r="G2652">
        <v>102805800</v>
      </c>
      <c r="H2652" t="str">
        <f>TEXT(Stock_Data[[#This Row],[date]],"DDDD")</f>
        <v>Wednesday</v>
      </c>
      <c r="I2652" t="str">
        <f>TEXT(Stock_Data[[#This Row],[date]],"MMMM")</f>
        <v>November</v>
      </c>
      <c r="J2652" t="str">
        <f>TEXT(Stock_Data[[#This Row],[date]],"YYYY")</f>
        <v>2022</v>
      </c>
    </row>
    <row r="2653" spans="1:10" x14ac:dyDescent="0.25">
      <c r="A2653" s="1">
        <v>44896</v>
      </c>
      <c r="B2653">
        <v>96.989997863769503</v>
      </c>
      <c r="C2653">
        <v>97.230003356933594</v>
      </c>
      <c r="D2653">
        <v>94.919998168945298</v>
      </c>
      <c r="E2653">
        <v>95.5</v>
      </c>
      <c r="F2653">
        <v>95.5</v>
      </c>
      <c r="G2653">
        <v>68488000</v>
      </c>
      <c r="H2653" t="str">
        <f>TEXT(Stock_Data[[#This Row],[date]],"DDDD")</f>
        <v>Thursday</v>
      </c>
      <c r="I2653" t="str">
        <f>TEXT(Stock_Data[[#This Row],[date]],"MMMM")</f>
        <v>December</v>
      </c>
      <c r="J2653" t="str">
        <f>TEXT(Stock_Data[[#This Row],[date]],"YYYY")</f>
        <v>2022</v>
      </c>
    </row>
    <row r="2654" spans="1:10" x14ac:dyDescent="0.25">
      <c r="A2654" s="1">
        <v>44897</v>
      </c>
      <c r="B2654">
        <v>94.480003356933594</v>
      </c>
      <c r="C2654">
        <v>95.360000610351506</v>
      </c>
      <c r="D2654">
        <v>93.779998779296804</v>
      </c>
      <c r="E2654">
        <v>94.129997253417898</v>
      </c>
      <c r="F2654">
        <v>94.129997253417898</v>
      </c>
      <c r="G2654">
        <v>72496400</v>
      </c>
      <c r="H2654" t="str">
        <f>TEXT(Stock_Data[[#This Row],[date]],"DDDD")</f>
        <v>Friday</v>
      </c>
      <c r="I2654" t="str">
        <f>TEXT(Stock_Data[[#This Row],[date]],"MMMM")</f>
        <v>December</v>
      </c>
      <c r="J2654" t="str">
        <f>TEXT(Stock_Data[[#This Row],[date]],"YYYY")</f>
        <v>2022</v>
      </c>
    </row>
    <row r="2655" spans="1:10" x14ac:dyDescent="0.25">
      <c r="A2655" s="1">
        <v>44900</v>
      </c>
      <c r="B2655">
        <v>93.050003051757798</v>
      </c>
      <c r="C2655">
        <v>94.059997558593693</v>
      </c>
      <c r="D2655">
        <v>90.819999694824205</v>
      </c>
      <c r="E2655">
        <v>91.010002136230398</v>
      </c>
      <c r="F2655">
        <v>91.010002136230398</v>
      </c>
      <c r="G2655">
        <v>71535500</v>
      </c>
      <c r="H2655" t="str">
        <f>TEXT(Stock_Data[[#This Row],[date]],"DDDD")</f>
        <v>Monday</v>
      </c>
      <c r="I2655" t="str">
        <f>TEXT(Stock_Data[[#This Row],[date]],"MMMM")</f>
        <v>December</v>
      </c>
      <c r="J2655" t="str">
        <f>TEXT(Stock_Data[[#This Row],[date]],"YYYY")</f>
        <v>2022</v>
      </c>
    </row>
    <row r="2656" spans="1:10" x14ac:dyDescent="0.25">
      <c r="A2656" s="1">
        <v>44901</v>
      </c>
      <c r="B2656">
        <v>90.5</v>
      </c>
      <c r="C2656">
        <v>91.040000915527301</v>
      </c>
      <c r="D2656">
        <v>87.900001525878906</v>
      </c>
      <c r="E2656">
        <v>88.25</v>
      </c>
      <c r="F2656">
        <v>88.25</v>
      </c>
      <c r="G2656">
        <v>75503600</v>
      </c>
      <c r="H2656" t="str">
        <f>TEXT(Stock_Data[[#This Row],[date]],"DDDD")</f>
        <v>Tuesday</v>
      </c>
      <c r="I2656" t="str">
        <f>TEXT(Stock_Data[[#This Row],[date]],"MMMM")</f>
        <v>December</v>
      </c>
      <c r="J2656" t="str">
        <f>TEXT(Stock_Data[[#This Row],[date]],"YYYY")</f>
        <v>2022</v>
      </c>
    </row>
    <row r="2657" spans="1:10" x14ac:dyDescent="0.25">
      <c r="A2657" s="1">
        <v>44902</v>
      </c>
      <c r="B2657">
        <v>88.339996337890597</v>
      </c>
      <c r="C2657">
        <v>89.889999389648395</v>
      </c>
      <c r="D2657">
        <v>87.480003356933594</v>
      </c>
      <c r="E2657">
        <v>88.459999084472599</v>
      </c>
      <c r="F2657">
        <v>88.459999084472599</v>
      </c>
      <c r="G2657">
        <v>68086900</v>
      </c>
      <c r="H2657" t="str">
        <f>TEXT(Stock_Data[[#This Row],[date]],"DDDD")</f>
        <v>Wednesday</v>
      </c>
      <c r="I2657" t="str">
        <f>TEXT(Stock_Data[[#This Row],[date]],"MMMM")</f>
        <v>December</v>
      </c>
      <c r="J2657" t="str">
        <f>TEXT(Stock_Data[[#This Row],[date]],"YYYY")</f>
        <v>2022</v>
      </c>
    </row>
    <row r="2658" spans="1:10" x14ac:dyDescent="0.25">
      <c r="A2658" s="1">
        <v>44903</v>
      </c>
      <c r="B2658">
        <v>89.239997863769503</v>
      </c>
      <c r="C2658">
        <v>90.860000610351506</v>
      </c>
      <c r="D2658">
        <v>87.879997253417898</v>
      </c>
      <c r="E2658">
        <v>90.349998474121094</v>
      </c>
      <c r="F2658">
        <v>90.349998474121094</v>
      </c>
      <c r="G2658">
        <v>73305900</v>
      </c>
      <c r="H2658" t="str">
        <f>TEXT(Stock_Data[[#This Row],[date]],"DDDD")</f>
        <v>Thursday</v>
      </c>
      <c r="I2658" t="str">
        <f>TEXT(Stock_Data[[#This Row],[date]],"MMMM")</f>
        <v>December</v>
      </c>
      <c r="J2658" t="str">
        <f>TEXT(Stock_Data[[#This Row],[date]],"YYYY")</f>
        <v>2022</v>
      </c>
    </row>
    <row r="2659" spans="1:10" x14ac:dyDescent="0.25">
      <c r="A2659" s="1">
        <v>44904</v>
      </c>
      <c r="B2659">
        <v>88.900001525878906</v>
      </c>
      <c r="C2659">
        <v>90.300003051757798</v>
      </c>
      <c r="D2659">
        <v>88.629997253417898</v>
      </c>
      <c r="E2659">
        <v>89.089996337890597</v>
      </c>
      <c r="F2659">
        <v>89.089996337890597</v>
      </c>
      <c r="G2659">
        <v>67398500</v>
      </c>
      <c r="H2659" t="str">
        <f>TEXT(Stock_Data[[#This Row],[date]],"DDDD")</f>
        <v>Friday</v>
      </c>
      <c r="I2659" t="str">
        <f>TEXT(Stock_Data[[#This Row],[date]],"MMMM")</f>
        <v>December</v>
      </c>
      <c r="J2659" t="str">
        <f>TEXT(Stock_Data[[#This Row],[date]],"YYYY")</f>
        <v>2022</v>
      </c>
    </row>
    <row r="2660" spans="1:10" x14ac:dyDescent="0.25">
      <c r="A2660" s="1">
        <v>44907</v>
      </c>
      <c r="B2660">
        <v>89.209999084472599</v>
      </c>
      <c r="C2660">
        <v>90.580001831054602</v>
      </c>
      <c r="D2660">
        <v>87.870002746582003</v>
      </c>
      <c r="E2660">
        <v>90.550003051757798</v>
      </c>
      <c r="F2660">
        <v>90.550003051757798</v>
      </c>
      <c r="G2660">
        <v>61999800</v>
      </c>
      <c r="H2660" t="str">
        <f>TEXT(Stock_Data[[#This Row],[date]],"DDDD")</f>
        <v>Monday</v>
      </c>
      <c r="I2660" t="str">
        <f>TEXT(Stock_Data[[#This Row],[date]],"MMMM")</f>
        <v>December</v>
      </c>
      <c r="J2660" t="str">
        <f>TEXT(Stock_Data[[#This Row],[date]],"YYYY")</f>
        <v>2022</v>
      </c>
    </row>
    <row r="2661" spans="1:10" x14ac:dyDescent="0.25">
      <c r="A2661" s="1">
        <v>44908</v>
      </c>
      <c r="B2661">
        <v>95.230003356933594</v>
      </c>
      <c r="C2661">
        <v>96.25</v>
      </c>
      <c r="D2661">
        <v>90.519996643066406</v>
      </c>
      <c r="E2661">
        <v>92.489997863769503</v>
      </c>
      <c r="F2661">
        <v>92.489997863769503</v>
      </c>
      <c r="G2661">
        <v>100212000</v>
      </c>
      <c r="H2661" t="str">
        <f>TEXT(Stock_Data[[#This Row],[date]],"DDDD")</f>
        <v>Tuesday</v>
      </c>
      <c r="I2661" t="str">
        <f>TEXT(Stock_Data[[#This Row],[date]],"MMMM")</f>
        <v>December</v>
      </c>
      <c r="J2661" t="str">
        <f>TEXT(Stock_Data[[#This Row],[date]],"YYYY")</f>
        <v>2022</v>
      </c>
    </row>
    <row r="2662" spans="1:10" x14ac:dyDescent="0.25">
      <c r="A2662" s="1">
        <v>44909</v>
      </c>
      <c r="B2662">
        <v>92.5</v>
      </c>
      <c r="C2662">
        <v>93.459999084472599</v>
      </c>
      <c r="D2662">
        <v>89.870002746582003</v>
      </c>
      <c r="E2662">
        <v>91.580001831054602</v>
      </c>
      <c r="F2662">
        <v>91.580001831054602</v>
      </c>
      <c r="G2662">
        <v>70298000</v>
      </c>
      <c r="H2662" t="str">
        <f>TEXT(Stock_Data[[#This Row],[date]],"DDDD")</f>
        <v>Wednesday</v>
      </c>
      <c r="I2662" t="str">
        <f>TEXT(Stock_Data[[#This Row],[date]],"MMMM")</f>
        <v>December</v>
      </c>
      <c r="J2662" t="str">
        <f>TEXT(Stock_Data[[#This Row],[date]],"YYYY")</f>
        <v>2022</v>
      </c>
    </row>
    <row r="2663" spans="1:10" x14ac:dyDescent="0.25">
      <c r="A2663" s="1">
        <v>44910</v>
      </c>
      <c r="B2663">
        <v>89.889999389648395</v>
      </c>
      <c r="C2663">
        <v>89.970001220703097</v>
      </c>
      <c r="D2663">
        <v>87.470001220703097</v>
      </c>
      <c r="E2663">
        <v>88.449996948242102</v>
      </c>
      <c r="F2663">
        <v>88.449996948242102</v>
      </c>
      <c r="G2663">
        <v>84802900</v>
      </c>
      <c r="H2663" t="str">
        <f>TEXT(Stock_Data[[#This Row],[date]],"DDDD")</f>
        <v>Thursday</v>
      </c>
      <c r="I2663" t="str">
        <f>TEXT(Stock_Data[[#This Row],[date]],"MMMM")</f>
        <v>December</v>
      </c>
      <c r="J2663" t="str">
        <f>TEXT(Stock_Data[[#This Row],[date]],"YYYY")</f>
        <v>2022</v>
      </c>
    </row>
    <row r="2664" spans="1:10" x14ac:dyDescent="0.25">
      <c r="A2664" s="1">
        <v>44911</v>
      </c>
      <c r="B2664">
        <v>88.269996643066406</v>
      </c>
      <c r="C2664">
        <v>89.349998474121094</v>
      </c>
      <c r="D2664">
        <v>86.730003356933594</v>
      </c>
      <c r="E2664">
        <v>87.860000610351506</v>
      </c>
      <c r="F2664">
        <v>87.860000610351506</v>
      </c>
      <c r="G2664">
        <v>146144100</v>
      </c>
      <c r="H2664" t="str">
        <f>TEXT(Stock_Data[[#This Row],[date]],"DDDD")</f>
        <v>Friday</v>
      </c>
      <c r="I2664" t="str">
        <f>TEXT(Stock_Data[[#This Row],[date]],"MMMM")</f>
        <v>December</v>
      </c>
      <c r="J2664" t="str">
        <f>TEXT(Stock_Data[[#This Row],[date]],"YYYY")</f>
        <v>2022</v>
      </c>
    </row>
    <row r="2665" spans="1:10" x14ac:dyDescent="0.25">
      <c r="A2665" s="1">
        <v>44914</v>
      </c>
      <c r="B2665">
        <v>87.510002136230398</v>
      </c>
      <c r="C2665">
        <v>87.629997253417898</v>
      </c>
      <c r="D2665">
        <v>84.510002136230398</v>
      </c>
      <c r="E2665">
        <v>84.919998168945298</v>
      </c>
      <c r="F2665">
        <v>84.919998168945298</v>
      </c>
      <c r="G2665">
        <v>83531500</v>
      </c>
      <c r="H2665" t="str">
        <f>TEXT(Stock_Data[[#This Row],[date]],"DDDD")</f>
        <v>Monday</v>
      </c>
      <c r="I2665" t="str">
        <f>TEXT(Stock_Data[[#This Row],[date]],"MMMM")</f>
        <v>December</v>
      </c>
      <c r="J2665" t="str">
        <f>TEXT(Stock_Data[[#This Row],[date]],"YYYY")</f>
        <v>2022</v>
      </c>
    </row>
    <row r="2666" spans="1:10" x14ac:dyDescent="0.25">
      <c r="A2666" s="1">
        <v>44915</v>
      </c>
      <c r="B2666">
        <v>85.330001831054602</v>
      </c>
      <c r="C2666">
        <v>86.610000610351506</v>
      </c>
      <c r="D2666">
        <v>84.330001831054602</v>
      </c>
      <c r="E2666">
        <v>85.190002441406193</v>
      </c>
      <c r="F2666">
        <v>85.190002441406193</v>
      </c>
      <c r="G2666">
        <v>74348300</v>
      </c>
      <c r="H2666" t="str">
        <f>TEXT(Stock_Data[[#This Row],[date]],"DDDD")</f>
        <v>Tuesday</v>
      </c>
      <c r="I2666" t="str">
        <f>TEXT(Stock_Data[[#This Row],[date]],"MMMM")</f>
        <v>December</v>
      </c>
      <c r="J2666" t="str">
        <f>TEXT(Stock_Data[[#This Row],[date]],"YYYY")</f>
        <v>2022</v>
      </c>
    </row>
    <row r="2667" spans="1:10" x14ac:dyDescent="0.25">
      <c r="A2667" s="1">
        <v>44916</v>
      </c>
      <c r="B2667">
        <v>86.180000305175696</v>
      </c>
      <c r="C2667">
        <v>87.230003356933594</v>
      </c>
      <c r="D2667">
        <v>85.209999084472599</v>
      </c>
      <c r="E2667">
        <v>86.769996643066406</v>
      </c>
      <c r="F2667">
        <v>86.769996643066406</v>
      </c>
      <c r="G2667">
        <v>59267200</v>
      </c>
      <c r="H2667" t="str">
        <f>TEXT(Stock_Data[[#This Row],[date]],"DDDD")</f>
        <v>Wednesday</v>
      </c>
      <c r="I2667" t="str">
        <f>TEXT(Stock_Data[[#This Row],[date]],"MMMM")</f>
        <v>December</v>
      </c>
      <c r="J2667" t="str">
        <f>TEXT(Stock_Data[[#This Row],[date]],"YYYY")</f>
        <v>2022</v>
      </c>
    </row>
    <row r="2668" spans="1:10" x14ac:dyDescent="0.25">
      <c r="A2668" s="1">
        <v>44917</v>
      </c>
      <c r="B2668">
        <v>85.519996643066406</v>
      </c>
      <c r="C2668">
        <v>85.680000305175696</v>
      </c>
      <c r="D2668">
        <v>82.25</v>
      </c>
      <c r="E2668">
        <v>83.790000915527301</v>
      </c>
      <c r="F2668">
        <v>83.790000915527301</v>
      </c>
      <c r="G2668">
        <v>81431300</v>
      </c>
      <c r="H2668" t="str">
        <f>TEXT(Stock_Data[[#This Row],[date]],"DDDD")</f>
        <v>Thursday</v>
      </c>
      <c r="I2668" t="str">
        <f>TEXT(Stock_Data[[#This Row],[date]],"MMMM")</f>
        <v>December</v>
      </c>
      <c r="J2668" t="str">
        <f>TEXT(Stock_Data[[#This Row],[date]],"YYYY")</f>
        <v>2022</v>
      </c>
    </row>
    <row r="2669" spans="1:10" x14ac:dyDescent="0.25">
      <c r="A2669" s="1">
        <v>44918</v>
      </c>
      <c r="B2669">
        <v>83.25</v>
      </c>
      <c r="C2669">
        <v>85.779998779296804</v>
      </c>
      <c r="D2669">
        <v>82.930000305175696</v>
      </c>
      <c r="E2669">
        <v>85.25</v>
      </c>
      <c r="F2669">
        <v>85.25</v>
      </c>
      <c r="G2669">
        <v>57433700</v>
      </c>
      <c r="H2669" t="str">
        <f>TEXT(Stock_Data[[#This Row],[date]],"DDDD")</f>
        <v>Friday</v>
      </c>
      <c r="I2669" t="str">
        <f>TEXT(Stock_Data[[#This Row],[date]],"MMMM")</f>
        <v>December</v>
      </c>
      <c r="J2669" t="str">
        <f>TEXT(Stock_Data[[#This Row],[date]],"YYYY")</f>
        <v>2022</v>
      </c>
    </row>
    <row r="2670" spans="1:10" x14ac:dyDescent="0.25">
      <c r="A2670" s="1">
        <v>44922</v>
      </c>
      <c r="B2670">
        <v>84.970001220703097</v>
      </c>
      <c r="C2670">
        <v>85.349998474121094</v>
      </c>
      <c r="D2670">
        <v>83</v>
      </c>
      <c r="E2670">
        <v>83.040000915527301</v>
      </c>
      <c r="F2670">
        <v>83.040000915527301</v>
      </c>
      <c r="G2670">
        <v>57284000</v>
      </c>
      <c r="H2670" t="str">
        <f>TEXT(Stock_Data[[#This Row],[date]],"DDDD")</f>
        <v>Tuesday</v>
      </c>
      <c r="I2670" t="str">
        <f>TEXT(Stock_Data[[#This Row],[date]],"MMMM")</f>
        <v>December</v>
      </c>
      <c r="J2670" t="str">
        <f>TEXT(Stock_Data[[#This Row],[date]],"YYYY")</f>
        <v>2022</v>
      </c>
    </row>
    <row r="2671" spans="1:10" x14ac:dyDescent="0.25">
      <c r="A2671" s="1">
        <v>44923</v>
      </c>
      <c r="B2671">
        <v>82.800003051757798</v>
      </c>
      <c r="C2671">
        <v>83.480003356933594</v>
      </c>
      <c r="D2671">
        <v>81.690002441406193</v>
      </c>
      <c r="E2671">
        <v>81.819999694824205</v>
      </c>
      <c r="F2671">
        <v>81.819999694824205</v>
      </c>
      <c r="G2671">
        <v>58228600</v>
      </c>
      <c r="H2671" t="str">
        <f>TEXT(Stock_Data[[#This Row],[date]],"DDDD")</f>
        <v>Wednesday</v>
      </c>
      <c r="I2671" t="str">
        <f>TEXT(Stock_Data[[#This Row],[date]],"MMMM")</f>
        <v>December</v>
      </c>
      <c r="J2671" t="str">
        <f>TEXT(Stock_Data[[#This Row],[date]],"YYYY")</f>
        <v>2022</v>
      </c>
    </row>
    <row r="2672" spans="1:10" x14ac:dyDescent="0.25">
      <c r="A2672" s="1">
        <v>44924</v>
      </c>
      <c r="B2672">
        <v>82.870002746582003</v>
      </c>
      <c r="C2672">
        <v>84.550003051757798</v>
      </c>
      <c r="D2672">
        <v>82.550003051757798</v>
      </c>
      <c r="E2672">
        <v>84.180000305175696</v>
      </c>
      <c r="F2672">
        <v>84.180000305175696</v>
      </c>
      <c r="G2672">
        <v>54995900</v>
      </c>
      <c r="H2672" t="str">
        <f>TEXT(Stock_Data[[#This Row],[date]],"DDDD")</f>
        <v>Thursday</v>
      </c>
      <c r="I2672" t="str">
        <f>TEXT(Stock_Data[[#This Row],[date]],"MMMM")</f>
        <v>December</v>
      </c>
      <c r="J2672" t="str">
        <f>TEXT(Stock_Data[[#This Row],[date]],"YYYY")</f>
        <v>2022</v>
      </c>
    </row>
    <row r="2673" spans="1:10" x14ac:dyDescent="0.25">
      <c r="A2673" s="1">
        <v>44925</v>
      </c>
      <c r="B2673">
        <v>83.120002746582003</v>
      </c>
      <c r="C2673">
        <v>84.050003051757798</v>
      </c>
      <c r="D2673">
        <v>82.470001220703097</v>
      </c>
      <c r="E2673">
        <v>84</v>
      </c>
      <c r="F2673">
        <v>84</v>
      </c>
      <c r="G2673">
        <v>62401200</v>
      </c>
      <c r="H2673" t="str">
        <f>TEXT(Stock_Data[[#This Row],[date]],"DDDD")</f>
        <v>Friday</v>
      </c>
      <c r="I2673" t="str">
        <f>TEXT(Stock_Data[[#This Row],[date]],"MMMM")</f>
        <v>December</v>
      </c>
      <c r="J2673" t="str">
        <f>TEXT(Stock_Data[[#This Row],[date]],"YYYY")</f>
        <v>2022</v>
      </c>
    </row>
    <row r="2674" spans="1:10" x14ac:dyDescent="0.25">
      <c r="A2674" s="1">
        <v>44929</v>
      </c>
      <c r="B2674">
        <v>85.459999084472599</v>
      </c>
      <c r="C2674">
        <v>86.959999084472599</v>
      </c>
      <c r="D2674">
        <v>84.209999084472599</v>
      </c>
      <c r="E2674">
        <v>85.819999694824205</v>
      </c>
      <c r="F2674">
        <v>85.819999694824205</v>
      </c>
      <c r="G2674">
        <v>76706000</v>
      </c>
      <c r="H2674" t="str">
        <f>TEXT(Stock_Data[[#This Row],[date]],"DDDD")</f>
        <v>Tuesday</v>
      </c>
      <c r="I2674" t="str">
        <f>TEXT(Stock_Data[[#This Row],[date]],"MMMM")</f>
        <v>January</v>
      </c>
      <c r="J2674" t="str">
        <f>TEXT(Stock_Data[[#This Row],[date]],"YYYY")</f>
        <v>2023</v>
      </c>
    </row>
    <row r="2675" spans="1:10" x14ac:dyDescent="0.25">
      <c r="A2675" s="1">
        <v>44930</v>
      </c>
      <c r="B2675">
        <v>86.550003051757798</v>
      </c>
      <c r="C2675">
        <v>86.980003356933594</v>
      </c>
      <c r="D2675">
        <v>83.360000610351506</v>
      </c>
      <c r="E2675">
        <v>85.139999389648395</v>
      </c>
      <c r="F2675">
        <v>85.139999389648395</v>
      </c>
      <c r="G2675">
        <v>68885100</v>
      </c>
      <c r="H2675" t="str">
        <f>TEXT(Stock_Data[[#This Row],[date]],"DDDD")</f>
        <v>Wednesday</v>
      </c>
      <c r="I2675" t="str">
        <f>TEXT(Stock_Data[[#This Row],[date]],"MMMM")</f>
        <v>January</v>
      </c>
      <c r="J2675" t="str">
        <f>TEXT(Stock_Data[[#This Row],[date]],"YYYY")</f>
        <v>2023</v>
      </c>
    </row>
    <row r="2676" spans="1:10" x14ac:dyDescent="0.25">
      <c r="A2676" s="1">
        <v>44931</v>
      </c>
      <c r="B2676">
        <v>85.330001831054602</v>
      </c>
      <c r="C2676">
        <v>85.419998168945298</v>
      </c>
      <c r="D2676">
        <v>83.069999694824205</v>
      </c>
      <c r="E2676">
        <v>83.120002746582003</v>
      </c>
      <c r="F2676">
        <v>83.120002746582003</v>
      </c>
      <c r="G2676">
        <v>67930800</v>
      </c>
      <c r="H2676" t="str">
        <f>TEXT(Stock_Data[[#This Row],[date]],"DDDD")</f>
        <v>Thursday</v>
      </c>
      <c r="I2676" t="str">
        <f>TEXT(Stock_Data[[#This Row],[date]],"MMMM")</f>
        <v>January</v>
      </c>
      <c r="J2676" t="str">
        <f>TEXT(Stock_Data[[#This Row],[date]],"YYYY")</f>
        <v>2023</v>
      </c>
    </row>
    <row r="2677" spans="1:10" x14ac:dyDescent="0.25">
      <c r="A2677" s="1">
        <v>44932</v>
      </c>
      <c r="B2677">
        <v>83.029998779296804</v>
      </c>
      <c r="C2677">
        <v>86.400001525878906</v>
      </c>
      <c r="D2677">
        <v>81.430000305175696</v>
      </c>
      <c r="E2677">
        <v>86.080001831054602</v>
      </c>
      <c r="F2677">
        <v>86.080001831054602</v>
      </c>
      <c r="G2677">
        <v>83303400</v>
      </c>
      <c r="H2677" t="str">
        <f>TEXT(Stock_Data[[#This Row],[date]],"DDDD")</f>
        <v>Friday</v>
      </c>
      <c r="I2677" t="str">
        <f>TEXT(Stock_Data[[#This Row],[date]],"MMMM")</f>
        <v>January</v>
      </c>
      <c r="J2677" t="str">
        <f>TEXT(Stock_Data[[#This Row],[date]],"YYYY")</f>
        <v>2023</v>
      </c>
    </row>
    <row r="2678" spans="1:10" x14ac:dyDescent="0.25">
      <c r="A2678" s="1">
        <v>44935</v>
      </c>
      <c r="B2678">
        <v>87.459999084472599</v>
      </c>
      <c r="C2678">
        <v>89.480003356933594</v>
      </c>
      <c r="D2678">
        <v>87.080001831054602</v>
      </c>
      <c r="E2678">
        <v>87.360000610351506</v>
      </c>
      <c r="F2678">
        <v>87.360000610351506</v>
      </c>
      <c r="G2678">
        <v>65266100</v>
      </c>
      <c r="H2678" t="str">
        <f>TEXT(Stock_Data[[#This Row],[date]],"DDDD")</f>
        <v>Monday</v>
      </c>
      <c r="I2678" t="str">
        <f>TEXT(Stock_Data[[#This Row],[date]],"MMMM")</f>
        <v>January</v>
      </c>
      <c r="J2678" t="str">
        <f>TEXT(Stock_Data[[#This Row],[date]],"YYYY")</f>
        <v>2023</v>
      </c>
    </row>
    <row r="2679" spans="1:10" x14ac:dyDescent="0.25">
      <c r="A2679" s="1">
        <v>44936</v>
      </c>
      <c r="B2679">
        <v>87.569999694824205</v>
      </c>
      <c r="C2679">
        <v>90.190002441406193</v>
      </c>
      <c r="D2679">
        <v>87.290000915527301</v>
      </c>
      <c r="E2679">
        <v>89.870002746582003</v>
      </c>
      <c r="F2679">
        <v>89.870002746582003</v>
      </c>
      <c r="G2679">
        <v>67756600</v>
      </c>
      <c r="H2679" t="str">
        <f>TEXT(Stock_Data[[#This Row],[date]],"DDDD")</f>
        <v>Tuesday</v>
      </c>
      <c r="I2679" t="str">
        <f>TEXT(Stock_Data[[#This Row],[date]],"MMMM")</f>
        <v>January</v>
      </c>
      <c r="J2679" t="str">
        <f>TEXT(Stock_Data[[#This Row],[date]],"YYYY")</f>
        <v>2023</v>
      </c>
    </row>
    <row r="2680" spans="1:10" x14ac:dyDescent="0.25">
      <c r="A2680" s="1">
        <v>44937</v>
      </c>
      <c r="B2680">
        <v>90.930000305175696</v>
      </c>
      <c r="C2680">
        <v>95.260002136230398</v>
      </c>
      <c r="D2680">
        <v>90.930000305175696</v>
      </c>
      <c r="E2680">
        <v>95.089996337890597</v>
      </c>
      <c r="F2680">
        <v>95.089996337890597</v>
      </c>
      <c r="G2680">
        <v>103126200</v>
      </c>
      <c r="H2680" t="str">
        <f>TEXT(Stock_Data[[#This Row],[date]],"DDDD")</f>
        <v>Wednesday</v>
      </c>
      <c r="I2680" t="str">
        <f>TEXT(Stock_Data[[#This Row],[date]],"MMMM")</f>
        <v>January</v>
      </c>
      <c r="J2680" t="str">
        <f>TEXT(Stock_Data[[#This Row],[date]],"YYYY")</f>
        <v>2023</v>
      </c>
    </row>
    <row r="2681" spans="1:10" x14ac:dyDescent="0.25">
      <c r="A2681" s="1">
        <v>44938</v>
      </c>
      <c r="B2681">
        <v>96.930000305175696</v>
      </c>
      <c r="C2681">
        <v>97.190002441406193</v>
      </c>
      <c r="D2681">
        <v>93.5</v>
      </c>
      <c r="E2681">
        <v>95.269996643066406</v>
      </c>
      <c r="F2681">
        <v>95.269996643066406</v>
      </c>
      <c r="G2681">
        <v>85254800</v>
      </c>
      <c r="H2681" t="str">
        <f>TEXT(Stock_Data[[#This Row],[date]],"DDDD")</f>
        <v>Thursday</v>
      </c>
      <c r="I2681" t="str">
        <f>TEXT(Stock_Data[[#This Row],[date]],"MMMM")</f>
        <v>January</v>
      </c>
      <c r="J2681" t="str">
        <f>TEXT(Stock_Data[[#This Row],[date]],"YYYY")</f>
        <v>2023</v>
      </c>
    </row>
    <row r="2682" spans="1:10" x14ac:dyDescent="0.25">
      <c r="A2682" s="1">
        <v>44939</v>
      </c>
      <c r="B2682">
        <v>94.180000305175696</v>
      </c>
      <c r="C2682">
        <v>98.370002746582003</v>
      </c>
      <c r="D2682">
        <v>94.120002746582003</v>
      </c>
      <c r="E2682">
        <v>98.120002746582003</v>
      </c>
      <c r="F2682">
        <v>98.120002746582003</v>
      </c>
      <c r="G2682">
        <v>85549400</v>
      </c>
      <c r="H2682" t="str">
        <f>TEXT(Stock_Data[[#This Row],[date]],"DDDD")</f>
        <v>Friday</v>
      </c>
      <c r="I2682" t="str">
        <f>TEXT(Stock_Data[[#This Row],[date]],"MMMM")</f>
        <v>January</v>
      </c>
      <c r="J2682" t="str">
        <f>TEXT(Stock_Data[[#This Row],[date]],"YYYY")</f>
        <v>2023</v>
      </c>
    </row>
    <row r="2683" spans="1:10" x14ac:dyDescent="0.25">
      <c r="A2683" s="1">
        <v>44943</v>
      </c>
      <c r="B2683">
        <v>98.680000305175696</v>
      </c>
      <c r="C2683">
        <v>98.889999389648395</v>
      </c>
      <c r="D2683">
        <v>95.730003356933594</v>
      </c>
      <c r="E2683">
        <v>96.050003051757798</v>
      </c>
      <c r="F2683">
        <v>96.050003051757798</v>
      </c>
      <c r="G2683">
        <v>72755000</v>
      </c>
      <c r="H2683" t="str">
        <f>TEXT(Stock_Data[[#This Row],[date]],"DDDD")</f>
        <v>Tuesday</v>
      </c>
      <c r="I2683" t="str">
        <f>TEXT(Stock_Data[[#This Row],[date]],"MMMM")</f>
        <v>January</v>
      </c>
      <c r="J2683" t="str">
        <f>TEXT(Stock_Data[[#This Row],[date]],"YYYY")</f>
        <v>2023</v>
      </c>
    </row>
    <row r="2684" spans="1:10" x14ac:dyDescent="0.25">
      <c r="A2684" s="1">
        <v>44944</v>
      </c>
      <c r="B2684">
        <v>97.25</v>
      </c>
      <c r="C2684">
        <v>99.319999694824205</v>
      </c>
      <c r="D2684">
        <v>95.379997253417898</v>
      </c>
      <c r="E2684">
        <v>95.459999084472599</v>
      </c>
      <c r="F2684">
        <v>95.459999084472599</v>
      </c>
      <c r="G2684">
        <v>79570400</v>
      </c>
      <c r="H2684" t="str">
        <f>TEXT(Stock_Data[[#This Row],[date]],"DDDD")</f>
        <v>Wednesday</v>
      </c>
      <c r="I2684" t="str">
        <f>TEXT(Stock_Data[[#This Row],[date]],"MMMM")</f>
        <v>January</v>
      </c>
      <c r="J2684" t="str">
        <f>TEXT(Stock_Data[[#This Row],[date]],"YYYY")</f>
        <v>2023</v>
      </c>
    </row>
    <row r="2685" spans="1:10" x14ac:dyDescent="0.25">
      <c r="A2685" s="1">
        <v>44945</v>
      </c>
      <c r="B2685">
        <v>94.739997863769503</v>
      </c>
      <c r="C2685">
        <v>95.440002441406193</v>
      </c>
      <c r="D2685">
        <v>92.860000610351506</v>
      </c>
      <c r="E2685">
        <v>93.680000305175696</v>
      </c>
      <c r="F2685">
        <v>93.680000305175696</v>
      </c>
      <c r="G2685">
        <v>69002700</v>
      </c>
      <c r="H2685" t="str">
        <f>TEXT(Stock_Data[[#This Row],[date]],"DDDD")</f>
        <v>Thursday</v>
      </c>
      <c r="I2685" t="str">
        <f>TEXT(Stock_Data[[#This Row],[date]],"MMMM")</f>
        <v>January</v>
      </c>
      <c r="J2685" t="str">
        <f>TEXT(Stock_Data[[#This Row],[date]],"YYYY")</f>
        <v>2023</v>
      </c>
    </row>
    <row r="2686" spans="1:10" x14ac:dyDescent="0.25">
      <c r="A2686" s="1">
        <v>44946</v>
      </c>
      <c r="B2686">
        <v>93.860000610351506</v>
      </c>
      <c r="C2686">
        <v>97.349998474121094</v>
      </c>
      <c r="D2686">
        <v>93.199996948242102</v>
      </c>
      <c r="E2686">
        <v>97.25</v>
      </c>
      <c r="F2686">
        <v>97.25</v>
      </c>
      <c r="G2686">
        <v>67481500</v>
      </c>
      <c r="H2686" t="str">
        <f>TEXT(Stock_Data[[#This Row],[date]],"DDDD")</f>
        <v>Friday</v>
      </c>
      <c r="I2686" t="str">
        <f>TEXT(Stock_Data[[#This Row],[date]],"MMMM")</f>
        <v>January</v>
      </c>
      <c r="J2686" t="str">
        <f>TEXT(Stock_Data[[#This Row],[date]],"YYYY")</f>
        <v>2023</v>
      </c>
    </row>
    <row r="2687" spans="1:10" x14ac:dyDescent="0.25">
      <c r="A2687" s="1">
        <v>44949</v>
      </c>
      <c r="B2687">
        <v>97.559997558593693</v>
      </c>
      <c r="C2687">
        <v>97.779998779296804</v>
      </c>
      <c r="D2687">
        <v>95.860000610351506</v>
      </c>
      <c r="E2687">
        <v>97.519996643066406</v>
      </c>
      <c r="F2687">
        <v>97.519996643066406</v>
      </c>
      <c r="G2687">
        <v>76501100</v>
      </c>
      <c r="H2687" t="str">
        <f>TEXT(Stock_Data[[#This Row],[date]],"DDDD")</f>
        <v>Monday</v>
      </c>
      <c r="I2687" t="str">
        <f>TEXT(Stock_Data[[#This Row],[date]],"MMMM")</f>
        <v>January</v>
      </c>
      <c r="J2687" t="str">
        <f>TEXT(Stock_Data[[#This Row],[date]],"YYYY")</f>
        <v>2023</v>
      </c>
    </row>
    <row r="2688" spans="1:10" x14ac:dyDescent="0.25">
      <c r="A2688" s="1">
        <v>44950</v>
      </c>
      <c r="B2688">
        <v>96.930000305175696</v>
      </c>
      <c r="C2688">
        <v>98.089996337890597</v>
      </c>
      <c r="D2688">
        <v>96</v>
      </c>
      <c r="E2688">
        <v>96.319999694824205</v>
      </c>
      <c r="F2688">
        <v>96.319999694824205</v>
      </c>
      <c r="G2688">
        <v>66929500</v>
      </c>
      <c r="H2688" t="str">
        <f>TEXT(Stock_Data[[#This Row],[date]],"DDDD")</f>
        <v>Tuesday</v>
      </c>
      <c r="I2688" t="str">
        <f>TEXT(Stock_Data[[#This Row],[date]],"MMMM")</f>
        <v>January</v>
      </c>
      <c r="J2688" t="str">
        <f>TEXT(Stock_Data[[#This Row],[date]],"YYYY")</f>
        <v>2023</v>
      </c>
    </row>
    <row r="2689" spans="1:10" x14ac:dyDescent="0.25">
      <c r="A2689" s="1">
        <v>44951</v>
      </c>
      <c r="B2689">
        <v>92.559997558593693</v>
      </c>
      <c r="C2689">
        <v>97.239997863769503</v>
      </c>
      <c r="D2689">
        <v>91.519996643066406</v>
      </c>
      <c r="E2689">
        <v>97.180000305175696</v>
      </c>
      <c r="F2689">
        <v>97.180000305175696</v>
      </c>
      <c r="G2689">
        <v>94261600</v>
      </c>
      <c r="H2689" t="str">
        <f>TEXT(Stock_Data[[#This Row],[date]],"DDDD")</f>
        <v>Wednesday</v>
      </c>
      <c r="I2689" t="str">
        <f>TEXT(Stock_Data[[#This Row],[date]],"MMMM")</f>
        <v>January</v>
      </c>
      <c r="J2689" t="str">
        <f>TEXT(Stock_Data[[#This Row],[date]],"YYYY")</f>
        <v>2023</v>
      </c>
    </row>
    <row r="2690" spans="1:10" x14ac:dyDescent="0.25">
      <c r="A2690" s="1">
        <v>44952</v>
      </c>
      <c r="B2690">
        <v>98.239997863769503</v>
      </c>
      <c r="C2690">
        <v>99.489997863769503</v>
      </c>
      <c r="D2690">
        <v>96.919998168945298</v>
      </c>
      <c r="E2690">
        <v>99.220001220703097</v>
      </c>
      <c r="F2690">
        <v>99.220001220703097</v>
      </c>
      <c r="G2690">
        <v>68523600</v>
      </c>
      <c r="H2690" t="str">
        <f>TEXT(Stock_Data[[#This Row],[date]],"DDDD")</f>
        <v>Thursday</v>
      </c>
      <c r="I2690" t="str">
        <f>TEXT(Stock_Data[[#This Row],[date]],"MMMM")</f>
        <v>January</v>
      </c>
      <c r="J2690" t="str">
        <f>TEXT(Stock_Data[[#This Row],[date]],"YYYY")</f>
        <v>2023</v>
      </c>
    </row>
    <row r="2691" spans="1:10" x14ac:dyDescent="0.25">
      <c r="A2691" s="1">
        <v>44953</v>
      </c>
      <c r="B2691">
        <v>99.529998779296804</v>
      </c>
      <c r="C2691">
        <v>103.48999786376901</v>
      </c>
      <c r="D2691">
        <v>99.529998779296804</v>
      </c>
      <c r="E2691">
        <v>102.23999786376901</v>
      </c>
      <c r="F2691">
        <v>102.23999786376901</v>
      </c>
      <c r="G2691">
        <v>87775600</v>
      </c>
      <c r="H2691" t="str">
        <f>TEXT(Stock_Data[[#This Row],[date]],"DDDD")</f>
        <v>Friday</v>
      </c>
      <c r="I2691" t="str">
        <f>TEXT(Stock_Data[[#This Row],[date]],"MMMM")</f>
        <v>January</v>
      </c>
      <c r="J2691" t="str">
        <f>TEXT(Stock_Data[[#This Row],[date]],"YYYY")</f>
        <v>2023</v>
      </c>
    </row>
    <row r="2692" spans="1:10" x14ac:dyDescent="0.25">
      <c r="A2692" s="1">
        <v>44956</v>
      </c>
      <c r="B2692">
        <v>101.08999633789</v>
      </c>
      <c r="C2692">
        <v>101.73999786376901</v>
      </c>
      <c r="D2692">
        <v>99.010002136230398</v>
      </c>
      <c r="E2692">
        <v>100.550003051757</v>
      </c>
      <c r="F2692">
        <v>100.550003051757</v>
      </c>
      <c r="G2692">
        <v>70691900</v>
      </c>
      <c r="H2692" t="str">
        <f>TEXT(Stock_Data[[#This Row],[date]],"DDDD")</f>
        <v>Monday</v>
      </c>
      <c r="I2692" t="str">
        <f>TEXT(Stock_Data[[#This Row],[date]],"MMMM")</f>
        <v>January</v>
      </c>
      <c r="J2692" t="str">
        <f>TEXT(Stock_Data[[#This Row],[date]],"YYYY")</f>
        <v>2023</v>
      </c>
    </row>
    <row r="2693" spans="1:10" x14ac:dyDescent="0.25">
      <c r="A2693" s="1">
        <v>44957</v>
      </c>
      <c r="B2693">
        <v>101.16000366210901</v>
      </c>
      <c r="C2693">
        <v>103.34999847412099</v>
      </c>
      <c r="D2693">
        <v>101.139999389648</v>
      </c>
      <c r="E2693">
        <v>103.129997253417</v>
      </c>
      <c r="F2693">
        <v>103.129997253417</v>
      </c>
      <c r="G2693">
        <v>66527300</v>
      </c>
      <c r="H2693" t="str">
        <f>TEXT(Stock_Data[[#This Row],[date]],"DDDD")</f>
        <v>Tuesday</v>
      </c>
      <c r="I2693" t="str">
        <f>TEXT(Stock_Data[[#This Row],[date]],"MMMM")</f>
        <v>January</v>
      </c>
      <c r="J2693" t="str">
        <f>TEXT(Stock_Data[[#This Row],[date]],"YYYY")</f>
        <v>2023</v>
      </c>
    </row>
    <row r="2694" spans="1:10" x14ac:dyDescent="0.25">
      <c r="A2694" s="1">
        <v>44958</v>
      </c>
      <c r="B2694">
        <v>102.52999877929599</v>
      </c>
      <c r="C2694">
        <v>106.23999786376901</v>
      </c>
      <c r="D2694">
        <v>101.23999786376901</v>
      </c>
      <c r="E2694">
        <v>105.150001525878</v>
      </c>
      <c r="F2694">
        <v>105.150001525878</v>
      </c>
      <c r="G2694">
        <v>80450100</v>
      </c>
      <c r="H2694" t="str">
        <f>TEXT(Stock_Data[[#This Row],[date]],"DDDD")</f>
        <v>Wednesday</v>
      </c>
      <c r="I2694" t="str">
        <f>TEXT(Stock_Data[[#This Row],[date]],"MMMM")</f>
        <v>February</v>
      </c>
      <c r="J2694" t="str">
        <f>TEXT(Stock_Data[[#This Row],[date]],"YYYY")</f>
        <v>2023</v>
      </c>
    </row>
    <row r="2695" spans="1:10" x14ac:dyDescent="0.25">
      <c r="A2695" s="1">
        <v>44959</v>
      </c>
      <c r="B2695">
        <v>110.25</v>
      </c>
      <c r="C2695">
        <v>114</v>
      </c>
      <c r="D2695">
        <v>108.879997253417</v>
      </c>
      <c r="E2695">
        <v>112.91000366210901</v>
      </c>
      <c r="F2695">
        <v>112.91000366210901</v>
      </c>
      <c r="G2695">
        <v>158154200</v>
      </c>
      <c r="H2695" t="str">
        <f>TEXT(Stock_Data[[#This Row],[date]],"DDDD")</f>
        <v>Thursday</v>
      </c>
      <c r="I2695" t="str">
        <f>TEXT(Stock_Data[[#This Row],[date]],"MMMM")</f>
        <v>February</v>
      </c>
      <c r="J2695" t="str">
        <f>TEXT(Stock_Data[[#This Row],[date]],"YYYY")</f>
        <v>2023</v>
      </c>
    </row>
    <row r="2696" spans="1:10" x14ac:dyDescent="0.25">
      <c r="A2696" s="1">
        <v>44960</v>
      </c>
      <c r="B2696">
        <v>105.26000213623</v>
      </c>
      <c r="C2696">
        <v>108.77999877929599</v>
      </c>
      <c r="D2696">
        <v>102.51999664306599</v>
      </c>
      <c r="E2696">
        <v>103.389999389648</v>
      </c>
      <c r="F2696">
        <v>103.389999389648</v>
      </c>
      <c r="G2696">
        <v>144374800</v>
      </c>
      <c r="H2696" t="str">
        <f>TEXT(Stock_Data[[#This Row],[date]],"DDDD")</f>
        <v>Friday</v>
      </c>
      <c r="I2696" t="str">
        <f>TEXT(Stock_Data[[#This Row],[date]],"MMMM")</f>
        <v>February</v>
      </c>
      <c r="J2696" t="str">
        <f>TEXT(Stock_Data[[#This Row],[date]],"YYYY")</f>
        <v>2023</v>
      </c>
    </row>
    <row r="2697" spans="1:10" x14ac:dyDescent="0.25">
      <c r="A2697" s="1">
        <v>44963</v>
      </c>
      <c r="B2697">
        <v>102.930000305175</v>
      </c>
      <c r="C2697">
        <v>103.949996948242</v>
      </c>
      <c r="D2697">
        <v>100.650001525878</v>
      </c>
      <c r="E2697">
        <v>102.180000305175</v>
      </c>
      <c r="F2697">
        <v>102.180000305175</v>
      </c>
      <c r="G2697">
        <v>81945200</v>
      </c>
      <c r="H2697" t="str">
        <f>TEXT(Stock_Data[[#This Row],[date]],"DDDD")</f>
        <v>Monday</v>
      </c>
      <c r="I2697" t="str">
        <f>TEXT(Stock_Data[[#This Row],[date]],"MMMM")</f>
        <v>February</v>
      </c>
      <c r="J2697" t="str">
        <f>TEXT(Stock_Data[[#This Row],[date]],"YYYY")</f>
        <v>2023</v>
      </c>
    </row>
    <row r="2698" spans="1:10" x14ac:dyDescent="0.25">
      <c r="A2698" s="1">
        <v>44964</v>
      </c>
      <c r="B2698">
        <v>101.169998168945</v>
      </c>
      <c r="C2698">
        <v>102.41000366210901</v>
      </c>
      <c r="D2698">
        <v>98.080001831054602</v>
      </c>
      <c r="E2698">
        <v>102.11000061035099</v>
      </c>
      <c r="F2698">
        <v>102.11000061035099</v>
      </c>
      <c r="G2698">
        <v>119501300</v>
      </c>
      <c r="H2698" t="str">
        <f>TEXT(Stock_Data[[#This Row],[date]],"DDDD")</f>
        <v>Tuesday</v>
      </c>
      <c r="I2698" t="str">
        <f>TEXT(Stock_Data[[#This Row],[date]],"MMMM")</f>
        <v>February</v>
      </c>
      <c r="J2698" t="str">
        <f>TEXT(Stock_Data[[#This Row],[date]],"YYYY")</f>
        <v>2023</v>
      </c>
    </row>
    <row r="2699" spans="1:10" x14ac:dyDescent="0.25">
      <c r="A2699" s="1">
        <v>44965</v>
      </c>
      <c r="B2699">
        <v>102.040000915527</v>
      </c>
      <c r="C2699">
        <v>102.669998168945</v>
      </c>
      <c r="D2699">
        <v>98.779998779296804</v>
      </c>
      <c r="E2699">
        <v>100.050003051757</v>
      </c>
      <c r="F2699">
        <v>100.050003051757</v>
      </c>
      <c r="G2699">
        <v>75878300</v>
      </c>
      <c r="H2699" t="str">
        <f>TEXT(Stock_Data[[#This Row],[date]],"DDDD")</f>
        <v>Wednesday</v>
      </c>
      <c r="I2699" t="str">
        <f>TEXT(Stock_Data[[#This Row],[date]],"MMMM")</f>
        <v>February</v>
      </c>
      <c r="J2699" t="str">
        <f>TEXT(Stock_Data[[#This Row],[date]],"YYYY")</f>
        <v>2023</v>
      </c>
    </row>
    <row r="2700" spans="1:10" x14ac:dyDescent="0.25">
      <c r="A2700" s="1">
        <v>44966</v>
      </c>
      <c r="B2700">
        <v>101.31999969482401</v>
      </c>
      <c r="C2700">
        <v>101.77999877929599</v>
      </c>
      <c r="D2700">
        <v>97.569999694824205</v>
      </c>
      <c r="E2700">
        <v>98.239997863769503</v>
      </c>
      <c r="F2700">
        <v>98.239997863769503</v>
      </c>
      <c r="G2700">
        <v>64622500</v>
      </c>
      <c r="H2700" t="str">
        <f>TEXT(Stock_Data[[#This Row],[date]],"DDDD")</f>
        <v>Thursday</v>
      </c>
      <c r="I2700" t="str">
        <f>TEXT(Stock_Data[[#This Row],[date]],"MMMM")</f>
        <v>February</v>
      </c>
      <c r="J2700" t="str">
        <f>TEXT(Stock_Data[[#This Row],[date]],"YYYY")</f>
        <v>2023</v>
      </c>
    </row>
    <row r="2701" spans="1:10" x14ac:dyDescent="0.25">
      <c r="A2701" s="1">
        <v>44967</v>
      </c>
      <c r="B2701">
        <v>97.559997558593693</v>
      </c>
      <c r="C2701">
        <v>98.819999694824205</v>
      </c>
      <c r="D2701">
        <v>96.230003356933594</v>
      </c>
      <c r="E2701">
        <v>97.610000610351506</v>
      </c>
      <c r="F2701">
        <v>97.610000610351506</v>
      </c>
      <c r="G2701">
        <v>52740100</v>
      </c>
      <c r="H2701" t="str">
        <f>TEXT(Stock_Data[[#This Row],[date]],"DDDD")</f>
        <v>Friday</v>
      </c>
      <c r="I2701" t="str">
        <f>TEXT(Stock_Data[[#This Row],[date]],"MMMM")</f>
        <v>February</v>
      </c>
      <c r="J2701" t="str">
        <f>TEXT(Stock_Data[[#This Row],[date]],"YYYY")</f>
        <v>2023</v>
      </c>
    </row>
    <row r="2702" spans="1:10" x14ac:dyDescent="0.25">
      <c r="A2702" s="1">
        <v>44970</v>
      </c>
      <c r="B2702">
        <v>97.849998474121094</v>
      </c>
      <c r="C2702">
        <v>99.680000305175696</v>
      </c>
      <c r="D2702">
        <v>96.910003662109304</v>
      </c>
      <c r="E2702">
        <v>99.540000915527301</v>
      </c>
      <c r="F2702">
        <v>99.540000915527301</v>
      </c>
      <c r="G2702">
        <v>52841500</v>
      </c>
      <c r="H2702" t="str">
        <f>TEXT(Stock_Data[[#This Row],[date]],"DDDD")</f>
        <v>Monday</v>
      </c>
      <c r="I2702" t="str">
        <f>TEXT(Stock_Data[[#This Row],[date]],"MMMM")</f>
        <v>February</v>
      </c>
      <c r="J2702" t="str">
        <f>TEXT(Stock_Data[[#This Row],[date]],"YYYY")</f>
        <v>2023</v>
      </c>
    </row>
    <row r="2703" spans="1:10" x14ac:dyDescent="0.25">
      <c r="A2703" s="1">
        <v>44971</v>
      </c>
      <c r="B2703">
        <v>98.410003662109304</v>
      </c>
      <c r="C2703">
        <v>100.919998168945</v>
      </c>
      <c r="D2703">
        <v>97.519996643066406</v>
      </c>
      <c r="E2703">
        <v>99.699996948242102</v>
      </c>
      <c r="F2703">
        <v>99.699996948242102</v>
      </c>
      <c r="G2703">
        <v>56202900</v>
      </c>
      <c r="H2703" t="str">
        <f>TEXT(Stock_Data[[#This Row],[date]],"DDDD")</f>
        <v>Tuesday</v>
      </c>
      <c r="I2703" t="str">
        <f>TEXT(Stock_Data[[#This Row],[date]],"MMMM")</f>
        <v>February</v>
      </c>
      <c r="J2703" t="str">
        <f>TEXT(Stock_Data[[#This Row],[date]],"YYYY")</f>
        <v>2023</v>
      </c>
    </row>
    <row r="2704" spans="1:10" x14ac:dyDescent="0.25">
      <c r="A2704" s="1">
        <v>44972</v>
      </c>
      <c r="B2704">
        <v>99.089996337890597</v>
      </c>
      <c r="C2704">
        <v>101.169998168945</v>
      </c>
      <c r="D2704">
        <v>98.449996948242102</v>
      </c>
      <c r="E2704">
        <v>101.16000366210901</v>
      </c>
      <c r="F2704">
        <v>101.16000366210901</v>
      </c>
      <c r="G2704">
        <v>47957600</v>
      </c>
      <c r="H2704" t="str">
        <f>TEXT(Stock_Data[[#This Row],[date]],"DDDD")</f>
        <v>Wednesday</v>
      </c>
      <c r="I2704" t="str">
        <f>TEXT(Stock_Data[[#This Row],[date]],"MMMM")</f>
        <v>February</v>
      </c>
      <c r="J2704" t="str">
        <f>TEXT(Stock_Data[[#This Row],[date]],"YYYY")</f>
        <v>2023</v>
      </c>
    </row>
    <row r="2705" spans="1:10" x14ac:dyDescent="0.25">
      <c r="A2705" s="1">
        <v>44973</v>
      </c>
      <c r="B2705">
        <v>99.209999084472599</v>
      </c>
      <c r="C2705">
        <v>100.629997253417</v>
      </c>
      <c r="D2705">
        <v>98.099998474121094</v>
      </c>
      <c r="E2705">
        <v>98.150001525878906</v>
      </c>
      <c r="F2705">
        <v>98.150001525878906</v>
      </c>
      <c r="G2705">
        <v>56339200</v>
      </c>
      <c r="H2705" t="str">
        <f>TEXT(Stock_Data[[#This Row],[date]],"DDDD")</f>
        <v>Thursday</v>
      </c>
      <c r="I2705" t="str">
        <f>TEXT(Stock_Data[[#This Row],[date]],"MMMM")</f>
        <v>February</v>
      </c>
      <c r="J2705" t="str">
        <f>TEXT(Stock_Data[[#This Row],[date]],"YYYY")</f>
        <v>2023</v>
      </c>
    </row>
    <row r="2706" spans="1:10" x14ac:dyDescent="0.25">
      <c r="A2706" s="1">
        <v>44974</v>
      </c>
      <c r="B2706">
        <v>97.800003051757798</v>
      </c>
      <c r="C2706">
        <v>97.940002441406193</v>
      </c>
      <c r="D2706">
        <v>95.650001525878906</v>
      </c>
      <c r="E2706">
        <v>97.199996948242102</v>
      </c>
      <c r="F2706">
        <v>97.199996948242102</v>
      </c>
      <c r="G2706">
        <v>60029400</v>
      </c>
      <c r="H2706" t="str">
        <f>TEXT(Stock_Data[[#This Row],[date]],"DDDD")</f>
        <v>Friday</v>
      </c>
      <c r="I2706" t="str">
        <f>TEXT(Stock_Data[[#This Row],[date]],"MMMM")</f>
        <v>February</v>
      </c>
      <c r="J2706" t="str">
        <f>TEXT(Stock_Data[[#This Row],[date]],"YYYY")</f>
        <v>2023</v>
      </c>
    </row>
    <row r="2707" spans="1:10" x14ac:dyDescent="0.25">
      <c r="A2707" s="1">
        <v>44978</v>
      </c>
      <c r="B2707">
        <v>95.339996337890597</v>
      </c>
      <c r="C2707">
        <v>95.610000610351506</v>
      </c>
      <c r="D2707">
        <v>94.269996643066406</v>
      </c>
      <c r="E2707">
        <v>94.580001831054602</v>
      </c>
      <c r="F2707">
        <v>94.580001831054602</v>
      </c>
      <c r="G2707">
        <v>56580400</v>
      </c>
      <c r="H2707" t="str">
        <f>TEXT(Stock_Data[[#This Row],[date]],"DDDD")</f>
        <v>Tuesday</v>
      </c>
      <c r="I2707" t="str">
        <f>TEXT(Stock_Data[[#This Row],[date]],"MMMM")</f>
        <v>February</v>
      </c>
      <c r="J2707" t="str">
        <f>TEXT(Stock_Data[[#This Row],[date]],"YYYY")</f>
        <v>2023</v>
      </c>
    </row>
    <row r="2708" spans="1:10" x14ac:dyDescent="0.25">
      <c r="A2708" s="1">
        <v>44979</v>
      </c>
      <c r="B2708">
        <v>95.099998474121094</v>
      </c>
      <c r="C2708">
        <v>97.010002136230398</v>
      </c>
      <c r="D2708">
        <v>94.800003051757798</v>
      </c>
      <c r="E2708">
        <v>95.790000915527301</v>
      </c>
      <c r="F2708">
        <v>95.790000915527301</v>
      </c>
      <c r="G2708">
        <v>59534100</v>
      </c>
      <c r="H2708" t="str">
        <f>TEXT(Stock_Data[[#This Row],[date]],"DDDD")</f>
        <v>Wednesday</v>
      </c>
      <c r="I2708" t="str">
        <f>TEXT(Stock_Data[[#This Row],[date]],"MMMM")</f>
        <v>February</v>
      </c>
      <c r="J2708" t="str">
        <f>TEXT(Stock_Data[[#This Row],[date]],"YYYY")</f>
        <v>2023</v>
      </c>
    </row>
    <row r="2709" spans="1:10" x14ac:dyDescent="0.25">
      <c r="A2709" s="1">
        <v>44980</v>
      </c>
      <c r="B2709">
        <v>96.120002746582003</v>
      </c>
      <c r="C2709">
        <v>96.430000305175696</v>
      </c>
      <c r="D2709">
        <v>93.669998168945298</v>
      </c>
      <c r="E2709">
        <v>95.819999694824205</v>
      </c>
      <c r="F2709">
        <v>95.819999694824205</v>
      </c>
      <c r="G2709">
        <v>48467000</v>
      </c>
      <c r="H2709" t="str">
        <f>TEXT(Stock_Data[[#This Row],[date]],"DDDD")</f>
        <v>Thursday</v>
      </c>
      <c r="I2709" t="str">
        <f>TEXT(Stock_Data[[#This Row],[date]],"MMMM")</f>
        <v>February</v>
      </c>
      <c r="J2709" t="str">
        <f>TEXT(Stock_Data[[#This Row],[date]],"YYYY")</f>
        <v>2023</v>
      </c>
    </row>
    <row r="2710" spans="1:10" x14ac:dyDescent="0.25">
      <c r="A2710" s="1">
        <v>44981</v>
      </c>
      <c r="B2710">
        <v>93.529998779296804</v>
      </c>
      <c r="C2710">
        <v>94.139999389648395</v>
      </c>
      <c r="D2710">
        <v>92.319999694824205</v>
      </c>
      <c r="E2710">
        <v>93.5</v>
      </c>
      <c r="F2710">
        <v>93.5</v>
      </c>
      <c r="G2710">
        <v>57053800</v>
      </c>
      <c r="H2710" t="str">
        <f>TEXT(Stock_Data[[#This Row],[date]],"DDDD")</f>
        <v>Friday</v>
      </c>
      <c r="I2710" t="str">
        <f>TEXT(Stock_Data[[#This Row],[date]],"MMMM")</f>
        <v>February</v>
      </c>
      <c r="J2710" t="str">
        <f>TEXT(Stock_Data[[#This Row],[date]],"YYYY")</f>
        <v>2023</v>
      </c>
    </row>
    <row r="2711" spans="1:10" x14ac:dyDescent="0.25">
      <c r="A2711" s="1">
        <v>44984</v>
      </c>
      <c r="B2711">
        <v>94.279998779296804</v>
      </c>
      <c r="C2711">
        <v>94.779998779296804</v>
      </c>
      <c r="D2711">
        <v>93.139999389648395</v>
      </c>
      <c r="E2711">
        <v>93.760002136230398</v>
      </c>
      <c r="F2711">
        <v>93.760002136230398</v>
      </c>
      <c r="G2711">
        <v>47470300</v>
      </c>
      <c r="H2711" t="str">
        <f>TEXT(Stock_Data[[#This Row],[date]],"DDDD")</f>
        <v>Monday</v>
      </c>
      <c r="I2711" t="str">
        <f>TEXT(Stock_Data[[#This Row],[date]],"MMMM")</f>
        <v>February</v>
      </c>
      <c r="J2711" t="str">
        <f>TEXT(Stock_Data[[#This Row],[date]],"YYYY")</f>
        <v>2023</v>
      </c>
    </row>
    <row r="2712" spans="1:10" x14ac:dyDescent="0.25">
      <c r="A2712" s="1">
        <v>44985</v>
      </c>
      <c r="B2712">
        <v>93.139999389648395</v>
      </c>
      <c r="C2712">
        <v>94.690002441406193</v>
      </c>
      <c r="D2712">
        <v>92.919998168945298</v>
      </c>
      <c r="E2712">
        <v>94.230003356933594</v>
      </c>
      <c r="F2712">
        <v>94.230003356933594</v>
      </c>
      <c r="G2712">
        <v>43959300</v>
      </c>
      <c r="H2712" t="str">
        <f>TEXT(Stock_Data[[#This Row],[date]],"DDDD")</f>
        <v>Tuesday</v>
      </c>
      <c r="I2712" t="str">
        <f>TEXT(Stock_Data[[#This Row],[date]],"MMMM")</f>
        <v>February</v>
      </c>
      <c r="J2712" t="str">
        <f>TEXT(Stock_Data[[#This Row],[date]],"YYYY")</f>
        <v>2023</v>
      </c>
    </row>
    <row r="2713" spans="1:10" x14ac:dyDescent="0.25">
      <c r="A2713" s="1">
        <v>44986</v>
      </c>
      <c r="B2713">
        <v>93.870002746582003</v>
      </c>
      <c r="C2713">
        <v>94.680000305175696</v>
      </c>
      <c r="D2713">
        <v>91.589996337890597</v>
      </c>
      <c r="E2713">
        <v>92.169998168945298</v>
      </c>
      <c r="F2713">
        <v>92.169998168945298</v>
      </c>
      <c r="G2713">
        <v>52299500</v>
      </c>
      <c r="H2713" t="str">
        <f>TEXT(Stock_Data[[#This Row],[date]],"DDDD")</f>
        <v>Wednesday</v>
      </c>
      <c r="I2713" t="str">
        <f>TEXT(Stock_Data[[#This Row],[date]],"MMMM")</f>
        <v>March</v>
      </c>
      <c r="J2713" t="str">
        <f>TEXT(Stock_Data[[#This Row],[date]],"YYYY")</f>
        <v>2023</v>
      </c>
    </row>
    <row r="2714" spans="1:10" x14ac:dyDescent="0.25">
      <c r="A2714" s="1">
        <v>44987</v>
      </c>
      <c r="B2714">
        <v>91.410003662109304</v>
      </c>
      <c r="C2714">
        <v>92.230003356933594</v>
      </c>
      <c r="D2714">
        <v>90.389999389648395</v>
      </c>
      <c r="E2714">
        <v>92.129997253417898</v>
      </c>
      <c r="F2714">
        <v>92.129997253417898</v>
      </c>
      <c r="G2714">
        <v>55509400</v>
      </c>
      <c r="H2714" t="str">
        <f>TEXT(Stock_Data[[#This Row],[date]],"DDDD")</f>
        <v>Thursday</v>
      </c>
      <c r="I2714" t="str">
        <f>TEXT(Stock_Data[[#This Row],[date]],"MMMM")</f>
        <v>March</v>
      </c>
      <c r="J2714" t="str">
        <f>TEXT(Stock_Data[[#This Row],[date]],"YYYY")</f>
        <v>2023</v>
      </c>
    </row>
    <row r="2715" spans="1:10" x14ac:dyDescent="0.25">
      <c r="A2715" s="1">
        <v>44988</v>
      </c>
      <c r="B2715">
        <v>92.739997863769503</v>
      </c>
      <c r="C2715">
        <v>94.940002441406193</v>
      </c>
      <c r="D2715">
        <v>92.660003662109304</v>
      </c>
      <c r="E2715">
        <v>94.900001525878906</v>
      </c>
      <c r="F2715">
        <v>94.900001525878906</v>
      </c>
      <c r="G2715">
        <v>55759600</v>
      </c>
      <c r="H2715" t="str">
        <f>TEXT(Stock_Data[[#This Row],[date]],"DDDD")</f>
        <v>Friday</v>
      </c>
      <c r="I2715" t="str">
        <f>TEXT(Stock_Data[[#This Row],[date]],"MMMM")</f>
        <v>March</v>
      </c>
      <c r="J2715" t="str">
        <f>TEXT(Stock_Data[[#This Row],[date]],"YYYY")</f>
        <v>2023</v>
      </c>
    </row>
    <row r="2716" spans="1:10" x14ac:dyDescent="0.25">
      <c r="A2716" s="1">
        <v>44991</v>
      </c>
      <c r="B2716">
        <v>95.190002441406193</v>
      </c>
      <c r="C2716">
        <v>96.550003051757798</v>
      </c>
      <c r="D2716">
        <v>93.739997863769503</v>
      </c>
      <c r="E2716">
        <v>93.75</v>
      </c>
      <c r="F2716">
        <v>93.75</v>
      </c>
      <c r="G2716">
        <v>52112400</v>
      </c>
      <c r="H2716" t="str">
        <f>TEXT(Stock_Data[[#This Row],[date]],"DDDD")</f>
        <v>Monday</v>
      </c>
      <c r="I2716" t="str">
        <f>TEXT(Stock_Data[[#This Row],[date]],"MMMM")</f>
        <v>March</v>
      </c>
      <c r="J2716" t="str">
        <f>TEXT(Stock_Data[[#This Row],[date]],"YYYY")</f>
        <v>2023</v>
      </c>
    </row>
    <row r="2717" spans="1:10" x14ac:dyDescent="0.25">
      <c r="A2717" s="1">
        <v>44992</v>
      </c>
      <c r="B2717">
        <v>94.059997558593693</v>
      </c>
      <c r="C2717">
        <v>95.089996337890597</v>
      </c>
      <c r="D2717">
        <v>92.779998779296804</v>
      </c>
      <c r="E2717">
        <v>93.550003051757798</v>
      </c>
      <c r="F2717">
        <v>93.550003051757798</v>
      </c>
      <c r="G2717">
        <v>49100700</v>
      </c>
      <c r="H2717" t="str">
        <f>TEXT(Stock_Data[[#This Row],[date]],"DDDD")</f>
        <v>Tuesday</v>
      </c>
      <c r="I2717" t="str">
        <f>TEXT(Stock_Data[[#This Row],[date]],"MMMM")</f>
        <v>March</v>
      </c>
      <c r="J2717" t="str">
        <f>TEXT(Stock_Data[[#This Row],[date]],"YYYY")</f>
        <v>2023</v>
      </c>
    </row>
    <row r="2718" spans="1:10" x14ac:dyDescent="0.25">
      <c r="A2718" s="1">
        <v>44993</v>
      </c>
      <c r="B2718">
        <v>93.599998474121094</v>
      </c>
      <c r="C2718">
        <v>94.169998168945298</v>
      </c>
      <c r="D2718">
        <v>92.180000305175696</v>
      </c>
      <c r="E2718">
        <v>93.919998168945298</v>
      </c>
      <c r="F2718">
        <v>93.919998168945298</v>
      </c>
      <c r="G2718">
        <v>44899100</v>
      </c>
      <c r="H2718" t="str">
        <f>TEXT(Stock_Data[[#This Row],[date]],"DDDD")</f>
        <v>Wednesday</v>
      </c>
      <c r="I2718" t="str">
        <f>TEXT(Stock_Data[[#This Row],[date]],"MMMM")</f>
        <v>March</v>
      </c>
      <c r="J2718" t="str">
        <f>TEXT(Stock_Data[[#This Row],[date]],"YYYY")</f>
        <v>2023</v>
      </c>
    </row>
    <row r="2719" spans="1:10" x14ac:dyDescent="0.25">
      <c r="A2719" s="1">
        <v>44994</v>
      </c>
      <c r="B2719">
        <v>93.680000305175696</v>
      </c>
      <c r="C2719">
        <v>96.209999084472599</v>
      </c>
      <c r="D2719">
        <v>92.180000305175696</v>
      </c>
      <c r="E2719">
        <v>92.25</v>
      </c>
      <c r="F2719">
        <v>92.25</v>
      </c>
      <c r="G2719">
        <v>56218700</v>
      </c>
      <c r="H2719" t="str">
        <f>TEXT(Stock_Data[[#This Row],[date]],"DDDD")</f>
        <v>Thursday</v>
      </c>
      <c r="I2719" t="str">
        <f>TEXT(Stock_Data[[#This Row],[date]],"MMMM")</f>
        <v>March</v>
      </c>
      <c r="J2719" t="str">
        <f>TEXT(Stock_Data[[#This Row],[date]],"YYYY")</f>
        <v>2023</v>
      </c>
    </row>
    <row r="2720" spans="1:10" x14ac:dyDescent="0.25">
      <c r="A2720" s="1">
        <v>44995</v>
      </c>
      <c r="B2720">
        <v>92.669998168945298</v>
      </c>
      <c r="C2720">
        <v>93.569999694824205</v>
      </c>
      <c r="D2720">
        <v>90.25</v>
      </c>
      <c r="E2720">
        <v>90.730003356933594</v>
      </c>
      <c r="F2720">
        <v>90.730003356933594</v>
      </c>
      <c r="G2720">
        <v>69827500</v>
      </c>
      <c r="H2720" t="str">
        <f>TEXT(Stock_Data[[#This Row],[date]],"DDDD")</f>
        <v>Friday</v>
      </c>
      <c r="I2720" t="str">
        <f>TEXT(Stock_Data[[#This Row],[date]],"MMMM")</f>
        <v>March</v>
      </c>
      <c r="J2720" t="str">
        <f>TEXT(Stock_Data[[#This Row],[date]],"YYYY")</f>
        <v>2023</v>
      </c>
    </row>
    <row r="2721" spans="1:10" x14ac:dyDescent="0.25">
      <c r="A2721" s="1">
        <v>44998</v>
      </c>
      <c r="B2721">
        <v>89.970001220703097</v>
      </c>
      <c r="C2721">
        <v>94.019996643066406</v>
      </c>
      <c r="D2721">
        <v>88.120002746582003</v>
      </c>
      <c r="E2721">
        <v>92.430000305175696</v>
      </c>
      <c r="F2721">
        <v>92.430000305175696</v>
      </c>
      <c r="G2721">
        <v>72397100</v>
      </c>
      <c r="H2721" t="str">
        <f>TEXT(Stock_Data[[#This Row],[date]],"DDDD")</f>
        <v>Monday</v>
      </c>
      <c r="I2721" t="str">
        <f>TEXT(Stock_Data[[#This Row],[date]],"MMMM")</f>
        <v>March</v>
      </c>
      <c r="J2721" t="str">
        <f>TEXT(Stock_Data[[#This Row],[date]],"YYYY")</f>
        <v>2023</v>
      </c>
    </row>
    <row r="2722" spans="1:10" x14ac:dyDescent="0.25">
      <c r="A2722" s="1">
        <v>44999</v>
      </c>
      <c r="B2722">
        <v>93.830001831054602</v>
      </c>
      <c r="C2722">
        <v>95.069999694824205</v>
      </c>
      <c r="D2722">
        <v>92.709999084472599</v>
      </c>
      <c r="E2722">
        <v>94.879997253417898</v>
      </c>
      <c r="F2722">
        <v>94.879997253417898</v>
      </c>
      <c r="G2722">
        <v>60912700</v>
      </c>
      <c r="H2722" t="str">
        <f>TEXT(Stock_Data[[#This Row],[date]],"DDDD")</f>
        <v>Tuesday</v>
      </c>
      <c r="I2722" t="str">
        <f>TEXT(Stock_Data[[#This Row],[date]],"MMMM")</f>
        <v>March</v>
      </c>
      <c r="J2722" t="str">
        <f>TEXT(Stock_Data[[#This Row],[date]],"YYYY")</f>
        <v>2023</v>
      </c>
    </row>
    <row r="2723" spans="1:10" x14ac:dyDescent="0.25">
      <c r="A2723" s="1">
        <v>45000</v>
      </c>
      <c r="B2723">
        <v>93.220001220703097</v>
      </c>
      <c r="C2723">
        <v>96.669998168945298</v>
      </c>
      <c r="D2723">
        <v>93.069999694824205</v>
      </c>
      <c r="E2723">
        <v>96.199996948242102</v>
      </c>
      <c r="F2723">
        <v>96.199996948242102</v>
      </c>
      <c r="G2723">
        <v>70731800</v>
      </c>
      <c r="H2723" t="str">
        <f>TEXT(Stock_Data[[#This Row],[date]],"DDDD")</f>
        <v>Wednesday</v>
      </c>
      <c r="I2723" t="str">
        <f>TEXT(Stock_Data[[#This Row],[date]],"MMMM")</f>
        <v>March</v>
      </c>
      <c r="J2723" t="str">
        <f>TEXT(Stock_Data[[#This Row],[date]],"YYYY")</f>
        <v>2023</v>
      </c>
    </row>
    <row r="2724" spans="1:10" x14ac:dyDescent="0.25">
      <c r="A2724" s="1">
        <v>45001</v>
      </c>
      <c r="B2724">
        <v>95.75</v>
      </c>
      <c r="C2724">
        <v>100.98999786376901</v>
      </c>
      <c r="D2724">
        <v>95.610000610351506</v>
      </c>
      <c r="E2724">
        <v>100.040000915527</v>
      </c>
      <c r="F2724">
        <v>100.040000915527</v>
      </c>
      <c r="G2724">
        <v>84446900</v>
      </c>
      <c r="H2724" t="str">
        <f>TEXT(Stock_Data[[#This Row],[date]],"DDDD")</f>
        <v>Thursday</v>
      </c>
      <c r="I2724" t="str">
        <f>TEXT(Stock_Data[[#This Row],[date]],"MMMM")</f>
        <v>March</v>
      </c>
      <c r="J2724" t="str">
        <f>TEXT(Stock_Data[[#This Row],[date]],"YYYY")</f>
        <v>2023</v>
      </c>
    </row>
    <row r="2725" spans="1:10" x14ac:dyDescent="0.25">
      <c r="A2725" s="1">
        <v>45002</v>
      </c>
      <c r="B2725">
        <v>99.790000915527301</v>
      </c>
      <c r="C2725">
        <v>100.66000366210901</v>
      </c>
      <c r="D2725">
        <v>97.459999084472599</v>
      </c>
      <c r="E2725">
        <v>98.949996948242102</v>
      </c>
      <c r="F2725">
        <v>98.949996948242102</v>
      </c>
      <c r="G2725">
        <v>87300200</v>
      </c>
      <c r="H2725" t="str">
        <f>TEXT(Stock_Data[[#This Row],[date]],"DDDD")</f>
        <v>Friday</v>
      </c>
      <c r="I2725" t="str">
        <f>TEXT(Stock_Data[[#This Row],[date]],"MMMM")</f>
        <v>March</v>
      </c>
      <c r="J2725" t="str">
        <f>TEXT(Stock_Data[[#This Row],[date]],"YYYY")</f>
        <v>2023</v>
      </c>
    </row>
    <row r="2726" spans="1:10" x14ac:dyDescent="0.25">
      <c r="A2726" s="1">
        <v>45005</v>
      </c>
      <c r="B2726">
        <v>98.410003662109304</v>
      </c>
      <c r="C2726">
        <v>98.480003356933594</v>
      </c>
      <c r="D2726">
        <v>95.699996948242102</v>
      </c>
      <c r="E2726">
        <v>97.709999084472599</v>
      </c>
      <c r="F2726">
        <v>97.709999084472599</v>
      </c>
      <c r="G2726">
        <v>62388900</v>
      </c>
      <c r="H2726" t="str">
        <f>TEXT(Stock_Data[[#This Row],[date]],"DDDD")</f>
        <v>Monday</v>
      </c>
      <c r="I2726" t="str">
        <f>TEXT(Stock_Data[[#This Row],[date]],"MMMM")</f>
        <v>March</v>
      </c>
      <c r="J2726" t="str">
        <f>TEXT(Stock_Data[[#This Row],[date]],"YYYY")</f>
        <v>2023</v>
      </c>
    </row>
    <row r="2727" spans="1:10" x14ac:dyDescent="0.25">
      <c r="A2727" s="1">
        <v>45006</v>
      </c>
      <c r="B2727">
        <v>98.139999389648395</v>
      </c>
      <c r="C2727">
        <v>100.84999847412099</v>
      </c>
      <c r="D2727">
        <v>98</v>
      </c>
      <c r="E2727">
        <v>100.61000061035099</v>
      </c>
      <c r="F2727">
        <v>100.61000061035099</v>
      </c>
      <c r="G2727">
        <v>58597300</v>
      </c>
      <c r="H2727" t="str">
        <f>TEXT(Stock_Data[[#This Row],[date]],"DDDD")</f>
        <v>Tuesday</v>
      </c>
      <c r="I2727" t="str">
        <f>TEXT(Stock_Data[[#This Row],[date]],"MMMM")</f>
        <v>March</v>
      </c>
      <c r="J2727" t="str">
        <f>TEXT(Stock_Data[[#This Row],[date]],"YYYY")</f>
        <v>2023</v>
      </c>
    </row>
    <row r="2728" spans="1:10" x14ac:dyDescent="0.25">
      <c r="A2728" s="1">
        <v>45007</v>
      </c>
      <c r="B2728">
        <v>100.449996948242</v>
      </c>
      <c r="C2728">
        <v>102.09999847412099</v>
      </c>
      <c r="D2728">
        <v>98.610000610351506</v>
      </c>
      <c r="E2728">
        <v>98.699996948242102</v>
      </c>
      <c r="F2728">
        <v>98.699996948242102</v>
      </c>
      <c r="G2728">
        <v>57475400</v>
      </c>
      <c r="H2728" t="str">
        <f>TEXT(Stock_Data[[#This Row],[date]],"DDDD")</f>
        <v>Wednesday</v>
      </c>
      <c r="I2728" t="str">
        <f>TEXT(Stock_Data[[#This Row],[date]],"MMMM")</f>
        <v>March</v>
      </c>
      <c r="J2728" t="str">
        <f>TEXT(Stock_Data[[#This Row],[date]],"YYYY")</f>
        <v>2023</v>
      </c>
    </row>
    <row r="2729" spans="1:10" x14ac:dyDescent="0.25">
      <c r="A2729" s="1">
        <v>45008</v>
      </c>
      <c r="B2729">
        <v>100.430000305175</v>
      </c>
      <c r="C2729">
        <v>101.059997558593</v>
      </c>
      <c r="D2729">
        <v>97.620002746582003</v>
      </c>
      <c r="E2729">
        <v>98.709999084472599</v>
      </c>
      <c r="F2729">
        <v>98.709999084472599</v>
      </c>
      <c r="G2729">
        <v>57559300</v>
      </c>
      <c r="H2729" t="str">
        <f>TEXT(Stock_Data[[#This Row],[date]],"DDDD")</f>
        <v>Thursday</v>
      </c>
      <c r="I2729" t="str">
        <f>TEXT(Stock_Data[[#This Row],[date]],"MMMM")</f>
        <v>March</v>
      </c>
      <c r="J2729" t="str">
        <f>TEXT(Stock_Data[[#This Row],[date]],"YYYY")</f>
        <v>2023</v>
      </c>
    </row>
    <row r="2730" spans="1:10" x14ac:dyDescent="0.25">
      <c r="A2730" s="1">
        <v>45009</v>
      </c>
      <c r="B2730">
        <v>98.069999694824205</v>
      </c>
      <c r="C2730">
        <v>98.300003051757798</v>
      </c>
      <c r="D2730">
        <v>96.400001525878906</v>
      </c>
      <c r="E2730">
        <v>98.129997253417898</v>
      </c>
      <c r="F2730">
        <v>98.129997253417898</v>
      </c>
      <c r="G2730">
        <v>56095400</v>
      </c>
      <c r="H2730" t="str">
        <f>TEXT(Stock_Data[[#This Row],[date]],"DDDD")</f>
        <v>Friday</v>
      </c>
      <c r="I2730" t="str">
        <f>TEXT(Stock_Data[[#This Row],[date]],"MMMM")</f>
        <v>March</v>
      </c>
      <c r="J2730" t="str">
        <f>TEXT(Stock_Data[[#This Row],[date]],"YYYY")</f>
        <v>2023</v>
      </c>
    </row>
    <row r="2731" spans="1:10" x14ac:dyDescent="0.25">
      <c r="A2731" s="1">
        <v>45012</v>
      </c>
      <c r="B2731">
        <v>99.069999694824205</v>
      </c>
      <c r="C2731">
        <v>99.339996337890597</v>
      </c>
      <c r="D2731">
        <v>97.080001831054602</v>
      </c>
      <c r="E2731">
        <v>98.040000915527301</v>
      </c>
      <c r="F2731">
        <v>98.040000915527301</v>
      </c>
      <c r="G2731">
        <v>46721300</v>
      </c>
      <c r="H2731" t="str">
        <f>TEXT(Stock_Data[[#This Row],[date]],"DDDD")</f>
        <v>Monday</v>
      </c>
      <c r="I2731" t="str">
        <f>TEXT(Stock_Data[[#This Row],[date]],"MMMM")</f>
        <v>March</v>
      </c>
      <c r="J2731" t="str">
        <f>TEXT(Stock_Data[[#This Row],[date]],"YYYY")</f>
        <v>2023</v>
      </c>
    </row>
    <row r="2732" spans="1:10" x14ac:dyDescent="0.25">
      <c r="A2732" s="1">
        <v>45013</v>
      </c>
      <c r="B2732">
        <v>98.110000610351506</v>
      </c>
      <c r="C2732">
        <v>98.440002441406193</v>
      </c>
      <c r="D2732">
        <v>96.290000915527301</v>
      </c>
      <c r="E2732">
        <v>97.239997863769503</v>
      </c>
      <c r="F2732">
        <v>97.239997863769503</v>
      </c>
      <c r="G2732">
        <v>38720100</v>
      </c>
      <c r="H2732" t="str">
        <f>TEXT(Stock_Data[[#This Row],[date]],"DDDD")</f>
        <v>Tuesday</v>
      </c>
      <c r="I2732" t="str">
        <f>TEXT(Stock_Data[[#This Row],[date]],"MMMM")</f>
        <v>March</v>
      </c>
      <c r="J2732" t="str">
        <f>TEXT(Stock_Data[[#This Row],[date]],"YYYY")</f>
        <v>2023</v>
      </c>
    </row>
    <row r="2733" spans="1:10" x14ac:dyDescent="0.25">
      <c r="A2733" s="1">
        <v>45014</v>
      </c>
      <c r="B2733">
        <v>98.690002441406193</v>
      </c>
      <c r="C2733">
        <v>100.419998168945</v>
      </c>
      <c r="D2733">
        <v>98.559997558593693</v>
      </c>
      <c r="E2733">
        <v>100.25</v>
      </c>
      <c r="F2733">
        <v>100.25</v>
      </c>
      <c r="G2733">
        <v>49783300</v>
      </c>
      <c r="H2733" t="str">
        <f>TEXT(Stock_Data[[#This Row],[date]],"DDDD")</f>
        <v>Wednesday</v>
      </c>
      <c r="I2733" t="str">
        <f>TEXT(Stock_Data[[#This Row],[date]],"MMMM")</f>
        <v>March</v>
      </c>
      <c r="J2733" t="str">
        <f>TEXT(Stock_Data[[#This Row],[date]],"YYYY")</f>
        <v>2023</v>
      </c>
    </row>
    <row r="2734" spans="1:10" x14ac:dyDescent="0.25">
      <c r="A2734" s="1">
        <v>45015</v>
      </c>
      <c r="B2734">
        <v>101.550003051757</v>
      </c>
      <c r="C2734">
        <v>103.040000915527</v>
      </c>
      <c r="D2734">
        <v>101.01000213623</v>
      </c>
      <c r="E2734">
        <v>102</v>
      </c>
      <c r="F2734">
        <v>102</v>
      </c>
      <c r="G2734">
        <v>53633400</v>
      </c>
      <c r="H2734" t="str">
        <f>TEXT(Stock_Data[[#This Row],[date]],"DDDD")</f>
        <v>Thursday</v>
      </c>
      <c r="I2734" t="str">
        <f>TEXT(Stock_Data[[#This Row],[date]],"MMMM")</f>
        <v>March</v>
      </c>
      <c r="J2734" t="str">
        <f>TEXT(Stock_Data[[#This Row],[date]],"YYYY")</f>
        <v>2023</v>
      </c>
    </row>
    <row r="2735" spans="1:10" x14ac:dyDescent="0.25">
      <c r="A2735" s="1">
        <v>45016</v>
      </c>
      <c r="B2735">
        <v>102.16000366210901</v>
      </c>
      <c r="C2735">
        <v>103.48999786376901</v>
      </c>
      <c r="D2735">
        <v>101.949996948242</v>
      </c>
      <c r="E2735">
        <v>103.290000915527</v>
      </c>
      <c r="F2735">
        <v>103.290000915527</v>
      </c>
      <c r="G2735">
        <v>56750300</v>
      </c>
      <c r="H2735" t="str">
        <f>TEXT(Stock_Data[[#This Row],[date]],"DDDD")</f>
        <v>Friday</v>
      </c>
      <c r="I2735" t="str">
        <f>TEXT(Stock_Data[[#This Row],[date]],"MMMM")</f>
        <v>March</v>
      </c>
      <c r="J2735" t="str">
        <f>TEXT(Stock_Data[[#This Row],[date]],"YYYY")</f>
        <v>2023</v>
      </c>
    </row>
    <row r="2736" spans="1:10" x14ac:dyDescent="0.25">
      <c r="A2736" s="1">
        <v>45019</v>
      </c>
      <c r="B2736">
        <v>102.300003051757</v>
      </c>
      <c r="C2736">
        <v>103.290000915527</v>
      </c>
      <c r="D2736">
        <v>101.430000305175</v>
      </c>
      <c r="E2736">
        <v>102.41000366210901</v>
      </c>
      <c r="F2736">
        <v>102.41000366210901</v>
      </c>
      <c r="G2736">
        <v>41135700</v>
      </c>
      <c r="H2736" t="str">
        <f>TEXT(Stock_Data[[#This Row],[date]],"DDDD")</f>
        <v>Monday</v>
      </c>
      <c r="I2736" t="str">
        <f>TEXT(Stock_Data[[#This Row],[date]],"MMMM")</f>
        <v>April</v>
      </c>
      <c r="J2736" t="str">
        <f>TEXT(Stock_Data[[#This Row],[date]],"YYYY")</f>
        <v>2023</v>
      </c>
    </row>
    <row r="2737" spans="1:10" x14ac:dyDescent="0.25">
      <c r="A2737" s="1">
        <v>45020</v>
      </c>
      <c r="B2737">
        <v>102.75</v>
      </c>
      <c r="C2737">
        <v>104.199996948242</v>
      </c>
      <c r="D2737">
        <v>102.11000061035099</v>
      </c>
      <c r="E2737">
        <v>103.949996948242</v>
      </c>
      <c r="F2737">
        <v>103.949996948242</v>
      </c>
      <c r="G2737">
        <v>48662500</v>
      </c>
      <c r="H2737" t="str">
        <f>TEXT(Stock_Data[[#This Row],[date]],"DDDD")</f>
        <v>Tuesday</v>
      </c>
      <c r="I2737" t="str">
        <f>TEXT(Stock_Data[[#This Row],[date]],"MMMM")</f>
        <v>April</v>
      </c>
      <c r="J2737" t="str">
        <f>TEXT(Stock_Data[[#This Row],[date]],"YYYY")</f>
        <v>2023</v>
      </c>
    </row>
    <row r="2738" spans="1:10" x14ac:dyDescent="0.25">
      <c r="A2738" s="1">
        <v>45021</v>
      </c>
      <c r="B2738">
        <v>103.91000366210901</v>
      </c>
      <c r="C2738">
        <v>103.91000366210901</v>
      </c>
      <c r="D2738">
        <v>100.75</v>
      </c>
      <c r="E2738">
        <v>101.09999847412099</v>
      </c>
      <c r="F2738">
        <v>101.09999847412099</v>
      </c>
      <c r="G2738">
        <v>45175400</v>
      </c>
      <c r="H2738" t="str">
        <f>TEXT(Stock_Data[[#This Row],[date]],"DDDD")</f>
        <v>Wednesday</v>
      </c>
      <c r="I2738" t="str">
        <f>TEXT(Stock_Data[[#This Row],[date]],"MMMM")</f>
        <v>April</v>
      </c>
      <c r="J2738" t="str">
        <f>TEXT(Stock_Data[[#This Row],[date]],"YYYY")</f>
        <v>2023</v>
      </c>
    </row>
    <row r="2739" spans="1:10" x14ac:dyDescent="0.25">
      <c r="A2739" s="1">
        <v>45022</v>
      </c>
      <c r="B2739">
        <v>100.75</v>
      </c>
      <c r="C2739">
        <v>102.379997253417</v>
      </c>
      <c r="D2739">
        <v>99.800003051757798</v>
      </c>
      <c r="E2739">
        <v>102.059997558593</v>
      </c>
      <c r="F2739">
        <v>102.059997558593</v>
      </c>
      <c r="G2739">
        <v>43808000</v>
      </c>
      <c r="H2739" t="str">
        <f>TEXT(Stock_Data[[#This Row],[date]],"DDDD")</f>
        <v>Thursday</v>
      </c>
      <c r="I2739" t="str">
        <f>TEXT(Stock_Data[[#This Row],[date]],"MMMM")</f>
        <v>April</v>
      </c>
      <c r="J2739" t="str">
        <f>TEXT(Stock_Data[[#This Row],[date]],"YYYY")</f>
        <v>2023</v>
      </c>
    </row>
    <row r="2740" spans="1:10" x14ac:dyDescent="0.25">
      <c r="A2740" s="1">
        <v>45026</v>
      </c>
      <c r="B2740">
        <v>100.959999084472</v>
      </c>
      <c r="C2740">
        <v>102.199996948242</v>
      </c>
      <c r="D2740">
        <v>99.569999694824205</v>
      </c>
      <c r="E2740">
        <v>102.169998168945</v>
      </c>
      <c r="F2740">
        <v>102.169998168945</v>
      </c>
      <c r="G2740">
        <v>37261200</v>
      </c>
      <c r="H2740" t="str">
        <f>TEXT(Stock_Data[[#This Row],[date]],"DDDD")</f>
        <v>Monday</v>
      </c>
      <c r="I2740" t="str">
        <f>TEXT(Stock_Data[[#This Row],[date]],"MMMM")</f>
        <v>April</v>
      </c>
      <c r="J2740" t="str">
        <f>TEXT(Stock_Data[[#This Row],[date]],"YYYY")</f>
        <v>2023</v>
      </c>
    </row>
    <row r="2741" spans="1:10" x14ac:dyDescent="0.25">
      <c r="A2741" s="1">
        <v>45027</v>
      </c>
      <c r="B2741">
        <v>100.800003051757</v>
      </c>
      <c r="C2741">
        <v>101</v>
      </c>
      <c r="D2741">
        <v>99.010002136230398</v>
      </c>
      <c r="E2741">
        <v>99.919998168945298</v>
      </c>
      <c r="F2741">
        <v>99.919998168945298</v>
      </c>
      <c r="G2741">
        <v>60417800</v>
      </c>
      <c r="H2741" t="str">
        <f>TEXT(Stock_Data[[#This Row],[date]],"DDDD")</f>
        <v>Tuesday</v>
      </c>
      <c r="I2741" t="str">
        <f>TEXT(Stock_Data[[#This Row],[date]],"MMMM")</f>
        <v>April</v>
      </c>
      <c r="J2741" t="str">
        <f>TEXT(Stock_Data[[#This Row],[date]],"YYYY")</f>
        <v>2023</v>
      </c>
    </row>
    <row r="2742" spans="1:10" x14ac:dyDescent="0.25">
      <c r="A2742" s="1">
        <v>45028</v>
      </c>
      <c r="B2742">
        <v>100.400001525878</v>
      </c>
      <c r="C2742">
        <v>100.51000213623</v>
      </c>
      <c r="D2742">
        <v>97.709999084472599</v>
      </c>
      <c r="E2742">
        <v>97.830001831054602</v>
      </c>
      <c r="F2742">
        <v>97.830001831054602</v>
      </c>
      <c r="G2742">
        <v>56735000</v>
      </c>
      <c r="H2742" t="str">
        <f>TEXT(Stock_Data[[#This Row],[date]],"DDDD")</f>
        <v>Wednesday</v>
      </c>
      <c r="I2742" t="str">
        <f>TEXT(Stock_Data[[#This Row],[date]],"MMMM")</f>
        <v>April</v>
      </c>
      <c r="J2742" t="str">
        <f>TEXT(Stock_Data[[#This Row],[date]],"YYYY")</f>
        <v>2023</v>
      </c>
    </row>
    <row r="2743" spans="1:10" x14ac:dyDescent="0.25">
      <c r="A2743" s="1">
        <v>45029</v>
      </c>
      <c r="B2743">
        <v>98.949996948242102</v>
      </c>
      <c r="C2743">
        <v>102.56999969482401</v>
      </c>
      <c r="D2743">
        <v>98.709999084472599</v>
      </c>
      <c r="E2743">
        <v>102.400001525878</v>
      </c>
      <c r="F2743">
        <v>102.400001525878</v>
      </c>
      <c r="G2743">
        <v>67925100</v>
      </c>
      <c r="H2743" t="str">
        <f>TEXT(Stock_Data[[#This Row],[date]],"DDDD")</f>
        <v>Thursday</v>
      </c>
      <c r="I2743" t="str">
        <f>TEXT(Stock_Data[[#This Row],[date]],"MMMM")</f>
        <v>April</v>
      </c>
      <c r="J2743" t="str">
        <f>TEXT(Stock_Data[[#This Row],[date]],"YYYY")</f>
        <v>2023</v>
      </c>
    </row>
    <row r="2744" spans="1:10" x14ac:dyDescent="0.25">
      <c r="A2744" s="1">
        <v>45030</v>
      </c>
      <c r="B2744">
        <v>102.06999969482401</v>
      </c>
      <c r="C2744">
        <v>103.199996948242</v>
      </c>
      <c r="D2744">
        <v>101.11000061035099</v>
      </c>
      <c r="E2744">
        <v>102.51000213623</v>
      </c>
      <c r="F2744">
        <v>102.51000213623</v>
      </c>
      <c r="G2744">
        <v>51450500</v>
      </c>
      <c r="H2744" t="str">
        <f>TEXT(Stock_Data[[#This Row],[date]],"DDDD")</f>
        <v>Friday</v>
      </c>
      <c r="I2744" t="str">
        <f>TEXT(Stock_Data[[#This Row],[date]],"MMMM")</f>
        <v>April</v>
      </c>
      <c r="J2744" t="str">
        <f>TEXT(Stock_Data[[#This Row],[date]],"YYYY")</f>
        <v>2023</v>
      </c>
    </row>
    <row r="2745" spans="1:10" x14ac:dyDescent="0.25">
      <c r="A2745" s="1">
        <v>45033</v>
      </c>
      <c r="B2745">
        <v>103.16000366210901</v>
      </c>
      <c r="C2745">
        <v>103.730003356933</v>
      </c>
      <c r="D2745">
        <v>101.58999633789</v>
      </c>
      <c r="E2745">
        <v>102.73999786376901</v>
      </c>
      <c r="F2745">
        <v>102.73999786376901</v>
      </c>
      <c r="G2745">
        <v>39919500</v>
      </c>
      <c r="H2745" t="str">
        <f>TEXT(Stock_Data[[#This Row],[date]],"DDDD")</f>
        <v>Monday</v>
      </c>
      <c r="I2745" t="str">
        <f>TEXT(Stock_Data[[#This Row],[date]],"MMMM")</f>
        <v>April</v>
      </c>
      <c r="J2745" t="str">
        <f>TEXT(Stock_Data[[#This Row],[date]],"YYYY")</f>
        <v>2023</v>
      </c>
    </row>
    <row r="2746" spans="1:10" x14ac:dyDescent="0.25">
      <c r="A2746" s="1">
        <v>45034</v>
      </c>
      <c r="B2746">
        <v>103.949996948242</v>
      </c>
      <c r="C2746">
        <v>104.199996948242</v>
      </c>
      <c r="D2746">
        <v>101.51999664306599</v>
      </c>
      <c r="E2746">
        <v>102.300003051757</v>
      </c>
      <c r="F2746">
        <v>102.300003051757</v>
      </c>
      <c r="G2746">
        <v>39790500</v>
      </c>
      <c r="H2746" t="str">
        <f>TEXT(Stock_Data[[#This Row],[date]],"DDDD")</f>
        <v>Tuesday</v>
      </c>
      <c r="I2746" t="str">
        <f>TEXT(Stock_Data[[#This Row],[date]],"MMMM")</f>
        <v>April</v>
      </c>
      <c r="J2746" t="str">
        <f>TEXT(Stock_Data[[#This Row],[date]],"YYYY")</f>
        <v>2023</v>
      </c>
    </row>
    <row r="2747" spans="1:10" x14ac:dyDescent="0.25">
      <c r="A2747" s="1">
        <v>45035</v>
      </c>
      <c r="B2747">
        <v>101.58000183105401</v>
      </c>
      <c r="C2747">
        <v>105.120002746582</v>
      </c>
      <c r="D2747">
        <v>101.389999389648</v>
      </c>
      <c r="E2747">
        <v>104.300003051757</v>
      </c>
      <c r="F2747">
        <v>104.300003051757</v>
      </c>
      <c r="G2747">
        <v>58398900</v>
      </c>
      <c r="H2747" t="str">
        <f>TEXT(Stock_Data[[#This Row],[date]],"DDDD")</f>
        <v>Wednesday</v>
      </c>
      <c r="I2747" t="str">
        <f>TEXT(Stock_Data[[#This Row],[date]],"MMMM")</f>
        <v>April</v>
      </c>
      <c r="J2747" t="str">
        <f>TEXT(Stock_Data[[#This Row],[date]],"YYYY")</f>
        <v>2023</v>
      </c>
    </row>
    <row r="2748" spans="1:10" x14ac:dyDescent="0.25">
      <c r="A2748" s="1">
        <v>45036</v>
      </c>
      <c r="B2748">
        <v>103.52999877929599</v>
      </c>
      <c r="C2748">
        <v>105.25</v>
      </c>
      <c r="D2748">
        <v>103.209999084472</v>
      </c>
      <c r="E2748">
        <v>103.809997558593</v>
      </c>
      <c r="F2748">
        <v>103.809997558593</v>
      </c>
      <c r="G2748">
        <v>57696900</v>
      </c>
      <c r="H2748" t="str">
        <f>TEXT(Stock_Data[[#This Row],[date]],"DDDD")</f>
        <v>Thursday</v>
      </c>
      <c r="I2748" t="str">
        <f>TEXT(Stock_Data[[#This Row],[date]],"MMMM")</f>
        <v>April</v>
      </c>
      <c r="J2748" t="str">
        <f>TEXT(Stock_Data[[#This Row],[date]],"YYYY")</f>
        <v>2023</v>
      </c>
    </row>
    <row r="2749" spans="1:10" x14ac:dyDescent="0.25">
      <c r="A2749" s="1">
        <v>45037</v>
      </c>
      <c r="B2749">
        <v>106.09999847412099</v>
      </c>
      <c r="C2749">
        <v>108.150001525878</v>
      </c>
      <c r="D2749">
        <v>105.08000183105401</v>
      </c>
      <c r="E2749">
        <v>106.959999084472</v>
      </c>
      <c r="F2749">
        <v>106.959999084472</v>
      </c>
      <c r="G2749">
        <v>86774200</v>
      </c>
      <c r="H2749" t="str">
        <f>TEXT(Stock_Data[[#This Row],[date]],"DDDD")</f>
        <v>Friday</v>
      </c>
      <c r="I2749" t="str">
        <f>TEXT(Stock_Data[[#This Row],[date]],"MMMM")</f>
        <v>April</v>
      </c>
      <c r="J2749" t="str">
        <f>TEXT(Stock_Data[[#This Row],[date]],"YYYY")</f>
        <v>2023</v>
      </c>
    </row>
    <row r="2750" spans="1:10" x14ac:dyDescent="0.25">
      <c r="A2750" s="1">
        <v>45040</v>
      </c>
      <c r="B2750">
        <v>107.66000366210901</v>
      </c>
      <c r="C2750">
        <v>109.230003356933</v>
      </c>
      <c r="D2750">
        <v>105.06999969482401</v>
      </c>
      <c r="E2750">
        <v>106.209999084472</v>
      </c>
      <c r="F2750">
        <v>106.209999084472</v>
      </c>
      <c r="G2750">
        <v>69575600</v>
      </c>
      <c r="H2750" t="str">
        <f>TEXT(Stock_Data[[#This Row],[date]],"DDDD")</f>
        <v>Monday</v>
      </c>
      <c r="I2750" t="str">
        <f>TEXT(Stock_Data[[#This Row],[date]],"MMMM")</f>
        <v>April</v>
      </c>
      <c r="J2750" t="str">
        <f>TEXT(Stock_Data[[#This Row],[date]],"YYYY")</f>
        <v>2023</v>
      </c>
    </row>
    <row r="2751" spans="1:10" x14ac:dyDescent="0.25">
      <c r="A2751" s="1">
        <v>45041</v>
      </c>
      <c r="B2751">
        <v>104.91000366210901</v>
      </c>
      <c r="C2751">
        <v>105.449996948242</v>
      </c>
      <c r="D2751">
        <v>102.449996948242</v>
      </c>
      <c r="E2751">
        <v>102.56999969482401</v>
      </c>
      <c r="F2751">
        <v>102.56999969482401</v>
      </c>
      <c r="G2751">
        <v>65026800</v>
      </c>
      <c r="H2751" t="str">
        <f>TEXT(Stock_Data[[#This Row],[date]],"DDDD")</f>
        <v>Tuesday</v>
      </c>
      <c r="I2751" t="str">
        <f>TEXT(Stock_Data[[#This Row],[date]],"MMMM")</f>
        <v>April</v>
      </c>
      <c r="J2751" t="str">
        <f>TEXT(Stock_Data[[#This Row],[date]],"YYYY")</f>
        <v>2023</v>
      </c>
    </row>
    <row r="2752" spans="1:10" x14ac:dyDescent="0.25">
      <c r="A2752" s="1">
        <v>45042</v>
      </c>
      <c r="B2752">
        <v>105.040000915527</v>
      </c>
      <c r="C2752">
        <v>106.620002746582</v>
      </c>
      <c r="D2752">
        <v>104.09999847412099</v>
      </c>
      <c r="E2752">
        <v>104.980003356933</v>
      </c>
      <c r="F2752">
        <v>104.980003356933</v>
      </c>
      <c r="G2752">
        <v>73803800</v>
      </c>
      <c r="H2752" t="str">
        <f>TEXT(Stock_Data[[#This Row],[date]],"DDDD")</f>
        <v>Wednesday</v>
      </c>
      <c r="I2752" t="str">
        <f>TEXT(Stock_Data[[#This Row],[date]],"MMMM")</f>
        <v>April</v>
      </c>
      <c r="J2752" t="str">
        <f>TEXT(Stock_Data[[#This Row],[date]],"YYYY")</f>
        <v>2023</v>
      </c>
    </row>
    <row r="2753" spans="1:10" x14ac:dyDescent="0.25">
      <c r="A2753" s="1">
        <v>45043</v>
      </c>
      <c r="B2753">
        <v>108.16000366210901</v>
      </c>
      <c r="C2753">
        <v>110.86000061035099</v>
      </c>
      <c r="D2753">
        <v>106.800003051757</v>
      </c>
      <c r="E2753">
        <v>109.81999969482401</v>
      </c>
      <c r="F2753">
        <v>109.81999969482401</v>
      </c>
      <c r="G2753">
        <v>149961200</v>
      </c>
      <c r="H2753" t="str">
        <f>TEXT(Stock_Data[[#This Row],[date]],"DDDD")</f>
        <v>Thursday</v>
      </c>
      <c r="I2753" t="str">
        <f>TEXT(Stock_Data[[#This Row],[date]],"MMMM")</f>
        <v>April</v>
      </c>
      <c r="J2753" t="str">
        <f>TEXT(Stock_Data[[#This Row],[date]],"YYYY")</f>
        <v>2023</v>
      </c>
    </row>
    <row r="2754" spans="1:10" x14ac:dyDescent="0.25">
      <c r="A2754" s="1">
        <v>45044</v>
      </c>
      <c r="B2754">
        <v>107.730003356933</v>
      </c>
      <c r="C2754">
        <v>109.480003356933</v>
      </c>
      <c r="D2754">
        <v>104.33000183105401</v>
      </c>
      <c r="E2754">
        <v>105.449996948242</v>
      </c>
      <c r="F2754">
        <v>105.449996948242</v>
      </c>
      <c r="G2754">
        <v>130565000</v>
      </c>
      <c r="H2754" t="str">
        <f>TEXT(Stock_Data[[#This Row],[date]],"DDDD")</f>
        <v>Friday</v>
      </c>
      <c r="I2754" t="str">
        <f>TEXT(Stock_Data[[#This Row],[date]],"MMMM")</f>
        <v>April</v>
      </c>
      <c r="J2754" t="str">
        <f>TEXT(Stock_Data[[#This Row],[date]],"YYYY")</f>
        <v>2023</v>
      </c>
    </row>
    <row r="2755" spans="1:10" x14ac:dyDescent="0.25">
      <c r="A2755" s="1">
        <v>45047</v>
      </c>
      <c r="B2755">
        <v>104.949996948242</v>
      </c>
      <c r="C2755">
        <v>105.230003356933</v>
      </c>
      <c r="D2755">
        <v>101.81999969482401</v>
      </c>
      <c r="E2755">
        <v>102.050003051757</v>
      </c>
      <c r="F2755">
        <v>102.050003051757</v>
      </c>
      <c r="G2755">
        <v>74728100</v>
      </c>
      <c r="H2755" t="str">
        <f>TEXT(Stock_Data[[#This Row],[date]],"DDDD")</f>
        <v>Monday</v>
      </c>
      <c r="I2755" t="str">
        <f>TEXT(Stock_Data[[#This Row],[date]],"MMMM")</f>
        <v>May</v>
      </c>
      <c r="J2755" t="str">
        <f>TEXT(Stock_Data[[#This Row],[date]],"YYYY")</f>
        <v>2023</v>
      </c>
    </row>
    <row r="2756" spans="1:10" x14ac:dyDescent="0.25">
      <c r="A2756" s="1">
        <v>45048</v>
      </c>
      <c r="B2756">
        <v>101.470001220703</v>
      </c>
      <c r="C2756">
        <v>103.900001525878</v>
      </c>
      <c r="D2756">
        <v>101.150001525878</v>
      </c>
      <c r="E2756">
        <v>103.629997253417</v>
      </c>
      <c r="F2756">
        <v>103.629997253417</v>
      </c>
      <c r="G2756">
        <v>73469400</v>
      </c>
      <c r="H2756" t="str">
        <f>TEXT(Stock_Data[[#This Row],[date]],"DDDD")</f>
        <v>Tuesday</v>
      </c>
      <c r="I2756" t="str">
        <f>TEXT(Stock_Data[[#This Row],[date]],"MMMM")</f>
        <v>May</v>
      </c>
      <c r="J2756" t="str">
        <f>TEXT(Stock_Data[[#This Row],[date]],"YYYY")</f>
        <v>2023</v>
      </c>
    </row>
    <row r="2757" spans="1:10" x14ac:dyDescent="0.25">
      <c r="A2757" s="1">
        <v>45049</v>
      </c>
      <c r="B2757">
        <v>103.73999786376901</v>
      </c>
      <c r="C2757">
        <v>105.959999084472</v>
      </c>
      <c r="D2757">
        <v>103.27999877929599</v>
      </c>
      <c r="E2757">
        <v>103.650001525878</v>
      </c>
      <c r="F2757">
        <v>103.650001525878</v>
      </c>
      <c r="G2757">
        <v>65051900</v>
      </c>
      <c r="H2757" t="str">
        <f>TEXT(Stock_Data[[#This Row],[date]],"DDDD")</f>
        <v>Wednesday</v>
      </c>
      <c r="I2757" t="str">
        <f>TEXT(Stock_Data[[#This Row],[date]],"MMMM")</f>
        <v>May</v>
      </c>
      <c r="J2757" t="str">
        <f>TEXT(Stock_Data[[#This Row],[date]],"YYYY")</f>
        <v>2023</v>
      </c>
    </row>
    <row r="2758" spans="1:10" x14ac:dyDescent="0.25">
      <c r="A2758" s="1">
        <v>45050</v>
      </c>
      <c r="B2758">
        <v>104.040000915527</v>
      </c>
      <c r="C2758">
        <v>105.389999389648</v>
      </c>
      <c r="D2758">
        <v>103.309997558593</v>
      </c>
      <c r="E2758">
        <v>104</v>
      </c>
      <c r="F2758">
        <v>104</v>
      </c>
      <c r="G2758">
        <v>45345500</v>
      </c>
      <c r="H2758" t="str">
        <f>TEXT(Stock_Data[[#This Row],[date]],"DDDD")</f>
        <v>Thursday</v>
      </c>
      <c r="I2758" t="str">
        <f>TEXT(Stock_Data[[#This Row],[date]],"MMMM")</f>
        <v>May</v>
      </c>
      <c r="J2758" t="str">
        <f>TEXT(Stock_Data[[#This Row],[date]],"YYYY")</f>
        <v>2023</v>
      </c>
    </row>
    <row r="2759" spans="1:10" x14ac:dyDescent="0.25">
      <c r="A2759" s="1">
        <v>45051</v>
      </c>
      <c r="B2759">
        <v>104.26999664306599</v>
      </c>
      <c r="C2759">
        <v>105.76000213623</v>
      </c>
      <c r="D2759">
        <v>103.550003051757</v>
      </c>
      <c r="E2759">
        <v>105.66000366210901</v>
      </c>
      <c r="F2759">
        <v>105.66000366210901</v>
      </c>
      <c r="G2759">
        <v>56912900</v>
      </c>
      <c r="H2759" t="str">
        <f>TEXT(Stock_Data[[#This Row],[date]],"DDDD")</f>
        <v>Friday</v>
      </c>
      <c r="I2759" t="str">
        <f>TEXT(Stock_Data[[#This Row],[date]],"MMMM")</f>
        <v>May</v>
      </c>
      <c r="J2759" t="str">
        <f>TEXT(Stock_Data[[#This Row],[date]],"YYYY")</f>
        <v>2023</v>
      </c>
    </row>
    <row r="2760" spans="1:10" x14ac:dyDescent="0.25">
      <c r="A2760" s="1">
        <v>45054</v>
      </c>
      <c r="B2760">
        <v>105.040000915527</v>
      </c>
      <c r="C2760">
        <v>106.09999847412099</v>
      </c>
      <c r="D2760">
        <v>104.699996948242</v>
      </c>
      <c r="E2760">
        <v>105.83000183105401</v>
      </c>
      <c r="F2760">
        <v>105.83000183105401</v>
      </c>
      <c r="G2760">
        <v>49430900</v>
      </c>
      <c r="H2760" t="str">
        <f>TEXT(Stock_Data[[#This Row],[date]],"DDDD")</f>
        <v>Monday</v>
      </c>
      <c r="I2760" t="str">
        <f>TEXT(Stock_Data[[#This Row],[date]],"MMMM")</f>
        <v>May</v>
      </c>
      <c r="J2760" t="str">
        <f>TEXT(Stock_Data[[#This Row],[date]],"YYYY")</f>
        <v>2023</v>
      </c>
    </row>
    <row r="2761" spans="1:10" x14ac:dyDescent="0.25">
      <c r="A2761" s="1">
        <v>45055</v>
      </c>
      <c r="B2761">
        <v>105.480003356933</v>
      </c>
      <c r="C2761">
        <v>106.790000915527</v>
      </c>
      <c r="D2761">
        <v>105.16000366210901</v>
      </c>
      <c r="E2761">
        <v>106.620002746582</v>
      </c>
      <c r="F2761">
        <v>106.620002746582</v>
      </c>
      <c r="G2761">
        <v>44089400</v>
      </c>
      <c r="H2761" t="str">
        <f>TEXT(Stock_Data[[#This Row],[date]],"DDDD")</f>
        <v>Tuesday</v>
      </c>
      <c r="I2761" t="str">
        <f>TEXT(Stock_Data[[#This Row],[date]],"MMMM")</f>
        <v>May</v>
      </c>
      <c r="J2761" t="str">
        <f>TEXT(Stock_Data[[#This Row],[date]],"YYYY")</f>
        <v>2023</v>
      </c>
    </row>
    <row r="2762" spans="1:10" x14ac:dyDescent="0.25">
      <c r="A2762" s="1">
        <v>45056</v>
      </c>
      <c r="B2762">
        <v>108.09999847412099</v>
      </c>
      <c r="C2762">
        <v>110.669998168945</v>
      </c>
      <c r="D2762">
        <v>108.050003051757</v>
      </c>
      <c r="E2762">
        <v>110.19000244140599</v>
      </c>
      <c r="F2762">
        <v>110.19000244140599</v>
      </c>
      <c r="G2762">
        <v>78627600</v>
      </c>
      <c r="H2762" t="str">
        <f>TEXT(Stock_Data[[#This Row],[date]],"DDDD")</f>
        <v>Wednesday</v>
      </c>
      <c r="I2762" t="str">
        <f>TEXT(Stock_Data[[#This Row],[date]],"MMMM")</f>
        <v>May</v>
      </c>
      <c r="J2762" t="str">
        <f>TEXT(Stock_Data[[#This Row],[date]],"YYYY")</f>
        <v>2023</v>
      </c>
    </row>
    <row r="2763" spans="1:10" x14ac:dyDescent="0.25">
      <c r="A2763" s="1">
        <v>45057</v>
      </c>
      <c r="B2763">
        <v>111.02999877929599</v>
      </c>
      <c r="C2763">
        <v>113.27999877929599</v>
      </c>
      <c r="D2763">
        <v>110.48999786376901</v>
      </c>
      <c r="E2763">
        <v>112.180000305175</v>
      </c>
      <c r="F2763">
        <v>112.180000305175</v>
      </c>
      <c r="G2763">
        <v>74924800</v>
      </c>
      <c r="H2763" t="str">
        <f>TEXT(Stock_Data[[#This Row],[date]],"DDDD")</f>
        <v>Thursday</v>
      </c>
      <c r="I2763" t="str">
        <f>TEXT(Stock_Data[[#This Row],[date]],"MMMM")</f>
        <v>May</v>
      </c>
      <c r="J2763" t="str">
        <f>TEXT(Stock_Data[[#This Row],[date]],"YYYY")</f>
        <v>2023</v>
      </c>
    </row>
    <row r="2764" spans="1:10" x14ac:dyDescent="0.25">
      <c r="A2764" s="1">
        <v>45058</v>
      </c>
      <c r="B2764">
        <v>112.16000366210901</v>
      </c>
      <c r="C2764">
        <v>112.639999389648</v>
      </c>
      <c r="D2764">
        <v>109.31999969482401</v>
      </c>
      <c r="E2764">
        <v>110.26000213623</v>
      </c>
      <c r="F2764">
        <v>110.26000213623</v>
      </c>
      <c r="G2764">
        <v>49810100</v>
      </c>
      <c r="H2764" t="str">
        <f>TEXT(Stock_Data[[#This Row],[date]],"DDDD")</f>
        <v>Friday</v>
      </c>
      <c r="I2764" t="str">
        <f>TEXT(Stock_Data[[#This Row],[date]],"MMMM")</f>
        <v>May</v>
      </c>
      <c r="J2764" t="str">
        <f>TEXT(Stock_Data[[#This Row],[date]],"YYYY")</f>
        <v>2023</v>
      </c>
    </row>
    <row r="2765" spans="1:10" x14ac:dyDescent="0.25">
      <c r="A2765" s="1">
        <v>45061</v>
      </c>
      <c r="B2765">
        <v>111.150001525878</v>
      </c>
      <c r="C2765">
        <v>112.290000915527</v>
      </c>
      <c r="D2765">
        <v>109.25</v>
      </c>
      <c r="E2765">
        <v>111.199996948242</v>
      </c>
      <c r="F2765">
        <v>111.199996948242</v>
      </c>
      <c r="G2765">
        <v>53011100</v>
      </c>
      <c r="H2765" t="str">
        <f>TEXT(Stock_Data[[#This Row],[date]],"DDDD")</f>
        <v>Monday</v>
      </c>
      <c r="I2765" t="str">
        <f>TEXT(Stock_Data[[#This Row],[date]],"MMMM")</f>
        <v>May</v>
      </c>
      <c r="J2765" t="str">
        <f>TEXT(Stock_Data[[#This Row],[date]],"YYYY")</f>
        <v>2023</v>
      </c>
    </row>
    <row r="2766" spans="1:10" x14ac:dyDescent="0.25">
      <c r="A2766" s="1">
        <v>45062</v>
      </c>
      <c r="B2766">
        <v>111.050003051757</v>
      </c>
      <c r="C2766">
        <v>114.790000915527</v>
      </c>
      <c r="D2766">
        <v>111.050003051757</v>
      </c>
      <c r="E2766">
        <v>113.400001525878</v>
      </c>
      <c r="F2766">
        <v>113.400001525878</v>
      </c>
      <c r="G2766">
        <v>71472900</v>
      </c>
      <c r="H2766" t="str">
        <f>TEXT(Stock_Data[[#This Row],[date]],"DDDD")</f>
        <v>Tuesday</v>
      </c>
      <c r="I2766" t="str">
        <f>TEXT(Stock_Data[[#This Row],[date]],"MMMM")</f>
        <v>May</v>
      </c>
      <c r="J2766" t="str">
        <f>TEXT(Stock_Data[[#This Row],[date]],"YYYY")</f>
        <v>2023</v>
      </c>
    </row>
    <row r="2767" spans="1:10" x14ac:dyDescent="0.25">
      <c r="A2767" s="1">
        <v>45063</v>
      </c>
      <c r="B2767">
        <v>114.889999389648</v>
      </c>
      <c r="C2767">
        <v>115.83000183105401</v>
      </c>
      <c r="D2767">
        <v>114.220001220703</v>
      </c>
      <c r="E2767">
        <v>115.5</v>
      </c>
      <c r="F2767">
        <v>115.5</v>
      </c>
      <c r="G2767">
        <v>65655200</v>
      </c>
      <c r="H2767" t="str">
        <f>TEXT(Stock_Data[[#This Row],[date]],"DDDD")</f>
        <v>Wednesday</v>
      </c>
      <c r="I2767" t="str">
        <f>TEXT(Stock_Data[[#This Row],[date]],"MMMM")</f>
        <v>May</v>
      </c>
      <c r="J2767" t="str">
        <f>TEXT(Stock_Data[[#This Row],[date]],"YYYY")</f>
        <v>2023</v>
      </c>
    </row>
    <row r="2768" spans="1:10" x14ac:dyDescent="0.25">
      <c r="A2768" s="1">
        <v>45064</v>
      </c>
      <c r="B2768">
        <v>116.69000244140599</v>
      </c>
      <c r="C2768">
        <v>118.59999847412099</v>
      </c>
      <c r="D2768">
        <v>116.33999633789</v>
      </c>
      <c r="E2768">
        <v>118.150001525878</v>
      </c>
      <c r="F2768">
        <v>118.150001525878</v>
      </c>
      <c r="G2768">
        <v>73174100</v>
      </c>
      <c r="H2768" t="str">
        <f>TEXT(Stock_Data[[#This Row],[date]],"DDDD")</f>
        <v>Thursday</v>
      </c>
      <c r="I2768" t="str">
        <f>TEXT(Stock_Data[[#This Row],[date]],"MMMM")</f>
        <v>May</v>
      </c>
      <c r="J2768" t="str">
        <f>TEXT(Stock_Data[[#This Row],[date]],"YYYY")</f>
        <v>2023</v>
      </c>
    </row>
    <row r="2769" spans="1:10" x14ac:dyDescent="0.25">
      <c r="A2769" s="1">
        <v>45065</v>
      </c>
      <c r="B2769">
        <v>118.16000366210901</v>
      </c>
      <c r="C2769">
        <v>118.309997558593</v>
      </c>
      <c r="D2769">
        <v>115.699996948242</v>
      </c>
      <c r="E2769">
        <v>116.25</v>
      </c>
      <c r="F2769">
        <v>116.25</v>
      </c>
      <c r="G2769">
        <v>54990200</v>
      </c>
      <c r="H2769" t="str">
        <f>TEXT(Stock_Data[[#This Row],[date]],"DDDD")</f>
        <v>Friday</v>
      </c>
      <c r="I2769" t="str">
        <f>TEXT(Stock_Data[[#This Row],[date]],"MMMM")</f>
        <v>May</v>
      </c>
      <c r="J2769" t="str">
        <f>TEXT(Stock_Data[[#This Row],[date]],"YYYY")</f>
        <v>2023</v>
      </c>
    </row>
    <row r="2770" spans="1:10" x14ac:dyDescent="0.25">
      <c r="A2770" s="1">
        <v>45068</v>
      </c>
      <c r="B2770">
        <v>116.76999664306599</v>
      </c>
      <c r="C2770">
        <v>116.76999664306599</v>
      </c>
      <c r="D2770">
        <v>114.25</v>
      </c>
      <c r="E2770">
        <v>115.01000213623</v>
      </c>
      <c r="F2770">
        <v>115.01000213623</v>
      </c>
      <c r="G2770">
        <v>70741100</v>
      </c>
      <c r="H2770" t="str">
        <f>TEXT(Stock_Data[[#This Row],[date]],"DDDD")</f>
        <v>Monday</v>
      </c>
      <c r="I2770" t="str">
        <f>TEXT(Stock_Data[[#This Row],[date]],"MMMM")</f>
        <v>May</v>
      </c>
      <c r="J2770" t="str">
        <f>TEXT(Stock_Data[[#This Row],[date]],"YYYY")</f>
        <v>2023</v>
      </c>
    </row>
    <row r="2771" spans="1:10" x14ac:dyDescent="0.25">
      <c r="A2771" s="1">
        <v>45069</v>
      </c>
      <c r="B2771">
        <v>114.26999664306599</v>
      </c>
      <c r="C2771">
        <v>117.139999389648</v>
      </c>
      <c r="D2771">
        <v>113.77999877929599</v>
      </c>
      <c r="E2771">
        <v>114.98999786376901</v>
      </c>
      <c r="F2771">
        <v>114.98999786376901</v>
      </c>
      <c r="G2771">
        <v>67576300</v>
      </c>
      <c r="H2771" t="str">
        <f>TEXT(Stock_Data[[#This Row],[date]],"DDDD")</f>
        <v>Tuesday</v>
      </c>
      <c r="I2771" t="str">
        <f>TEXT(Stock_Data[[#This Row],[date]],"MMMM")</f>
        <v>May</v>
      </c>
      <c r="J2771" t="str">
        <f>TEXT(Stock_Data[[#This Row],[date]],"YYYY")</f>
        <v>2023</v>
      </c>
    </row>
    <row r="2772" spans="1:10" x14ac:dyDescent="0.25">
      <c r="A2772" s="1">
        <v>45070</v>
      </c>
      <c r="B2772">
        <v>115.34999847412099</v>
      </c>
      <c r="C2772">
        <v>117.33999633789</v>
      </c>
      <c r="D2772">
        <v>115.01999664306599</v>
      </c>
      <c r="E2772">
        <v>116.75</v>
      </c>
      <c r="F2772">
        <v>116.75</v>
      </c>
      <c r="G2772">
        <v>63487900</v>
      </c>
      <c r="H2772" t="str">
        <f>TEXT(Stock_Data[[#This Row],[date]],"DDDD")</f>
        <v>Wednesday</v>
      </c>
      <c r="I2772" t="str">
        <f>TEXT(Stock_Data[[#This Row],[date]],"MMMM")</f>
        <v>May</v>
      </c>
      <c r="J2772" t="str">
        <f>TEXT(Stock_Data[[#This Row],[date]],"YYYY")</f>
        <v>2023</v>
      </c>
    </row>
    <row r="2773" spans="1:10" x14ac:dyDescent="0.25">
      <c r="A2773" s="1">
        <v>45071</v>
      </c>
      <c r="B2773">
        <v>116.629997253417</v>
      </c>
      <c r="C2773">
        <v>116.870002746582</v>
      </c>
      <c r="D2773">
        <v>114.309997558593</v>
      </c>
      <c r="E2773">
        <v>115</v>
      </c>
      <c r="F2773">
        <v>115</v>
      </c>
      <c r="G2773">
        <v>66496700</v>
      </c>
      <c r="H2773" t="str">
        <f>TEXT(Stock_Data[[#This Row],[date]],"DDDD")</f>
        <v>Thursday</v>
      </c>
      <c r="I2773" t="str">
        <f>TEXT(Stock_Data[[#This Row],[date]],"MMMM")</f>
        <v>May</v>
      </c>
      <c r="J2773" t="str">
        <f>TEXT(Stock_Data[[#This Row],[date]],"YYYY")</f>
        <v>2023</v>
      </c>
    </row>
    <row r="2774" spans="1:10" x14ac:dyDescent="0.25">
      <c r="A2774" s="1">
        <v>45072</v>
      </c>
      <c r="B2774">
        <v>116.040000915527</v>
      </c>
      <c r="C2774">
        <v>121.5</v>
      </c>
      <c r="D2774">
        <v>116.01999664306599</v>
      </c>
      <c r="E2774">
        <v>120.11000061035099</v>
      </c>
      <c r="F2774">
        <v>120.11000061035099</v>
      </c>
      <c r="G2774">
        <v>96779900</v>
      </c>
      <c r="H2774" t="str">
        <f>TEXT(Stock_Data[[#This Row],[date]],"DDDD")</f>
        <v>Friday</v>
      </c>
      <c r="I2774" t="str">
        <f>TEXT(Stock_Data[[#This Row],[date]],"MMMM")</f>
        <v>May</v>
      </c>
      <c r="J2774" t="str">
        <f>TEXT(Stock_Data[[#This Row],[date]],"YYYY")</f>
        <v>2023</v>
      </c>
    </row>
    <row r="2775" spans="1:10" x14ac:dyDescent="0.25">
      <c r="A2775" s="1">
        <v>45076</v>
      </c>
      <c r="B2775">
        <v>122.370002746582</v>
      </c>
      <c r="C2775">
        <v>122.919998168945</v>
      </c>
      <c r="D2775">
        <v>119.86000061035099</v>
      </c>
      <c r="E2775">
        <v>121.66000366210901</v>
      </c>
      <c r="F2775">
        <v>121.66000366210901</v>
      </c>
      <c r="G2775">
        <v>64314800</v>
      </c>
      <c r="H2775" t="str">
        <f>TEXT(Stock_Data[[#This Row],[date]],"DDDD")</f>
        <v>Tuesday</v>
      </c>
      <c r="I2775" t="str">
        <f>TEXT(Stock_Data[[#This Row],[date]],"MMMM")</f>
        <v>May</v>
      </c>
      <c r="J2775" t="str">
        <f>TEXT(Stock_Data[[#This Row],[date]],"YYYY")</f>
        <v>2023</v>
      </c>
    </row>
    <row r="2776" spans="1:10" x14ac:dyDescent="0.25">
      <c r="A2776" s="1">
        <v>45077</v>
      </c>
      <c r="B2776">
        <v>121.449996948242</v>
      </c>
      <c r="C2776">
        <v>122.040000915527</v>
      </c>
      <c r="D2776">
        <v>119.169998168945</v>
      </c>
      <c r="E2776">
        <v>120.58000183105401</v>
      </c>
      <c r="F2776">
        <v>120.58000183105401</v>
      </c>
      <c r="G2776">
        <v>72800800</v>
      </c>
      <c r="H2776" t="str">
        <f>TEXT(Stock_Data[[#This Row],[date]],"DDDD")</f>
        <v>Wednesday</v>
      </c>
      <c r="I2776" t="str">
        <f>TEXT(Stock_Data[[#This Row],[date]],"MMMM")</f>
        <v>May</v>
      </c>
      <c r="J2776" t="str">
        <f>TEXT(Stock_Data[[#This Row],[date]],"YYYY")</f>
        <v>2023</v>
      </c>
    </row>
    <row r="2777" spans="1:10" x14ac:dyDescent="0.25">
      <c r="A2777" s="1">
        <v>45078</v>
      </c>
      <c r="B2777">
        <v>120.69000244140599</v>
      </c>
      <c r="C2777">
        <v>123.48999786376901</v>
      </c>
      <c r="D2777">
        <v>119.930000305175</v>
      </c>
      <c r="E2777">
        <v>122.76999664306599</v>
      </c>
      <c r="F2777">
        <v>122.76999664306599</v>
      </c>
      <c r="G2777">
        <v>54375100</v>
      </c>
      <c r="H2777" t="str">
        <f>TEXT(Stock_Data[[#This Row],[date]],"DDDD")</f>
        <v>Thursday</v>
      </c>
      <c r="I2777" t="str">
        <f>TEXT(Stock_Data[[#This Row],[date]],"MMMM")</f>
        <v>June</v>
      </c>
      <c r="J2777" t="str">
        <f>TEXT(Stock_Data[[#This Row],[date]],"YYYY")</f>
        <v>2023</v>
      </c>
    </row>
    <row r="2778" spans="1:10" x14ac:dyDescent="0.25">
      <c r="A2778" s="1">
        <v>45079</v>
      </c>
      <c r="B2778">
        <v>124.919998168945</v>
      </c>
      <c r="C2778">
        <v>126.389999389648</v>
      </c>
      <c r="D2778">
        <v>124.01999664306599</v>
      </c>
      <c r="E2778">
        <v>124.25</v>
      </c>
      <c r="F2778">
        <v>124.25</v>
      </c>
      <c r="G2778">
        <v>61215000</v>
      </c>
      <c r="H2778" t="str">
        <f>TEXT(Stock_Data[[#This Row],[date]],"DDDD")</f>
        <v>Friday</v>
      </c>
      <c r="I2778" t="str">
        <f>TEXT(Stock_Data[[#This Row],[date]],"MMMM")</f>
        <v>June</v>
      </c>
      <c r="J2778" t="str">
        <f>TEXT(Stock_Data[[#This Row],[date]],"YYYY")</f>
        <v>2023</v>
      </c>
    </row>
    <row r="2779" spans="1:10" x14ac:dyDescent="0.25">
      <c r="A2779" s="1">
        <v>45082</v>
      </c>
      <c r="B2779">
        <v>123.36000061035099</v>
      </c>
      <c r="C2779">
        <v>125.800003051757</v>
      </c>
      <c r="D2779">
        <v>123.02999877929599</v>
      </c>
      <c r="E2779">
        <v>125.300003051757</v>
      </c>
      <c r="F2779">
        <v>125.300003051757</v>
      </c>
      <c r="G2779">
        <v>47950100</v>
      </c>
      <c r="H2779" t="str">
        <f>TEXT(Stock_Data[[#This Row],[date]],"DDDD")</f>
        <v>Monday</v>
      </c>
      <c r="I2779" t="str">
        <f>TEXT(Stock_Data[[#This Row],[date]],"MMMM")</f>
        <v>June</v>
      </c>
      <c r="J2779" t="str">
        <f>TEXT(Stock_Data[[#This Row],[date]],"YYYY")</f>
        <v>2023</v>
      </c>
    </row>
    <row r="2780" spans="1:10" x14ac:dyDescent="0.25">
      <c r="A2780" s="1">
        <v>45083</v>
      </c>
      <c r="B2780">
        <v>125.06999969482401</v>
      </c>
      <c r="C2780">
        <v>127.400001525878</v>
      </c>
      <c r="D2780">
        <v>125</v>
      </c>
      <c r="E2780">
        <v>126.61000061035099</v>
      </c>
      <c r="F2780">
        <v>126.61000061035099</v>
      </c>
      <c r="G2780">
        <v>45695200</v>
      </c>
      <c r="H2780" t="str">
        <f>TEXT(Stock_Data[[#This Row],[date]],"DDDD")</f>
        <v>Tuesday</v>
      </c>
      <c r="I2780" t="str">
        <f>TEXT(Stock_Data[[#This Row],[date]],"MMMM")</f>
        <v>June</v>
      </c>
      <c r="J2780" t="str">
        <f>TEXT(Stock_Data[[#This Row],[date]],"YYYY")</f>
        <v>2023</v>
      </c>
    </row>
    <row r="2781" spans="1:10" x14ac:dyDescent="0.25">
      <c r="A2781" s="1">
        <v>45084</v>
      </c>
      <c r="B2781">
        <v>127.01000213623</v>
      </c>
      <c r="C2781">
        <v>127.370002746582</v>
      </c>
      <c r="D2781">
        <v>120.629997253417</v>
      </c>
      <c r="E2781">
        <v>121.230003356933</v>
      </c>
      <c r="F2781">
        <v>121.230003356933</v>
      </c>
      <c r="G2781">
        <v>95663300</v>
      </c>
      <c r="H2781" t="str">
        <f>TEXT(Stock_Data[[#This Row],[date]],"DDDD")</f>
        <v>Wednesday</v>
      </c>
      <c r="I2781" t="str">
        <f>TEXT(Stock_Data[[#This Row],[date]],"MMMM")</f>
        <v>June</v>
      </c>
      <c r="J2781" t="str">
        <f>TEXT(Stock_Data[[#This Row],[date]],"YYYY")</f>
        <v>2023</v>
      </c>
    </row>
    <row r="2782" spans="1:10" x14ac:dyDescent="0.25">
      <c r="A2782" s="1">
        <v>45085</v>
      </c>
      <c r="B2782">
        <v>123.01000213623</v>
      </c>
      <c r="C2782">
        <v>125.629997253417</v>
      </c>
      <c r="D2782">
        <v>122.26000213623</v>
      </c>
      <c r="E2782">
        <v>124.25</v>
      </c>
      <c r="F2782">
        <v>124.25</v>
      </c>
      <c r="G2782">
        <v>62159300</v>
      </c>
      <c r="H2782" t="str">
        <f>TEXT(Stock_Data[[#This Row],[date]],"DDDD")</f>
        <v>Thursday</v>
      </c>
      <c r="I2782" t="str">
        <f>TEXT(Stock_Data[[#This Row],[date]],"MMMM")</f>
        <v>June</v>
      </c>
      <c r="J2782" t="str">
        <f>TEXT(Stock_Data[[#This Row],[date]],"YYYY")</f>
        <v>2023</v>
      </c>
    </row>
    <row r="2783" spans="1:10" x14ac:dyDescent="0.25">
      <c r="A2783" s="1">
        <v>45086</v>
      </c>
      <c r="B2783">
        <v>124.08000183105401</v>
      </c>
      <c r="C2783">
        <v>125.800003051757</v>
      </c>
      <c r="D2783">
        <v>123.19000244140599</v>
      </c>
      <c r="E2783">
        <v>123.430000305175</v>
      </c>
      <c r="F2783">
        <v>123.430000305175</v>
      </c>
      <c r="G2783">
        <v>51330000</v>
      </c>
      <c r="H2783" t="str">
        <f>TEXT(Stock_Data[[#This Row],[date]],"DDDD")</f>
        <v>Friday</v>
      </c>
      <c r="I2783" t="str">
        <f>TEXT(Stock_Data[[#This Row],[date]],"MMMM")</f>
        <v>June</v>
      </c>
      <c r="J2783" t="str">
        <f>TEXT(Stock_Data[[#This Row],[date]],"YYYY")</f>
        <v>2023</v>
      </c>
    </row>
    <row r="2784" spans="1:10" x14ac:dyDescent="0.25">
      <c r="A2784" s="1">
        <v>45089</v>
      </c>
      <c r="B2784">
        <v>124.01999664306599</v>
      </c>
      <c r="C2784">
        <v>126.77999877929599</v>
      </c>
      <c r="D2784">
        <v>123.52999877929599</v>
      </c>
      <c r="E2784">
        <v>126.56999969482401</v>
      </c>
      <c r="F2784">
        <v>126.56999969482401</v>
      </c>
      <c r="G2784">
        <v>51338000</v>
      </c>
      <c r="H2784" t="str">
        <f>TEXT(Stock_Data[[#This Row],[date]],"DDDD")</f>
        <v>Monday</v>
      </c>
      <c r="I2784" t="str">
        <f>TEXT(Stock_Data[[#This Row],[date]],"MMMM")</f>
        <v>June</v>
      </c>
      <c r="J2784" t="str">
        <f>TEXT(Stock_Data[[#This Row],[date]],"YYYY")</f>
        <v>2023</v>
      </c>
    </row>
    <row r="2785" spans="1:10" x14ac:dyDescent="0.25">
      <c r="A2785" s="1">
        <v>45090</v>
      </c>
      <c r="B2785">
        <v>128.11999511718699</v>
      </c>
      <c r="C2785">
        <v>128.41000366210901</v>
      </c>
      <c r="D2785">
        <v>125.180000305175</v>
      </c>
      <c r="E2785">
        <v>126.66000366210901</v>
      </c>
      <c r="F2785">
        <v>126.66000366210901</v>
      </c>
      <c r="G2785">
        <v>50564800</v>
      </c>
      <c r="H2785" t="str">
        <f>TEXT(Stock_Data[[#This Row],[date]],"DDDD")</f>
        <v>Tuesday</v>
      </c>
      <c r="I2785" t="str">
        <f>TEXT(Stock_Data[[#This Row],[date]],"MMMM")</f>
        <v>June</v>
      </c>
      <c r="J2785" t="str">
        <f>TEXT(Stock_Data[[#This Row],[date]],"YYYY")</f>
        <v>2023</v>
      </c>
    </row>
    <row r="2786" spans="1:10" x14ac:dyDescent="0.25">
      <c r="A2786" s="1">
        <v>45091</v>
      </c>
      <c r="B2786">
        <v>126.699996948242</v>
      </c>
      <c r="C2786">
        <v>126.949996948242</v>
      </c>
      <c r="D2786">
        <v>124.120002746582</v>
      </c>
      <c r="E2786">
        <v>126.419998168945</v>
      </c>
      <c r="F2786">
        <v>126.419998168945</v>
      </c>
      <c r="G2786">
        <v>52422500</v>
      </c>
      <c r="H2786" t="str">
        <f>TEXT(Stock_Data[[#This Row],[date]],"DDDD")</f>
        <v>Wednesday</v>
      </c>
      <c r="I2786" t="str">
        <f>TEXT(Stock_Data[[#This Row],[date]],"MMMM")</f>
        <v>June</v>
      </c>
      <c r="J2786" t="str">
        <f>TEXT(Stock_Data[[#This Row],[date]],"YYYY")</f>
        <v>2023</v>
      </c>
    </row>
    <row r="2787" spans="1:10" x14ac:dyDescent="0.25">
      <c r="A2787" s="1">
        <v>45092</v>
      </c>
      <c r="B2787">
        <v>125.209999084472</v>
      </c>
      <c r="C2787">
        <v>127.69000244140599</v>
      </c>
      <c r="D2787">
        <v>124.31999969482401</v>
      </c>
      <c r="E2787">
        <v>127.11000061035099</v>
      </c>
      <c r="F2787">
        <v>127.11000061035099</v>
      </c>
      <c r="G2787">
        <v>60458500</v>
      </c>
      <c r="H2787" t="str">
        <f>TEXT(Stock_Data[[#This Row],[date]],"DDDD")</f>
        <v>Thursday</v>
      </c>
      <c r="I2787" t="str">
        <f>TEXT(Stock_Data[[#This Row],[date]],"MMMM")</f>
        <v>June</v>
      </c>
      <c r="J2787" t="str">
        <f>TEXT(Stock_Data[[#This Row],[date]],"YYYY")</f>
        <v>2023</v>
      </c>
    </row>
    <row r="2788" spans="1:10" x14ac:dyDescent="0.25">
      <c r="A2788" s="1">
        <v>45093</v>
      </c>
      <c r="B2788">
        <v>127.709999084472</v>
      </c>
      <c r="C2788">
        <v>127.900001525878</v>
      </c>
      <c r="D2788">
        <v>125.300003051757</v>
      </c>
      <c r="E2788">
        <v>125.48999786376901</v>
      </c>
      <c r="F2788">
        <v>125.48999786376901</v>
      </c>
      <c r="G2788">
        <v>84188100</v>
      </c>
      <c r="H2788" t="str">
        <f>TEXT(Stock_Data[[#This Row],[date]],"DDDD")</f>
        <v>Friday</v>
      </c>
      <c r="I2788" t="str">
        <f>TEXT(Stock_Data[[#This Row],[date]],"MMMM")</f>
        <v>June</v>
      </c>
      <c r="J2788" t="str">
        <f>TEXT(Stock_Data[[#This Row],[date]],"YYYY")</f>
        <v>2023</v>
      </c>
    </row>
    <row r="2789" spans="1:10" x14ac:dyDescent="0.25">
      <c r="A2789" s="1">
        <v>45097</v>
      </c>
      <c r="B2789">
        <v>124.970001220703</v>
      </c>
      <c r="C2789">
        <v>127.25</v>
      </c>
      <c r="D2789">
        <v>124.5</v>
      </c>
      <c r="E2789">
        <v>125.77999877929599</v>
      </c>
      <c r="F2789">
        <v>125.77999877929599</v>
      </c>
      <c r="G2789">
        <v>56930100</v>
      </c>
      <c r="H2789" t="str">
        <f>TEXT(Stock_Data[[#This Row],[date]],"DDDD")</f>
        <v>Tuesday</v>
      </c>
      <c r="I2789" t="str">
        <f>TEXT(Stock_Data[[#This Row],[date]],"MMMM")</f>
        <v>June</v>
      </c>
      <c r="J2789" t="str">
        <f>TEXT(Stock_Data[[#This Row],[date]],"YYYY")</f>
        <v>2023</v>
      </c>
    </row>
    <row r="2790" spans="1:10" x14ac:dyDescent="0.25">
      <c r="A2790" s="1">
        <v>45098</v>
      </c>
      <c r="B2790">
        <v>125.639999389648</v>
      </c>
      <c r="C2790">
        <v>126.730003356933</v>
      </c>
      <c r="D2790">
        <v>123.84999847412099</v>
      </c>
      <c r="E2790">
        <v>124.83000183105401</v>
      </c>
      <c r="F2790">
        <v>124.83000183105401</v>
      </c>
      <c r="G2790">
        <v>52137700</v>
      </c>
      <c r="H2790" t="str">
        <f>TEXT(Stock_Data[[#This Row],[date]],"DDDD")</f>
        <v>Wednesday</v>
      </c>
      <c r="I2790" t="str">
        <f>TEXT(Stock_Data[[#This Row],[date]],"MMMM")</f>
        <v>June</v>
      </c>
      <c r="J2790" t="str">
        <f>TEXT(Stock_Data[[#This Row],[date]],"YYYY")</f>
        <v>2023</v>
      </c>
    </row>
    <row r="2791" spans="1:10" x14ac:dyDescent="0.25">
      <c r="A2791" s="1">
        <v>45099</v>
      </c>
      <c r="B2791">
        <v>125.309997558593</v>
      </c>
      <c r="C2791">
        <v>130.33000183105401</v>
      </c>
      <c r="D2791">
        <v>125.139999389648</v>
      </c>
      <c r="E2791">
        <v>130.14999389648401</v>
      </c>
      <c r="F2791">
        <v>130.14999389648401</v>
      </c>
      <c r="G2791">
        <v>90354600</v>
      </c>
      <c r="H2791" t="str">
        <f>TEXT(Stock_Data[[#This Row],[date]],"DDDD")</f>
        <v>Thursday</v>
      </c>
      <c r="I2791" t="str">
        <f>TEXT(Stock_Data[[#This Row],[date]],"MMMM")</f>
        <v>June</v>
      </c>
      <c r="J2791" t="str">
        <f>TEXT(Stock_Data[[#This Row],[date]],"YYYY")</f>
        <v>2023</v>
      </c>
    </row>
    <row r="2792" spans="1:10" x14ac:dyDescent="0.25">
      <c r="A2792" s="1">
        <v>45100</v>
      </c>
      <c r="B2792">
        <v>129.11000061035099</v>
      </c>
      <c r="C2792">
        <v>130.83999633789</v>
      </c>
      <c r="D2792">
        <v>128.27999877929599</v>
      </c>
      <c r="E2792">
        <v>129.33000183105401</v>
      </c>
      <c r="F2792">
        <v>129.33000183105401</v>
      </c>
      <c r="G2792">
        <v>71855200</v>
      </c>
      <c r="H2792" t="str">
        <f>TEXT(Stock_Data[[#This Row],[date]],"DDDD")</f>
        <v>Friday</v>
      </c>
      <c r="I2792" t="str">
        <f>TEXT(Stock_Data[[#This Row],[date]],"MMMM")</f>
        <v>June</v>
      </c>
      <c r="J2792" t="str">
        <f>TEXT(Stock_Data[[#This Row],[date]],"YYYY")</f>
        <v>2023</v>
      </c>
    </row>
    <row r="2793" spans="1:10" x14ac:dyDescent="0.25">
      <c r="A2793" s="1">
        <v>45103</v>
      </c>
      <c r="B2793">
        <v>129.33000183105401</v>
      </c>
      <c r="C2793">
        <v>131.49000549316401</v>
      </c>
      <c r="D2793">
        <v>127.09999847412099</v>
      </c>
      <c r="E2793">
        <v>127.33000183105401</v>
      </c>
      <c r="F2793">
        <v>127.33000183105401</v>
      </c>
      <c r="G2793">
        <v>59989300</v>
      </c>
      <c r="H2793" t="str">
        <f>TEXT(Stock_Data[[#This Row],[date]],"DDDD")</f>
        <v>Monday</v>
      </c>
      <c r="I2793" t="str">
        <f>TEXT(Stock_Data[[#This Row],[date]],"MMMM")</f>
        <v>June</v>
      </c>
      <c r="J2793" t="str">
        <f>TEXT(Stock_Data[[#This Row],[date]],"YYYY")</f>
        <v>2023</v>
      </c>
    </row>
    <row r="2794" spans="1:10" x14ac:dyDescent="0.25">
      <c r="A2794" s="1">
        <v>45104</v>
      </c>
      <c r="B2794">
        <v>128.63000488281199</v>
      </c>
      <c r="C2794">
        <v>130.08999633789</v>
      </c>
      <c r="D2794">
        <v>127.550003051757</v>
      </c>
      <c r="E2794">
        <v>129.17999267578099</v>
      </c>
      <c r="F2794">
        <v>129.17999267578099</v>
      </c>
      <c r="G2794">
        <v>46801000</v>
      </c>
      <c r="H2794" t="str">
        <f>TEXT(Stock_Data[[#This Row],[date]],"DDDD")</f>
        <v>Tuesday</v>
      </c>
      <c r="I2794" t="str">
        <f>TEXT(Stock_Data[[#This Row],[date]],"MMMM")</f>
        <v>June</v>
      </c>
      <c r="J2794" t="str">
        <f>TEXT(Stock_Data[[#This Row],[date]],"YYYY")</f>
        <v>2023</v>
      </c>
    </row>
    <row r="2795" spans="1:10" x14ac:dyDescent="0.25">
      <c r="A2795" s="1">
        <v>45105</v>
      </c>
      <c r="B2795">
        <v>128.94000244140599</v>
      </c>
      <c r="C2795">
        <v>131.47999572753901</v>
      </c>
      <c r="D2795">
        <v>128.44000244140599</v>
      </c>
      <c r="E2795">
        <v>129.03999328613199</v>
      </c>
      <c r="F2795">
        <v>129.03999328613199</v>
      </c>
      <c r="G2795">
        <v>52149500</v>
      </c>
      <c r="H2795" t="str">
        <f>TEXT(Stock_Data[[#This Row],[date]],"DDDD")</f>
        <v>Wednesday</v>
      </c>
      <c r="I2795" t="str">
        <f>TEXT(Stock_Data[[#This Row],[date]],"MMMM")</f>
        <v>June</v>
      </c>
      <c r="J2795" t="str">
        <f>TEXT(Stock_Data[[#This Row],[date]],"YYYY")</f>
        <v>2023</v>
      </c>
    </row>
    <row r="2796" spans="1:10" x14ac:dyDescent="0.25">
      <c r="A2796" s="1">
        <v>45106</v>
      </c>
      <c r="B2796">
        <v>128.77000427246</v>
      </c>
      <c r="C2796">
        <v>129.259994506835</v>
      </c>
      <c r="D2796">
        <v>127.26000213623</v>
      </c>
      <c r="E2796">
        <v>127.900001525878</v>
      </c>
      <c r="F2796">
        <v>127.900001525878</v>
      </c>
      <c r="G2796">
        <v>40761000</v>
      </c>
      <c r="H2796" t="str">
        <f>TEXT(Stock_Data[[#This Row],[date]],"DDDD")</f>
        <v>Thursday</v>
      </c>
      <c r="I2796" t="str">
        <f>TEXT(Stock_Data[[#This Row],[date]],"MMMM")</f>
        <v>June</v>
      </c>
      <c r="J2796" t="str">
        <f>TEXT(Stock_Data[[#This Row],[date]],"YYYY")</f>
        <v>2023</v>
      </c>
    </row>
    <row r="2797" spans="1:10" x14ac:dyDescent="0.25">
      <c r="A2797" s="1">
        <v>45107</v>
      </c>
      <c r="B2797">
        <v>129.47000122070301</v>
      </c>
      <c r="C2797">
        <v>131.25</v>
      </c>
      <c r="D2797">
        <v>128.94999694824199</v>
      </c>
      <c r="E2797">
        <v>130.36000061035099</v>
      </c>
      <c r="F2797">
        <v>130.36000061035099</v>
      </c>
      <c r="G2797">
        <v>54310500</v>
      </c>
      <c r="H2797" t="str">
        <f>TEXT(Stock_Data[[#This Row],[date]],"DDDD")</f>
        <v>Friday</v>
      </c>
      <c r="I2797" t="str">
        <f>TEXT(Stock_Data[[#This Row],[date]],"MMMM")</f>
        <v>June</v>
      </c>
      <c r="J2797" t="str">
        <f>TEXT(Stock_Data[[#This Row],[date]],"YYYY")</f>
        <v>2023</v>
      </c>
    </row>
    <row r="2798" spans="1:10" x14ac:dyDescent="0.25">
      <c r="A2798" s="1">
        <v>45110</v>
      </c>
      <c r="B2798">
        <v>130.82000732421801</v>
      </c>
      <c r="C2798">
        <v>131.850006103515</v>
      </c>
      <c r="D2798">
        <v>130.07000732421801</v>
      </c>
      <c r="E2798">
        <v>130.22000122070301</v>
      </c>
      <c r="F2798">
        <v>130.22000122070301</v>
      </c>
      <c r="G2798">
        <v>28264800</v>
      </c>
      <c r="H2798" t="str">
        <f>TEXT(Stock_Data[[#This Row],[date]],"DDDD")</f>
        <v>Monday</v>
      </c>
      <c r="I2798" t="str">
        <f>TEXT(Stock_Data[[#This Row],[date]],"MMMM")</f>
        <v>July</v>
      </c>
      <c r="J2798" t="str">
        <f>TEXT(Stock_Data[[#This Row],[date]],"YYYY")</f>
        <v>2023</v>
      </c>
    </row>
    <row r="2799" spans="1:10" x14ac:dyDescent="0.25">
      <c r="A2799" s="1">
        <v>45112</v>
      </c>
      <c r="B2799">
        <v>130.24000549316401</v>
      </c>
      <c r="C2799">
        <v>131.39999389648401</v>
      </c>
      <c r="D2799">
        <v>129.63999938964801</v>
      </c>
      <c r="E2799">
        <v>130.38000488281199</v>
      </c>
      <c r="F2799">
        <v>130.38000488281199</v>
      </c>
      <c r="G2799">
        <v>35895400</v>
      </c>
      <c r="H2799" t="str">
        <f>TEXT(Stock_Data[[#This Row],[date]],"DDDD")</f>
        <v>Wednesday</v>
      </c>
      <c r="I2799" t="str">
        <f>TEXT(Stock_Data[[#This Row],[date]],"MMMM")</f>
        <v>July</v>
      </c>
      <c r="J2799" t="str">
        <f>TEXT(Stock_Data[[#This Row],[date]],"YYYY")</f>
        <v>2023</v>
      </c>
    </row>
    <row r="2800" spans="1:10" x14ac:dyDescent="0.25">
      <c r="A2800" s="1">
        <v>45113</v>
      </c>
      <c r="B2800">
        <v>128.25</v>
      </c>
      <c r="C2800">
        <v>128.72999572753901</v>
      </c>
      <c r="D2800">
        <v>127.370002746582</v>
      </c>
      <c r="E2800">
        <v>128.36000061035099</v>
      </c>
      <c r="F2800">
        <v>128.36000061035099</v>
      </c>
      <c r="G2800">
        <v>40639900</v>
      </c>
      <c r="H2800" t="str">
        <f>TEXT(Stock_Data[[#This Row],[date]],"DDDD")</f>
        <v>Thursday</v>
      </c>
      <c r="I2800" t="str">
        <f>TEXT(Stock_Data[[#This Row],[date]],"MMMM")</f>
        <v>July</v>
      </c>
      <c r="J2800" t="str">
        <f>TEXT(Stock_Data[[#This Row],[date]],"YYYY")</f>
        <v>2023</v>
      </c>
    </row>
    <row r="2801" spans="1:10" x14ac:dyDescent="0.25">
      <c r="A2801" s="1">
        <v>45114</v>
      </c>
      <c r="B2801">
        <v>128.58999633789</v>
      </c>
      <c r="C2801">
        <v>130.97000122070301</v>
      </c>
      <c r="D2801">
        <v>128.13000488281199</v>
      </c>
      <c r="E2801">
        <v>129.77999877929599</v>
      </c>
      <c r="F2801">
        <v>129.77999877929599</v>
      </c>
      <c r="G2801">
        <v>41928700</v>
      </c>
      <c r="H2801" t="str">
        <f>TEXT(Stock_Data[[#This Row],[date]],"DDDD")</f>
        <v>Friday</v>
      </c>
      <c r="I2801" t="str">
        <f>TEXT(Stock_Data[[#This Row],[date]],"MMMM")</f>
        <v>July</v>
      </c>
      <c r="J2801" t="str">
        <f>TEXT(Stock_Data[[#This Row],[date]],"YYYY")</f>
        <v>2023</v>
      </c>
    </row>
    <row r="2802" spans="1:10" x14ac:dyDescent="0.25">
      <c r="A2802" s="1">
        <v>45117</v>
      </c>
      <c r="B2802">
        <v>129.07000732421801</v>
      </c>
      <c r="C2802">
        <v>129.27999877929599</v>
      </c>
      <c r="D2802">
        <v>125.919998168945</v>
      </c>
      <c r="E2802">
        <v>127.129997253417</v>
      </c>
      <c r="F2802">
        <v>127.129997253417</v>
      </c>
      <c r="G2802">
        <v>61889300</v>
      </c>
      <c r="H2802" t="str">
        <f>TEXT(Stock_Data[[#This Row],[date]],"DDDD")</f>
        <v>Monday</v>
      </c>
      <c r="I2802" t="str">
        <f>TEXT(Stock_Data[[#This Row],[date]],"MMMM")</f>
        <v>July</v>
      </c>
      <c r="J2802" t="str">
        <f>TEXT(Stock_Data[[#This Row],[date]],"YYYY")</f>
        <v>2023</v>
      </c>
    </row>
    <row r="2803" spans="1:10" x14ac:dyDescent="0.25">
      <c r="A2803" s="1">
        <v>45118</v>
      </c>
      <c r="B2803">
        <v>127.75</v>
      </c>
      <c r="C2803">
        <v>129.77000427246</v>
      </c>
      <c r="D2803">
        <v>127.34999847412099</v>
      </c>
      <c r="E2803">
        <v>128.77999877929599</v>
      </c>
      <c r="F2803">
        <v>128.77999877929599</v>
      </c>
      <c r="G2803">
        <v>49951500</v>
      </c>
      <c r="H2803" t="str">
        <f>TEXT(Stock_Data[[#This Row],[date]],"DDDD")</f>
        <v>Tuesday</v>
      </c>
      <c r="I2803" t="str">
        <f>TEXT(Stock_Data[[#This Row],[date]],"MMMM")</f>
        <v>July</v>
      </c>
      <c r="J2803" t="str">
        <f>TEXT(Stock_Data[[#This Row],[date]],"YYYY")</f>
        <v>2023</v>
      </c>
    </row>
    <row r="2804" spans="1:10" x14ac:dyDescent="0.25">
      <c r="A2804" s="1">
        <v>45119</v>
      </c>
      <c r="B2804">
        <v>130.30999755859301</v>
      </c>
      <c r="C2804">
        <v>131.259994506835</v>
      </c>
      <c r="D2804">
        <v>128.83000183105401</v>
      </c>
      <c r="E2804">
        <v>130.80000305175699</v>
      </c>
      <c r="F2804">
        <v>130.80000305175699</v>
      </c>
      <c r="G2804">
        <v>54022800</v>
      </c>
      <c r="H2804" t="str">
        <f>TEXT(Stock_Data[[#This Row],[date]],"DDDD")</f>
        <v>Wednesday</v>
      </c>
      <c r="I2804" t="str">
        <f>TEXT(Stock_Data[[#This Row],[date]],"MMMM")</f>
        <v>July</v>
      </c>
      <c r="J2804" t="str">
        <f>TEXT(Stock_Data[[#This Row],[date]],"YYYY")</f>
        <v>2023</v>
      </c>
    </row>
    <row r="2805" spans="1:10" x14ac:dyDescent="0.25">
      <c r="A2805" s="1">
        <v>45120</v>
      </c>
      <c r="B2805">
        <v>134.03999328613199</v>
      </c>
      <c r="C2805">
        <v>134.669998168945</v>
      </c>
      <c r="D2805">
        <v>132.71000671386699</v>
      </c>
      <c r="E2805">
        <v>134.30000305175699</v>
      </c>
      <c r="F2805">
        <v>134.30000305175699</v>
      </c>
      <c r="G2805">
        <v>61170900</v>
      </c>
      <c r="H2805" t="str">
        <f>TEXT(Stock_Data[[#This Row],[date]],"DDDD")</f>
        <v>Thursday</v>
      </c>
      <c r="I2805" t="str">
        <f>TEXT(Stock_Data[[#This Row],[date]],"MMMM")</f>
        <v>July</v>
      </c>
      <c r="J2805" t="str">
        <f>TEXT(Stock_Data[[#This Row],[date]],"YYYY")</f>
        <v>2023</v>
      </c>
    </row>
    <row r="2806" spans="1:10" x14ac:dyDescent="0.25">
      <c r="A2806" s="1">
        <v>45121</v>
      </c>
      <c r="B2806">
        <v>134.05999755859301</v>
      </c>
      <c r="C2806">
        <v>136.64999389648401</v>
      </c>
      <c r="D2806">
        <v>134.05999755859301</v>
      </c>
      <c r="E2806">
        <v>134.67999267578099</v>
      </c>
      <c r="F2806">
        <v>134.67999267578099</v>
      </c>
      <c r="G2806">
        <v>54388100</v>
      </c>
      <c r="H2806" t="str">
        <f>TEXT(Stock_Data[[#This Row],[date]],"DDDD")</f>
        <v>Friday</v>
      </c>
      <c r="I2806" t="str">
        <f>TEXT(Stock_Data[[#This Row],[date]],"MMMM")</f>
        <v>July</v>
      </c>
      <c r="J2806" t="str">
        <f>TEXT(Stock_Data[[#This Row],[date]],"YYYY")</f>
        <v>2023</v>
      </c>
    </row>
    <row r="2807" spans="1:10" x14ac:dyDescent="0.25">
      <c r="A2807" s="1">
        <v>45124</v>
      </c>
      <c r="B2807">
        <v>134.55999755859301</v>
      </c>
      <c r="C2807">
        <v>135.61999511718699</v>
      </c>
      <c r="D2807">
        <v>133.21000671386699</v>
      </c>
      <c r="E2807">
        <v>133.55999755859301</v>
      </c>
      <c r="F2807">
        <v>133.55999755859301</v>
      </c>
      <c r="G2807">
        <v>48450200</v>
      </c>
      <c r="H2807" t="str">
        <f>TEXT(Stock_Data[[#This Row],[date]],"DDDD")</f>
        <v>Monday</v>
      </c>
      <c r="I2807" t="str">
        <f>TEXT(Stock_Data[[#This Row],[date]],"MMMM")</f>
        <v>July</v>
      </c>
      <c r="J2807" t="str">
        <f>TEXT(Stock_Data[[#This Row],[date]],"YYYY")</f>
        <v>2023</v>
      </c>
    </row>
    <row r="2808" spans="1:10" x14ac:dyDescent="0.25">
      <c r="A2808" s="1">
        <v>45125</v>
      </c>
      <c r="B2808">
        <v>132.71000671386699</v>
      </c>
      <c r="C2808">
        <v>133.86000061035099</v>
      </c>
      <c r="D2808">
        <v>131.350006103515</v>
      </c>
      <c r="E2808">
        <v>132.83000183105401</v>
      </c>
      <c r="F2808">
        <v>132.83000183105401</v>
      </c>
      <c r="G2808">
        <v>54969100</v>
      </c>
      <c r="H2808" t="str">
        <f>TEXT(Stock_Data[[#This Row],[date]],"DDDD")</f>
        <v>Tuesday</v>
      </c>
      <c r="I2808" t="str">
        <f>TEXT(Stock_Data[[#This Row],[date]],"MMMM")</f>
        <v>July</v>
      </c>
      <c r="J2808" t="str">
        <f>TEXT(Stock_Data[[#This Row],[date]],"YYYY")</f>
        <v>2023</v>
      </c>
    </row>
    <row r="2809" spans="1:10" x14ac:dyDescent="0.25">
      <c r="A2809" s="1">
        <v>45126</v>
      </c>
      <c r="B2809">
        <v>133.38999938964801</v>
      </c>
      <c r="C2809">
        <v>135.99000549316401</v>
      </c>
      <c r="D2809">
        <v>132.52999877929599</v>
      </c>
      <c r="E2809">
        <v>135.36000061035099</v>
      </c>
      <c r="F2809">
        <v>135.36000061035099</v>
      </c>
      <c r="G2809">
        <v>54531000</v>
      </c>
      <c r="H2809" t="str">
        <f>TEXT(Stock_Data[[#This Row],[date]],"DDDD")</f>
        <v>Wednesday</v>
      </c>
      <c r="I2809" t="str">
        <f>TEXT(Stock_Data[[#This Row],[date]],"MMMM")</f>
        <v>July</v>
      </c>
      <c r="J2809" t="str">
        <f>TEXT(Stock_Data[[#This Row],[date]],"YYYY")</f>
        <v>2023</v>
      </c>
    </row>
    <row r="2810" spans="1:10" x14ac:dyDescent="0.25">
      <c r="A2810" s="1">
        <v>45127</v>
      </c>
      <c r="B2810">
        <v>134.07000732421801</v>
      </c>
      <c r="C2810">
        <v>134.78999328613199</v>
      </c>
      <c r="D2810">
        <v>129.33000183105401</v>
      </c>
      <c r="E2810">
        <v>129.96000671386699</v>
      </c>
      <c r="F2810">
        <v>129.96000671386699</v>
      </c>
      <c r="G2810">
        <v>59820600</v>
      </c>
      <c r="H2810" t="str">
        <f>TEXT(Stock_Data[[#This Row],[date]],"DDDD")</f>
        <v>Thursday</v>
      </c>
      <c r="I2810" t="str">
        <f>TEXT(Stock_Data[[#This Row],[date]],"MMMM")</f>
        <v>July</v>
      </c>
      <c r="J2810" t="str">
        <f>TEXT(Stock_Data[[#This Row],[date]],"YYYY")</f>
        <v>2023</v>
      </c>
    </row>
    <row r="2811" spans="1:10" x14ac:dyDescent="0.25">
      <c r="A2811" s="1">
        <v>45128</v>
      </c>
      <c r="B2811">
        <v>131.33999633789</v>
      </c>
      <c r="C2811">
        <v>131.36999511718699</v>
      </c>
      <c r="D2811">
        <v>128.419998168945</v>
      </c>
      <c r="E2811">
        <v>130</v>
      </c>
      <c r="F2811">
        <v>130</v>
      </c>
      <c r="G2811">
        <v>133265000</v>
      </c>
      <c r="H2811" t="str">
        <f>TEXT(Stock_Data[[#This Row],[date]],"DDDD")</f>
        <v>Friday</v>
      </c>
      <c r="I2811" t="str">
        <f>TEXT(Stock_Data[[#This Row],[date]],"MMMM")</f>
        <v>July</v>
      </c>
      <c r="J2811" t="str">
        <f>TEXT(Stock_Data[[#This Row],[date]],"YYYY")</f>
        <v>2023</v>
      </c>
    </row>
    <row r="2812" spans="1:10" x14ac:dyDescent="0.25">
      <c r="A2812" s="1">
        <v>45131</v>
      </c>
      <c r="B2812">
        <v>130.30999755859301</v>
      </c>
      <c r="C2812">
        <v>131.66000366210901</v>
      </c>
      <c r="D2812">
        <v>128.350006103515</v>
      </c>
      <c r="E2812">
        <v>128.80000305175699</v>
      </c>
      <c r="F2812">
        <v>128.80000305175699</v>
      </c>
      <c r="G2812">
        <v>45591100</v>
      </c>
      <c r="H2812" t="str">
        <f>TEXT(Stock_Data[[#This Row],[date]],"DDDD")</f>
        <v>Monday</v>
      </c>
      <c r="I2812" t="str">
        <f>TEXT(Stock_Data[[#This Row],[date]],"MMMM")</f>
        <v>July</v>
      </c>
      <c r="J2812" t="str">
        <f>TEXT(Stock_Data[[#This Row],[date]],"YYYY")</f>
        <v>2023</v>
      </c>
    </row>
    <row r="2813" spans="1:10" x14ac:dyDescent="0.25">
      <c r="A2813" s="1">
        <v>45132</v>
      </c>
      <c r="B2813">
        <v>129.30999755859301</v>
      </c>
      <c r="C2813">
        <v>129.58000183105401</v>
      </c>
      <c r="D2813">
        <v>128.52999877929599</v>
      </c>
      <c r="E2813">
        <v>129.13000488281199</v>
      </c>
      <c r="F2813">
        <v>129.13000488281199</v>
      </c>
      <c r="G2813">
        <v>39236700</v>
      </c>
      <c r="H2813" t="str">
        <f>TEXT(Stock_Data[[#This Row],[date]],"DDDD")</f>
        <v>Tuesday</v>
      </c>
      <c r="I2813" t="str">
        <f>TEXT(Stock_Data[[#This Row],[date]],"MMMM")</f>
        <v>July</v>
      </c>
      <c r="J2813" t="str">
        <f>TEXT(Stock_Data[[#This Row],[date]],"YYYY")</f>
        <v>2023</v>
      </c>
    </row>
    <row r="2814" spans="1:10" x14ac:dyDescent="0.25">
      <c r="A2814" s="1">
        <v>45133</v>
      </c>
      <c r="B2814">
        <v>126.51000213623</v>
      </c>
      <c r="C2814">
        <v>129.08000183105401</v>
      </c>
      <c r="D2814">
        <v>126.11000061035099</v>
      </c>
      <c r="E2814">
        <v>128.14999389648401</v>
      </c>
      <c r="F2814">
        <v>128.14999389648401</v>
      </c>
      <c r="G2814">
        <v>53910100</v>
      </c>
      <c r="H2814" t="str">
        <f>TEXT(Stock_Data[[#This Row],[date]],"DDDD")</f>
        <v>Wednesday</v>
      </c>
      <c r="I2814" t="str">
        <f>TEXT(Stock_Data[[#This Row],[date]],"MMMM")</f>
        <v>July</v>
      </c>
      <c r="J2814" t="str">
        <f>TEXT(Stock_Data[[#This Row],[date]],"YYYY")</f>
        <v>2023</v>
      </c>
    </row>
    <row r="2815" spans="1:10" x14ac:dyDescent="0.25">
      <c r="A2815" s="1">
        <v>45134</v>
      </c>
      <c r="B2815">
        <v>131</v>
      </c>
      <c r="C2815">
        <v>132.63000488281199</v>
      </c>
      <c r="D2815">
        <v>127.790000915527</v>
      </c>
      <c r="E2815">
        <v>128.25</v>
      </c>
      <c r="F2815">
        <v>128.25</v>
      </c>
      <c r="G2815">
        <v>52610700</v>
      </c>
      <c r="H2815" t="str">
        <f>TEXT(Stock_Data[[#This Row],[date]],"DDDD")</f>
        <v>Thursday</v>
      </c>
      <c r="I2815" t="str">
        <f>TEXT(Stock_Data[[#This Row],[date]],"MMMM")</f>
        <v>July</v>
      </c>
      <c r="J2815" t="str">
        <f>TEXT(Stock_Data[[#This Row],[date]],"YYYY")</f>
        <v>2023</v>
      </c>
    </row>
    <row r="2816" spans="1:10" x14ac:dyDescent="0.25">
      <c r="A2816" s="1">
        <v>45135</v>
      </c>
      <c r="B2816">
        <v>129.69000244140599</v>
      </c>
      <c r="C2816">
        <v>133.009994506835</v>
      </c>
      <c r="D2816">
        <v>129.33000183105401</v>
      </c>
      <c r="E2816">
        <v>132.21000671386699</v>
      </c>
      <c r="F2816">
        <v>132.21000671386699</v>
      </c>
      <c r="G2816">
        <v>46317400</v>
      </c>
      <c r="H2816" t="str">
        <f>TEXT(Stock_Data[[#This Row],[date]],"DDDD")</f>
        <v>Friday</v>
      </c>
      <c r="I2816" t="str">
        <f>TEXT(Stock_Data[[#This Row],[date]],"MMMM")</f>
        <v>July</v>
      </c>
      <c r="J2816" t="str">
        <f>TEXT(Stock_Data[[#This Row],[date]],"YYYY")</f>
        <v>2023</v>
      </c>
    </row>
    <row r="2817" spans="1:10" x14ac:dyDescent="0.25">
      <c r="A2817" s="1">
        <v>45138</v>
      </c>
      <c r="B2817">
        <v>133.19999694824199</v>
      </c>
      <c r="C2817">
        <v>133.86999511718699</v>
      </c>
      <c r="D2817">
        <v>132.38000488281199</v>
      </c>
      <c r="E2817">
        <v>133.67999267578099</v>
      </c>
      <c r="F2817">
        <v>133.67999267578099</v>
      </c>
      <c r="G2817">
        <v>41901500</v>
      </c>
      <c r="H2817" t="str">
        <f>TEXT(Stock_Data[[#This Row],[date]],"DDDD")</f>
        <v>Monday</v>
      </c>
      <c r="I2817" t="str">
        <f>TEXT(Stock_Data[[#This Row],[date]],"MMMM")</f>
        <v>July</v>
      </c>
      <c r="J2817" t="str">
        <f>TEXT(Stock_Data[[#This Row],[date]],"YYYY")</f>
        <v>2023</v>
      </c>
    </row>
    <row r="2818" spans="1:10" x14ac:dyDescent="0.25">
      <c r="A2818" s="1">
        <v>45139</v>
      </c>
      <c r="B2818">
        <v>133.55000305175699</v>
      </c>
      <c r="C2818">
        <v>133.69000244140599</v>
      </c>
      <c r="D2818">
        <v>131.61999511718699</v>
      </c>
      <c r="E2818">
        <v>131.69000244140599</v>
      </c>
      <c r="F2818">
        <v>131.69000244140599</v>
      </c>
      <c r="G2818">
        <v>42098500</v>
      </c>
      <c r="H2818" t="str">
        <f>TEXT(Stock_Data[[#This Row],[date]],"DDDD")</f>
        <v>Tuesday</v>
      </c>
      <c r="I2818" t="str">
        <f>TEXT(Stock_Data[[#This Row],[date]],"MMMM")</f>
        <v>August</v>
      </c>
      <c r="J2818" t="str">
        <f>TEXT(Stock_Data[[#This Row],[date]],"YYYY")</f>
        <v>2023</v>
      </c>
    </row>
    <row r="2819" spans="1:10" x14ac:dyDescent="0.25">
      <c r="A2819" s="1">
        <v>45140</v>
      </c>
      <c r="B2819">
        <v>130.14999389648401</v>
      </c>
      <c r="C2819">
        <v>130.22999572753901</v>
      </c>
      <c r="D2819">
        <v>126.81999969482401</v>
      </c>
      <c r="E2819">
        <v>128.21000671386699</v>
      </c>
      <c r="F2819">
        <v>128.21000671386699</v>
      </c>
      <c r="G2819">
        <v>51027600</v>
      </c>
      <c r="H2819" t="str">
        <f>TEXT(Stock_Data[[#This Row],[date]],"DDDD")</f>
        <v>Wednesday</v>
      </c>
      <c r="I2819" t="str">
        <f>TEXT(Stock_Data[[#This Row],[date]],"MMMM")</f>
        <v>August</v>
      </c>
      <c r="J2819" t="str">
        <f>TEXT(Stock_Data[[#This Row],[date]],"YYYY")</f>
        <v>2023</v>
      </c>
    </row>
    <row r="2820" spans="1:10" x14ac:dyDescent="0.25">
      <c r="A2820" s="1">
        <v>45141</v>
      </c>
      <c r="B2820">
        <v>127.480003356933</v>
      </c>
      <c r="C2820">
        <v>129.83999633789</v>
      </c>
      <c r="D2820">
        <v>126.41000366210901</v>
      </c>
      <c r="E2820">
        <v>128.91000366210901</v>
      </c>
      <c r="F2820">
        <v>128.91000366210901</v>
      </c>
      <c r="G2820">
        <v>88585200</v>
      </c>
      <c r="H2820" t="str">
        <f>TEXT(Stock_Data[[#This Row],[date]],"DDDD")</f>
        <v>Thursday</v>
      </c>
      <c r="I2820" t="str">
        <f>TEXT(Stock_Data[[#This Row],[date]],"MMMM")</f>
        <v>August</v>
      </c>
      <c r="J2820" t="str">
        <f>TEXT(Stock_Data[[#This Row],[date]],"YYYY")</f>
        <v>2023</v>
      </c>
    </row>
    <row r="2821" spans="1:10" x14ac:dyDescent="0.25">
      <c r="A2821" s="1">
        <v>45142</v>
      </c>
      <c r="B2821">
        <v>141.05999755859301</v>
      </c>
      <c r="C2821">
        <v>143.63000488281199</v>
      </c>
      <c r="D2821">
        <v>139.32000732421801</v>
      </c>
      <c r="E2821">
        <v>139.57000732421801</v>
      </c>
      <c r="F2821">
        <v>139.57000732421801</v>
      </c>
      <c r="G2821">
        <v>152938700</v>
      </c>
      <c r="H2821" t="str">
        <f>TEXT(Stock_Data[[#This Row],[date]],"DDDD")</f>
        <v>Friday</v>
      </c>
      <c r="I2821" t="str">
        <f>TEXT(Stock_Data[[#This Row],[date]],"MMMM")</f>
        <v>August</v>
      </c>
      <c r="J2821" t="str">
        <f>TEXT(Stock_Data[[#This Row],[date]],"YYYY")</f>
        <v>2023</v>
      </c>
    </row>
    <row r="2822" spans="1:10" x14ac:dyDescent="0.25">
      <c r="A2822" s="1">
        <v>45145</v>
      </c>
      <c r="B2822">
        <v>140.99000549316401</v>
      </c>
      <c r="C2822">
        <v>142.53999328613199</v>
      </c>
      <c r="D2822">
        <v>138.94999694824199</v>
      </c>
      <c r="E2822">
        <v>142.22000122070301</v>
      </c>
      <c r="F2822">
        <v>142.22000122070301</v>
      </c>
      <c r="G2822">
        <v>71213100</v>
      </c>
      <c r="H2822" t="str">
        <f>TEXT(Stock_Data[[#This Row],[date]],"DDDD")</f>
        <v>Monday</v>
      </c>
      <c r="I2822" t="str">
        <f>TEXT(Stock_Data[[#This Row],[date]],"MMMM")</f>
        <v>August</v>
      </c>
      <c r="J2822" t="str">
        <f>TEXT(Stock_Data[[#This Row],[date]],"YYYY")</f>
        <v>2023</v>
      </c>
    </row>
    <row r="2823" spans="1:10" x14ac:dyDescent="0.25">
      <c r="A2823" s="1">
        <v>45146</v>
      </c>
      <c r="B2823">
        <v>140.61999511718699</v>
      </c>
      <c r="C2823">
        <v>140.83999633789</v>
      </c>
      <c r="D2823">
        <v>138.419998168945</v>
      </c>
      <c r="E2823">
        <v>139.94000244140599</v>
      </c>
      <c r="F2823">
        <v>139.94000244140599</v>
      </c>
      <c r="G2823">
        <v>51710500</v>
      </c>
      <c r="H2823" t="str">
        <f>TEXT(Stock_Data[[#This Row],[date]],"DDDD")</f>
        <v>Tuesday</v>
      </c>
      <c r="I2823" t="str">
        <f>TEXT(Stock_Data[[#This Row],[date]],"MMMM")</f>
        <v>August</v>
      </c>
      <c r="J2823" t="str">
        <f>TEXT(Stock_Data[[#This Row],[date]],"YYYY")</f>
        <v>2023</v>
      </c>
    </row>
    <row r="2824" spans="1:10" x14ac:dyDescent="0.25">
      <c r="A2824" s="1">
        <v>45147</v>
      </c>
      <c r="B2824">
        <v>139.97000122070301</v>
      </c>
      <c r="C2824">
        <v>140.32000732421801</v>
      </c>
      <c r="D2824">
        <v>137.100006103515</v>
      </c>
      <c r="E2824">
        <v>137.850006103515</v>
      </c>
      <c r="F2824">
        <v>137.850006103515</v>
      </c>
      <c r="G2824">
        <v>50017300</v>
      </c>
      <c r="H2824" t="str">
        <f>TEXT(Stock_Data[[#This Row],[date]],"DDDD")</f>
        <v>Wednesday</v>
      </c>
      <c r="I2824" t="str">
        <f>TEXT(Stock_Data[[#This Row],[date]],"MMMM")</f>
        <v>August</v>
      </c>
      <c r="J2824" t="str">
        <f>TEXT(Stock_Data[[#This Row],[date]],"YYYY")</f>
        <v>2023</v>
      </c>
    </row>
    <row r="2825" spans="1:10" x14ac:dyDescent="0.25">
      <c r="A2825" s="1">
        <v>45148</v>
      </c>
      <c r="B2825">
        <v>139.07000732421801</v>
      </c>
      <c r="C2825">
        <v>140.41000366210901</v>
      </c>
      <c r="D2825">
        <v>137.49000549316401</v>
      </c>
      <c r="E2825">
        <v>138.55999755859301</v>
      </c>
      <c r="F2825">
        <v>138.55999755859301</v>
      </c>
      <c r="G2825">
        <v>58928400</v>
      </c>
      <c r="H2825" t="str">
        <f>TEXT(Stock_Data[[#This Row],[date]],"DDDD")</f>
        <v>Thursday</v>
      </c>
      <c r="I2825" t="str">
        <f>TEXT(Stock_Data[[#This Row],[date]],"MMMM")</f>
        <v>August</v>
      </c>
      <c r="J2825" t="str">
        <f>TEXT(Stock_Data[[#This Row],[date]],"YYYY")</f>
        <v>2023</v>
      </c>
    </row>
    <row r="2826" spans="1:10" x14ac:dyDescent="0.25">
      <c r="A2826" s="1">
        <v>45149</v>
      </c>
      <c r="B2826">
        <v>137.39999389648401</v>
      </c>
      <c r="C2826">
        <v>139.33000183105401</v>
      </c>
      <c r="D2826">
        <v>137</v>
      </c>
      <c r="E2826">
        <v>138.41000366210901</v>
      </c>
      <c r="F2826">
        <v>138.41000366210901</v>
      </c>
      <c r="G2826">
        <v>42832100</v>
      </c>
      <c r="H2826" t="str">
        <f>TEXT(Stock_Data[[#This Row],[date]],"DDDD")</f>
        <v>Friday</v>
      </c>
      <c r="I2826" t="str">
        <f>TEXT(Stock_Data[[#This Row],[date]],"MMMM")</f>
        <v>August</v>
      </c>
      <c r="J2826" t="str">
        <f>TEXT(Stock_Data[[#This Row],[date]],"YYYY")</f>
        <v>2023</v>
      </c>
    </row>
    <row r="2827" spans="1:10" x14ac:dyDescent="0.25">
      <c r="A2827" s="1">
        <v>45152</v>
      </c>
      <c r="B2827">
        <v>138.30000305175699</v>
      </c>
      <c r="C2827">
        <v>140.58999633789</v>
      </c>
      <c r="D2827">
        <v>137.75</v>
      </c>
      <c r="E2827">
        <v>140.57000732421801</v>
      </c>
      <c r="F2827">
        <v>140.57000732421801</v>
      </c>
      <c r="G2827">
        <v>47148700</v>
      </c>
      <c r="H2827" t="str">
        <f>TEXT(Stock_Data[[#This Row],[date]],"DDDD")</f>
        <v>Monday</v>
      </c>
      <c r="I2827" t="str">
        <f>TEXT(Stock_Data[[#This Row],[date]],"MMMM")</f>
        <v>August</v>
      </c>
      <c r="J2827" t="str">
        <f>TEXT(Stock_Data[[#This Row],[date]],"YYYY")</f>
        <v>2023</v>
      </c>
    </row>
    <row r="2828" spans="1:10" x14ac:dyDescent="0.25">
      <c r="A2828" s="1">
        <v>45153</v>
      </c>
      <c r="B2828">
        <v>140.05000305175699</v>
      </c>
      <c r="C2828">
        <v>141.27999877929599</v>
      </c>
      <c r="D2828">
        <v>137.22999572753901</v>
      </c>
      <c r="E2828">
        <v>137.669998168945</v>
      </c>
      <c r="F2828">
        <v>137.669998168945</v>
      </c>
      <c r="G2828">
        <v>42781500</v>
      </c>
      <c r="H2828" t="str">
        <f>TEXT(Stock_Data[[#This Row],[date]],"DDDD")</f>
        <v>Tuesday</v>
      </c>
      <c r="I2828" t="str">
        <f>TEXT(Stock_Data[[#This Row],[date]],"MMMM")</f>
        <v>August</v>
      </c>
      <c r="J2828" t="str">
        <f>TEXT(Stock_Data[[#This Row],[date]],"YYYY")</f>
        <v>2023</v>
      </c>
    </row>
    <row r="2829" spans="1:10" x14ac:dyDescent="0.25">
      <c r="A2829" s="1">
        <v>45154</v>
      </c>
      <c r="B2829">
        <v>137.19000244140599</v>
      </c>
      <c r="C2829">
        <v>137.27000427246</v>
      </c>
      <c r="D2829">
        <v>135.009994506835</v>
      </c>
      <c r="E2829">
        <v>135.07000732421801</v>
      </c>
      <c r="F2829">
        <v>135.07000732421801</v>
      </c>
      <c r="G2829">
        <v>41675900</v>
      </c>
      <c r="H2829" t="str">
        <f>TEXT(Stock_Data[[#This Row],[date]],"DDDD")</f>
        <v>Wednesday</v>
      </c>
      <c r="I2829" t="str">
        <f>TEXT(Stock_Data[[#This Row],[date]],"MMMM")</f>
        <v>August</v>
      </c>
      <c r="J2829" t="str">
        <f>TEXT(Stock_Data[[#This Row],[date]],"YYYY")</f>
        <v>2023</v>
      </c>
    </row>
    <row r="2830" spans="1:10" x14ac:dyDescent="0.25">
      <c r="A2830" s="1">
        <v>45155</v>
      </c>
      <c r="B2830">
        <v>135.46000671386699</v>
      </c>
      <c r="C2830">
        <v>136.08999633789</v>
      </c>
      <c r="D2830">
        <v>133.52999877929599</v>
      </c>
      <c r="E2830">
        <v>133.97999572753901</v>
      </c>
      <c r="F2830">
        <v>133.97999572753901</v>
      </c>
      <c r="G2830">
        <v>48354100</v>
      </c>
      <c r="H2830" t="str">
        <f>TEXT(Stock_Data[[#This Row],[date]],"DDDD")</f>
        <v>Thursday</v>
      </c>
      <c r="I2830" t="str">
        <f>TEXT(Stock_Data[[#This Row],[date]],"MMMM")</f>
        <v>August</v>
      </c>
      <c r="J2830" t="str">
        <f>TEXT(Stock_Data[[#This Row],[date]],"YYYY")</f>
        <v>2023</v>
      </c>
    </row>
    <row r="2831" spans="1:10" x14ac:dyDescent="0.25">
      <c r="A2831" s="1">
        <v>45156</v>
      </c>
      <c r="B2831">
        <v>131.61999511718699</v>
      </c>
      <c r="C2831">
        <v>134.07000732421801</v>
      </c>
      <c r="D2831">
        <v>131.14999389648401</v>
      </c>
      <c r="E2831">
        <v>133.22000122070301</v>
      </c>
      <c r="F2831">
        <v>133.22000122070301</v>
      </c>
      <c r="G2831">
        <v>48469400</v>
      </c>
      <c r="H2831" t="str">
        <f>TEXT(Stock_Data[[#This Row],[date]],"DDDD")</f>
        <v>Friday</v>
      </c>
      <c r="I2831" t="str">
        <f>TEXT(Stock_Data[[#This Row],[date]],"MMMM")</f>
        <v>August</v>
      </c>
      <c r="J2831" t="str">
        <f>TEXT(Stock_Data[[#This Row],[date]],"YYYY")</f>
        <v>2023</v>
      </c>
    </row>
    <row r="2832" spans="1:10" x14ac:dyDescent="0.25">
      <c r="A2832" s="1">
        <v>45159</v>
      </c>
      <c r="B2832">
        <v>133.74000549316401</v>
      </c>
      <c r="C2832">
        <v>135.19000244140599</v>
      </c>
      <c r="D2832">
        <v>132.71000671386699</v>
      </c>
      <c r="E2832">
        <v>134.67999267578099</v>
      </c>
      <c r="F2832">
        <v>134.67999267578099</v>
      </c>
      <c r="G2832">
        <v>41442500</v>
      </c>
      <c r="H2832" t="str">
        <f>TEXT(Stock_Data[[#This Row],[date]],"DDDD")</f>
        <v>Monday</v>
      </c>
      <c r="I2832" t="str">
        <f>TEXT(Stock_Data[[#This Row],[date]],"MMMM")</f>
        <v>August</v>
      </c>
      <c r="J2832" t="str">
        <f>TEXT(Stock_Data[[#This Row],[date]],"YYYY")</f>
        <v>2023</v>
      </c>
    </row>
    <row r="2833" spans="1:10" x14ac:dyDescent="0.25">
      <c r="A2833" s="1">
        <v>45160</v>
      </c>
      <c r="B2833">
        <v>135.08000183105401</v>
      </c>
      <c r="C2833">
        <v>135.64999389648401</v>
      </c>
      <c r="D2833">
        <v>133.72999572753901</v>
      </c>
      <c r="E2833">
        <v>134.25</v>
      </c>
      <c r="F2833">
        <v>134.25</v>
      </c>
      <c r="G2833">
        <v>32935100</v>
      </c>
      <c r="H2833" t="str">
        <f>TEXT(Stock_Data[[#This Row],[date]],"DDDD")</f>
        <v>Tuesday</v>
      </c>
      <c r="I2833" t="str">
        <f>TEXT(Stock_Data[[#This Row],[date]],"MMMM")</f>
        <v>August</v>
      </c>
      <c r="J2833" t="str">
        <f>TEXT(Stock_Data[[#This Row],[date]],"YYYY")</f>
        <v>2023</v>
      </c>
    </row>
    <row r="2834" spans="1:10" x14ac:dyDescent="0.25">
      <c r="A2834" s="1">
        <v>45161</v>
      </c>
      <c r="B2834">
        <v>134.5</v>
      </c>
      <c r="C2834">
        <v>135.94999694824199</v>
      </c>
      <c r="D2834">
        <v>133.22000122070301</v>
      </c>
      <c r="E2834">
        <v>135.52000427246</v>
      </c>
      <c r="F2834">
        <v>135.52000427246</v>
      </c>
      <c r="G2834">
        <v>42801000</v>
      </c>
      <c r="H2834" t="str">
        <f>TEXT(Stock_Data[[#This Row],[date]],"DDDD")</f>
        <v>Wednesday</v>
      </c>
      <c r="I2834" t="str">
        <f>TEXT(Stock_Data[[#This Row],[date]],"MMMM")</f>
        <v>August</v>
      </c>
      <c r="J2834" t="str">
        <f>TEXT(Stock_Data[[#This Row],[date]],"YYYY")</f>
        <v>2023</v>
      </c>
    </row>
    <row r="2835" spans="1:10" x14ac:dyDescent="0.25">
      <c r="A2835" s="1">
        <v>45162</v>
      </c>
      <c r="B2835">
        <v>136.39999389648401</v>
      </c>
      <c r="C2835">
        <v>136.77999877929599</v>
      </c>
      <c r="D2835">
        <v>131.83000183105401</v>
      </c>
      <c r="E2835">
        <v>131.83999633789</v>
      </c>
      <c r="F2835">
        <v>131.83999633789</v>
      </c>
      <c r="G2835">
        <v>43646300</v>
      </c>
      <c r="H2835" t="str">
        <f>TEXT(Stock_Data[[#This Row],[date]],"DDDD")</f>
        <v>Thursday</v>
      </c>
      <c r="I2835" t="str">
        <f>TEXT(Stock_Data[[#This Row],[date]],"MMMM")</f>
        <v>August</v>
      </c>
      <c r="J2835" t="str">
        <f>TEXT(Stock_Data[[#This Row],[date]],"YYYY")</f>
        <v>2023</v>
      </c>
    </row>
    <row r="2836" spans="1:10" x14ac:dyDescent="0.25">
      <c r="A2836" s="1">
        <v>45163</v>
      </c>
      <c r="B2836">
        <v>132.47000122070301</v>
      </c>
      <c r="C2836">
        <v>133.86999511718699</v>
      </c>
      <c r="D2836">
        <v>130.58000183105401</v>
      </c>
      <c r="E2836">
        <v>133.259994506835</v>
      </c>
      <c r="F2836">
        <v>133.259994506835</v>
      </c>
      <c r="G2836">
        <v>44147500</v>
      </c>
      <c r="H2836" t="str">
        <f>TEXT(Stock_Data[[#This Row],[date]],"DDDD")</f>
        <v>Friday</v>
      </c>
      <c r="I2836" t="str">
        <f>TEXT(Stock_Data[[#This Row],[date]],"MMMM")</f>
        <v>August</v>
      </c>
      <c r="J2836" t="str">
        <f>TEXT(Stock_Data[[#This Row],[date]],"YYYY")</f>
        <v>2023</v>
      </c>
    </row>
    <row r="2837" spans="1:10" x14ac:dyDescent="0.25">
      <c r="A2837" s="1">
        <v>45166</v>
      </c>
      <c r="B2837">
        <v>133.77999877929599</v>
      </c>
      <c r="C2837">
        <v>133.94999694824199</v>
      </c>
      <c r="D2837">
        <v>131.850006103515</v>
      </c>
      <c r="E2837">
        <v>133.13999938964801</v>
      </c>
      <c r="F2837">
        <v>133.13999938964801</v>
      </c>
      <c r="G2837">
        <v>34108400</v>
      </c>
      <c r="H2837" t="str">
        <f>TEXT(Stock_Data[[#This Row],[date]],"DDDD")</f>
        <v>Monday</v>
      </c>
      <c r="I2837" t="str">
        <f>TEXT(Stock_Data[[#This Row],[date]],"MMMM")</f>
        <v>August</v>
      </c>
      <c r="J2837" t="str">
        <f>TEXT(Stock_Data[[#This Row],[date]],"YYYY")</f>
        <v>2023</v>
      </c>
    </row>
    <row r="2838" spans="1:10" x14ac:dyDescent="0.25">
      <c r="A2838" s="1">
        <v>45167</v>
      </c>
      <c r="B2838">
        <v>133.38000488281199</v>
      </c>
      <c r="C2838">
        <v>135.13999938964801</v>
      </c>
      <c r="D2838">
        <v>133.25</v>
      </c>
      <c r="E2838">
        <v>134.91000366210901</v>
      </c>
      <c r="F2838">
        <v>134.91000366210901</v>
      </c>
      <c r="G2838">
        <v>38646100</v>
      </c>
      <c r="H2838" t="str">
        <f>TEXT(Stock_Data[[#This Row],[date]],"DDDD")</f>
        <v>Tuesday</v>
      </c>
      <c r="I2838" t="str">
        <f>TEXT(Stock_Data[[#This Row],[date]],"MMMM")</f>
        <v>August</v>
      </c>
      <c r="J2838" t="str">
        <f>TEXT(Stock_Data[[#This Row],[date]],"YYYY")</f>
        <v>2023</v>
      </c>
    </row>
    <row r="2839" spans="1:10" x14ac:dyDescent="0.25">
      <c r="A2839" s="1">
        <v>45168</v>
      </c>
      <c r="B2839">
        <v>134.92999267578099</v>
      </c>
      <c r="C2839">
        <v>135.67999267578099</v>
      </c>
      <c r="D2839">
        <v>133.919998168945</v>
      </c>
      <c r="E2839">
        <v>135.07000732421801</v>
      </c>
      <c r="F2839">
        <v>135.07000732421801</v>
      </c>
      <c r="G2839">
        <v>36137000</v>
      </c>
      <c r="H2839" t="str">
        <f>TEXT(Stock_Data[[#This Row],[date]],"DDDD")</f>
        <v>Wednesday</v>
      </c>
      <c r="I2839" t="str">
        <f>TEXT(Stock_Data[[#This Row],[date]],"MMMM")</f>
        <v>August</v>
      </c>
      <c r="J2839" t="str">
        <f>TEXT(Stock_Data[[#This Row],[date]],"YYYY")</f>
        <v>2023</v>
      </c>
    </row>
    <row r="2840" spans="1:10" x14ac:dyDescent="0.25">
      <c r="A2840" s="1">
        <v>45169</v>
      </c>
      <c r="B2840">
        <v>135.05999755859301</v>
      </c>
      <c r="C2840">
        <v>138.78999328613199</v>
      </c>
      <c r="D2840">
        <v>135</v>
      </c>
      <c r="E2840">
        <v>138.009994506835</v>
      </c>
      <c r="F2840">
        <v>138.009994506835</v>
      </c>
      <c r="G2840">
        <v>58781300</v>
      </c>
      <c r="H2840" t="str">
        <f>TEXT(Stock_Data[[#This Row],[date]],"DDDD")</f>
        <v>Thursday</v>
      </c>
      <c r="I2840" t="str">
        <f>TEXT(Stock_Data[[#This Row],[date]],"MMMM")</f>
        <v>August</v>
      </c>
      <c r="J2840" t="str">
        <f>TEXT(Stock_Data[[#This Row],[date]],"YYYY")</f>
        <v>2023</v>
      </c>
    </row>
    <row r="2841" spans="1:10" x14ac:dyDescent="0.25">
      <c r="A2841" s="1">
        <v>45170</v>
      </c>
      <c r="B2841">
        <v>139.46000671386699</v>
      </c>
      <c r="C2841">
        <v>139.96000671386699</v>
      </c>
      <c r="D2841">
        <v>136.88000488281199</v>
      </c>
      <c r="E2841">
        <v>138.11999511718699</v>
      </c>
      <c r="F2841">
        <v>138.11999511718699</v>
      </c>
      <c r="G2841">
        <v>40948300</v>
      </c>
      <c r="H2841" t="str">
        <f>TEXT(Stock_Data[[#This Row],[date]],"DDDD")</f>
        <v>Friday</v>
      </c>
      <c r="I2841" t="str">
        <f>TEXT(Stock_Data[[#This Row],[date]],"MMMM")</f>
        <v>September</v>
      </c>
      <c r="J2841" t="str">
        <f>TEXT(Stock_Data[[#This Row],[date]],"YYYY")</f>
        <v>2023</v>
      </c>
    </row>
    <row r="2842" spans="1:10" x14ac:dyDescent="0.25">
      <c r="A2842" s="1">
        <v>45174</v>
      </c>
      <c r="B2842">
        <v>137.72999572753901</v>
      </c>
      <c r="C2842">
        <v>137.80000305175699</v>
      </c>
      <c r="D2842">
        <v>135.82000732421801</v>
      </c>
      <c r="E2842">
        <v>137.27000427246</v>
      </c>
      <c r="F2842">
        <v>137.27000427246</v>
      </c>
      <c r="G2842">
        <v>40636700</v>
      </c>
      <c r="H2842" t="str">
        <f>TEXT(Stock_Data[[#This Row],[date]],"DDDD")</f>
        <v>Tuesday</v>
      </c>
      <c r="I2842" t="str">
        <f>TEXT(Stock_Data[[#This Row],[date]],"MMMM")</f>
        <v>September</v>
      </c>
      <c r="J2842" t="str">
        <f>TEXT(Stock_Data[[#This Row],[date]],"YYYY")</f>
        <v>2023</v>
      </c>
    </row>
    <row r="2843" spans="1:10" x14ac:dyDescent="0.25">
      <c r="A2843" s="1">
        <v>45175</v>
      </c>
      <c r="B2843">
        <v>136.32000732421801</v>
      </c>
      <c r="C2843">
        <v>137.44999694824199</v>
      </c>
      <c r="D2843">
        <v>134.61000061035099</v>
      </c>
      <c r="E2843">
        <v>135.36000061035099</v>
      </c>
      <c r="F2843">
        <v>135.36000061035099</v>
      </c>
      <c r="G2843">
        <v>41785500</v>
      </c>
      <c r="H2843" t="str">
        <f>TEXT(Stock_Data[[#This Row],[date]],"DDDD")</f>
        <v>Wednesday</v>
      </c>
      <c r="I2843" t="str">
        <f>TEXT(Stock_Data[[#This Row],[date]],"MMMM")</f>
        <v>September</v>
      </c>
      <c r="J2843" t="str">
        <f>TEXT(Stock_Data[[#This Row],[date]],"YYYY")</f>
        <v>2023</v>
      </c>
    </row>
    <row r="2844" spans="1:10" x14ac:dyDescent="0.25">
      <c r="A2844" s="1">
        <v>45176</v>
      </c>
      <c r="B2844">
        <v>133.89999389648401</v>
      </c>
      <c r="C2844">
        <v>138.02999877929599</v>
      </c>
      <c r="D2844">
        <v>133.16000366210901</v>
      </c>
      <c r="E2844">
        <v>137.850006103515</v>
      </c>
      <c r="F2844">
        <v>137.850006103515</v>
      </c>
      <c r="G2844">
        <v>48498900</v>
      </c>
      <c r="H2844" t="str">
        <f>TEXT(Stock_Data[[#This Row],[date]],"DDDD")</f>
        <v>Thursday</v>
      </c>
      <c r="I2844" t="str">
        <f>TEXT(Stock_Data[[#This Row],[date]],"MMMM")</f>
        <v>September</v>
      </c>
      <c r="J2844" t="str">
        <f>TEXT(Stock_Data[[#This Row],[date]],"YYYY")</f>
        <v>2023</v>
      </c>
    </row>
    <row r="2845" spans="1:10" x14ac:dyDescent="0.25">
      <c r="A2845" s="1">
        <v>45177</v>
      </c>
      <c r="B2845">
        <v>136.86000061035099</v>
      </c>
      <c r="C2845">
        <v>138.850006103515</v>
      </c>
      <c r="D2845">
        <v>136.75</v>
      </c>
      <c r="E2845">
        <v>138.22999572753901</v>
      </c>
      <c r="F2845">
        <v>138.22999572753901</v>
      </c>
      <c r="G2845">
        <v>38348200</v>
      </c>
      <c r="H2845" t="str">
        <f>TEXT(Stock_Data[[#This Row],[date]],"DDDD")</f>
        <v>Friday</v>
      </c>
      <c r="I2845" t="str">
        <f>TEXT(Stock_Data[[#This Row],[date]],"MMMM")</f>
        <v>September</v>
      </c>
      <c r="J2845" t="str">
        <f>TEXT(Stock_Data[[#This Row],[date]],"YYYY")</f>
        <v>2023</v>
      </c>
    </row>
    <row r="2846" spans="1:10" x14ac:dyDescent="0.25">
      <c r="A2846" s="1">
        <v>45180</v>
      </c>
      <c r="B2846">
        <v>138.75</v>
      </c>
      <c r="C2846">
        <v>143.61999511718699</v>
      </c>
      <c r="D2846">
        <v>138.63999938964801</v>
      </c>
      <c r="E2846">
        <v>143.100006103515</v>
      </c>
      <c r="F2846">
        <v>143.100006103515</v>
      </c>
      <c r="G2846">
        <v>56764500</v>
      </c>
      <c r="H2846" t="str">
        <f>TEXT(Stock_Data[[#This Row],[date]],"DDDD")</f>
        <v>Monday</v>
      </c>
      <c r="I2846" t="str">
        <f>TEXT(Stock_Data[[#This Row],[date]],"MMMM")</f>
        <v>September</v>
      </c>
      <c r="J2846" t="str">
        <f>TEXT(Stock_Data[[#This Row],[date]],"YYYY")</f>
        <v>2023</v>
      </c>
    </row>
    <row r="2847" spans="1:10" x14ac:dyDescent="0.25">
      <c r="A2847" s="1">
        <v>45181</v>
      </c>
      <c r="B2847">
        <v>142.32000732421801</v>
      </c>
      <c r="C2847">
        <v>143</v>
      </c>
      <c r="D2847">
        <v>140.61000061035099</v>
      </c>
      <c r="E2847">
        <v>141.22999572753901</v>
      </c>
      <c r="F2847">
        <v>141.22999572753901</v>
      </c>
      <c r="G2847">
        <v>42668500</v>
      </c>
      <c r="H2847" t="str">
        <f>TEXT(Stock_Data[[#This Row],[date]],"DDDD")</f>
        <v>Tuesday</v>
      </c>
      <c r="I2847" t="str">
        <f>TEXT(Stock_Data[[#This Row],[date]],"MMMM")</f>
        <v>September</v>
      </c>
      <c r="J2847" t="str">
        <f>TEXT(Stock_Data[[#This Row],[date]],"YYYY")</f>
        <v>2023</v>
      </c>
    </row>
    <row r="2848" spans="1:10" x14ac:dyDescent="0.25">
      <c r="A2848" s="1">
        <v>45182</v>
      </c>
      <c r="B2848">
        <v>140.94999694824199</v>
      </c>
      <c r="C2848">
        <v>144.97999572753901</v>
      </c>
      <c r="D2848">
        <v>140.86999511718699</v>
      </c>
      <c r="E2848">
        <v>144.850006103515</v>
      </c>
      <c r="F2848">
        <v>144.850006103515</v>
      </c>
      <c r="G2848">
        <v>60465200</v>
      </c>
      <c r="H2848" t="str">
        <f>TEXT(Stock_Data[[#This Row],[date]],"DDDD")</f>
        <v>Wednesday</v>
      </c>
      <c r="I2848" t="str">
        <f>TEXT(Stock_Data[[#This Row],[date]],"MMMM")</f>
        <v>September</v>
      </c>
      <c r="J2848" t="str">
        <f>TEXT(Stock_Data[[#This Row],[date]],"YYYY")</f>
        <v>2023</v>
      </c>
    </row>
    <row r="2849" spans="1:10" x14ac:dyDescent="0.25">
      <c r="A2849" s="1">
        <v>45183</v>
      </c>
      <c r="B2849">
        <v>145.08000183105401</v>
      </c>
      <c r="C2849">
        <v>145.86000061035099</v>
      </c>
      <c r="D2849">
        <v>142.94999694824199</v>
      </c>
      <c r="E2849">
        <v>144.72000122070301</v>
      </c>
      <c r="F2849">
        <v>144.72000122070301</v>
      </c>
      <c r="G2849">
        <v>64033600</v>
      </c>
      <c r="H2849" t="str">
        <f>TEXT(Stock_Data[[#This Row],[date]],"DDDD")</f>
        <v>Thursday</v>
      </c>
      <c r="I2849" t="str">
        <f>TEXT(Stock_Data[[#This Row],[date]],"MMMM")</f>
        <v>September</v>
      </c>
      <c r="J2849" t="str">
        <f>TEXT(Stock_Data[[#This Row],[date]],"YYYY")</f>
        <v>2023</v>
      </c>
    </row>
    <row r="2850" spans="1:10" x14ac:dyDescent="0.25">
      <c r="A2850" s="1">
        <v>45184</v>
      </c>
      <c r="B2850">
        <v>142.69000244140599</v>
      </c>
      <c r="C2850">
        <v>143.57000732421801</v>
      </c>
      <c r="D2850">
        <v>140.08999633789</v>
      </c>
      <c r="E2850">
        <v>140.38999938964801</v>
      </c>
      <c r="F2850">
        <v>140.38999938964801</v>
      </c>
      <c r="G2850">
        <v>102861700</v>
      </c>
      <c r="H2850" t="str">
        <f>TEXT(Stock_Data[[#This Row],[date]],"DDDD")</f>
        <v>Friday</v>
      </c>
      <c r="I2850" t="str">
        <f>TEXT(Stock_Data[[#This Row],[date]],"MMMM")</f>
        <v>September</v>
      </c>
      <c r="J2850" t="str">
        <f>TEXT(Stock_Data[[#This Row],[date]],"YYYY")</f>
        <v>2023</v>
      </c>
    </row>
    <row r="2851" spans="1:10" x14ac:dyDescent="0.25">
      <c r="A2851" s="1">
        <v>45187</v>
      </c>
      <c r="B2851">
        <v>140.47999572753901</v>
      </c>
      <c r="C2851">
        <v>141.75</v>
      </c>
      <c r="D2851">
        <v>139.22000122070301</v>
      </c>
      <c r="E2851">
        <v>139.97999572753901</v>
      </c>
      <c r="F2851">
        <v>139.97999572753901</v>
      </c>
      <c r="G2851">
        <v>42823500</v>
      </c>
      <c r="H2851" t="str">
        <f>TEXT(Stock_Data[[#This Row],[date]],"DDDD")</f>
        <v>Monday</v>
      </c>
      <c r="I2851" t="str">
        <f>TEXT(Stock_Data[[#This Row],[date]],"MMMM")</f>
        <v>September</v>
      </c>
      <c r="J2851" t="str">
        <f>TEXT(Stock_Data[[#This Row],[date]],"YYYY")</f>
        <v>2023</v>
      </c>
    </row>
    <row r="2852" spans="1:10" x14ac:dyDescent="0.25">
      <c r="A2852" s="1">
        <v>45188</v>
      </c>
      <c r="B2852">
        <v>138.69999694824199</v>
      </c>
      <c r="C2852">
        <v>138.83999633789</v>
      </c>
      <c r="D2852">
        <v>135.55999755859301</v>
      </c>
      <c r="E2852">
        <v>137.63000488281199</v>
      </c>
      <c r="F2852">
        <v>137.63000488281199</v>
      </c>
      <c r="G2852">
        <v>61482500</v>
      </c>
      <c r="H2852" t="str">
        <f>TEXT(Stock_Data[[#This Row],[date]],"DDDD")</f>
        <v>Tuesday</v>
      </c>
      <c r="I2852" t="str">
        <f>TEXT(Stock_Data[[#This Row],[date]],"MMMM")</f>
        <v>September</v>
      </c>
      <c r="J2852" t="str">
        <f>TEXT(Stock_Data[[#This Row],[date]],"YYYY")</f>
        <v>2023</v>
      </c>
    </row>
    <row r="2853" spans="1:10" x14ac:dyDescent="0.25">
      <c r="A2853" s="1">
        <v>45189</v>
      </c>
      <c r="B2853">
        <v>138.55000305175699</v>
      </c>
      <c r="C2853">
        <v>139.36999511718699</v>
      </c>
      <c r="D2853">
        <v>135.19999694824199</v>
      </c>
      <c r="E2853">
        <v>135.28999328613199</v>
      </c>
      <c r="F2853">
        <v>135.28999328613199</v>
      </c>
      <c r="G2853">
        <v>46263700</v>
      </c>
      <c r="H2853" t="str">
        <f>TEXT(Stock_Data[[#This Row],[date]],"DDDD")</f>
        <v>Wednesday</v>
      </c>
      <c r="I2853" t="str">
        <f>TEXT(Stock_Data[[#This Row],[date]],"MMMM")</f>
        <v>September</v>
      </c>
      <c r="J2853" t="str">
        <f>TEXT(Stock_Data[[#This Row],[date]],"YYYY")</f>
        <v>2023</v>
      </c>
    </row>
    <row r="2854" spans="1:10" x14ac:dyDescent="0.25">
      <c r="A2854" s="1">
        <v>45190</v>
      </c>
      <c r="B2854">
        <v>131.94000244140599</v>
      </c>
      <c r="C2854">
        <v>132.24000549316401</v>
      </c>
      <c r="D2854">
        <v>129.30999755859301</v>
      </c>
      <c r="E2854">
        <v>129.33000183105401</v>
      </c>
      <c r="F2854">
        <v>129.33000183105401</v>
      </c>
      <c r="G2854">
        <v>70234800</v>
      </c>
      <c r="H2854" t="str">
        <f>TEXT(Stock_Data[[#This Row],[date]],"DDDD")</f>
        <v>Thursday</v>
      </c>
      <c r="I2854" t="str">
        <f>TEXT(Stock_Data[[#This Row],[date]],"MMMM")</f>
        <v>September</v>
      </c>
      <c r="J2854" t="str">
        <f>TEXT(Stock_Data[[#This Row],[date]],"YYYY")</f>
        <v>2023</v>
      </c>
    </row>
    <row r="2855" spans="1:10" x14ac:dyDescent="0.25">
      <c r="A2855" s="1">
        <v>45191</v>
      </c>
      <c r="B2855">
        <v>131.11000061035099</v>
      </c>
      <c r="C2855">
        <v>132.02999877929599</v>
      </c>
      <c r="D2855">
        <v>128.52000427246</v>
      </c>
      <c r="E2855">
        <v>129.11999511718699</v>
      </c>
      <c r="F2855">
        <v>129.11999511718699</v>
      </c>
      <c r="G2855">
        <v>59904300</v>
      </c>
      <c r="H2855" t="str">
        <f>TEXT(Stock_Data[[#This Row],[date]],"DDDD")</f>
        <v>Friday</v>
      </c>
      <c r="I2855" t="str">
        <f>TEXT(Stock_Data[[#This Row],[date]],"MMMM")</f>
        <v>September</v>
      </c>
      <c r="J2855" t="str">
        <f>TEXT(Stock_Data[[#This Row],[date]],"YYYY")</f>
        <v>2023</v>
      </c>
    </row>
    <row r="2856" spans="1:10" x14ac:dyDescent="0.25">
      <c r="A2856" s="1">
        <v>45194</v>
      </c>
      <c r="B2856">
        <v>129.36000061035099</v>
      </c>
      <c r="C2856">
        <v>131.77999877929599</v>
      </c>
      <c r="D2856">
        <v>128.77000427246</v>
      </c>
      <c r="E2856">
        <v>131.27000427246</v>
      </c>
      <c r="F2856">
        <v>131.27000427246</v>
      </c>
      <c r="G2856">
        <v>46017800</v>
      </c>
      <c r="H2856" t="str">
        <f>TEXT(Stock_Data[[#This Row],[date]],"DDDD")</f>
        <v>Monday</v>
      </c>
      <c r="I2856" t="str">
        <f>TEXT(Stock_Data[[#This Row],[date]],"MMMM")</f>
        <v>September</v>
      </c>
      <c r="J2856" t="str">
        <f>TEXT(Stock_Data[[#This Row],[date]],"YYYY")</f>
        <v>2023</v>
      </c>
    </row>
    <row r="2857" spans="1:10" x14ac:dyDescent="0.25">
      <c r="A2857" s="1">
        <v>45195</v>
      </c>
      <c r="B2857">
        <v>130.11999511718699</v>
      </c>
      <c r="C2857">
        <v>130.38999938964801</v>
      </c>
      <c r="D2857">
        <v>125.27999877929599</v>
      </c>
      <c r="E2857">
        <v>125.980003356933</v>
      </c>
      <c r="F2857">
        <v>125.980003356933</v>
      </c>
      <c r="G2857">
        <v>73048200</v>
      </c>
      <c r="H2857" t="str">
        <f>TEXT(Stock_Data[[#This Row],[date]],"DDDD")</f>
        <v>Tuesday</v>
      </c>
      <c r="I2857" t="str">
        <f>TEXT(Stock_Data[[#This Row],[date]],"MMMM")</f>
        <v>September</v>
      </c>
      <c r="J2857" t="str">
        <f>TEXT(Stock_Data[[#This Row],[date]],"YYYY")</f>
        <v>2023</v>
      </c>
    </row>
    <row r="2858" spans="1:10" x14ac:dyDescent="0.25">
      <c r="A2858" s="1">
        <v>45196</v>
      </c>
      <c r="B2858">
        <v>125.76000213623</v>
      </c>
      <c r="C2858">
        <v>127.480003356933</v>
      </c>
      <c r="D2858">
        <v>124.129997253417</v>
      </c>
      <c r="E2858">
        <v>125.980003356933</v>
      </c>
      <c r="F2858">
        <v>125.980003356933</v>
      </c>
      <c r="G2858">
        <v>66553400</v>
      </c>
      <c r="H2858" t="str">
        <f>TEXT(Stock_Data[[#This Row],[date]],"DDDD")</f>
        <v>Wednesday</v>
      </c>
      <c r="I2858" t="str">
        <f>TEXT(Stock_Data[[#This Row],[date]],"MMMM")</f>
        <v>September</v>
      </c>
      <c r="J2858" t="str">
        <f>TEXT(Stock_Data[[#This Row],[date]],"YYYY")</f>
        <v>2023</v>
      </c>
    </row>
    <row r="2859" spans="1:10" x14ac:dyDescent="0.25">
      <c r="A2859" s="1">
        <v>45197</v>
      </c>
      <c r="B2859">
        <v>124.040000915527</v>
      </c>
      <c r="C2859">
        <v>126.58000183105401</v>
      </c>
      <c r="D2859">
        <v>123.040000915527</v>
      </c>
      <c r="E2859">
        <v>125.980003356933</v>
      </c>
      <c r="F2859">
        <v>125.980003356933</v>
      </c>
      <c r="G2859">
        <v>54555000</v>
      </c>
      <c r="H2859" t="str">
        <f>TEXT(Stock_Data[[#This Row],[date]],"DDDD")</f>
        <v>Thursday</v>
      </c>
      <c r="I2859" t="str">
        <f>TEXT(Stock_Data[[#This Row],[date]],"MMMM")</f>
        <v>September</v>
      </c>
      <c r="J2859" t="str">
        <f>TEXT(Stock_Data[[#This Row],[date]],"YYYY")</f>
        <v>2023</v>
      </c>
    </row>
    <row r="2860" spans="1:10" x14ac:dyDescent="0.25">
      <c r="A2860" s="1">
        <v>45198</v>
      </c>
      <c r="B2860">
        <v>128.19999694824199</v>
      </c>
      <c r="C2860">
        <v>129.14999389648401</v>
      </c>
      <c r="D2860">
        <v>126.31999969482401</v>
      </c>
      <c r="E2860">
        <v>127.120002746582</v>
      </c>
      <c r="F2860">
        <v>127.120002746582</v>
      </c>
      <c r="G2860">
        <v>62377600</v>
      </c>
      <c r="H2860" t="str">
        <f>TEXT(Stock_Data[[#This Row],[date]],"DDDD")</f>
        <v>Friday</v>
      </c>
      <c r="I2860" t="str">
        <f>TEXT(Stock_Data[[#This Row],[date]],"MMMM")</f>
        <v>September</v>
      </c>
      <c r="J2860" t="str">
        <f>TEXT(Stock_Data[[#This Row],[date]],"YYYY")</f>
        <v>2023</v>
      </c>
    </row>
    <row r="2861" spans="1:10" x14ac:dyDescent="0.25">
      <c r="A2861" s="1">
        <v>45201</v>
      </c>
      <c r="B2861">
        <v>127.27999877929599</v>
      </c>
      <c r="C2861">
        <v>130.47000122070301</v>
      </c>
      <c r="D2861">
        <v>126.540000915527</v>
      </c>
      <c r="E2861">
        <v>129.46000671386699</v>
      </c>
      <c r="F2861">
        <v>129.46000671386699</v>
      </c>
      <c r="G2861">
        <v>48029700</v>
      </c>
      <c r="H2861" t="str">
        <f>TEXT(Stock_Data[[#This Row],[date]],"DDDD")</f>
        <v>Monday</v>
      </c>
      <c r="I2861" t="str">
        <f>TEXT(Stock_Data[[#This Row],[date]],"MMMM")</f>
        <v>October</v>
      </c>
      <c r="J2861" t="str">
        <f>TEXT(Stock_Data[[#This Row],[date]],"YYYY")</f>
        <v>2023</v>
      </c>
    </row>
    <row r="2862" spans="1:10" x14ac:dyDescent="0.25">
      <c r="A2862" s="1">
        <v>45202</v>
      </c>
      <c r="B2862">
        <v>128.05999755859301</v>
      </c>
      <c r="C2862">
        <v>128.52000427246</v>
      </c>
      <c r="D2862">
        <v>124.25</v>
      </c>
      <c r="E2862">
        <v>124.720001220703</v>
      </c>
      <c r="F2862">
        <v>124.720001220703</v>
      </c>
      <c r="G2862">
        <v>51565000</v>
      </c>
      <c r="H2862" t="str">
        <f>TEXT(Stock_Data[[#This Row],[date]],"DDDD")</f>
        <v>Tuesday</v>
      </c>
      <c r="I2862" t="str">
        <f>TEXT(Stock_Data[[#This Row],[date]],"MMMM")</f>
        <v>October</v>
      </c>
      <c r="J2862" t="str">
        <f>TEXT(Stock_Data[[#This Row],[date]],"YYYY")</f>
        <v>2023</v>
      </c>
    </row>
    <row r="2863" spans="1:10" x14ac:dyDescent="0.25">
      <c r="A2863" s="1">
        <v>45203</v>
      </c>
      <c r="B2863">
        <v>126.059997558593</v>
      </c>
      <c r="C2863">
        <v>127.36000061035099</v>
      </c>
      <c r="D2863">
        <v>125.680000305175</v>
      </c>
      <c r="E2863">
        <v>127</v>
      </c>
      <c r="F2863">
        <v>127</v>
      </c>
      <c r="G2863">
        <v>44203900</v>
      </c>
      <c r="H2863" t="str">
        <f>TEXT(Stock_Data[[#This Row],[date]],"DDDD")</f>
        <v>Wednesday</v>
      </c>
      <c r="I2863" t="str">
        <f>TEXT(Stock_Data[[#This Row],[date]],"MMMM")</f>
        <v>October</v>
      </c>
      <c r="J2863" t="str">
        <f>TEXT(Stock_Data[[#This Row],[date]],"YYYY")</f>
        <v>2023</v>
      </c>
    </row>
    <row r="2864" spans="1:10" x14ac:dyDescent="0.25">
      <c r="A2864" s="1">
        <v>45204</v>
      </c>
      <c r="B2864">
        <v>126.709999084472</v>
      </c>
      <c r="C2864">
        <v>126.730003356933</v>
      </c>
      <c r="D2864">
        <v>124.33000183105401</v>
      </c>
      <c r="E2864">
        <v>125.959999084472</v>
      </c>
      <c r="F2864">
        <v>125.959999084472</v>
      </c>
      <c r="G2864">
        <v>39660600</v>
      </c>
      <c r="H2864" t="str">
        <f>TEXT(Stock_Data[[#This Row],[date]],"DDDD")</f>
        <v>Thursday</v>
      </c>
      <c r="I2864" t="str">
        <f>TEXT(Stock_Data[[#This Row],[date]],"MMMM")</f>
        <v>October</v>
      </c>
      <c r="J2864" t="str">
        <f>TEXT(Stock_Data[[#This Row],[date]],"YYYY")</f>
        <v>2023</v>
      </c>
    </row>
    <row r="2865" spans="1:10" x14ac:dyDescent="0.25">
      <c r="A2865" s="1">
        <v>45205</v>
      </c>
      <c r="B2865">
        <v>124.16000366210901</v>
      </c>
      <c r="C2865">
        <v>128.44999694824199</v>
      </c>
      <c r="D2865">
        <v>124.129997253417</v>
      </c>
      <c r="E2865">
        <v>127.959999084472</v>
      </c>
      <c r="F2865">
        <v>127.959999084472</v>
      </c>
      <c r="G2865">
        <v>46795900</v>
      </c>
      <c r="H2865" t="str">
        <f>TEXT(Stock_Data[[#This Row],[date]],"DDDD")</f>
        <v>Friday</v>
      </c>
      <c r="I2865" t="str">
        <f>TEXT(Stock_Data[[#This Row],[date]],"MMMM")</f>
        <v>October</v>
      </c>
      <c r="J2865" t="str">
        <f>TEXT(Stock_Data[[#This Row],[date]],"YYYY")</f>
        <v>2023</v>
      </c>
    </row>
    <row r="2866" spans="1:10" x14ac:dyDescent="0.25">
      <c r="A2866" s="1">
        <v>45208</v>
      </c>
      <c r="B2866">
        <v>126.220001220703</v>
      </c>
      <c r="C2866">
        <v>128.78999328613199</v>
      </c>
      <c r="D2866">
        <v>124.76000213623</v>
      </c>
      <c r="E2866">
        <v>128.259994506835</v>
      </c>
      <c r="F2866">
        <v>128.259994506835</v>
      </c>
      <c r="G2866">
        <v>38773700</v>
      </c>
      <c r="H2866" t="str">
        <f>TEXT(Stock_Data[[#This Row],[date]],"DDDD")</f>
        <v>Monday</v>
      </c>
      <c r="I2866" t="str">
        <f>TEXT(Stock_Data[[#This Row],[date]],"MMMM")</f>
        <v>October</v>
      </c>
      <c r="J2866" t="str">
        <f>TEXT(Stock_Data[[#This Row],[date]],"YYYY")</f>
        <v>2023</v>
      </c>
    </row>
    <row r="2867" spans="1:10" x14ac:dyDescent="0.25">
      <c r="A2867" s="1">
        <v>45209</v>
      </c>
      <c r="B2867">
        <v>128.82000732421801</v>
      </c>
      <c r="C2867">
        <v>130.74000549316401</v>
      </c>
      <c r="D2867">
        <v>128.05000305175699</v>
      </c>
      <c r="E2867">
        <v>129.47999572753901</v>
      </c>
      <c r="F2867">
        <v>129.47999572753901</v>
      </c>
      <c r="G2867">
        <v>42178600</v>
      </c>
      <c r="H2867" t="str">
        <f>TEXT(Stock_Data[[#This Row],[date]],"DDDD")</f>
        <v>Tuesday</v>
      </c>
      <c r="I2867" t="str">
        <f>TEXT(Stock_Data[[#This Row],[date]],"MMMM")</f>
        <v>October</v>
      </c>
      <c r="J2867" t="str">
        <f>TEXT(Stock_Data[[#This Row],[date]],"YYYY")</f>
        <v>2023</v>
      </c>
    </row>
    <row r="2868" spans="1:10" x14ac:dyDescent="0.25">
      <c r="A2868" s="1">
        <v>45210</v>
      </c>
      <c r="B2868">
        <v>129.74000549316401</v>
      </c>
      <c r="C2868">
        <v>132.05000305175699</v>
      </c>
      <c r="D2868">
        <v>129.61000061035099</v>
      </c>
      <c r="E2868">
        <v>131.83000183105401</v>
      </c>
      <c r="F2868">
        <v>131.83000183105401</v>
      </c>
      <c r="G2868">
        <v>40741800</v>
      </c>
      <c r="H2868" t="str">
        <f>TEXT(Stock_Data[[#This Row],[date]],"DDDD")</f>
        <v>Wednesday</v>
      </c>
      <c r="I2868" t="str">
        <f>TEXT(Stock_Data[[#This Row],[date]],"MMMM")</f>
        <v>October</v>
      </c>
      <c r="J2868" t="str">
        <f>TEXT(Stock_Data[[#This Row],[date]],"YYYY")</f>
        <v>2023</v>
      </c>
    </row>
    <row r="2869" spans="1:10" x14ac:dyDescent="0.25">
      <c r="A2869" s="1">
        <v>45211</v>
      </c>
      <c r="B2869">
        <v>132.169998168945</v>
      </c>
      <c r="C2869">
        <v>134.47999572753901</v>
      </c>
      <c r="D2869">
        <v>131.22999572753901</v>
      </c>
      <c r="E2869">
        <v>132.33000183105401</v>
      </c>
      <c r="F2869">
        <v>132.33000183105401</v>
      </c>
      <c r="G2869">
        <v>55528600</v>
      </c>
      <c r="H2869" t="str">
        <f>TEXT(Stock_Data[[#This Row],[date]],"DDDD")</f>
        <v>Thursday</v>
      </c>
      <c r="I2869" t="str">
        <f>TEXT(Stock_Data[[#This Row],[date]],"MMMM")</f>
        <v>October</v>
      </c>
      <c r="J2869" t="str">
        <f>TEXT(Stock_Data[[#This Row],[date]],"YYYY")</f>
        <v>2023</v>
      </c>
    </row>
    <row r="2870" spans="1:10" x14ac:dyDescent="0.25">
      <c r="A2870" s="1">
        <v>45212</v>
      </c>
      <c r="B2870">
        <v>132.97999572753901</v>
      </c>
      <c r="C2870">
        <v>133.30999755859301</v>
      </c>
      <c r="D2870">
        <v>128.94999694824199</v>
      </c>
      <c r="E2870">
        <v>129.78999328613199</v>
      </c>
      <c r="F2870">
        <v>129.78999328613199</v>
      </c>
      <c r="G2870">
        <v>45786600</v>
      </c>
      <c r="H2870" t="str">
        <f>TEXT(Stock_Data[[#This Row],[date]],"DDDD")</f>
        <v>Friday</v>
      </c>
      <c r="I2870" t="str">
        <f>TEXT(Stock_Data[[#This Row],[date]],"MMMM")</f>
        <v>October</v>
      </c>
      <c r="J2870" t="str">
        <f>TEXT(Stock_Data[[#This Row],[date]],"YYYY")</f>
        <v>2023</v>
      </c>
    </row>
    <row r="2871" spans="1:10" x14ac:dyDescent="0.25">
      <c r="A2871" s="1">
        <v>45215</v>
      </c>
      <c r="B2871">
        <v>130.69000244140599</v>
      </c>
      <c r="C2871">
        <v>133.07000732421801</v>
      </c>
      <c r="D2871">
        <v>130.42999267578099</v>
      </c>
      <c r="E2871">
        <v>132.55000305175699</v>
      </c>
      <c r="F2871">
        <v>132.55000305175699</v>
      </c>
      <c r="G2871">
        <v>42832900</v>
      </c>
      <c r="H2871" t="str">
        <f>TEXT(Stock_Data[[#This Row],[date]],"DDDD")</f>
        <v>Monday</v>
      </c>
      <c r="I2871" t="str">
        <f>TEXT(Stock_Data[[#This Row],[date]],"MMMM")</f>
        <v>October</v>
      </c>
      <c r="J2871" t="str">
        <f>TEXT(Stock_Data[[#This Row],[date]],"YYYY")</f>
        <v>2023</v>
      </c>
    </row>
    <row r="2872" spans="1:10" x14ac:dyDescent="0.25">
      <c r="A2872" s="1">
        <v>45216</v>
      </c>
      <c r="B2872">
        <v>130.38999938964801</v>
      </c>
      <c r="C2872">
        <v>132.58000183105401</v>
      </c>
      <c r="D2872">
        <v>128.71000671386699</v>
      </c>
      <c r="E2872">
        <v>131.47000122070301</v>
      </c>
      <c r="F2872">
        <v>131.47000122070301</v>
      </c>
      <c r="G2872">
        <v>49344600</v>
      </c>
      <c r="H2872" t="str">
        <f>TEXT(Stock_Data[[#This Row],[date]],"DDDD")</f>
        <v>Tuesday</v>
      </c>
      <c r="I2872" t="str">
        <f>TEXT(Stock_Data[[#This Row],[date]],"MMMM")</f>
        <v>October</v>
      </c>
      <c r="J2872" t="str">
        <f>TEXT(Stock_Data[[#This Row],[date]],"YYYY")</f>
        <v>2023</v>
      </c>
    </row>
    <row r="2873" spans="1:10" x14ac:dyDescent="0.25">
      <c r="A2873" s="1">
        <v>45217</v>
      </c>
      <c r="B2873">
        <v>129.89999389648401</v>
      </c>
      <c r="C2873">
        <v>130.669998168945</v>
      </c>
      <c r="D2873">
        <v>127.51000213623</v>
      </c>
      <c r="E2873">
        <v>128.13000488281199</v>
      </c>
      <c r="F2873">
        <v>128.13000488281199</v>
      </c>
      <c r="G2873">
        <v>42699500</v>
      </c>
      <c r="H2873" t="str">
        <f>TEXT(Stock_Data[[#This Row],[date]],"DDDD")</f>
        <v>Wednesday</v>
      </c>
      <c r="I2873" t="str">
        <f>TEXT(Stock_Data[[#This Row],[date]],"MMMM")</f>
        <v>October</v>
      </c>
      <c r="J2873" t="str">
        <f>TEXT(Stock_Data[[#This Row],[date]],"YYYY")</f>
        <v>2023</v>
      </c>
    </row>
    <row r="2874" spans="1:10" x14ac:dyDescent="0.25">
      <c r="A2874" s="1">
        <v>45218</v>
      </c>
      <c r="B2874">
        <v>130.57000732421801</v>
      </c>
      <c r="C2874">
        <v>132.24000549316401</v>
      </c>
      <c r="D2874">
        <v>127.470001220703</v>
      </c>
      <c r="E2874">
        <v>128.39999389648401</v>
      </c>
      <c r="F2874">
        <v>128.39999389648401</v>
      </c>
      <c r="G2874">
        <v>60961400</v>
      </c>
      <c r="H2874" t="str">
        <f>TEXT(Stock_Data[[#This Row],[date]],"DDDD")</f>
        <v>Thursday</v>
      </c>
      <c r="I2874" t="str">
        <f>TEXT(Stock_Data[[#This Row],[date]],"MMMM")</f>
        <v>October</v>
      </c>
      <c r="J2874" t="str">
        <f>TEXT(Stock_Data[[#This Row],[date]],"YYYY")</f>
        <v>2023</v>
      </c>
    </row>
    <row r="2875" spans="1:10" x14ac:dyDescent="0.25">
      <c r="A2875" s="1">
        <v>45219</v>
      </c>
      <c r="B2875">
        <v>128.05000305175699</v>
      </c>
      <c r="C2875">
        <v>128.169998168945</v>
      </c>
      <c r="D2875">
        <v>124.970001220703</v>
      </c>
      <c r="E2875">
        <v>125.169998168945</v>
      </c>
      <c r="F2875">
        <v>125.169998168945</v>
      </c>
      <c r="G2875">
        <v>56343300</v>
      </c>
      <c r="H2875" t="str">
        <f>TEXT(Stock_Data[[#This Row],[date]],"DDDD")</f>
        <v>Friday</v>
      </c>
      <c r="I2875" t="str">
        <f>TEXT(Stock_Data[[#This Row],[date]],"MMMM")</f>
        <v>October</v>
      </c>
      <c r="J2875" t="str">
        <f>TEXT(Stock_Data[[#This Row],[date]],"YYYY")</f>
        <v>2023</v>
      </c>
    </row>
    <row r="2876" spans="1:10" x14ac:dyDescent="0.25">
      <c r="A2876" s="1">
        <v>45222</v>
      </c>
      <c r="B2876">
        <v>124.629997253417</v>
      </c>
      <c r="C2876">
        <v>127.879997253417</v>
      </c>
      <c r="D2876">
        <v>123.980003356933</v>
      </c>
      <c r="E2876">
        <v>126.559997558593</v>
      </c>
      <c r="F2876">
        <v>126.559997558593</v>
      </c>
      <c r="G2876">
        <v>48260000</v>
      </c>
      <c r="H2876" t="str">
        <f>TEXT(Stock_Data[[#This Row],[date]],"DDDD")</f>
        <v>Monday</v>
      </c>
      <c r="I2876" t="str">
        <f>TEXT(Stock_Data[[#This Row],[date]],"MMMM")</f>
        <v>October</v>
      </c>
      <c r="J2876" t="str">
        <f>TEXT(Stock_Data[[#This Row],[date]],"YYYY")</f>
        <v>2023</v>
      </c>
    </row>
    <row r="2877" spans="1:10" x14ac:dyDescent="0.25">
      <c r="A2877" s="1">
        <v>45223</v>
      </c>
      <c r="B2877">
        <v>127.73999786376901</v>
      </c>
      <c r="C2877">
        <v>128.80000305175699</v>
      </c>
      <c r="D2877">
        <v>126.33999633789</v>
      </c>
      <c r="E2877">
        <v>128.55999755859301</v>
      </c>
      <c r="F2877">
        <v>128.55999755859301</v>
      </c>
      <c r="G2877">
        <v>46477400</v>
      </c>
      <c r="H2877" t="str">
        <f>TEXT(Stock_Data[[#This Row],[date]],"DDDD")</f>
        <v>Tuesday</v>
      </c>
      <c r="I2877" t="str">
        <f>TEXT(Stock_Data[[#This Row],[date]],"MMMM")</f>
        <v>October</v>
      </c>
      <c r="J2877" t="str">
        <f>TEXT(Stock_Data[[#This Row],[date]],"YYYY")</f>
        <v>2023</v>
      </c>
    </row>
    <row r="2878" spans="1:10" x14ac:dyDescent="0.25">
      <c r="A2878" s="1">
        <v>45224</v>
      </c>
      <c r="B2878">
        <v>126.040000915527</v>
      </c>
      <c r="C2878">
        <v>126.33999633789</v>
      </c>
      <c r="D2878">
        <v>120.790000915527</v>
      </c>
      <c r="E2878">
        <v>121.389999389648</v>
      </c>
      <c r="F2878">
        <v>121.389999389648</v>
      </c>
      <c r="G2878">
        <v>74577500</v>
      </c>
      <c r="H2878" t="str">
        <f>TEXT(Stock_Data[[#This Row],[date]],"DDDD")</f>
        <v>Wednesday</v>
      </c>
      <c r="I2878" t="str">
        <f>TEXT(Stock_Data[[#This Row],[date]],"MMMM")</f>
        <v>October</v>
      </c>
      <c r="J2878" t="str">
        <f>TEXT(Stock_Data[[#This Row],[date]],"YYYY")</f>
        <v>2023</v>
      </c>
    </row>
    <row r="2879" spans="1:10" x14ac:dyDescent="0.25">
      <c r="A2879" s="1">
        <v>45225</v>
      </c>
      <c r="B2879">
        <v>120.629997253417</v>
      </c>
      <c r="C2879">
        <v>121.639999389648</v>
      </c>
      <c r="D2879">
        <v>118.34999847412099</v>
      </c>
      <c r="E2879">
        <v>119.56999969482401</v>
      </c>
      <c r="F2879">
        <v>119.56999969482401</v>
      </c>
      <c r="G2879">
        <v>100419500</v>
      </c>
      <c r="H2879" t="str">
        <f>TEXT(Stock_Data[[#This Row],[date]],"DDDD")</f>
        <v>Thursday</v>
      </c>
      <c r="I2879" t="str">
        <f>TEXT(Stock_Data[[#This Row],[date]],"MMMM")</f>
        <v>October</v>
      </c>
      <c r="J2879" t="str">
        <f>TEXT(Stock_Data[[#This Row],[date]],"YYYY")</f>
        <v>2023</v>
      </c>
    </row>
    <row r="2880" spans="1:10" x14ac:dyDescent="0.25">
      <c r="A2880" s="1">
        <v>45226</v>
      </c>
      <c r="B2880">
        <v>126.199996948242</v>
      </c>
      <c r="C2880">
        <v>130.02000427246</v>
      </c>
      <c r="D2880">
        <v>125.51999664306599</v>
      </c>
      <c r="E2880">
        <v>127.73999786376901</v>
      </c>
      <c r="F2880">
        <v>127.73999786376901</v>
      </c>
      <c r="G2880">
        <v>125309300</v>
      </c>
      <c r="H2880" t="str">
        <f>TEXT(Stock_Data[[#This Row],[date]],"DDDD")</f>
        <v>Friday</v>
      </c>
      <c r="I2880" t="str">
        <f>TEXT(Stock_Data[[#This Row],[date]],"MMMM")</f>
        <v>October</v>
      </c>
      <c r="J2880" t="str">
        <f>TEXT(Stock_Data[[#This Row],[date]],"YYYY")</f>
        <v>2023</v>
      </c>
    </row>
    <row r="2881" spans="1:10" x14ac:dyDescent="0.25">
      <c r="A2881" s="1">
        <v>45229</v>
      </c>
      <c r="B2881">
        <v>129.72000122070301</v>
      </c>
      <c r="C2881">
        <v>133</v>
      </c>
      <c r="D2881">
        <v>128.55999755859301</v>
      </c>
      <c r="E2881">
        <v>132.71000671386699</v>
      </c>
      <c r="F2881">
        <v>132.71000671386699</v>
      </c>
      <c r="G2881">
        <v>72485500</v>
      </c>
      <c r="H2881" t="str">
        <f>TEXT(Stock_Data[[#This Row],[date]],"DDDD")</f>
        <v>Monday</v>
      </c>
      <c r="I2881" t="str">
        <f>TEXT(Stock_Data[[#This Row],[date]],"MMMM")</f>
        <v>October</v>
      </c>
      <c r="J2881" t="str">
        <f>TEXT(Stock_Data[[#This Row],[date]],"YYYY")</f>
        <v>2023</v>
      </c>
    </row>
    <row r="2882" spans="1:10" x14ac:dyDescent="0.25">
      <c r="A2882" s="1">
        <v>45230</v>
      </c>
      <c r="B2882">
        <v>132.75</v>
      </c>
      <c r="C2882">
        <v>133.57000732421801</v>
      </c>
      <c r="D2882">
        <v>131.71000671386699</v>
      </c>
      <c r="E2882">
        <v>133.08999633789</v>
      </c>
      <c r="F2882">
        <v>133.08999633789</v>
      </c>
      <c r="G2882">
        <v>51589400</v>
      </c>
      <c r="H2882" t="str">
        <f>TEXT(Stock_Data[[#This Row],[date]],"DDDD")</f>
        <v>Tuesday</v>
      </c>
      <c r="I2882" t="str">
        <f>TEXT(Stock_Data[[#This Row],[date]],"MMMM")</f>
        <v>October</v>
      </c>
      <c r="J2882" t="str">
        <f>TEXT(Stock_Data[[#This Row],[date]],"YYYY")</f>
        <v>2023</v>
      </c>
    </row>
    <row r="2883" spans="1:10" x14ac:dyDescent="0.25">
      <c r="A2883" s="1">
        <v>45231</v>
      </c>
      <c r="B2883">
        <v>133.96000671386699</v>
      </c>
      <c r="C2883">
        <v>137.350006103515</v>
      </c>
      <c r="D2883">
        <v>133.71000671386699</v>
      </c>
      <c r="E2883">
        <v>137</v>
      </c>
      <c r="F2883">
        <v>137</v>
      </c>
      <c r="G2883">
        <v>61529400</v>
      </c>
      <c r="H2883" t="str">
        <f>TEXT(Stock_Data[[#This Row],[date]],"DDDD")</f>
        <v>Wednesday</v>
      </c>
      <c r="I2883" t="str">
        <f>TEXT(Stock_Data[[#This Row],[date]],"MMMM")</f>
        <v>November</v>
      </c>
      <c r="J2883" t="str">
        <f>TEXT(Stock_Data[[#This Row],[date]],"YYYY")</f>
        <v>2023</v>
      </c>
    </row>
    <row r="2884" spans="1:10" x14ac:dyDescent="0.25">
      <c r="A2884" s="1">
        <v>45232</v>
      </c>
      <c r="B2884">
        <v>138.72999572753901</v>
      </c>
      <c r="C2884">
        <v>138.80999755859301</v>
      </c>
      <c r="D2884">
        <v>136.47000122070301</v>
      </c>
      <c r="E2884">
        <v>138.07000732421801</v>
      </c>
      <c r="F2884">
        <v>138.07000732421801</v>
      </c>
      <c r="G2884">
        <v>52236700</v>
      </c>
      <c r="H2884" t="str">
        <f>TEXT(Stock_Data[[#This Row],[date]],"DDDD")</f>
        <v>Thursday</v>
      </c>
      <c r="I2884" t="str">
        <f>TEXT(Stock_Data[[#This Row],[date]],"MMMM")</f>
        <v>November</v>
      </c>
      <c r="J2884" t="str">
        <f>TEXT(Stock_Data[[#This Row],[date]],"YYYY")</f>
        <v>2023</v>
      </c>
    </row>
    <row r="2885" spans="1:10" x14ac:dyDescent="0.25">
      <c r="A2885" s="1">
        <v>45233</v>
      </c>
      <c r="B2885">
        <v>138.99000549316401</v>
      </c>
      <c r="C2885">
        <v>139.49000549316401</v>
      </c>
      <c r="D2885">
        <v>137.44999694824199</v>
      </c>
      <c r="E2885">
        <v>138.600006103515</v>
      </c>
      <c r="F2885">
        <v>138.600006103515</v>
      </c>
      <c r="G2885">
        <v>44007200</v>
      </c>
      <c r="H2885" t="str">
        <f>TEXT(Stock_Data[[#This Row],[date]],"DDDD")</f>
        <v>Friday</v>
      </c>
      <c r="I2885" t="str">
        <f>TEXT(Stock_Data[[#This Row],[date]],"MMMM")</f>
        <v>November</v>
      </c>
      <c r="J2885" t="str">
        <f>TEXT(Stock_Data[[#This Row],[date]],"YYYY")</f>
        <v>2023</v>
      </c>
    </row>
    <row r="2886" spans="1:10" x14ac:dyDescent="0.25">
      <c r="A2886" s="1">
        <v>45236</v>
      </c>
      <c r="B2886">
        <v>138.759994506835</v>
      </c>
      <c r="C2886">
        <v>140.72999572753901</v>
      </c>
      <c r="D2886">
        <v>138.36000061035099</v>
      </c>
      <c r="E2886">
        <v>139.74000549316401</v>
      </c>
      <c r="F2886">
        <v>139.74000549316401</v>
      </c>
      <c r="G2886">
        <v>44970400</v>
      </c>
      <c r="H2886" t="str">
        <f>TEXT(Stock_Data[[#This Row],[date]],"DDDD")</f>
        <v>Monday</v>
      </c>
      <c r="I2886" t="str">
        <f>TEXT(Stock_Data[[#This Row],[date]],"MMMM")</f>
        <v>November</v>
      </c>
      <c r="J2886" t="str">
        <f>TEXT(Stock_Data[[#This Row],[date]],"YYYY")</f>
        <v>2023</v>
      </c>
    </row>
    <row r="2887" spans="1:10" x14ac:dyDescent="0.25">
      <c r="A2887" s="1">
        <v>45237</v>
      </c>
      <c r="B2887">
        <v>140.55000305175699</v>
      </c>
      <c r="C2887">
        <v>143.36999511718699</v>
      </c>
      <c r="D2887">
        <v>140.5</v>
      </c>
      <c r="E2887">
        <v>142.71000671386699</v>
      </c>
      <c r="F2887">
        <v>142.71000671386699</v>
      </c>
      <c r="G2887">
        <v>53553500</v>
      </c>
      <c r="H2887" t="str">
        <f>TEXT(Stock_Data[[#This Row],[date]],"DDDD")</f>
        <v>Tuesday</v>
      </c>
      <c r="I2887" t="str">
        <f>TEXT(Stock_Data[[#This Row],[date]],"MMMM")</f>
        <v>November</v>
      </c>
      <c r="J2887" t="str">
        <f>TEXT(Stock_Data[[#This Row],[date]],"YYYY")</f>
        <v>2023</v>
      </c>
    </row>
    <row r="2888" spans="1:10" x14ac:dyDescent="0.25">
      <c r="A2888" s="1">
        <v>45238</v>
      </c>
      <c r="B2888">
        <v>142.97000122070301</v>
      </c>
      <c r="C2888">
        <v>143.11999511718699</v>
      </c>
      <c r="D2888">
        <v>141.22000122070301</v>
      </c>
      <c r="E2888">
        <v>142.08000183105401</v>
      </c>
      <c r="F2888">
        <v>142.08000183105401</v>
      </c>
      <c r="G2888">
        <v>44521700</v>
      </c>
      <c r="H2888" t="str">
        <f>TEXT(Stock_Data[[#This Row],[date]],"DDDD")</f>
        <v>Wednesday</v>
      </c>
      <c r="I2888" t="str">
        <f>TEXT(Stock_Data[[#This Row],[date]],"MMMM")</f>
        <v>November</v>
      </c>
      <c r="J2888" t="str">
        <f>TEXT(Stock_Data[[#This Row],[date]],"YYYY")</f>
        <v>2023</v>
      </c>
    </row>
    <row r="2889" spans="1:10" x14ac:dyDescent="0.25">
      <c r="A2889" s="1">
        <v>45239</v>
      </c>
      <c r="B2889">
        <v>142.02000427246</v>
      </c>
      <c r="C2889">
        <v>142.64999389648401</v>
      </c>
      <c r="D2889">
        <v>139.83999633789</v>
      </c>
      <c r="E2889">
        <v>140.600006103515</v>
      </c>
      <c r="F2889">
        <v>140.600006103515</v>
      </c>
      <c r="G2889">
        <v>36235400</v>
      </c>
      <c r="H2889" t="str">
        <f>TEXT(Stock_Data[[#This Row],[date]],"DDDD")</f>
        <v>Thursday</v>
      </c>
      <c r="I2889" t="str">
        <f>TEXT(Stock_Data[[#This Row],[date]],"MMMM")</f>
        <v>November</v>
      </c>
      <c r="J2889" t="str">
        <f>TEXT(Stock_Data[[#This Row],[date]],"YYYY")</f>
        <v>2023</v>
      </c>
    </row>
    <row r="2890" spans="1:10" x14ac:dyDescent="0.25">
      <c r="A2890" s="1">
        <v>45240</v>
      </c>
      <c r="B2890">
        <v>140.46000671386699</v>
      </c>
      <c r="C2890">
        <v>143.64999389648401</v>
      </c>
      <c r="D2890">
        <v>139.91000366210901</v>
      </c>
      <c r="E2890">
        <v>143.55999755859301</v>
      </c>
      <c r="F2890">
        <v>143.55999755859301</v>
      </c>
      <c r="G2890">
        <v>49287800</v>
      </c>
      <c r="H2890" t="str">
        <f>TEXT(Stock_Data[[#This Row],[date]],"DDDD")</f>
        <v>Friday</v>
      </c>
      <c r="I2890" t="str">
        <f>TEXT(Stock_Data[[#This Row],[date]],"MMMM")</f>
        <v>November</v>
      </c>
      <c r="J2890" t="str">
        <f>TEXT(Stock_Data[[#This Row],[date]],"YYYY")</f>
        <v>2023</v>
      </c>
    </row>
    <row r="2891" spans="1:10" x14ac:dyDescent="0.25">
      <c r="A2891" s="1">
        <v>45243</v>
      </c>
      <c r="B2891">
        <v>142.08000183105401</v>
      </c>
      <c r="C2891">
        <v>143.22999572753901</v>
      </c>
      <c r="D2891">
        <v>140.669998168945</v>
      </c>
      <c r="E2891">
        <v>142.58999633789</v>
      </c>
      <c r="F2891">
        <v>142.58999633789</v>
      </c>
      <c r="G2891">
        <v>35680600</v>
      </c>
      <c r="H2891" t="str">
        <f>TEXT(Stock_Data[[#This Row],[date]],"DDDD")</f>
        <v>Monday</v>
      </c>
      <c r="I2891" t="str">
        <f>TEXT(Stock_Data[[#This Row],[date]],"MMMM")</f>
        <v>November</v>
      </c>
      <c r="J2891" t="str">
        <f>TEXT(Stock_Data[[#This Row],[date]],"YYYY")</f>
        <v>2023</v>
      </c>
    </row>
    <row r="2892" spans="1:10" x14ac:dyDescent="0.25">
      <c r="A2892" s="1">
        <v>45244</v>
      </c>
      <c r="B2892">
        <v>145</v>
      </c>
      <c r="C2892">
        <v>147.259994506835</v>
      </c>
      <c r="D2892">
        <v>144.67999267578099</v>
      </c>
      <c r="E2892">
        <v>145.80000305175699</v>
      </c>
      <c r="F2892">
        <v>145.80000305175699</v>
      </c>
      <c r="G2892">
        <v>56674600</v>
      </c>
      <c r="H2892" t="str">
        <f>TEXT(Stock_Data[[#This Row],[date]],"DDDD")</f>
        <v>Tuesday</v>
      </c>
      <c r="I2892" t="str">
        <f>TEXT(Stock_Data[[#This Row],[date]],"MMMM")</f>
        <v>November</v>
      </c>
      <c r="J2892" t="str">
        <f>TEXT(Stock_Data[[#This Row],[date]],"YYYY")</f>
        <v>2023</v>
      </c>
    </row>
    <row r="2893" spans="1:10" x14ac:dyDescent="0.25">
      <c r="A2893" s="1">
        <v>45245</v>
      </c>
      <c r="B2893">
        <v>147.05999755859301</v>
      </c>
      <c r="C2893">
        <v>147.28999328613199</v>
      </c>
      <c r="D2893">
        <v>142.58999633789</v>
      </c>
      <c r="E2893">
        <v>143.19999694824199</v>
      </c>
      <c r="F2893">
        <v>143.19999694824199</v>
      </c>
      <c r="G2893">
        <v>63875700</v>
      </c>
      <c r="H2893" t="str">
        <f>TEXT(Stock_Data[[#This Row],[date]],"DDDD")</f>
        <v>Wednesday</v>
      </c>
      <c r="I2893" t="str">
        <f>TEXT(Stock_Data[[#This Row],[date]],"MMMM")</f>
        <v>November</v>
      </c>
      <c r="J2893" t="str">
        <f>TEXT(Stock_Data[[#This Row],[date]],"YYYY")</f>
        <v>2023</v>
      </c>
    </row>
    <row r="2894" spans="1:10" x14ac:dyDescent="0.25">
      <c r="A2894" s="1">
        <v>45246</v>
      </c>
      <c r="B2894">
        <v>140.91000366210901</v>
      </c>
      <c r="C2894">
        <v>143.32000732421801</v>
      </c>
      <c r="D2894">
        <v>139.52000427246</v>
      </c>
      <c r="E2894">
        <v>142.83000183105401</v>
      </c>
      <c r="F2894">
        <v>142.83000183105401</v>
      </c>
      <c r="G2894">
        <v>49653500</v>
      </c>
      <c r="H2894" t="str">
        <f>TEXT(Stock_Data[[#This Row],[date]],"DDDD")</f>
        <v>Thursday</v>
      </c>
      <c r="I2894" t="str">
        <f>TEXT(Stock_Data[[#This Row],[date]],"MMMM")</f>
        <v>November</v>
      </c>
      <c r="J2894" t="str">
        <f>TEXT(Stock_Data[[#This Row],[date]],"YYYY")</f>
        <v>2023</v>
      </c>
    </row>
    <row r="2895" spans="1:10" x14ac:dyDescent="0.25">
      <c r="A2895" s="1">
        <v>45247</v>
      </c>
      <c r="B2895">
        <v>142.66000366210901</v>
      </c>
      <c r="C2895">
        <v>145.22999572753901</v>
      </c>
      <c r="D2895">
        <v>142.53999328613199</v>
      </c>
      <c r="E2895">
        <v>145.17999267578099</v>
      </c>
      <c r="F2895">
        <v>145.17999267578099</v>
      </c>
      <c r="G2895">
        <v>49636700</v>
      </c>
      <c r="H2895" t="str">
        <f>TEXT(Stock_Data[[#This Row],[date]],"DDDD")</f>
        <v>Friday</v>
      </c>
      <c r="I2895" t="str">
        <f>TEXT(Stock_Data[[#This Row],[date]],"MMMM")</f>
        <v>November</v>
      </c>
      <c r="J2895" t="str">
        <f>TEXT(Stock_Data[[#This Row],[date]],"YYYY")</f>
        <v>2023</v>
      </c>
    </row>
    <row r="2896" spans="1:10" x14ac:dyDescent="0.25">
      <c r="A2896" s="1">
        <v>45250</v>
      </c>
      <c r="B2896">
        <v>145.13000488281199</v>
      </c>
      <c r="C2896">
        <v>146.63000488281199</v>
      </c>
      <c r="D2896">
        <v>144.72999572753901</v>
      </c>
      <c r="E2896">
        <v>146.13000488281199</v>
      </c>
      <c r="F2896">
        <v>146.13000488281199</v>
      </c>
      <c r="G2896">
        <v>41951200</v>
      </c>
      <c r="H2896" t="str">
        <f>TEXT(Stock_Data[[#This Row],[date]],"DDDD")</f>
        <v>Monday</v>
      </c>
      <c r="I2896" t="str">
        <f>TEXT(Stock_Data[[#This Row],[date]],"MMMM")</f>
        <v>November</v>
      </c>
      <c r="J2896" t="str">
        <f>TEXT(Stock_Data[[#This Row],[date]],"YYYY")</f>
        <v>2023</v>
      </c>
    </row>
    <row r="2897" spans="1:10" x14ac:dyDescent="0.25">
      <c r="A2897" s="1">
        <v>45251</v>
      </c>
      <c r="B2897">
        <v>143.91000366210901</v>
      </c>
      <c r="C2897">
        <v>144.05000305175699</v>
      </c>
      <c r="D2897">
        <v>141.5</v>
      </c>
      <c r="E2897">
        <v>143.89999389648401</v>
      </c>
      <c r="F2897">
        <v>143.89999389648401</v>
      </c>
      <c r="G2897">
        <v>71226000</v>
      </c>
      <c r="H2897" t="str">
        <f>TEXT(Stock_Data[[#This Row],[date]],"DDDD")</f>
        <v>Tuesday</v>
      </c>
      <c r="I2897" t="str">
        <f>TEXT(Stock_Data[[#This Row],[date]],"MMMM")</f>
        <v>November</v>
      </c>
      <c r="J2897" t="str">
        <f>TEXT(Stock_Data[[#This Row],[date]],"YYYY")</f>
        <v>2023</v>
      </c>
    </row>
    <row r="2898" spans="1:10" x14ac:dyDescent="0.25">
      <c r="A2898" s="1">
        <v>45252</v>
      </c>
      <c r="B2898">
        <v>144.57000732421801</v>
      </c>
      <c r="C2898">
        <v>147.74000549316401</v>
      </c>
      <c r="D2898">
        <v>144.57000732421801</v>
      </c>
      <c r="E2898">
        <v>146.71000671386699</v>
      </c>
      <c r="F2898">
        <v>146.71000671386699</v>
      </c>
      <c r="G2898">
        <v>45669100</v>
      </c>
      <c r="H2898" t="str">
        <f>TEXT(Stock_Data[[#This Row],[date]],"DDDD")</f>
        <v>Wednesday</v>
      </c>
      <c r="I2898" t="str">
        <f>TEXT(Stock_Data[[#This Row],[date]],"MMMM")</f>
        <v>November</v>
      </c>
      <c r="J2898" t="str">
        <f>TEXT(Stock_Data[[#This Row],[date]],"YYYY")</f>
        <v>2023</v>
      </c>
    </row>
    <row r="2899" spans="1:10" x14ac:dyDescent="0.25">
      <c r="A2899" s="1">
        <v>45254</v>
      </c>
      <c r="B2899">
        <v>146.69999694824199</v>
      </c>
      <c r="C2899">
        <v>147.19999694824199</v>
      </c>
      <c r="D2899">
        <v>145.32000732421801</v>
      </c>
      <c r="E2899">
        <v>146.74000549316401</v>
      </c>
      <c r="F2899">
        <v>146.74000549316401</v>
      </c>
      <c r="G2899">
        <v>22378400</v>
      </c>
      <c r="H2899" t="str">
        <f>TEXT(Stock_Data[[#This Row],[date]],"DDDD")</f>
        <v>Friday</v>
      </c>
      <c r="I2899" t="str">
        <f>TEXT(Stock_Data[[#This Row],[date]],"MMMM")</f>
        <v>November</v>
      </c>
      <c r="J2899" t="str">
        <f>TEXT(Stock_Data[[#This Row],[date]],"YYYY")</f>
        <v>2023</v>
      </c>
    </row>
    <row r="2900" spans="1:10" x14ac:dyDescent="0.25">
      <c r="A2900" s="1">
        <v>45257</v>
      </c>
      <c r="B2900">
        <v>147.52999877929599</v>
      </c>
      <c r="C2900">
        <v>149.259994506835</v>
      </c>
      <c r="D2900">
        <v>146.88000488281199</v>
      </c>
      <c r="E2900">
        <v>147.72999572753901</v>
      </c>
      <c r="F2900">
        <v>147.72999572753901</v>
      </c>
      <c r="G2900">
        <v>53762400</v>
      </c>
      <c r="H2900" t="str">
        <f>TEXT(Stock_Data[[#This Row],[date]],"DDDD")</f>
        <v>Monday</v>
      </c>
      <c r="I2900" t="str">
        <f>TEXT(Stock_Data[[#This Row],[date]],"MMMM")</f>
        <v>November</v>
      </c>
      <c r="J2900" t="str">
        <f>TEXT(Stock_Data[[#This Row],[date]],"YYYY")</f>
        <v>2023</v>
      </c>
    </row>
    <row r="2901" spans="1:10" x14ac:dyDescent="0.25">
      <c r="A2901" s="1">
        <v>45258</v>
      </c>
      <c r="B2901">
        <v>146.97999572753901</v>
      </c>
      <c r="C2901">
        <v>147.600006103515</v>
      </c>
      <c r="D2901">
        <v>145.52999877929599</v>
      </c>
      <c r="E2901">
        <v>147.02999877929599</v>
      </c>
      <c r="F2901">
        <v>147.02999877929599</v>
      </c>
      <c r="G2901">
        <v>42711700</v>
      </c>
      <c r="H2901" t="str">
        <f>TEXT(Stock_Data[[#This Row],[date]],"DDDD")</f>
        <v>Tuesday</v>
      </c>
      <c r="I2901" t="str">
        <f>TEXT(Stock_Data[[#This Row],[date]],"MMMM")</f>
        <v>November</v>
      </c>
      <c r="J2901" t="str">
        <f>TEXT(Stock_Data[[#This Row],[date]],"YYYY")</f>
        <v>2023</v>
      </c>
    </row>
    <row r="2902" spans="1:10" x14ac:dyDescent="0.25">
      <c r="A2902" s="1">
        <v>45259</v>
      </c>
      <c r="B2902">
        <v>147.850006103515</v>
      </c>
      <c r="C2902">
        <v>148.53999328613199</v>
      </c>
      <c r="D2902">
        <v>145.97000122070301</v>
      </c>
      <c r="E2902">
        <v>146.32000732421801</v>
      </c>
      <c r="F2902">
        <v>146.32000732421801</v>
      </c>
      <c r="G2902">
        <v>40610900</v>
      </c>
      <c r="H2902" t="str">
        <f>TEXT(Stock_Data[[#This Row],[date]],"DDDD")</f>
        <v>Wednesday</v>
      </c>
      <c r="I2902" t="str">
        <f>TEXT(Stock_Data[[#This Row],[date]],"MMMM")</f>
        <v>November</v>
      </c>
      <c r="J2902" t="str">
        <f>TEXT(Stock_Data[[#This Row],[date]],"YYYY")</f>
        <v>2023</v>
      </c>
    </row>
    <row r="2903" spans="1:10" x14ac:dyDescent="0.25">
      <c r="A2903" s="1">
        <v>45260</v>
      </c>
      <c r="B2903">
        <v>144.759994506835</v>
      </c>
      <c r="C2903">
        <v>146.92999267578099</v>
      </c>
      <c r="D2903">
        <v>144.33000183105401</v>
      </c>
      <c r="E2903">
        <v>146.08999633789</v>
      </c>
      <c r="F2903">
        <v>146.08999633789</v>
      </c>
      <c r="G2903">
        <v>65814000</v>
      </c>
      <c r="H2903" t="str">
        <f>TEXT(Stock_Data[[#This Row],[date]],"DDDD")</f>
        <v>Thursday</v>
      </c>
      <c r="I2903" t="str">
        <f>TEXT(Stock_Data[[#This Row],[date]],"MMMM")</f>
        <v>November</v>
      </c>
      <c r="J2903" t="str">
        <f>TEXT(Stock_Data[[#This Row],[date]],"YYYY")</f>
        <v>2023</v>
      </c>
    </row>
    <row r="2904" spans="1:10" x14ac:dyDescent="0.25">
      <c r="A2904" s="1">
        <v>45261</v>
      </c>
      <c r="B2904">
        <v>146</v>
      </c>
      <c r="C2904">
        <v>147.25</v>
      </c>
      <c r="D2904">
        <v>145.55000305175699</v>
      </c>
      <c r="E2904">
        <v>147.02999877929599</v>
      </c>
      <c r="F2904">
        <v>147.02999877929599</v>
      </c>
      <c r="G2904">
        <v>39924600</v>
      </c>
      <c r="H2904" t="str">
        <f>TEXT(Stock_Data[[#This Row],[date]],"DDDD")</f>
        <v>Friday</v>
      </c>
      <c r="I2904" t="str">
        <f>TEXT(Stock_Data[[#This Row],[date]],"MMMM")</f>
        <v>December</v>
      </c>
      <c r="J2904" t="str">
        <f>TEXT(Stock_Data[[#This Row],[date]],"YYYY")</f>
        <v>2023</v>
      </c>
    </row>
    <row r="2905" spans="1:10" x14ac:dyDescent="0.25">
      <c r="A2905" s="1">
        <v>45264</v>
      </c>
      <c r="B2905">
        <v>145.25</v>
      </c>
      <c r="C2905">
        <v>145.350006103515</v>
      </c>
      <c r="D2905">
        <v>142.80999755859301</v>
      </c>
      <c r="E2905">
        <v>144.83999633789</v>
      </c>
      <c r="F2905">
        <v>144.83999633789</v>
      </c>
      <c r="G2905">
        <v>48294200</v>
      </c>
      <c r="H2905" t="str">
        <f>TEXT(Stock_Data[[#This Row],[date]],"DDDD")</f>
        <v>Monday</v>
      </c>
      <c r="I2905" t="str">
        <f>TEXT(Stock_Data[[#This Row],[date]],"MMMM")</f>
        <v>December</v>
      </c>
      <c r="J2905" t="str">
        <f>TEXT(Stock_Data[[#This Row],[date]],"YYYY")</f>
        <v>2023</v>
      </c>
    </row>
    <row r="2906" spans="1:10" x14ac:dyDescent="0.25">
      <c r="A2906" s="1">
        <v>45265</v>
      </c>
      <c r="B2906">
        <v>143.55000305175699</v>
      </c>
      <c r="C2906">
        <v>148.57000732421801</v>
      </c>
      <c r="D2906">
        <v>143.13000488281199</v>
      </c>
      <c r="E2906">
        <v>146.88000488281199</v>
      </c>
      <c r="F2906">
        <v>146.88000488281199</v>
      </c>
      <c r="G2906">
        <v>46822400</v>
      </c>
      <c r="H2906" t="str">
        <f>TEXT(Stock_Data[[#This Row],[date]],"DDDD")</f>
        <v>Tuesday</v>
      </c>
      <c r="I2906" t="str">
        <f>TEXT(Stock_Data[[#This Row],[date]],"MMMM")</f>
        <v>December</v>
      </c>
      <c r="J2906" t="str">
        <f>TEXT(Stock_Data[[#This Row],[date]],"YYYY")</f>
        <v>2023</v>
      </c>
    </row>
    <row r="2907" spans="1:10" x14ac:dyDescent="0.25">
      <c r="A2907" s="1">
        <v>45266</v>
      </c>
      <c r="B2907">
        <v>147.58000183105401</v>
      </c>
      <c r="C2907">
        <v>147.850006103515</v>
      </c>
      <c r="D2907">
        <v>144.27999877929599</v>
      </c>
      <c r="E2907">
        <v>144.52000427246</v>
      </c>
      <c r="F2907">
        <v>144.52000427246</v>
      </c>
      <c r="G2907">
        <v>39679000</v>
      </c>
      <c r="H2907" t="str">
        <f>TEXT(Stock_Data[[#This Row],[date]],"DDDD")</f>
        <v>Wednesday</v>
      </c>
      <c r="I2907" t="str">
        <f>TEXT(Stock_Data[[#This Row],[date]],"MMMM")</f>
        <v>December</v>
      </c>
      <c r="J2907" t="str">
        <f>TEXT(Stock_Data[[#This Row],[date]],"YYYY")</f>
        <v>2023</v>
      </c>
    </row>
    <row r="2908" spans="1:10" x14ac:dyDescent="0.25">
      <c r="A2908" s="1">
        <v>45267</v>
      </c>
      <c r="B2908">
        <v>146.14999389648401</v>
      </c>
      <c r="C2908">
        <v>147.919998168945</v>
      </c>
      <c r="D2908">
        <v>145.33999633789</v>
      </c>
      <c r="E2908">
        <v>146.88000488281199</v>
      </c>
      <c r="F2908">
        <v>146.88000488281199</v>
      </c>
      <c r="G2908">
        <v>52352800</v>
      </c>
      <c r="H2908" t="str">
        <f>TEXT(Stock_Data[[#This Row],[date]],"DDDD")</f>
        <v>Thursday</v>
      </c>
      <c r="I2908" t="str">
        <f>TEXT(Stock_Data[[#This Row],[date]],"MMMM")</f>
        <v>December</v>
      </c>
      <c r="J2908" t="str">
        <f>TEXT(Stock_Data[[#This Row],[date]],"YYYY")</f>
        <v>2023</v>
      </c>
    </row>
    <row r="2909" spans="1:10" x14ac:dyDescent="0.25">
      <c r="A2909" s="1">
        <v>45268</v>
      </c>
      <c r="B2909">
        <v>145.47999572753901</v>
      </c>
      <c r="C2909">
        <v>147.83999633789</v>
      </c>
      <c r="D2909">
        <v>145.39999389648401</v>
      </c>
      <c r="E2909">
        <v>147.419998168945</v>
      </c>
      <c r="F2909">
        <v>147.419998168945</v>
      </c>
      <c r="G2909">
        <v>41858000</v>
      </c>
      <c r="H2909" t="str">
        <f>TEXT(Stock_Data[[#This Row],[date]],"DDDD")</f>
        <v>Friday</v>
      </c>
      <c r="I2909" t="str">
        <f>TEXT(Stock_Data[[#This Row],[date]],"MMMM")</f>
        <v>December</v>
      </c>
      <c r="J2909" t="str">
        <f>TEXT(Stock_Data[[#This Row],[date]],"YYYY")</f>
        <v>2023</v>
      </c>
    </row>
    <row r="2910" spans="1:10" x14ac:dyDescent="0.25">
      <c r="A2910" s="1">
        <v>45271</v>
      </c>
      <c r="B2910">
        <v>145.66000366210901</v>
      </c>
      <c r="C2910">
        <v>146.19000244140599</v>
      </c>
      <c r="D2910">
        <v>143.63999938964801</v>
      </c>
      <c r="E2910">
        <v>145.88999938964801</v>
      </c>
      <c r="F2910">
        <v>145.88999938964801</v>
      </c>
      <c r="G2910">
        <v>50907300</v>
      </c>
      <c r="H2910" t="str">
        <f>TEXT(Stock_Data[[#This Row],[date]],"DDDD")</f>
        <v>Monday</v>
      </c>
      <c r="I2910" t="str">
        <f>TEXT(Stock_Data[[#This Row],[date]],"MMMM")</f>
        <v>December</v>
      </c>
      <c r="J2910" t="str">
        <f>TEXT(Stock_Data[[#This Row],[date]],"YYYY")</f>
        <v>2023</v>
      </c>
    </row>
    <row r="2911" spans="1:10" x14ac:dyDescent="0.25">
      <c r="A2911" s="1">
        <v>45272</v>
      </c>
      <c r="B2911">
        <v>145.52000427246</v>
      </c>
      <c r="C2911">
        <v>147.5</v>
      </c>
      <c r="D2911">
        <v>145.30000305175699</v>
      </c>
      <c r="E2911">
        <v>147.47999572753901</v>
      </c>
      <c r="F2911">
        <v>147.47999572753901</v>
      </c>
      <c r="G2911">
        <v>44944300</v>
      </c>
      <c r="H2911" t="str">
        <f>TEXT(Stock_Data[[#This Row],[date]],"DDDD")</f>
        <v>Tuesday</v>
      </c>
      <c r="I2911" t="str">
        <f>TEXT(Stock_Data[[#This Row],[date]],"MMMM")</f>
        <v>December</v>
      </c>
      <c r="J2911" t="str">
        <f>TEXT(Stock_Data[[#This Row],[date]],"YYYY")</f>
        <v>2023</v>
      </c>
    </row>
    <row r="2912" spans="1:10" x14ac:dyDescent="0.25">
      <c r="A2912" s="1">
        <v>45273</v>
      </c>
      <c r="B2912">
        <v>148.11999511718699</v>
      </c>
      <c r="C2912">
        <v>149.46000671386699</v>
      </c>
      <c r="D2912">
        <v>146.82000732421801</v>
      </c>
      <c r="E2912">
        <v>148.83999633789</v>
      </c>
      <c r="F2912">
        <v>148.83999633789</v>
      </c>
      <c r="G2912">
        <v>52766200</v>
      </c>
      <c r="H2912" t="str">
        <f>TEXT(Stock_Data[[#This Row],[date]],"DDDD")</f>
        <v>Wednesday</v>
      </c>
      <c r="I2912" t="str">
        <f>TEXT(Stock_Data[[#This Row],[date]],"MMMM")</f>
        <v>December</v>
      </c>
      <c r="J2912" t="str">
        <f>TEXT(Stock_Data[[#This Row],[date]],"YYYY")</f>
        <v>2023</v>
      </c>
    </row>
    <row r="2913" spans="1:10" x14ac:dyDescent="0.25">
      <c r="A2913" s="1">
        <v>45274</v>
      </c>
      <c r="B2913">
        <v>149.92999267578099</v>
      </c>
      <c r="C2913">
        <v>150.53999328613199</v>
      </c>
      <c r="D2913">
        <v>145.52000427246</v>
      </c>
      <c r="E2913">
        <v>147.419998168945</v>
      </c>
      <c r="F2913">
        <v>147.419998168945</v>
      </c>
      <c r="G2913">
        <v>58400800</v>
      </c>
      <c r="H2913" t="str">
        <f>TEXT(Stock_Data[[#This Row],[date]],"DDDD")</f>
        <v>Thursday</v>
      </c>
      <c r="I2913" t="str">
        <f>TEXT(Stock_Data[[#This Row],[date]],"MMMM")</f>
        <v>December</v>
      </c>
      <c r="J2913" t="str">
        <f>TEXT(Stock_Data[[#This Row],[date]],"YYYY")</f>
        <v>2023</v>
      </c>
    </row>
    <row r="2914" spans="1:10" x14ac:dyDescent="0.25">
      <c r="A2914" s="1">
        <v>45275</v>
      </c>
      <c r="B2914">
        <v>148.38000488281199</v>
      </c>
      <c r="C2914">
        <v>150.57000732421801</v>
      </c>
      <c r="D2914">
        <v>147.88000488281199</v>
      </c>
      <c r="E2914">
        <v>149.97000122070301</v>
      </c>
      <c r="F2914">
        <v>149.97000122070301</v>
      </c>
      <c r="G2914">
        <v>110039100</v>
      </c>
      <c r="H2914" t="str">
        <f>TEXT(Stock_Data[[#This Row],[date]],"DDDD")</f>
        <v>Friday</v>
      </c>
      <c r="I2914" t="str">
        <f>TEXT(Stock_Data[[#This Row],[date]],"MMMM")</f>
        <v>December</v>
      </c>
      <c r="J2914" t="str">
        <f>TEXT(Stock_Data[[#This Row],[date]],"YYYY")</f>
        <v>2023</v>
      </c>
    </row>
    <row r="2915" spans="1:10" x14ac:dyDescent="0.25">
      <c r="A2915" s="1">
        <v>45278</v>
      </c>
      <c r="B2915">
        <v>150.55999755859301</v>
      </c>
      <c r="C2915">
        <v>154.850006103515</v>
      </c>
      <c r="D2915">
        <v>150.05000305175699</v>
      </c>
      <c r="E2915">
        <v>154.07000732421801</v>
      </c>
      <c r="F2915">
        <v>154.07000732421801</v>
      </c>
      <c r="G2915">
        <v>62512800</v>
      </c>
      <c r="H2915" t="str">
        <f>TEXT(Stock_Data[[#This Row],[date]],"DDDD")</f>
        <v>Monday</v>
      </c>
      <c r="I2915" t="str">
        <f>TEXT(Stock_Data[[#This Row],[date]],"MMMM")</f>
        <v>December</v>
      </c>
      <c r="J2915" t="str">
        <f>TEXT(Stock_Data[[#This Row],[date]],"YYYY")</f>
        <v>2023</v>
      </c>
    </row>
    <row r="2916" spans="1:10" x14ac:dyDescent="0.25">
      <c r="A2916" s="1">
        <v>45279</v>
      </c>
      <c r="B2916">
        <v>154.39999389648401</v>
      </c>
      <c r="C2916">
        <v>155.11999511718699</v>
      </c>
      <c r="D2916">
        <v>152.69000244140599</v>
      </c>
      <c r="E2916">
        <v>153.78999328613199</v>
      </c>
      <c r="F2916">
        <v>153.78999328613199</v>
      </c>
      <c r="G2916">
        <v>43171300</v>
      </c>
      <c r="H2916" t="str">
        <f>TEXT(Stock_Data[[#This Row],[date]],"DDDD")</f>
        <v>Tuesday</v>
      </c>
      <c r="I2916" t="str">
        <f>TEXT(Stock_Data[[#This Row],[date]],"MMMM")</f>
        <v>December</v>
      </c>
      <c r="J2916" t="str">
        <f>TEXT(Stock_Data[[#This Row],[date]],"YYYY")</f>
        <v>2023</v>
      </c>
    </row>
    <row r="2917" spans="1:10" x14ac:dyDescent="0.25">
      <c r="A2917" s="1">
        <v>45280</v>
      </c>
      <c r="B2917">
        <v>152.89999389648401</v>
      </c>
      <c r="C2917">
        <v>155.63000488281199</v>
      </c>
      <c r="D2917">
        <v>151.55999755859301</v>
      </c>
      <c r="E2917">
        <v>152.11999511718699</v>
      </c>
      <c r="F2917">
        <v>152.11999511718699</v>
      </c>
      <c r="G2917">
        <v>50322100</v>
      </c>
      <c r="H2917" t="str">
        <f>TEXT(Stock_Data[[#This Row],[date]],"DDDD")</f>
        <v>Wednesday</v>
      </c>
      <c r="I2917" t="str">
        <f>TEXT(Stock_Data[[#This Row],[date]],"MMMM")</f>
        <v>December</v>
      </c>
      <c r="J2917" t="str">
        <f>TEXT(Stock_Data[[#This Row],[date]],"YYYY")</f>
        <v>2023</v>
      </c>
    </row>
    <row r="2918" spans="1:10" x14ac:dyDescent="0.25">
      <c r="A2918" s="1">
        <v>45281</v>
      </c>
      <c r="B2918">
        <v>153.30000305175699</v>
      </c>
      <c r="C2918">
        <v>153.97000122070301</v>
      </c>
      <c r="D2918">
        <v>152.100006103515</v>
      </c>
      <c r="E2918">
        <v>153.83999633789</v>
      </c>
      <c r="F2918">
        <v>153.83999633789</v>
      </c>
      <c r="G2918">
        <v>36305700</v>
      </c>
      <c r="H2918" t="str">
        <f>TEXT(Stock_Data[[#This Row],[date]],"DDDD")</f>
        <v>Thursday</v>
      </c>
      <c r="I2918" t="str">
        <f>TEXT(Stock_Data[[#This Row],[date]],"MMMM")</f>
        <v>December</v>
      </c>
      <c r="J2918" t="str">
        <f>TEXT(Stock_Data[[#This Row],[date]],"YYYY")</f>
        <v>2023</v>
      </c>
    </row>
    <row r="2919" spans="1:10" x14ac:dyDescent="0.25">
      <c r="A2919" s="1">
        <v>45282</v>
      </c>
      <c r="B2919">
        <v>153.77000427246</v>
      </c>
      <c r="C2919">
        <v>154.350006103515</v>
      </c>
      <c r="D2919">
        <v>152.71000671386699</v>
      </c>
      <c r="E2919">
        <v>153.419998168945</v>
      </c>
      <c r="F2919">
        <v>153.419998168945</v>
      </c>
      <c r="G2919">
        <v>29480100</v>
      </c>
      <c r="H2919" t="str">
        <f>TEXT(Stock_Data[[#This Row],[date]],"DDDD")</f>
        <v>Friday</v>
      </c>
      <c r="I2919" t="str">
        <f>TEXT(Stock_Data[[#This Row],[date]],"MMMM")</f>
        <v>December</v>
      </c>
      <c r="J2919" t="str">
        <f>TEXT(Stock_Data[[#This Row],[date]],"YYYY")</f>
        <v>2023</v>
      </c>
    </row>
    <row r="2920" spans="1:10" x14ac:dyDescent="0.25">
      <c r="A2920" s="1">
        <v>45286</v>
      </c>
      <c r="B2920">
        <v>153.55999755859301</v>
      </c>
      <c r="C2920">
        <v>153.97999572753901</v>
      </c>
      <c r="D2920">
        <v>153.02999877929599</v>
      </c>
      <c r="E2920">
        <v>153.41000366210901</v>
      </c>
      <c r="F2920">
        <v>153.41000366210901</v>
      </c>
      <c r="G2920">
        <v>25067200</v>
      </c>
      <c r="H2920" t="str">
        <f>TEXT(Stock_Data[[#This Row],[date]],"DDDD")</f>
        <v>Tuesday</v>
      </c>
      <c r="I2920" t="str">
        <f>TEXT(Stock_Data[[#This Row],[date]],"MMMM")</f>
        <v>December</v>
      </c>
      <c r="J2920" t="str">
        <f>TEXT(Stock_Data[[#This Row],[date]],"YYYY")</f>
        <v>2023</v>
      </c>
    </row>
    <row r="2921" spans="1:10" x14ac:dyDescent="0.25">
      <c r="A2921" s="1">
        <v>45287</v>
      </c>
      <c r="B2921">
        <v>153.55999755859301</v>
      </c>
      <c r="C2921">
        <v>154.77999877929599</v>
      </c>
      <c r="D2921">
        <v>153.11999511718699</v>
      </c>
      <c r="E2921">
        <v>153.33999633789</v>
      </c>
      <c r="F2921">
        <v>153.33999633789</v>
      </c>
      <c r="G2921">
        <v>31434700</v>
      </c>
      <c r="H2921" t="str">
        <f>TEXT(Stock_Data[[#This Row],[date]],"DDDD")</f>
        <v>Wednesday</v>
      </c>
      <c r="I2921" t="str">
        <f>TEXT(Stock_Data[[#This Row],[date]],"MMMM")</f>
        <v>December</v>
      </c>
      <c r="J2921" t="str">
        <f>TEXT(Stock_Data[[#This Row],[date]],"YYYY")</f>
        <v>2023</v>
      </c>
    </row>
    <row r="2922" spans="1:10" x14ac:dyDescent="0.25">
      <c r="A2922" s="1">
        <v>45288</v>
      </c>
      <c r="B2922">
        <v>153.72000122070301</v>
      </c>
      <c r="C2922">
        <v>154.08000183105401</v>
      </c>
      <c r="D2922">
        <v>152.94999694824199</v>
      </c>
      <c r="E2922">
        <v>153.38000488281199</v>
      </c>
      <c r="F2922">
        <v>153.38000488281199</v>
      </c>
      <c r="G2922">
        <v>27057000</v>
      </c>
      <c r="H2922" t="str">
        <f>TEXT(Stock_Data[[#This Row],[date]],"DDDD")</f>
        <v>Thursday</v>
      </c>
      <c r="I2922" t="str">
        <f>TEXT(Stock_Data[[#This Row],[date]],"MMMM")</f>
        <v>December</v>
      </c>
      <c r="J2922" t="str">
        <f>TEXT(Stock_Data[[#This Row],[date]],"YYYY")</f>
        <v>2023</v>
      </c>
    </row>
    <row r="2923" spans="1:10" x14ac:dyDescent="0.25">
      <c r="A2923" s="1">
        <v>45289</v>
      </c>
      <c r="B2923">
        <v>153.100006103515</v>
      </c>
      <c r="C2923">
        <v>153.88999938964801</v>
      </c>
      <c r="D2923">
        <v>151.02999877929599</v>
      </c>
      <c r="E2923">
        <v>151.94000244140599</v>
      </c>
      <c r="F2923">
        <v>151.94000244140599</v>
      </c>
      <c r="G2923">
        <v>39789000</v>
      </c>
      <c r="H2923" t="str">
        <f>TEXT(Stock_Data[[#This Row],[date]],"DDDD")</f>
        <v>Friday</v>
      </c>
      <c r="I2923" t="str">
        <f>TEXT(Stock_Data[[#This Row],[date]],"MMMM")</f>
        <v>December</v>
      </c>
      <c r="J2923" t="str">
        <f>TEXT(Stock_Data[[#This Row],[date]],"YYYY")</f>
        <v>2023</v>
      </c>
    </row>
    <row r="2924" spans="1:10" x14ac:dyDescent="0.25">
      <c r="A2924" s="1">
        <v>45293</v>
      </c>
      <c r="B2924">
        <v>151.53999328613199</v>
      </c>
      <c r="C2924">
        <v>152.38000488281199</v>
      </c>
      <c r="D2924">
        <v>148.38999938964801</v>
      </c>
      <c r="E2924">
        <v>149.92999267578099</v>
      </c>
      <c r="F2924">
        <v>149.92999267578099</v>
      </c>
      <c r="G2924">
        <v>47339400</v>
      </c>
      <c r="H2924" t="str">
        <f>TEXT(Stock_Data[[#This Row],[date]],"DDDD")</f>
        <v>Tuesday</v>
      </c>
      <c r="I2924" t="str">
        <f>TEXT(Stock_Data[[#This Row],[date]],"MMMM")</f>
        <v>January</v>
      </c>
      <c r="J2924" t="str">
        <f>TEXT(Stock_Data[[#This Row],[date]],"YYYY")</f>
        <v>2024</v>
      </c>
    </row>
    <row r="2925" spans="1:10" x14ac:dyDescent="0.25">
      <c r="A2925" s="1">
        <v>45294</v>
      </c>
      <c r="B2925">
        <v>149.19999694824199</v>
      </c>
      <c r="C2925">
        <v>151.05000305175699</v>
      </c>
      <c r="D2925">
        <v>148.33000183105401</v>
      </c>
      <c r="E2925">
        <v>148.47000122070301</v>
      </c>
      <c r="F2925">
        <v>148.47000122070301</v>
      </c>
      <c r="G2925">
        <v>49425500</v>
      </c>
      <c r="H2925" t="str">
        <f>TEXT(Stock_Data[[#This Row],[date]],"DDDD")</f>
        <v>Wednesday</v>
      </c>
      <c r="I2925" t="str">
        <f>TEXT(Stock_Data[[#This Row],[date]],"MMMM")</f>
        <v>January</v>
      </c>
      <c r="J2925" t="str">
        <f>TEXT(Stock_Data[[#This Row],[date]],"YYYY")</f>
        <v>2024</v>
      </c>
    </row>
    <row r="2926" spans="1:10" x14ac:dyDescent="0.25">
      <c r="A2926" s="1">
        <v>45295</v>
      </c>
      <c r="B2926">
        <v>145.58999633789</v>
      </c>
      <c r="C2926">
        <v>147.38000488281199</v>
      </c>
      <c r="D2926">
        <v>144.05000305175699</v>
      </c>
      <c r="E2926">
        <v>144.57000732421801</v>
      </c>
      <c r="F2926">
        <v>144.57000732421801</v>
      </c>
      <c r="G2926">
        <v>56039800</v>
      </c>
      <c r="H2926" t="str">
        <f>TEXT(Stock_Data[[#This Row],[date]],"DDDD")</f>
        <v>Thursday</v>
      </c>
      <c r="I2926" t="str">
        <f>TEXT(Stock_Data[[#This Row],[date]],"MMMM")</f>
        <v>January</v>
      </c>
      <c r="J2926" t="str">
        <f>TEXT(Stock_Data[[#This Row],[date]],"YYYY")</f>
        <v>2024</v>
      </c>
    </row>
    <row r="2927" spans="1:10" x14ac:dyDescent="0.25">
      <c r="A2927" s="1">
        <v>45296</v>
      </c>
      <c r="B2927">
        <v>144.69000244140599</v>
      </c>
      <c r="C2927">
        <v>146.58999633789</v>
      </c>
      <c r="D2927">
        <v>144.52999877929599</v>
      </c>
      <c r="E2927">
        <v>145.24000549316401</v>
      </c>
      <c r="F2927">
        <v>145.24000549316401</v>
      </c>
      <c r="G2927">
        <v>45124800</v>
      </c>
      <c r="H2927" t="str">
        <f>TEXT(Stock_Data[[#This Row],[date]],"DDDD")</f>
        <v>Friday</v>
      </c>
      <c r="I2927" t="str">
        <f>TEXT(Stock_Data[[#This Row],[date]],"MMMM")</f>
        <v>January</v>
      </c>
      <c r="J2927" t="str">
        <f>TEXT(Stock_Data[[#This Row],[date]],"YYYY")</f>
        <v>2024</v>
      </c>
    </row>
    <row r="2928" spans="1:10" x14ac:dyDescent="0.25">
      <c r="A2928" s="1">
        <v>45299</v>
      </c>
      <c r="B2928">
        <v>146.74000549316401</v>
      </c>
      <c r="C2928">
        <v>149.39999389648401</v>
      </c>
      <c r="D2928">
        <v>146.14999389648401</v>
      </c>
      <c r="E2928">
        <v>149.100006103515</v>
      </c>
      <c r="F2928">
        <v>149.100006103515</v>
      </c>
      <c r="G2928">
        <v>46757100</v>
      </c>
      <c r="H2928" t="str">
        <f>TEXT(Stock_Data[[#This Row],[date]],"DDDD")</f>
        <v>Monday</v>
      </c>
      <c r="I2928" t="str">
        <f>TEXT(Stock_Data[[#This Row],[date]],"MMMM")</f>
        <v>January</v>
      </c>
      <c r="J2928" t="str">
        <f>TEXT(Stock_Data[[#This Row],[date]],"YYYY")</f>
        <v>2024</v>
      </c>
    </row>
    <row r="2929" spans="1:10" x14ac:dyDescent="0.25">
      <c r="A2929" s="1">
        <v>45300</v>
      </c>
      <c r="B2929">
        <v>148.33000183105401</v>
      </c>
      <c r="C2929">
        <v>151.71000671386699</v>
      </c>
      <c r="D2929">
        <v>148.21000671386699</v>
      </c>
      <c r="E2929">
        <v>151.36999511718699</v>
      </c>
      <c r="F2929">
        <v>151.36999511718699</v>
      </c>
      <c r="G2929">
        <v>43812600</v>
      </c>
      <c r="H2929" t="str">
        <f>TEXT(Stock_Data[[#This Row],[date]],"DDDD")</f>
        <v>Tuesday</v>
      </c>
      <c r="I2929" t="str">
        <f>TEXT(Stock_Data[[#This Row],[date]],"MMMM")</f>
        <v>January</v>
      </c>
      <c r="J2929" t="str">
        <f>TEXT(Stock_Data[[#This Row],[date]],"YYYY")</f>
        <v>2024</v>
      </c>
    </row>
    <row r="2930" spans="1:10" x14ac:dyDescent="0.25">
      <c r="A2930" s="1">
        <v>45301</v>
      </c>
      <c r="B2930">
        <v>152.05999755859301</v>
      </c>
      <c r="C2930">
        <v>154.419998168945</v>
      </c>
      <c r="D2930">
        <v>151.88000488281199</v>
      </c>
      <c r="E2930">
        <v>153.72999572753901</v>
      </c>
      <c r="F2930">
        <v>153.72999572753901</v>
      </c>
      <c r="G2930">
        <v>44421800</v>
      </c>
      <c r="H2930" t="str">
        <f>TEXT(Stock_Data[[#This Row],[date]],"DDDD")</f>
        <v>Wednesday</v>
      </c>
      <c r="I2930" t="str">
        <f>TEXT(Stock_Data[[#This Row],[date]],"MMMM")</f>
        <v>January</v>
      </c>
      <c r="J2930" t="str">
        <f>TEXT(Stock_Data[[#This Row],[date]],"YYYY")</f>
        <v>2024</v>
      </c>
    </row>
    <row r="2931" spans="1:10" x14ac:dyDescent="0.25">
      <c r="A2931" s="1">
        <v>45302</v>
      </c>
      <c r="B2931">
        <v>155.03999328613199</v>
      </c>
      <c r="C2931">
        <v>157.169998168945</v>
      </c>
      <c r="D2931">
        <v>153.11999511718699</v>
      </c>
      <c r="E2931">
        <v>155.17999267578099</v>
      </c>
      <c r="F2931">
        <v>155.17999267578099</v>
      </c>
      <c r="G2931">
        <v>49072700</v>
      </c>
      <c r="H2931" t="str">
        <f>TEXT(Stock_Data[[#This Row],[date]],"DDDD")</f>
        <v>Thursday</v>
      </c>
      <c r="I2931" t="str">
        <f>TEXT(Stock_Data[[#This Row],[date]],"MMMM")</f>
        <v>January</v>
      </c>
      <c r="J2931" t="str">
        <f>TEXT(Stock_Data[[#This Row],[date]],"YYYY")</f>
        <v>2024</v>
      </c>
    </row>
    <row r="2932" spans="1:10" x14ac:dyDescent="0.25">
      <c r="A2932" s="1">
        <v>45303</v>
      </c>
      <c r="B2932">
        <v>155.38999938964801</v>
      </c>
      <c r="C2932">
        <v>156.19999694824199</v>
      </c>
      <c r="D2932">
        <v>154.009994506835</v>
      </c>
      <c r="E2932">
        <v>154.61999511718699</v>
      </c>
      <c r="F2932">
        <v>154.61999511718699</v>
      </c>
      <c r="G2932">
        <v>40460300</v>
      </c>
      <c r="H2932" t="str">
        <f>TEXT(Stock_Data[[#This Row],[date]],"DDDD")</f>
        <v>Friday</v>
      </c>
      <c r="I2932" t="str">
        <f>TEXT(Stock_Data[[#This Row],[date]],"MMMM")</f>
        <v>January</v>
      </c>
      <c r="J2932" t="str">
        <f>TEXT(Stock_Data[[#This Row],[date]],"YYYY")</f>
        <v>2024</v>
      </c>
    </row>
    <row r="2933" spans="1:10" x14ac:dyDescent="0.25">
      <c r="A2933" s="1">
        <v>45307</v>
      </c>
      <c r="B2933">
        <v>153.52999877929599</v>
      </c>
      <c r="C2933">
        <v>154.99000549316401</v>
      </c>
      <c r="D2933">
        <v>152.14999389648401</v>
      </c>
      <c r="E2933">
        <v>153.16000366210901</v>
      </c>
      <c r="F2933">
        <v>153.16000366210901</v>
      </c>
      <c r="G2933">
        <v>41384600</v>
      </c>
      <c r="H2933" t="str">
        <f>TEXT(Stock_Data[[#This Row],[date]],"DDDD")</f>
        <v>Tuesday</v>
      </c>
      <c r="I2933" t="str">
        <f>TEXT(Stock_Data[[#This Row],[date]],"MMMM")</f>
        <v>January</v>
      </c>
      <c r="J2933" t="str">
        <f>TEXT(Stock_Data[[#This Row],[date]],"YYYY")</f>
        <v>2024</v>
      </c>
    </row>
    <row r="2934" spans="1:10" x14ac:dyDescent="0.25">
      <c r="A2934" s="1">
        <v>45308</v>
      </c>
      <c r="B2934">
        <v>151.49000549316401</v>
      </c>
      <c r="C2934">
        <v>152.14999389648401</v>
      </c>
      <c r="D2934">
        <v>149.91000366210901</v>
      </c>
      <c r="E2934">
        <v>151.71000671386699</v>
      </c>
      <c r="F2934">
        <v>151.71000671386699</v>
      </c>
      <c r="G2934">
        <v>34953400</v>
      </c>
      <c r="H2934" t="str">
        <f>TEXT(Stock_Data[[#This Row],[date]],"DDDD")</f>
        <v>Wednesday</v>
      </c>
      <c r="I2934" t="str">
        <f>TEXT(Stock_Data[[#This Row],[date]],"MMMM")</f>
        <v>January</v>
      </c>
      <c r="J2934" t="str">
        <f>TEXT(Stock_Data[[#This Row],[date]],"YYYY")</f>
        <v>2024</v>
      </c>
    </row>
    <row r="2935" spans="1:10" x14ac:dyDescent="0.25">
      <c r="A2935" s="1">
        <v>45309</v>
      </c>
      <c r="B2935">
        <v>152.77000427246</v>
      </c>
      <c r="C2935">
        <v>153.77999877929599</v>
      </c>
      <c r="D2935">
        <v>151.82000732421801</v>
      </c>
      <c r="E2935">
        <v>153.5</v>
      </c>
      <c r="F2935">
        <v>153.5</v>
      </c>
      <c r="G2935">
        <v>37850200</v>
      </c>
      <c r="H2935" t="str">
        <f>TEXT(Stock_Data[[#This Row],[date]],"DDDD")</f>
        <v>Thursday</v>
      </c>
      <c r="I2935" t="str">
        <f>TEXT(Stock_Data[[#This Row],[date]],"MMMM")</f>
        <v>January</v>
      </c>
      <c r="J2935" t="str">
        <f>TEXT(Stock_Data[[#This Row],[date]],"YYYY")</f>
        <v>2024</v>
      </c>
    </row>
    <row r="2936" spans="1:10" x14ac:dyDescent="0.25">
      <c r="A2936" s="1">
        <v>45310</v>
      </c>
      <c r="B2936">
        <v>153.83000183105401</v>
      </c>
      <c r="C2936">
        <v>155.759994506835</v>
      </c>
      <c r="D2936">
        <v>152.74000549316401</v>
      </c>
      <c r="E2936">
        <v>155.33999633789</v>
      </c>
      <c r="F2936">
        <v>155.33999633789</v>
      </c>
      <c r="G2936">
        <v>51033700</v>
      </c>
      <c r="H2936" t="str">
        <f>TEXT(Stock_Data[[#This Row],[date]],"DDDD")</f>
        <v>Friday</v>
      </c>
      <c r="I2936" t="str">
        <f>TEXT(Stock_Data[[#This Row],[date]],"MMMM")</f>
        <v>January</v>
      </c>
      <c r="J2936" t="str">
        <f>TEXT(Stock_Data[[#This Row],[date]],"YYYY")</f>
        <v>2024</v>
      </c>
    </row>
    <row r="2937" spans="1:10" x14ac:dyDescent="0.25">
      <c r="A2937" s="1">
        <v>45313</v>
      </c>
      <c r="B2937">
        <v>156.88999938964801</v>
      </c>
      <c r="C2937">
        <v>157.05000305175699</v>
      </c>
      <c r="D2937">
        <v>153.89999389648401</v>
      </c>
      <c r="E2937">
        <v>154.77999877929599</v>
      </c>
      <c r="F2937">
        <v>154.77999877929599</v>
      </c>
      <c r="G2937">
        <v>43687500</v>
      </c>
      <c r="H2937" t="str">
        <f>TEXT(Stock_Data[[#This Row],[date]],"DDDD")</f>
        <v>Monday</v>
      </c>
      <c r="I2937" t="str">
        <f>TEXT(Stock_Data[[#This Row],[date]],"MMMM")</f>
        <v>January</v>
      </c>
      <c r="J2937" t="str">
        <f>TEXT(Stock_Data[[#This Row],[date]],"YYYY")</f>
        <v>2024</v>
      </c>
    </row>
    <row r="2938" spans="1:10" x14ac:dyDescent="0.25">
      <c r="A2938" s="1">
        <v>45314</v>
      </c>
      <c r="B2938">
        <v>154.850006103515</v>
      </c>
      <c r="C2938">
        <v>156.21000671386699</v>
      </c>
      <c r="D2938">
        <v>153.92999267578099</v>
      </c>
      <c r="E2938">
        <v>156.02000427246</v>
      </c>
      <c r="F2938">
        <v>156.02000427246</v>
      </c>
      <c r="G2938">
        <v>37986000</v>
      </c>
      <c r="H2938" t="str">
        <f>TEXT(Stock_Data[[#This Row],[date]],"DDDD")</f>
        <v>Tuesday</v>
      </c>
      <c r="I2938" t="str">
        <f>TEXT(Stock_Data[[#This Row],[date]],"MMMM")</f>
        <v>January</v>
      </c>
      <c r="J2938" t="str">
        <f>TEXT(Stock_Data[[#This Row],[date]],"YYYY")</f>
        <v>2024</v>
      </c>
    </row>
    <row r="2939" spans="1:10" x14ac:dyDescent="0.25">
      <c r="A2939" s="1">
        <v>45315</v>
      </c>
      <c r="B2939">
        <v>157.80000305175699</v>
      </c>
      <c r="C2939">
        <v>158.509994506835</v>
      </c>
      <c r="D2939">
        <v>156.47999572753901</v>
      </c>
      <c r="E2939">
        <v>156.86999511718699</v>
      </c>
      <c r="F2939">
        <v>156.86999511718699</v>
      </c>
      <c r="G2939">
        <v>48547300</v>
      </c>
      <c r="H2939" t="str">
        <f>TEXT(Stock_Data[[#This Row],[date]],"DDDD")</f>
        <v>Wednesday</v>
      </c>
      <c r="I2939" t="str">
        <f>TEXT(Stock_Data[[#This Row],[date]],"MMMM")</f>
        <v>January</v>
      </c>
      <c r="J2939" t="str">
        <f>TEXT(Stock_Data[[#This Row],[date]],"YYYY")</f>
        <v>2024</v>
      </c>
    </row>
    <row r="2940" spans="1:10" x14ac:dyDescent="0.25">
      <c r="A2940" s="1">
        <v>45316</v>
      </c>
      <c r="B2940">
        <v>156.94999694824199</v>
      </c>
      <c r="C2940">
        <v>158.509994506835</v>
      </c>
      <c r="D2940">
        <v>154.55000305175699</v>
      </c>
      <c r="E2940">
        <v>157.75</v>
      </c>
      <c r="F2940">
        <v>157.75</v>
      </c>
      <c r="G2940">
        <v>43638600</v>
      </c>
      <c r="H2940" t="str">
        <f>TEXT(Stock_Data[[#This Row],[date]],"DDDD")</f>
        <v>Thursday</v>
      </c>
      <c r="I2940" t="str">
        <f>TEXT(Stock_Data[[#This Row],[date]],"MMMM")</f>
        <v>January</v>
      </c>
      <c r="J2940" t="str">
        <f>TEXT(Stock_Data[[#This Row],[date]],"YYYY")</f>
        <v>2024</v>
      </c>
    </row>
    <row r="2941" spans="1:10" x14ac:dyDescent="0.25">
      <c r="A2941" s="1">
        <v>45317</v>
      </c>
      <c r="B2941">
        <v>158.419998168945</v>
      </c>
      <c r="C2941">
        <v>160.72000122070301</v>
      </c>
      <c r="D2941">
        <v>157.91000366210901</v>
      </c>
      <c r="E2941">
        <v>159.11999511718699</v>
      </c>
      <c r="F2941">
        <v>159.11999511718699</v>
      </c>
      <c r="G2941">
        <v>51047400</v>
      </c>
      <c r="H2941" t="str">
        <f>TEXT(Stock_Data[[#This Row],[date]],"DDDD")</f>
        <v>Friday</v>
      </c>
      <c r="I2941" t="str">
        <f>TEXT(Stock_Data[[#This Row],[date]],"MMMM")</f>
        <v>January</v>
      </c>
      <c r="J2941" t="str">
        <f>TEXT(Stock_Data[[#This Row],[date]],"YYYY")</f>
        <v>2024</v>
      </c>
    </row>
    <row r="2942" spans="1:10" x14ac:dyDescent="0.25">
      <c r="A2942" s="1">
        <v>45320</v>
      </c>
      <c r="B2942">
        <v>159.33999633789</v>
      </c>
      <c r="C2942">
        <v>161.28999328613199</v>
      </c>
      <c r="D2942">
        <v>158.89999389648401</v>
      </c>
      <c r="E2942">
        <v>161.259994506835</v>
      </c>
      <c r="F2942">
        <v>161.259994506835</v>
      </c>
      <c r="G2942">
        <v>45270400</v>
      </c>
      <c r="H2942" t="str">
        <f>TEXT(Stock_Data[[#This Row],[date]],"DDDD")</f>
        <v>Monday</v>
      </c>
      <c r="I2942" t="str">
        <f>TEXT(Stock_Data[[#This Row],[date]],"MMMM")</f>
        <v>January</v>
      </c>
      <c r="J2942" t="str">
        <f>TEXT(Stock_Data[[#This Row],[date]],"YYYY")</f>
        <v>2024</v>
      </c>
    </row>
    <row r="2943" spans="1:10" x14ac:dyDescent="0.25">
      <c r="A2943" s="1">
        <v>45321</v>
      </c>
      <c r="B2943">
        <v>160.69999694824199</v>
      </c>
      <c r="C2943">
        <v>161.72999572753901</v>
      </c>
      <c r="D2943">
        <v>158.49000549316401</v>
      </c>
      <c r="E2943">
        <v>159</v>
      </c>
      <c r="F2943">
        <v>159</v>
      </c>
      <c r="G2943">
        <v>45207400</v>
      </c>
      <c r="H2943" t="str">
        <f>TEXT(Stock_Data[[#This Row],[date]],"DDDD")</f>
        <v>Tuesday</v>
      </c>
      <c r="I2943" t="str">
        <f>TEXT(Stock_Data[[#This Row],[date]],"MMMM")</f>
        <v>January</v>
      </c>
      <c r="J2943" t="str">
        <f>TEXT(Stock_Data[[#This Row],[date]],"YYYY")</f>
        <v>2024</v>
      </c>
    </row>
    <row r="2944" spans="1:10" x14ac:dyDescent="0.25">
      <c r="A2944" s="1">
        <v>45322</v>
      </c>
      <c r="B2944">
        <v>157</v>
      </c>
      <c r="C2944">
        <v>159.009994506835</v>
      </c>
      <c r="D2944">
        <v>154.80999755859301</v>
      </c>
      <c r="E2944">
        <v>155.19999694824199</v>
      </c>
      <c r="F2944">
        <v>155.19999694824199</v>
      </c>
      <c r="G2944">
        <v>50284400</v>
      </c>
      <c r="H2944" t="str">
        <f>TEXT(Stock_Data[[#This Row],[date]],"DDDD")</f>
        <v>Wednesday</v>
      </c>
      <c r="I2944" t="str">
        <f>TEXT(Stock_Data[[#This Row],[date]],"MMMM")</f>
        <v>January</v>
      </c>
      <c r="J2944" t="str">
        <f>TEXT(Stock_Data[[#This Row],[date]],"YYYY")</f>
        <v>2024</v>
      </c>
    </row>
    <row r="2945" spans="1:10" x14ac:dyDescent="0.25">
      <c r="A2945" s="1">
        <v>45323</v>
      </c>
      <c r="B2945">
        <v>155.86999511718699</v>
      </c>
      <c r="C2945">
        <v>159.759994506835</v>
      </c>
      <c r="D2945">
        <v>155.61999511718699</v>
      </c>
      <c r="E2945">
        <v>159.27999877929599</v>
      </c>
      <c r="F2945">
        <v>159.27999877929599</v>
      </c>
      <c r="G2945">
        <v>76542400</v>
      </c>
      <c r="H2945" t="str">
        <f>TEXT(Stock_Data[[#This Row],[date]],"DDDD")</f>
        <v>Thursday</v>
      </c>
      <c r="I2945" t="str">
        <f>TEXT(Stock_Data[[#This Row],[date]],"MMMM")</f>
        <v>February</v>
      </c>
      <c r="J2945" t="str">
        <f>TEXT(Stock_Data[[#This Row],[date]],"YYYY")</f>
        <v>2024</v>
      </c>
    </row>
    <row r="2946" spans="1:10" x14ac:dyDescent="0.25">
      <c r="A2946" s="1">
        <v>45324</v>
      </c>
      <c r="B2946">
        <v>169.19000244140599</v>
      </c>
      <c r="C2946">
        <v>172.5</v>
      </c>
      <c r="D2946">
        <v>167.33000183105401</v>
      </c>
      <c r="E2946">
        <v>171.80999755859301</v>
      </c>
      <c r="F2946">
        <v>171.80999755859301</v>
      </c>
      <c r="G2946">
        <v>117154900</v>
      </c>
      <c r="H2946" t="str">
        <f>TEXT(Stock_Data[[#This Row],[date]],"DDDD")</f>
        <v>Friday</v>
      </c>
      <c r="I2946" t="str">
        <f>TEXT(Stock_Data[[#This Row],[date]],"MMMM")</f>
        <v>February</v>
      </c>
      <c r="J2946" t="str">
        <f>TEXT(Stock_Data[[#This Row],[date]],"YYYY")</f>
        <v>2024</v>
      </c>
    </row>
    <row r="2947" spans="1:10" x14ac:dyDescent="0.25">
      <c r="A2947" s="1">
        <v>45327</v>
      </c>
      <c r="B2947">
        <v>170.19999694824199</v>
      </c>
      <c r="C2947">
        <v>170.55000305175699</v>
      </c>
      <c r="D2947">
        <v>167.69999694824199</v>
      </c>
      <c r="E2947">
        <v>170.30999755859301</v>
      </c>
      <c r="F2947">
        <v>170.30999755859301</v>
      </c>
      <c r="G2947">
        <v>55081300</v>
      </c>
      <c r="H2947" t="str">
        <f>TEXT(Stock_Data[[#This Row],[date]],"DDDD")</f>
        <v>Monday</v>
      </c>
      <c r="I2947" t="str">
        <f>TEXT(Stock_Data[[#This Row],[date]],"MMMM")</f>
        <v>February</v>
      </c>
      <c r="J2947" t="str">
        <f>TEXT(Stock_Data[[#This Row],[date]],"YYYY")</f>
        <v>2024</v>
      </c>
    </row>
    <row r="2948" spans="1:10" x14ac:dyDescent="0.25">
      <c r="A2948" s="1">
        <v>45328</v>
      </c>
      <c r="B2948">
        <v>169.38999938964801</v>
      </c>
      <c r="C2948">
        <v>170.71000671386699</v>
      </c>
      <c r="D2948">
        <v>167.64999389648401</v>
      </c>
      <c r="E2948">
        <v>169.14999389648401</v>
      </c>
      <c r="F2948">
        <v>169.14999389648401</v>
      </c>
      <c r="G2948">
        <v>42505500</v>
      </c>
      <c r="H2948" t="str">
        <f>TEXT(Stock_Data[[#This Row],[date]],"DDDD")</f>
        <v>Tuesday</v>
      </c>
      <c r="I2948" t="str">
        <f>TEXT(Stock_Data[[#This Row],[date]],"MMMM")</f>
        <v>February</v>
      </c>
      <c r="J2948" t="str">
        <f>TEXT(Stock_Data[[#This Row],[date]],"YYYY")</f>
        <v>2024</v>
      </c>
    </row>
    <row r="2949" spans="1:10" x14ac:dyDescent="0.25">
      <c r="A2949" s="1">
        <v>45329</v>
      </c>
      <c r="B2949">
        <v>169.47999572753901</v>
      </c>
      <c r="C2949">
        <v>170.88000488281199</v>
      </c>
      <c r="D2949">
        <v>168.94000244140599</v>
      </c>
      <c r="E2949">
        <v>170.52999877929599</v>
      </c>
      <c r="F2949">
        <v>170.52999877929599</v>
      </c>
      <c r="G2949">
        <v>47174100</v>
      </c>
      <c r="H2949" t="str">
        <f>TEXT(Stock_Data[[#This Row],[date]],"DDDD")</f>
        <v>Wednesday</v>
      </c>
      <c r="I2949" t="str">
        <f>TEXT(Stock_Data[[#This Row],[date]],"MMMM")</f>
        <v>February</v>
      </c>
      <c r="J2949" t="str">
        <f>TEXT(Stock_Data[[#This Row],[date]],"YYYY")</f>
        <v>2024</v>
      </c>
    </row>
    <row r="2950" spans="1:10" x14ac:dyDescent="0.25">
      <c r="A2950" s="1">
        <v>45330</v>
      </c>
      <c r="B2950">
        <v>169.64999389648401</v>
      </c>
      <c r="C2950">
        <v>171.42999267578099</v>
      </c>
      <c r="D2950">
        <v>168.88000488281199</v>
      </c>
      <c r="E2950">
        <v>169.83999633789</v>
      </c>
      <c r="F2950">
        <v>169.83999633789</v>
      </c>
      <c r="G2950">
        <v>42316500</v>
      </c>
      <c r="H2950" t="str">
        <f>TEXT(Stock_Data[[#This Row],[date]],"DDDD")</f>
        <v>Thursday</v>
      </c>
      <c r="I2950" t="str">
        <f>TEXT(Stock_Data[[#This Row],[date]],"MMMM")</f>
        <v>February</v>
      </c>
      <c r="J2950" t="str">
        <f>TEXT(Stock_Data[[#This Row],[date]],"YYYY")</f>
        <v>2024</v>
      </c>
    </row>
    <row r="2951" spans="1:10" x14ac:dyDescent="0.25">
      <c r="A2951" s="1">
        <v>45331</v>
      </c>
      <c r="B2951">
        <v>170.89999389648401</v>
      </c>
      <c r="C2951">
        <v>175</v>
      </c>
      <c r="D2951">
        <v>170.58000183105401</v>
      </c>
      <c r="E2951">
        <v>174.44999694824199</v>
      </c>
      <c r="F2951">
        <v>174.44999694824199</v>
      </c>
      <c r="G2951">
        <v>56986000</v>
      </c>
      <c r="H2951" t="str">
        <f>TEXT(Stock_Data[[#This Row],[date]],"DDDD")</f>
        <v>Friday</v>
      </c>
      <c r="I2951" t="str">
        <f>TEXT(Stock_Data[[#This Row],[date]],"MMMM")</f>
        <v>February</v>
      </c>
      <c r="J2951" t="str">
        <f>TEXT(Stock_Data[[#This Row],[date]],"YYYY")</f>
        <v>2024</v>
      </c>
    </row>
    <row r="2952" spans="1:10" x14ac:dyDescent="0.25">
      <c r="A2952" s="1">
        <v>45334</v>
      </c>
      <c r="B2952">
        <v>174.80000305175699</v>
      </c>
      <c r="C2952">
        <v>175.38999938964801</v>
      </c>
      <c r="D2952">
        <v>171.53999328613199</v>
      </c>
      <c r="E2952">
        <v>172.33999633789</v>
      </c>
      <c r="F2952">
        <v>172.33999633789</v>
      </c>
      <c r="G2952">
        <v>51050400</v>
      </c>
      <c r="H2952" t="str">
        <f>TEXT(Stock_Data[[#This Row],[date]],"DDDD")</f>
        <v>Monday</v>
      </c>
      <c r="I2952" t="str">
        <f>TEXT(Stock_Data[[#This Row],[date]],"MMMM")</f>
        <v>February</v>
      </c>
      <c r="J2952" t="str">
        <f>TEXT(Stock_Data[[#This Row],[date]],"YYYY")</f>
        <v>2024</v>
      </c>
    </row>
    <row r="2953" spans="1:10" x14ac:dyDescent="0.25">
      <c r="A2953" s="1">
        <v>45335</v>
      </c>
      <c r="B2953">
        <v>167.72999572753901</v>
      </c>
      <c r="C2953">
        <v>170.94999694824199</v>
      </c>
      <c r="D2953">
        <v>165.75</v>
      </c>
      <c r="E2953">
        <v>168.63999938964801</v>
      </c>
      <c r="F2953">
        <v>168.63999938964801</v>
      </c>
      <c r="G2953">
        <v>56345100</v>
      </c>
      <c r="H2953" t="str">
        <f>TEXT(Stock_Data[[#This Row],[date]],"DDDD")</f>
        <v>Tuesday</v>
      </c>
      <c r="I2953" t="str">
        <f>TEXT(Stock_Data[[#This Row],[date]],"MMMM")</f>
        <v>February</v>
      </c>
      <c r="J2953" t="str">
        <f>TEXT(Stock_Data[[#This Row],[date]],"YYYY")</f>
        <v>2024</v>
      </c>
    </row>
    <row r="2954" spans="1:10" x14ac:dyDescent="0.25">
      <c r="A2954" s="1">
        <v>45336</v>
      </c>
      <c r="B2954">
        <v>169.21000671386699</v>
      </c>
      <c r="C2954">
        <v>171.21000671386699</v>
      </c>
      <c r="D2954">
        <v>168.27999877929599</v>
      </c>
      <c r="E2954">
        <v>170.97999572753901</v>
      </c>
      <c r="F2954">
        <v>170.97999572753901</v>
      </c>
      <c r="G2954">
        <v>42815500</v>
      </c>
      <c r="H2954" t="str">
        <f>TEXT(Stock_Data[[#This Row],[date]],"DDDD")</f>
        <v>Wednesday</v>
      </c>
      <c r="I2954" t="str">
        <f>TEXT(Stock_Data[[#This Row],[date]],"MMMM")</f>
        <v>February</v>
      </c>
      <c r="J2954" t="str">
        <f>TEXT(Stock_Data[[#This Row],[date]],"YYYY")</f>
        <v>2024</v>
      </c>
    </row>
    <row r="2955" spans="1:10" x14ac:dyDescent="0.25">
      <c r="A2955" s="1">
        <v>45337</v>
      </c>
      <c r="B2955">
        <v>170.58000183105401</v>
      </c>
      <c r="C2955">
        <v>171.169998168945</v>
      </c>
      <c r="D2955">
        <v>167.58999633789</v>
      </c>
      <c r="E2955">
        <v>169.80000305175699</v>
      </c>
      <c r="F2955">
        <v>169.80000305175699</v>
      </c>
      <c r="G2955">
        <v>49855200</v>
      </c>
      <c r="H2955" t="str">
        <f>TEXT(Stock_Data[[#This Row],[date]],"DDDD")</f>
        <v>Thursday</v>
      </c>
      <c r="I2955" t="str">
        <f>TEXT(Stock_Data[[#This Row],[date]],"MMMM")</f>
        <v>February</v>
      </c>
      <c r="J2955" t="str">
        <f>TEXT(Stock_Data[[#This Row],[date]],"YYYY")</f>
        <v>2024</v>
      </c>
    </row>
    <row r="2956" spans="1:10" x14ac:dyDescent="0.25">
      <c r="A2956" s="1">
        <v>45338</v>
      </c>
      <c r="B2956">
        <v>168.74000549316401</v>
      </c>
      <c r="C2956">
        <v>170.419998168945</v>
      </c>
      <c r="D2956">
        <v>167.169998168945</v>
      </c>
      <c r="E2956">
        <v>169.509994506835</v>
      </c>
      <c r="F2956">
        <v>169.509994506835</v>
      </c>
      <c r="G2956">
        <v>48074600</v>
      </c>
      <c r="H2956" t="str">
        <f>TEXT(Stock_Data[[#This Row],[date]],"DDDD")</f>
        <v>Friday</v>
      </c>
      <c r="I2956" t="str">
        <f>TEXT(Stock_Data[[#This Row],[date]],"MMMM")</f>
        <v>February</v>
      </c>
      <c r="J2956" t="str">
        <f>TEXT(Stock_Data[[#This Row],[date]],"YYYY")</f>
        <v>2024</v>
      </c>
    </row>
    <row r="2957" spans="1:10" x14ac:dyDescent="0.25">
      <c r="A2957" s="1">
        <v>45342</v>
      </c>
      <c r="B2957">
        <v>167.83000183105401</v>
      </c>
      <c r="C2957">
        <v>168.71000671386699</v>
      </c>
      <c r="D2957">
        <v>165.74000549316401</v>
      </c>
      <c r="E2957">
        <v>167.08000183105401</v>
      </c>
      <c r="F2957">
        <v>167.08000183105401</v>
      </c>
      <c r="G2957">
        <v>41980300</v>
      </c>
      <c r="H2957" t="str">
        <f>TEXT(Stock_Data[[#This Row],[date]],"DDDD")</f>
        <v>Tuesday</v>
      </c>
      <c r="I2957" t="str">
        <f>TEXT(Stock_Data[[#This Row],[date]],"MMMM")</f>
        <v>February</v>
      </c>
      <c r="J2957" t="str">
        <f>TEXT(Stock_Data[[#This Row],[date]],"YYYY")</f>
        <v>2024</v>
      </c>
    </row>
    <row r="2958" spans="1:10" x14ac:dyDescent="0.25">
      <c r="A2958" s="1">
        <v>45343</v>
      </c>
      <c r="B2958">
        <v>168.94000244140599</v>
      </c>
      <c r="C2958">
        <v>170.22999572753901</v>
      </c>
      <c r="D2958">
        <v>167.13999938964801</v>
      </c>
      <c r="E2958">
        <v>168.58999633789</v>
      </c>
      <c r="F2958">
        <v>168.58999633789</v>
      </c>
      <c r="G2958">
        <v>44575600</v>
      </c>
      <c r="H2958" t="str">
        <f>TEXT(Stock_Data[[#This Row],[date]],"DDDD")</f>
        <v>Wednesday</v>
      </c>
      <c r="I2958" t="str">
        <f>TEXT(Stock_Data[[#This Row],[date]],"MMMM")</f>
        <v>February</v>
      </c>
      <c r="J2958" t="str">
        <f>TEXT(Stock_Data[[#This Row],[date]],"YYYY")</f>
        <v>2024</v>
      </c>
    </row>
    <row r="2959" spans="1:10" x14ac:dyDescent="0.25">
      <c r="A2959" s="1">
        <v>45344</v>
      </c>
      <c r="B2959">
        <v>173.100006103515</v>
      </c>
      <c r="C2959">
        <v>174.80000305175699</v>
      </c>
      <c r="D2959">
        <v>171.77000427246</v>
      </c>
      <c r="E2959">
        <v>174.58000183105401</v>
      </c>
      <c r="F2959">
        <v>174.58000183105401</v>
      </c>
      <c r="G2959">
        <v>55392400</v>
      </c>
      <c r="H2959" t="str">
        <f>TEXT(Stock_Data[[#This Row],[date]],"DDDD")</f>
        <v>Thursday</v>
      </c>
      <c r="I2959" t="str">
        <f>TEXT(Stock_Data[[#This Row],[date]],"MMMM")</f>
        <v>February</v>
      </c>
      <c r="J2959" t="str">
        <f>TEXT(Stock_Data[[#This Row],[date]],"YYYY")</f>
        <v>2024</v>
      </c>
    </row>
    <row r="2960" spans="1:10" x14ac:dyDescent="0.25">
      <c r="A2960" s="1">
        <v>45345</v>
      </c>
      <c r="B2960">
        <v>174.27999877929599</v>
      </c>
      <c r="C2960">
        <v>175.75</v>
      </c>
      <c r="D2960">
        <v>173.69999694824199</v>
      </c>
      <c r="E2960">
        <v>174.99000549316401</v>
      </c>
      <c r="F2960">
        <v>174.99000549316401</v>
      </c>
      <c r="G2960">
        <v>59715200</v>
      </c>
      <c r="H2960" t="str">
        <f>TEXT(Stock_Data[[#This Row],[date]],"DDDD")</f>
        <v>Friday</v>
      </c>
      <c r="I2960" t="str">
        <f>TEXT(Stock_Data[[#This Row],[date]],"MMMM")</f>
        <v>February</v>
      </c>
      <c r="J2960" t="str">
        <f>TEXT(Stock_Data[[#This Row],[date]],"YYYY")</f>
        <v>2024</v>
      </c>
    </row>
    <row r="2961" spans="1:10" x14ac:dyDescent="0.25">
      <c r="A2961" s="1">
        <v>45348</v>
      </c>
      <c r="B2961">
        <v>175.69999694824199</v>
      </c>
      <c r="C2961">
        <v>176.36999511718699</v>
      </c>
      <c r="D2961">
        <v>174.259994506835</v>
      </c>
      <c r="E2961">
        <v>174.72999572753901</v>
      </c>
      <c r="F2961">
        <v>174.72999572753901</v>
      </c>
      <c r="G2961">
        <v>44368600</v>
      </c>
      <c r="H2961" t="str">
        <f>TEXT(Stock_Data[[#This Row],[date]],"DDDD")</f>
        <v>Monday</v>
      </c>
      <c r="I2961" t="str">
        <f>TEXT(Stock_Data[[#This Row],[date]],"MMMM")</f>
        <v>February</v>
      </c>
      <c r="J2961" t="str">
        <f>TEXT(Stock_Data[[#This Row],[date]],"YYYY")</f>
        <v>2024</v>
      </c>
    </row>
    <row r="2962" spans="1:10" x14ac:dyDescent="0.25">
      <c r="A2962" s="1">
        <v>45349</v>
      </c>
      <c r="B2962">
        <v>174.08000183105401</v>
      </c>
      <c r="C2962">
        <v>174.61999511718699</v>
      </c>
      <c r="D2962">
        <v>172.86000061035099</v>
      </c>
      <c r="E2962">
        <v>173.53999328613199</v>
      </c>
      <c r="F2962">
        <v>173.53999328613199</v>
      </c>
      <c r="G2962">
        <v>31141700</v>
      </c>
      <c r="H2962" t="str">
        <f>TEXT(Stock_Data[[#This Row],[date]],"DDDD")</f>
        <v>Tuesday</v>
      </c>
      <c r="I2962" t="str">
        <f>TEXT(Stock_Data[[#This Row],[date]],"MMMM")</f>
        <v>February</v>
      </c>
      <c r="J2962" t="str">
        <f>TEXT(Stock_Data[[#This Row],[date]],"YYYY")</f>
        <v>2024</v>
      </c>
    </row>
    <row r="2963" spans="1:10" x14ac:dyDescent="0.25">
      <c r="A2963" s="1">
        <v>45350</v>
      </c>
      <c r="B2963">
        <v>172.44000244140599</v>
      </c>
      <c r="C2963">
        <v>174.05000305175699</v>
      </c>
      <c r="D2963">
        <v>172.27000427246</v>
      </c>
      <c r="E2963">
        <v>173.16000366210901</v>
      </c>
      <c r="F2963">
        <v>173.16000366210901</v>
      </c>
      <c r="G2963">
        <v>28180500</v>
      </c>
      <c r="H2963" t="str">
        <f>TEXT(Stock_Data[[#This Row],[date]],"DDDD")</f>
        <v>Wednesday</v>
      </c>
      <c r="I2963" t="str">
        <f>TEXT(Stock_Data[[#This Row],[date]],"MMMM")</f>
        <v>February</v>
      </c>
      <c r="J2963" t="str">
        <f>TEXT(Stock_Data[[#This Row],[date]],"YYYY")</f>
        <v>2024</v>
      </c>
    </row>
    <row r="2964" spans="1:10" x14ac:dyDescent="0.25">
      <c r="A2964" s="1">
        <v>45351</v>
      </c>
      <c r="B2964">
        <v>173.009994506835</v>
      </c>
      <c r="C2964">
        <v>177.22000122070301</v>
      </c>
      <c r="D2964">
        <v>172.850006103515</v>
      </c>
      <c r="E2964">
        <v>176.759994506835</v>
      </c>
      <c r="F2964">
        <v>176.759994506835</v>
      </c>
      <c r="G2964">
        <v>53805400</v>
      </c>
      <c r="H2964" t="str">
        <f>TEXT(Stock_Data[[#This Row],[date]],"DDDD")</f>
        <v>Thursday</v>
      </c>
      <c r="I2964" t="str">
        <f>TEXT(Stock_Data[[#This Row],[date]],"MMMM")</f>
        <v>February</v>
      </c>
      <c r="J2964" t="str">
        <f>TEXT(Stock_Data[[#This Row],[date]],"YYYY")</f>
        <v>2024</v>
      </c>
    </row>
    <row r="2965" spans="1:10" x14ac:dyDescent="0.25">
      <c r="A2965" s="1">
        <v>45352</v>
      </c>
      <c r="B2965">
        <v>176.75</v>
      </c>
      <c r="C2965">
        <v>178.72999572753901</v>
      </c>
      <c r="D2965">
        <v>176.07000732421801</v>
      </c>
      <c r="E2965">
        <v>178.22000122070301</v>
      </c>
      <c r="F2965">
        <v>178.22000122070301</v>
      </c>
      <c r="G2965">
        <v>31956200</v>
      </c>
      <c r="H2965" t="str">
        <f>TEXT(Stock_Data[[#This Row],[date]],"DDDD")</f>
        <v>Friday</v>
      </c>
      <c r="I2965" t="str">
        <f>TEXT(Stock_Data[[#This Row],[date]],"MMMM")</f>
        <v>March</v>
      </c>
      <c r="J2965" t="str">
        <f>TEXT(Stock_Data[[#This Row],[date]],"YYYY")</f>
        <v>2024</v>
      </c>
    </row>
    <row r="2966" spans="1:10" x14ac:dyDescent="0.25">
      <c r="A2966" s="1">
        <v>45355</v>
      </c>
      <c r="B2966">
        <v>177.52999877929599</v>
      </c>
      <c r="C2966">
        <v>180.13999938964801</v>
      </c>
      <c r="D2966">
        <v>177.49000549316401</v>
      </c>
      <c r="E2966">
        <v>177.58000183105401</v>
      </c>
      <c r="F2966">
        <v>177.58000183105401</v>
      </c>
      <c r="G2966">
        <v>37381500</v>
      </c>
      <c r="H2966" t="str">
        <f>TEXT(Stock_Data[[#This Row],[date]],"DDDD")</f>
        <v>Monday</v>
      </c>
      <c r="I2966" t="str">
        <f>TEXT(Stock_Data[[#This Row],[date]],"MMMM")</f>
        <v>March</v>
      </c>
      <c r="J2966" t="str">
        <f>TEXT(Stock_Data[[#This Row],[date]],"YYYY")</f>
        <v>2024</v>
      </c>
    </row>
    <row r="2967" spans="1:10" x14ac:dyDescent="0.25">
      <c r="A2967" s="1">
        <v>45356</v>
      </c>
      <c r="B2967">
        <v>176.92999267578099</v>
      </c>
      <c r="C2967">
        <v>176.92999267578099</v>
      </c>
      <c r="D2967">
        <v>173.30000305175699</v>
      </c>
      <c r="E2967">
        <v>174.11999511718699</v>
      </c>
      <c r="F2967">
        <v>174.11999511718699</v>
      </c>
      <c r="G2967">
        <v>37228300</v>
      </c>
      <c r="H2967" t="str">
        <f>TEXT(Stock_Data[[#This Row],[date]],"DDDD")</f>
        <v>Tuesday</v>
      </c>
      <c r="I2967" t="str">
        <f>TEXT(Stock_Data[[#This Row],[date]],"MMMM")</f>
        <v>March</v>
      </c>
      <c r="J2967" t="str">
        <f>TEXT(Stock_Data[[#This Row],[date]],"YYYY")</f>
        <v>2024</v>
      </c>
    </row>
    <row r="2968" spans="1:10" x14ac:dyDescent="0.25">
      <c r="A2968" s="1">
        <v>45357</v>
      </c>
      <c r="B2968">
        <v>175.53999328613199</v>
      </c>
      <c r="C2968">
        <v>176.46000671386699</v>
      </c>
      <c r="D2968">
        <v>173.259994506835</v>
      </c>
      <c r="E2968">
        <v>173.509994506835</v>
      </c>
      <c r="F2968">
        <v>173.509994506835</v>
      </c>
      <c r="G2968">
        <v>32090900</v>
      </c>
      <c r="H2968" t="str">
        <f>TEXT(Stock_Data[[#This Row],[date]],"DDDD")</f>
        <v>Wednesday</v>
      </c>
      <c r="I2968" t="str">
        <f>TEXT(Stock_Data[[#This Row],[date]],"MMMM")</f>
        <v>March</v>
      </c>
      <c r="J2968" t="str">
        <f>TEXT(Stock_Data[[#This Row],[date]],"YYYY")</f>
        <v>2024</v>
      </c>
    </row>
    <row r="2969" spans="1:10" x14ac:dyDescent="0.25">
      <c r="A2969" s="1">
        <v>45358</v>
      </c>
      <c r="B2969">
        <v>174.83000183105401</v>
      </c>
      <c r="C2969">
        <v>177.99000549316401</v>
      </c>
      <c r="D2969">
        <v>173.72000122070301</v>
      </c>
      <c r="E2969">
        <v>176.82000732421801</v>
      </c>
      <c r="F2969">
        <v>176.82000732421801</v>
      </c>
      <c r="G2969">
        <v>34063300</v>
      </c>
      <c r="H2969" t="str">
        <f>TEXT(Stock_Data[[#This Row],[date]],"DDDD")</f>
        <v>Thursday</v>
      </c>
      <c r="I2969" t="str">
        <f>TEXT(Stock_Data[[#This Row],[date]],"MMMM")</f>
        <v>March</v>
      </c>
      <c r="J2969" t="str">
        <f>TEXT(Stock_Data[[#This Row],[date]],"YYYY")</f>
        <v>2024</v>
      </c>
    </row>
    <row r="2970" spans="1:10" x14ac:dyDescent="0.25">
      <c r="A2970" s="1">
        <v>45359</v>
      </c>
      <c r="B2970">
        <v>176.44000244140599</v>
      </c>
      <c r="C2970">
        <v>178.78999328613199</v>
      </c>
      <c r="D2970">
        <v>174.33000183105401</v>
      </c>
      <c r="E2970">
        <v>175.350006103515</v>
      </c>
      <c r="F2970">
        <v>175.350006103515</v>
      </c>
      <c r="G2970">
        <v>37853500</v>
      </c>
      <c r="H2970" t="str">
        <f>TEXT(Stock_Data[[#This Row],[date]],"DDDD")</f>
        <v>Friday</v>
      </c>
      <c r="I2970" t="str">
        <f>TEXT(Stock_Data[[#This Row],[date]],"MMMM")</f>
        <v>March</v>
      </c>
      <c r="J2970" t="str">
        <f>TEXT(Stock_Data[[#This Row],[date]],"YYYY")</f>
        <v>2024</v>
      </c>
    </row>
    <row r="2971" spans="1:10" x14ac:dyDescent="0.25">
      <c r="A2971" s="1">
        <v>45362</v>
      </c>
      <c r="B2971">
        <v>174.30999755859301</v>
      </c>
      <c r="C2971">
        <v>174.47000122070301</v>
      </c>
      <c r="D2971">
        <v>171.47000122070301</v>
      </c>
      <c r="E2971">
        <v>171.96000671386699</v>
      </c>
      <c r="F2971">
        <v>171.96000671386699</v>
      </c>
      <c r="G2971">
        <v>28484800</v>
      </c>
      <c r="H2971" t="str">
        <f>TEXT(Stock_Data[[#This Row],[date]],"DDDD")</f>
        <v>Monday</v>
      </c>
      <c r="I2971" t="str">
        <f>TEXT(Stock_Data[[#This Row],[date]],"MMMM")</f>
        <v>March</v>
      </c>
      <c r="J2971" t="str">
        <f>TEXT(Stock_Data[[#This Row],[date]],"YYYY")</f>
        <v>2024</v>
      </c>
    </row>
    <row r="2972" spans="1:10" x14ac:dyDescent="0.25">
      <c r="A2972" s="1">
        <v>45363</v>
      </c>
      <c r="B2972">
        <v>173.5</v>
      </c>
      <c r="C2972">
        <v>176.759994506835</v>
      </c>
      <c r="D2972">
        <v>171.97999572753901</v>
      </c>
      <c r="E2972">
        <v>175.38999938964801</v>
      </c>
      <c r="F2972">
        <v>175.38999938964801</v>
      </c>
      <c r="G2972">
        <v>36610600</v>
      </c>
      <c r="H2972" t="str">
        <f>TEXT(Stock_Data[[#This Row],[date]],"DDDD")</f>
        <v>Tuesday</v>
      </c>
      <c r="I2972" t="str">
        <f>TEXT(Stock_Data[[#This Row],[date]],"MMMM")</f>
        <v>March</v>
      </c>
      <c r="J2972" t="str">
        <f>TEXT(Stock_Data[[#This Row],[date]],"YYYY")</f>
        <v>2024</v>
      </c>
    </row>
    <row r="2973" spans="1:10" x14ac:dyDescent="0.25">
      <c r="A2973" s="1">
        <v>45364</v>
      </c>
      <c r="B2973">
        <v>175.89999389648401</v>
      </c>
      <c r="C2973">
        <v>177.61999511718699</v>
      </c>
      <c r="D2973">
        <v>175.55000305175699</v>
      </c>
      <c r="E2973">
        <v>176.55999755859301</v>
      </c>
      <c r="F2973">
        <v>176.55999755859301</v>
      </c>
      <c r="G2973">
        <v>30772600</v>
      </c>
      <c r="H2973" t="str">
        <f>TEXT(Stock_Data[[#This Row],[date]],"DDDD")</f>
        <v>Wednesday</v>
      </c>
      <c r="I2973" t="str">
        <f>TEXT(Stock_Data[[#This Row],[date]],"MMMM")</f>
        <v>March</v>
      </c>
      <c r="J2973" t="str">
        <f>TEXT(Stock_Data[[#This Row],[date]],"YYYY")</f>
        <v>2024</v>
      </c>
    </row>
    <row r="2974" spans="1:10" x14ac:dyDescent="0.25">
      <c r="A2974" s="1">
        <v>45365</v>
      </c>
      <c r="B2974">
        <v>177.69000244140599</v>
      </c>
      <c r="C2974">
        <v>179.52999877929599</v>
      </c>
      <c r="D2974">
        <v>176.47000122070301</v>
      </c>
      <c r="E2974">
        <v>178.75</v>
      </c>
      <c r="F2974">
        <v>178.75</v>
      </c>
      <c r="G2974">
        <v>43705800</v>
      </c>
      <c r="H2974" t="str">
        <f>TEXT(Stock_Data[[#This Row],[date]],"DDDD")</f>
        <v>Thursday</v>
      </c>
      <c r="I2974" t="str">
        <f>TEXT(Stock_Data[[#This Row],[date]],"MMMM")</f>
        <v>March</v>
      </c>
      <c r="J2974" t="str">
        <f>TEXT(Stock_Data[[#This Row],[date]],"YYYY")</f>
        <v>2024</v>
      </c>
    </row>
    <row r="2975" spans="1:10" x14ac:dyDescent="0.25">
      <c r="A2975" s="1">
        <v>45366</v>
      </c>
      <c r="B2975">
        <v>176.63999938964801</v>
      </c>
      <c r="C2975">
        <v>177.92999267578099</v>
      </c>
      <c r="D2975">
        <v>173.89999389648401</v>
      </c>
      <c r="E2975">
        <v>174.419998168945</v>
      </c>
      <c r="F2975">
        <v>174.419998168945</v>
      </c>
      <c r="G2975">
        <v>72115500</v>
      </c>
      <c r="H2975" t="str">
        <f>TEXT(Stock_Data[[#This Row],[date]],"DDDD")</f>
        <v>Friday</v>
      </c>
      <c r="I2975" t="str">
        <f>TEXT(Stock_Data[[#This Row],[date]],"MMMM")</f>
        <v>March</v>
      </c>
      <c r="J2975" t="str">
        <f>TEXT(Stock_Data[[#This Row],[date]],"YYYY")</f>
        <v>2024</v>
      </c>
    </row>
    <row r="2976" spans="1:10" x14ac:dyDescent="0.25">
      <c r="A2976" s="1">
        <v>45369</v>
      </c>
      <c r="B2976">
        <v>175.80000305175699</v>
      </c>
      <c r="C2976">
        <v>176.69000244140599</v>
      </c>
      <c r="D2976">
        <v>174.27999877929599</v>
      </c>
      <c r="E2976">
        <v>174.47999572753901</v>
      </c>
      <c r="F2976">
        <v>174.47999572753901</v>
      </c>
      <c r="G2976">
        <v>31250700</v>
      </c>
      <c r="H2976" t="str">
        <f>TEXT(Stock_Data[[#This Row],[date]],"DDDD")</f>
        <v>Monday</v>
      </c>
      <c r="I2976" t="str">
        <f>TEXT(Stock_Data[[#This Row],[date]],"MMMM")</f>
        <v>March</v>
      </c>
      <c r="J2976" t="str">
        <f>TEXT(Stock_Data[[#This Row],[date]],"YYYY")</f>
        <v>2024</v>
      </c>
    </row>
    <row r="2977" spans="1:10" x14ac:dyDescent="0.25">
      <c r="A2977" s="1">
        <v>45370</v>
      </c>
      <c r="B2977">
        <v>174.22000122070301</v>
      </c>
      <c r="C2977">
        <v>176.08999633789</v>
      </c>
      <c r="D2977">
        <v>173.52000427246</v>
      </c>
      <c r="E2977">
        <v>175.89999389648401</v>
      </c>
      <c r="F2977">
        <v>175.89999389648401</v>
      </c>
      <c r="G2977">
        <v>26880900</v>
      </c>
      <c r="H2977" t="str">
        <f>TEXT(Stock_Data[[#This Row],[date]],"DDDD")</f>
        <v>Tuesday</v>
      </c>
      <c r="I2977" t="str">
        <f>TEXT(Stock_Data[[#This Row],[date]],"MMMM")</f>
        <v>March</v>
      </c>
      <c r="J2977" t="str">
        <f>TEXT(Stock_Data[[#This Row],[date]],"YYYY")</f>
        <v>2024</v>
      </c>
    </row>
    <row r="2978" spans="1:10" x14ac:dyDescent="0.25">
      <c r="A2978" s="1">
        <v>45371</v>
      </c>
      <c r="B2978">
        <v>176.13999938964801</v>
      </c>
      <c r="C2978">
        <v>178.52999877929599</v>
      </c>
      <c r="D2978">
        <v>174.63999938964801</v>
      </c>
      <c r="E2978">
        <v>178.14999389648401</v>
      </c>
      <c r="F2978">
        <v>178.14999389648401</v>
      </c>
      <c r="G2978">
        <v>29947200</v>
      </c>
      <c r="H2978" t="str">
        <f>TEXT(Stock_Data[[#This Row],[date]],"DDDD")</f>
        <v>Wednesday</v>
      </c>
      <c r="I2978" t="str">
        <f>TEXT(Stock_Data[[#This Row],[date]],"MMMM")</f>
        <v>March</v>
      </c>
      <c r="J2978" t="str">
        <f>TEXT(Stock_Data[[#This Row],[date]],"YYYY")</f>
        <v>2024</v>
      </c>
    </row>
    <row r="2979" spans="1:10" x14ac:dyDescent="0.25">
      <c r="A2979" s="1">
        <v>45372</v>
      </c>
      <c r="B2979">
        <v>179.99000549316401</v>
      </c>
      <c r="C2979">
        <v>181.419998168945</v>
      </c>
      <c r="D2979">
        <v>178.14999389648401</v>
      </c>
      <c r="E2979">
        <v>178.14999389648401</v>
      </c>
      <c r="F2979">
        <v>178.14999389648401</v>
      </c>
      <c r="G2979">
        <v>32824300</v>
      </c>
      <c r="H2979" t="str">
        <f>TEXT(Stock_Data[[#This Row],[date]],"DDDD")</f>
        <v>Thursday</v>
      </c>
      <c r="I2979" t="str">
        <f>TEXT(Stock_Data[[#This Row],[date]],"MMMM")</f>
        <v>March</v>
      </c>
      <c r="J2979" t="str">
        <f>TEXT(Stock_Data[[#This Row],[date]],"YYYY")</f>
        <v>2024</v>
      </c>
    </row>
    <row r="2980" spans="1:10" x14ac:dyDescent="0.25">
      <c r="A2980" s="1">
        <v>45373</v>
      </c>
      <c r="B2980">
        <v>177.75</v>
      </c>
      <c r="C2980">
        <v>179.259994506835</v>
      </c>
      <c r="D2980">
        <v>176.75</v>
      </c>
      <c r="E2980">
        <v>178.86999511718699</v>
      </c>
      <c r="F2980">
        <v>178.86999511718699</v>
      </c>
      <c r="G2980">
        <v>27964100</v>
      </c>
      <c r="H2980" t="str">
        <f>TEXT(Stock_Data[[#This Row],[date]],"DDDD")</f>
        <v>Friday</v>
      </c>
      <c r="I2980" t="str">
        <f>TEXT(Stock_Data[[#This Row],[date]],"MMMM")</f>
        <v>March</v>
      </c>
      <c r="J2980" t="str">
        <f>TEXT(Stock_Data[[#This Row],[date]],"YYYY")</f>
        <v>2024</v>
      </c>
    </row>
    <row r="2981" spans="1:10" x14ac:dyDescent="0.25">
      <c r="A2981" s="1">
        <v>45376</v>
      </c>
      <c r="B2981">
        <v>178.009994506835</v>
      </c>
      <c r="C2981">
        <v>180.99000549316401</v>
      </c>
      <c r="D2981">
        <v>177.24000549316401</v>
      </c>
      <c r="E2981">
        <v>179.71000671386699</v>
      </c>
      <c r="F2981">
        <v>179.71000671386699</v>
      </c>
      <c r="G2981">
        <v>29815500</v>
      </c>
      <c r="H2981" t="str">
        <f>TEXT(Stock_Data[[#This Row],[date]],"DDDD")</f>
        <v>Monday</v>
      </c>
      <c r="I2981" t="str">
        <f>TEXT(Stock_Data[[#This Row],[date]],"MMMM")</f>
        <v>March</v>
      </c>
      <c r="J2981" t="str">
        <f>TEXT(Stock_Data[[#This Row],[date]],"YYYY")</f>
        <v>2024</v>
      </c>
    </row>
    <row r="2982" spans="1:10" x14ac:dyDescent="0.25">
      <c r="A2982" s="1">
        <v>45377</v>
      </c>
      <c r="B2982">
        <v>180.14999389648401</v>
      </c>
      <c r="C2982">
        <v>180.44999694824199</v>
      </c>
      <c r="D2982">
        <v>177.94999694824199</v>
      </c>
      <c r="E2982">
        <v>178.30000305175699</v>
      </c>
      <c r="F2982">
        <v>178.30000305175699</v>
      </c>
      <c r="G2982">
        <v>29659000</v>
      </c>
      <c r="H2982" t="str">
        <f>TEXT(Stock_Data[[#This Row],[date]],"DDDD")</f>
        <v>Tuesday</v>
      </c>
      <c r="I2982" t="str">
        <f>TEXT(Stock_Data[[#This Row],[date]],"MMMM")</f>
        <v>March</v>
      </c>
      <c r="J2982" t="str">
        <f>TEXT(Stock_Data[[#This Row],[date]],"YYYY")</f>
        <v>2024</v>
      </c>
    </row>
    <row r="2983" spans="1:10" x14ac:dyDescent="0.25">
      <c r="A2983" s="1">
        <v>45378</v>
      </c>
      <c r="B2983">
        <v>179.88000488281199</v>
      </c>
      <c r="C2983">
        <v>180</v>
      </c>
      <c r="D2983">
        <v>177.30999755859301</v>
      </c>
      <c r="E2983">
        <v>179.83000183105401</v>
      </c>
      <c r="F2983">
        <v>179.83000183105401</v>
      </c>
      <c r="G2983">
        <v>33272600</v>
      </c>
      <c r="H2983" t="str">
        <f>TEXT(Stock_Data[[#This Row],[date]],"DDDD")</f>
        <v>Wednesday</v>
      </c>
      <c r="I2983" t="str">
        <f>TEXT(Stock_Data[[#This Row],[date]],"MMMM")</f>
        <v>March</v>
      </c>
      <c r="J2983" t="str">
        <f>TEXT(Stock_Data[[#This Row],[date]],"YYYY")</f>
        <v>2024</v>
      </c>
    </row>
    <row r="2984" spans="1:10" x14ac:dyDescent="0.25">
      <c r="A2984" s="1">
        <v>45379</v>
      </c>
      <c r="B2984">
        <v>180.169998168945</v>
      </c>
      <c r="C2984">
        <v>181.69999694824199</v>
      </c>
      <c r="D2984">
        <v>179.259994506835</v>
      </c>
      <c r="E2984">
        <v>180.38000488281199</v>
      </c>
      <c r="F2984">
        <v>180.38000488281199</v>
      </c>
      <c r="G2984">
        <v>38051600</v>
      </c>
      <c r="H2984" t="str">
        <f>TEXT(Stock_Data[[#This Row],[date]],"DDDD")</f>
        <v>Thursday</v>
      </c>
      <c r="I2984" t="str">
        <f>TEXT(Stock_Data[[#This Row],[date]],"MMMM")</f>
        <v>March</v>
      </c>
      <c r="J2984" t="str">
        <f>TEXT(Stock_Data[[#This Row],[date]],"YYYY")</f>
        <v>2024</v>
      </c>
    </row>
    <row r="2985" spans="1:10" x14ac:dyDescent="0.25">
      <c r="A2985" s="1">
        <v>45383</v>
      </c>
      <c r="B2985">
        <v>180.78999328613199</v>
      </c>
      <c r="C2985">
        <v>183</v>
      </c>
      <c r="D2985">
        <v>179.94999694824199</v>
      </c>
      <c r="E2985">
        <v>180.97000122070301</v>
      </c>
      <c r="F2985">
        <v>180.97000122070301</v>
      </c>
      <c r="G2985">
        <v>29174500</v>
      </c>
      <c r="H2985" t="str">
        <f>TEXT(Stock_Data[[#This Row],[date]],"DDDD")</f>
        <v>Monday</v>
      </c>
      <c r="I2985" t="str">
        <f>TEXT(Stock_Data[[#This Row],[date]],"MMMM")</f>
        <v>April</v>
      </c>
      <c r="J2985" t="str">
        <f>TEXT(Stock_Data[[#This Row],[date]],"YYYY")</f>
        <v>2024</v>
      </c>
    </row>
    <row r="2986" spans="1:10" x14ac:dyDescent="0.25">
      <c r="A2986" s="1">
        <v>45384</v>
      </c>
      <c r="B2986">
        <v>179.07000732421801</v>
      </c>
      <c r="C2986">
        <v>180.78999328613199</v>
      </c>
      <c r="D2986">
        <v>178.38000488281199</v>
      </c>
      <c r="E2986">
        <v>180.69000244140599</v>
      </c>
      <c r="F2986">
        <v>180.69000244140599</v>
      </c>
      <c r="G2986">
        <v>32611500</v>
      </c>
      <c r="H2986" t="str">
        <f>TEXT(Stock_Data[[#This Row],[date]],"DDDD")</f>
        <v>Tuesday</v>
      </c>
      <c r="I2986" t="str">
        <f>TEXT(Stock_Data[[#This Row],[date]],"MMMM")</f>
        <v>April</v>
      </c>
      <c r="J2986" t="str">
        <f>TEXT(Stock_Data[[#This Row],[date]],"YYYY")</f>
        <v>2024</v>
      </c>
    </row>
    <row r="2987" spans="1:10" x14ac:dyDescent="0.25">
      <c r="A2987" s="1">
        <v>45385</v>
      </c>
      <c r="B2987">
        <v>179.89999389648401</v>
      </c>
      <c r="C2987">
        <v>182.86999511718699</v>
      </c>
      <c r="D2987">
        <v>179.80000305175699</v>
      </c>
      <c r="E2987">
        <v>182.41000366210901</v>
      </c>
      <c r="F2987">
        <v>182.41000366210901</v>
      </c>
      <c r="G2987">
        <v>31046600</v>
      </c>
      <c r="H2987" t="str">
        <f>TEXT(Stock_Data[[#This Row],[date]],"DDDD")</f>
        <v>Wednesday</v>
      </c>
      <c r="I2987" t="str">
        <f>TEXT(Stock_Data[[#This Row],[date]],"MMMM")</f>
        <v>April</v>
      </c>
      <c r="J2987" t="str">
        <f>TEXT(Stock_Data[[#This Row],[date]],"YYYY")</f>
        <v>2024</v>
      </c>
    </row>
    <row r="2988" spans="1:10" x14ac:dyDescent="0.25">
      <c r="A2988" s="1">
        <v>45386</v>
      </c>
      <c r="B2988">
        <v>184</v>
      </c>
      <c r="C2988">
        <v>185.100006103515</v>
      </c>
      <c r="D2988">
        <v>180</v>
      </c>
      <c r="E2988">
        <v>180</v>
      </c>
      <c r="F2988">
        <v>180</v>
      </c>
      <c r="G2988">
        <v>41624300</v>
      </c>
      <c r="H2988" t="str">
        <f>TEXT(Stock_Data[[#This Row],[date]],"DDDD")</f>
        <v>Thursday</v>
      </c>
      <c r="I2988" t="str">
        <f>TEXT(Stock_Data[[#This Row],[date]],"MMMM")</f>
        <v>April</v>
      </c>
      <c r="J2988" t="str">
        <f>TEXT(Stock_Data[[#This Row],[date]],"YYYY")</f>
        <v>2024</v>
      </c>
    </row>
    <row r="2989" spans="1:10" x14ac:dyDescent="0.25">
      <c r="A2989" s="1">
        <v>45387</v>
      </c>
      <c r="B2989">
        <v>182.38000488281199</v>
      </c>
      <c r="C2989">
        <v>186.27000427246</v>
      </c>
      <c r="D2989">
        <v>181.97000122070301</v>
      </c>
      <c r="E2989">
        <v>185.07000732421801</v>
      </c>
      <c r="F2989">
        <v>185.07000732421801</v>
      </c>
      <c r="G2989">
        <v>42335200</v>
      </c>
      <c r="H2989" t="str">
        <f>TEXT(Stock_Data[[#This Row],[date]],"DDDD")</f>
        <v>Friday</v>
      </c>
      <c r="I2989" t="str">
        <f>TEXT(Stock_Data[[#This Row],[date]],"MMMM")</f>
        <v>April</v>
      </c>
      <c r="J2989" t="str">
        <f>TEXT(Stock_Data[[#This Row],[date]],"YYYY")</f>
        <v>2024</v>
      </c>
    </row>
    <row r="2990" spans="1:10" x14ac:dyDescent="0.25">
      <c r="A2990" s="1">
        <v>45390</v>
      </c>
      <c r="B2990">
        <v>186.89999389648401</v>
      </c>
      <c r="C2990">
        <v>187.28999328613199</v>
      </c>
      <c r="D2990">
        <v>184.80999755859301</v>
      </c>
      <c r="E2990">
        <v>185.19000244140599</v>
      </c>
      <c r="F2990">
        <v>185.19000244140599</v>
      </c>
      <c r="G2990">
        <v>39221300</v>
      </c>
      <c r="H2990" t="str">
        <f>TEXT(Stock_Data[[#This Row],[date]],"DDDD")</f>
        <v>Monday</v>
      </c>
      <c r="I2990" t="str">
        <f>TEXT(Stock_Data[[#This Row],[date]],"MMMM")</f>
        <v>April</v>
      </c>
      <c r="J2990" t="str">
        <f>TEXT(Stock_Data[[#This Row],[date]],"YYYY")</f>
        <v>2024</v>
      </c>
    </row>
    <row r="2991" spans="1:10" x14ac:dyDescent="0.25">
      <c r="A2991" s="1">
        <v>45391</v>
      </c>
      <c r="B2991">
        <v>187.24000549316401</v>
      </c>
      <c r="C2991">
        <v>187.33999633789</v>
      </c>
      <c r="D2991">
        <v>184.19999694824199</v>
      </c>
      <c r="E2991">
        <v>185.669998168945</v>
      </c>
      <c r="F2991">
        <v>185.669998168945</v>
      </c>
      <c r="G2991">
        <v>36546900</v>
      </c>
      <c r="H2991" t="str">
        <f>TEXT(Stock_Data[[#This Row],[date]],"DDDD")</f>
        <v>Tuesday</v>
      </c>
      <c r="I2991" t="str">
        <f>TEXT(Stock_Data[[#This Row],[date]],"MMMM")</f>
        <v>April</v>
      </c>
      <c r="J2991" t="str">
        <f>TEXT(Stock_Data[[#This Row],[date]],"YYYY")</f>
        <v>2024</v>
      </c>
    </row>
    <row r="2992" spans="1:10" x14ac:dyDescent="0.25">
      <c r="A2992" s="1">
        <v>45392</v>
      </c>
      <c r="B2992">
        <v>182.77000427246</v>
      </c>
      <c r="C2992">
        <v>186.27000427246</v>
      </c>
      <c r="D2992">
        <v>182.669998168945</v>
      </c>
      <c r="E2992">
        <v>185.94999694824199</v>
      </c>
      <c r="F2992">
        <v>185.94999694824199</v>
      </c>
      <c r="G2992">
        <v>35879200</v>
      </c>
      <c r="H2992" t="str">
        <f>TEXT(Stock_Data[[#This Row],[date]],"DDDD")</f>
        <v>Wednesday</v>
      </c>
      <c r="I2992" t="str">
        <f>TEXT(Stock_Data[[#This Row],[date]],"MMMM")</f>
        <v>April</v>
      </c>
      <c r="J2992" t="str">
        <f>TEXT(Stock_Data[[#This Row],[date]],"YYYY")</f>
        <v>2024</v>
      </c>
    </row>
    <row r="2993" spans="1:10" x14ac:dyDescent="0.25">
      <c r="A2993" s="1">
        <v>45393</v>
      </c>
      <c r="B2993">
        <v>186.74000549316401</v>
      </c>
      <c r="C2993">
        <v>189.77000427246</v>
      </c>
      <c r="D2993">
        <v>185.509994506835</v>
      </c>
      <c r="E2993">
        <v>189.05000305175699</v>
      </c>
      <c r="F2993">
        <v>189.05000305175699</v>
      </c>
      <c r="G2993">
        <v>40020700</v>
      </c>
      <c r="H2993" t="str">
        <f>TEXT(Stock_Data[[#This Row],[date]],"DDDD")</f>
        <v>Thursday</v>
      </c>
      <c r="I2993" t="str">
        <f>TEXT(Stock_Data[[#This Row],[date]],"MMMM")</f>
        <v>April</v>
      </c>
      <c r="J2993" t="str">
        <f>TEXT(Stock_Data[[#This Row],[date]],"YYYY")</f>
        <v>2024</v>
      </c>
    </row>
    <row r="2994" spans="1:10" x14ac:dyDescent="0.25">
      <c r="A2994" s="1">
        <v>45394</v>
      </c>
      <c r="B2994">
        <v>187.72000122070301</v>
      </c>
      <c r="C2994">
        <v>188.38000488281199</v>
      </c>
      <c r="D2994">
        <v>185.08000183105401</v>
      </c>
      <c r="E2994">
        <v>186.13000488281199</v>
      </c>
      <c r="F2994">
        <v>186.13000488281199</v>
      </c>
      <c r="G2994">
        <v>38554300</v>
      </c>
      <c r="H2994" t="str">
        <f>TEXT(Stock_Data[[#This Row],[date]],"DDDD")</f>
        <v>Friday</v>
      </c>
      <c r="I2994" t="str">
        <f>TEXT(Stock_Data[[#This Row],[date]],"MMMM")</f>
        <v>April</v>
      </c>
      <c r="J2994" t="str">
        <f>TEXT(Stock_Data[[#This Row],[date]],"YYYY")</f>
        <v>2024</v>
      </c>
    </row>
    <row r="2995" spans="1:10" x14ac:dyDescent="0.25">
      <c r="A2995" s="1">
        <v>45397</v>
      </c>
      <c r="B2995">
        <v>187.42999267578099</v>
      </c>
      <c r="C2995">
        <v>188.69000244140599</v>
      </c>
      <c r="D2995">
        <v>183</v>
      </c>
      <c r="E2995">
        <v>183.61999511718699</v>
      </c>
      <c r="F2995">
        <v>183.61999511718699</v>
      </c>
      <c r="G2995">
        <v>48052400</v>
      </c>
      <c r="H2995" t="str">
        <f>TEXT(Stock_Data[[#This Row],[date]],"DDDD")</f>
        <v>Monday</v>
      </c>
      <c r="I2995" t="str">
        <f>TEXT(Stock_Data[[#This Row],[date]],"MMMM")</f>
        <v>April</v>
      </c>
      <c r="J2995" t="str">
        <f>TEXT(Stock_Data[[#This Row],[date]],"YYYY")</f>
        <v>2024</v>
      </c>
    </row>
    <row r="2996" spans="1:10" x14ac:dyDescent="0.25">
      <c r="A2996" s="1">
        <v>45398</v>
      </c>
      <c r="B2996">
        <v>183.27000427246</v>
      </c>
      <c r="C2996">
        <v>184.83000183105401</v>
      </c>
      <c r="D2996">
        <v>182.259994506835</v>
      </c>
      <c r="E2996">
        <v>183.32000732421801</v>
      </c>
      <c r="F2996">
        <v>183.32000732421801</v>
      </c>
      <c r="G2996">
        <v>32891300</v>
      </c>
      <c r="H2996" t="str">
        <f>TEXT(Stock_Data[[#This Row],[date]],"DDDD")</f>
        <v>Tuesday</v>
      </c>
      <c r="I2996" t="str">
        <f>TEXT(Stock_Data[[#This Row],[date]],"MMMM")</f>
        <v>April</v>
      </c>
      <c r="J2996" t="str">
        <f>TEXT(Stock_Data[[#This Row],[date]],"YYYY")</f>
        <v>2024</v>
      </c>
    </row>
    <row r="2997" spans="1:10" x14ac:dyDescent="0.25">
      <c r="A2997" s="1">
        <v>45399</v>
      </c>
      <c r="B2997">
        <v>184.30999755859301</v>
      </c>
      <c r="C2997">
        <v>184.57000732421801</v>
      </c>
      <c r="D2997">
        <v>179.82000732421801</v>
      </c>
      <c r="E2997">
        <v>181.27999877929599</v>
      </c>
      <c r="F2997">
        <v>181.27999877929599</v>
      </c>
      <c r="G2997">
        <v>31359700</v>
      </c>
      <c r="H2997" t="str">
        <f>TEXT(Stock_Data[[#This Row],[date]],"DDDD")</f>
        <v>Wednesday</v>
      </c>
      <c r="I2997" t="str">
        <f>TEXT(Stock_Data[[#This Row],[date]],"MMMM")</f>
        <v>April</v>
      </c>
      <c r="J2997" t="str">
        <f>TEXT(Stock_Data[[#This Row],[date]],"YYYY")</f>
        <v>2024</v>
      </c>
    </row>
    <row r="2998" spans="1:10" x14ac:dyDescent="0.25">
      <c r="A2998" s="1">
        <v>45400</v>
      </c>
      <c r="B2998">
        <v>181.47000122070301</v>
      </c>
      <c r="C2998">
        <v>182.38999938964801</v>
      </c>
      <c r="D2998">
        <v>178.64999389648401</v>
      </c>
      <c r="E2998">
        <v>179.22000122070301</v>
      </c>
      <c r="F2998">
        <v>179.22000122070301</v>
      </c>
      <c r="G2998">
        <v>30723800</v>
      </c>
      <c r="H2998" t="str">
        <f>TEXT(Stock_Data[[#This Row],[date]],"DDDD")</f>
        <v>Thursday</v>
      </c>
      <c r="I2998" t="str">
        <f>TEXT(Stock_Data[[#This Row],[date]],"MMMM")</f>
        <v>April</v>
      </c>
      <c r="J2998" t="str">
        <f>TEXT(Stock_Data[[#This Row],[date]],"YYYY")</f>
        <v>2024</v>
      </c>
    </row>
    <row r="2999" spans="1:10" x14ac:dyDescent="0.25">
      <c r="A2999" s="1">
        <v>45401</v>
      </c>
      <c r="B2999">
        <v>178.74000549316401</v>
      </c>
      <c r="C2999">
        <v>179</v>
      </c>
      <c r="D2999">
        <v>173.44000244140599</v>
      </c>
      <c r="E2999">
        <v>174.63000488281199</v>
      </c>
      <c r="F2999">
        <v>174.63000488281199</v>
      </c>
      <c r="G2999">
        <v>55950000</v>
      </c>
      <c r="H2999" t="str">
        <f>TEXT(Stock_Data[[#This Row],[date]],"DDDD")</f>
        <v>Friday</v>
      </c>
      <c r="I2999" t="str">
        <f>TEXT(Stock_Data[[#This Row],[date]],"MMMM")</f>
        <v>April</v>
      </c>
      <c r="J2999" t="str">
        <f>TEXT(Stock_Data[[#This Row],[date]],"YYYY")</f>
        <v>2024</v>
      </c>
    </row>
    <row r="3000" spans="1:10" x14ac:dyDescent="0.25">
      <c r="A3000" s="1">
        <v>45404</v>
      </c>
      <c r="B3000">
        <v>176.94000244140599</v>
      </c>
      <c r="C3000">
        <v>178.86999511718699</v>
      </c>
      <c r="D3000">
        <v>174.55999755859301</v>
      </c>
      <c r="E3000">
        <v>177.22999572753901</v>
      </c>
      <c r="F3000">
        <v>177.22999572753901</v>
      </c>
      <c r="G3000">
        <v>37924900</v>
      </c>
      <c r="H3000" t="str">
        <f>TEXT(Stock_Data[[#This Row],[date]],"DDDD")</f>
        <v>Monday</v>
      </c>
      <c r="I3000" t="str">
        <f>TEXT(Stock_Data[[#This Row],[date]],"MMMM")</f>
        <v>April</v>
      </c>
      <c r="J3000" t="str">
        <f>TEXT(Stock_Data[[#This Row],[date]],"YYYY")</f>
        <v>2024</v>
      </c>
    </row>
    <row r="3001" spans="1:10" x14ac:dyDescent="0.25">
      <c r="A3001" s="1">
        <v>45405</v>
      </c>
      <c r="B3001">
        <v>178.08000183105401</v>
      </c>
      <c r="C3001">
        <v>179.92999267578099</v>
      </c>
      <c r="D3001">
        <v>175.97999572753901</v>
      </c>
      <c r="E3001">
        <v>179.53999328613199</v>
      </c>
      <c r="F3001">
        <v>179.53999328613199</v>
      </c>
      <c r="G3001">
        <v>37046500</v>
      </c>
      <c r="H3001" t="str">
        <f>TEXT(Stock_Data[[#This Row],[date]],"DDDD")</f>
        <v>Tuesday</v>
      </c>
      <c r="I3001" t="str">
        <f>TEXT(Stock_Data[[#This Row],[date]],"MMMM")</f>
        <v>April</v>
      </c>
      <c r="J3001" t="str">
        <f>TEXT(Stock_Data[[#This Row],[date]],"YYYY")</f>
        <v>2024</v>
      </c>
    </row>
    <row r="3002" spans="1:10" x14ac:dyDescent="0.25">
      <c r="A3002" s="1">
        <v>45406</v>
      </c>
      <c r="B3002">
        <v>179.94000244140599</v>
      </c>
      <c r="C3002">
        <v>180.32000732421801</v>
      </c>
      <c r="D3002">
        <v>176.17999267578099</v>
      </c>
      <c r="E3002">
        <v>176.58999633789</v>
      </c>
      <c r="F3002">
        <v>176.58999633789</v>
      </c>
      <c r="G3002">
        <v>34185100</v>
      </c>
      <c r="H3002" t="str">
        <f>TEXT(Stock_Data[[#This Row],[date]],"DDDD")</f>
        <v>Wednesday</v>
      </c>
      <c r="I3002" t="str">
        <f>TEXT(Stock_Data[[#This Row],[date]],"MMMM")</f>
        <v>April</v>
      </c>
      <c r="J3002" t="str">
        <f>TEXT(Stock_Data[[#This Row],[date]],"YYYY")</f>
        <v>2024</v>
      </c>
    </row>
    <row r="3003" spans="1:10" x14ac:dyDescent="0.25">
      <c r="A3003" s="1">
        <v>45407</v>
      </c>
      <c r="B3003">
        <v>169.67999267578099</v>
      </c>
      <c r="C3003">
        <v>173.919998168945</v>
      </c>
      <c r="D3003">
        <v>166.32000732421801</v>
      </c>
      <c r="E3003">
        <v>173.669998168945</v>
      </c>
      <c r="F3003">
        <v>173.669998168945</v>
      </c>
      <c r="G3003">
        <v>49249400</v>
      </c>
      <c r="H3003" t="str">
        <f>TEXT(Stock_Data[[#This Row],[date]],"DDDD")</f>
        <v>Thursday</v>
      </c>
      <c r="I3003" t="str">
        <f>TEXT(Stock_Data[[#This Row],[date]],"MMMM")</f>
        <v>April</v>
      </c>
      <c r="J3003" t="str">
        <f>TEXT(Stock_Data[[#This Row],[date]],"YYYY")</f>
        <v>2024</v>
      </c>
    </row>
    <row r="3004" spans="1:10" x14ac:dyDescent="0.25">
      <c r="A3004" s="1">
        <v>45408</v>
      </c>
      <c r="B3004">
        <v>177.80000305175699</v>
      </c>
      <c r="C3004">
        <v>180.82000732421801</v>
      </c>
      <c r="D3004">
        <v>176.13000488281199</v>
      </c>
      <c r="E3004">
        <v>179.61999511718699</v>
      </c>
      <c r="F3004">
        <v>179.61999511718699</v>
      </c>
      <c r="G3004">
        <v>43919800</v>
      </c>
      <c r="H3004" t="str">
        <f>TEXT(Stock_Data[[#This Row],[date]],"DDDD")</f>
        <v>Friday</v>
      </c>
      <c r="I3004" t="str">
        <f>TEXT(Stock_Data[[#This Row],[date]],"MMMM")</f>
        <v>April</v>
      </c>
      <c r="J3004" t="str">
        <f>TEXT(Stock_Data[[#This Row],[date]],"YYYY")</f>
        <v>2024</v>
      </c>
    </row>
    <row r="3005" spans="1:10" x14ac:dyDescent="0.25">
      <c r="A3005" s="1">
        <v>45411</v>
      </c>
      <c r="B3005">
        <v>182.75</v>
      </c>
      <c r="C3005">
        <v>183.52999877929599</v>
      </c>
      <c r="D3005">
        <v>179.38999938964801</v>
      </c>
      <c r="E3005">
        <v>180.96000671386699</v>
      </c>
      <c r="F3005">
        <v>180.96000671386699</v>
      </c>
      <c r="G3005">
        <v>54063900</v>
      </c>
      <c r="H3005" t="str">
        <f>TEXT(Stock_Data[[#This Row],[date]],"DDDD")</f>
        <v>Monday</v>
      </c>
      <c r="I3005" t="str">
        <f>TEXT(Stock_Data[[#This Row],[date]],"MMMM")</f>
        <v>April</v>
      </c>
      <c r="J3005" t="str">
        <f>TEXT(Stock_Data[[#This Row],[date]],"YYYY")</f>
        <v>2024</v>
      </c>
    </row>
    <row r="3006" spans="1:10" x14ac:dyDescent="0.25">
      <c r="A3006" s="1">
        <v>45412</v>
      </c>
      <c r="B3006">
        <v>181.08999633789</v>
      </c>
      <c r="C3006">
        <v>182.99000549316401</v>
      </c>
      <c r="D3006">
        <v>174.80000305175699</v>
      </c>
      <c r="E3006">
        <v>175</v>
      </c>
      <c r="F3006">
        <v>175</v>
      </c>
      <c r="G3006">
        <v>94639800</v>
      </c>
      <c r="H3006" t="str">
        <f>TEXT(Stock_Data[[#This Row],[date]],"DDDD")</f>
        <v>Tuesday</v>
      </c>
      <c r="I3006" t="str">
        <f>TEXT(Stock_Data[[#This Row],[date]],"MMMM")</f>
        <v>April</v>
      </c>
      <c r="J3006" t="str">
        <f>TEXT(Stock_Data[[#This Row],[date]],"YYYY")</f>
        <v>2024</v>
      </c>
    </row>
    <row r="3007" spans="1:10" x14ac:dyDescent="0.25">
      <c r="A3007" s="1">
        <v>45413</v>
      </c>
      <c r="B3007">
        <v>181.63999938964801</v>
      </c>
      <c r="C3007">
        <v>185.14999389648401</v>
      </c>
      <c r="D3007">
        <v>176.55999755859301</v>
      </c>
      <c r="E3007">
        <v>179</v>
      </c>
      <c r="F3007">
        <v>179</v>
      </c>
      <c r="G3007">
        <v>94645100</v>
      </c>
      <c r="H3007" t="str">
        <f>TEXT(Stock_Data[[#This Row],[date]],"DDDD")</f>
        <v>Wednesday</v>
      </c>
      <c r="I3007" t="str">
        <f>TEXT(Stock_Data[[#This Row],[date]],"MMMM")</f>
        <v>May</v>
      </c>
      <c r="J3007" t="str">
        <f>TEXT(Stock_Data[[#This Row],[date]],"YYYY")</f>
        <v>2024</v>
      </c>
    </row>
    <row r="3008" spans="1:10" x14ac:dyDescent="0.25">
      <c r="A3008" s="1">
        <v>45414</v>
      </c>
      <c r="B3008">
        <v>180.850006103515</v>
      </c>
      <c r="C3008">
        <v>185.100006103515</v>
      </c>
      <c r="D3008">
        <v>179.91000366210901</v>
      </c>
      <c r="E3008">
        <v>184.72000122070301</v>
      </c>
      <c r="F3008">
        <v>184.72000122070301</v>
      </c>
      <c r="G3008">
        <v>54303500</v>
      </c>
      <c r="H3008" t="str">
        <f>TEXT(Stock_Data[[#This Row],[date]],"DDDD")</f>
        <v>Thursday</v>
      </c>
      <c r="I3008" t="str">
        <f>TEXT(Stock_Data[[#This Row],[date]],"MMMM")</f>
        <v>May</v>
      </c>
      <c r="J3008" t="str">
        <f>TEXT(Stock_Data[[#This Row],[date]],"YYYY")</f>
        <v>2024</v>
      </c>
    </row>
    <row r="3009" spans="1:10" x14ac:dyDescent="0.25">
      <c r="A3009" s="1">
        <v>45415</v>
      </c>
      <c r="B3009">
        <v>186.99000549316401</v>
      </c>
      <c r="C3009">
        <v>187.86999511718699</v>
      </c>
      <c r="D3009">
        <v>185.419998168945</v>
      </c>
      <c r="E3009">
        <v>186.21000671386699</v>
      </c>
      <c r="F3009">
        <v>186.21000671386699</v>
      </c>
      <c r="G3009">
        <v>39172000</v>
      </c>
      <c r="H3009" t="str">
        <f>TEXT(Stock_Data[[#This Row],[date]],"DDDD")</f>
        <v>Friday</v>
      </c>
      <c r="I3009" t="str">
        <f>TEXT(Stock_Data[[#This Row],[date]],"MMMM")</f>
        <v>May</v>
      </c>
      <c r="J3009" t="str">
        <f>TEXT(Stock_Data[[#This Row],[date]],"YYYY")</f>
        <v>2024</v>
      </c>
    </row>
    <row r="3010" spans="1:10" x14ac:dyDescent="0.25">
      <c r="A3010" s="1">
        <v>45418</v>
      </c>
      <c r="B3010">
        <v>186.27999877929599</v>
      </c>
      <c r="C3010">
        <v>188.75</v>
      </c>
      <c r="D3010">
        <v>184.80000305175699</v>
      </c>
      <c r="E3010">
        <v>188.69999694824199</v>
      </c>
      <c r="F3010">
        <v>188.69999694824199</v>
      </c>
      <c r="G3010">
        <v>34725300</v>
      </c>
      <c r="H3010" t="str">
        <f>TEXT(Stock_Data[[#This Row],[date]],"DDDD")</f>
        <v>Monday</v>
      </c>
      <c r="I3010" t="str">
        <f>TEXT(Stock_Data[[#This Row],[date]],"MMMM")</f>
        <v>May</v>
      </c>
      <c r="J3010" t="str">
        <f>TEXT(Stock_Data[[#This Row],[date]],"YYYY")</f>
        <v>2024</v>
      </c>
    </row>
    <row r="3011" spans="1:10" x14ac:dyDescent="0.25">
      <c r="A3011" s="1">
        <v>45419</v>
      </c>
      <c r="B3011">
        <v>188.919998168945</v>
      </c>
      <c r="C3011">
        <v>189.94000244140599</v>
      </c>
      <c r="D3011">
        <v>187.30999755859301</v>
      </c>
      <c r="E3011">
        <v>188.759994506835</v>
      </c>
      <c r="F3011">
        <v>188.759994506835</v>
      </c>
      <c r="G3011">
        <v>34048900</v>
      </c>
      <c r="H3011" t="str">
        <f>TEXT(Stock_Data[[#This Row],[date]],"DDDD")</f>
        <v>Tuesday</v>
      </c>
      <c r="I3011" t="str">
        <f>TEXT(Stock_Data[[#This Row],[date]],"MMMM")</f>
        <v>May</v>
      </c>
      <c r="J3011" t="str">
        <f>TEXT(Stock_Data[[#This Row],[date]],"YYYY")</f>
        <v>2024</v>
      </c>
    </row>
    <row r="3012" spans="1:10" x14ac:dyDescent="0.25">
      <c r="A3012" s="1">
        <v>45420</v>
      </c>
      <c r="B3012">
        <v>187.44000244140599</v>
      </c>
      <c r="C3012">
        <v>188.42999267578099</v>
      </c>
      <c r="D3012">
        <v>186.38999938964801</v>
      </c>
      <c r="E3012">
        <v>188</v>
      </c>
      <c r="F3012">
        <v>188</v>
      </c>
      <c r="G3012">
        <v>26136400</v>
      </c>
      <c r="H3012" t="str">
        <f>TEXT(Stock_Data[[#This Row],[date]],"DDDD")</f>
        <v>Wednesday</v>
      </c>
      <c r="I3012" t="str">
        <f>TEXT(Stock_Data[[#This Row],[date]],"MMMM")</f>
        <v>May</v>
      </c>
      <c r="J3012" t="str">
        <f>TEXT(Stock_Data[[#This Row],[date]],"YYYY")</f>
        <v>2024</v>
      </c>
    </row>
    <row r="3013" spans="1:10" x14ac:dyDescent="0.25">
      <c r="A3013" s="1">
        <v>45421</v>
      </c>
      <c r="B3013">
        <v>188.88000488281199</v>
      </c>
      <c r="C3013">
        <v>191.69999694824199</v>
      </c>
      <c r="D3013">
        <v>187.44000244140599</v>
      </c>
      <c r="E3013">
        <v>189.5</v>
      </c>
      <c r="F3013">
        <v>189.5</v>
      </c>
      <c r="G3013">
        <v>43368400</v>
      </c>
      <c r="H3013" t="str">
        <f>TEXT(Stock_Data[[#This Row],[date]],"DDDD")</f>
        <v>Thursday</v>
      </c>
      <c r="I3013" t="str">
        <f>TEXT(Stock_Data[[#This Row],[date]],"MMMM")</f>
        <v>May</v>
      </c>
      <c r="J3013" t="str">
        <f>TEXT(Stock_Data[[#This Row],[date]],"YYYY")</f>
        <v>2024</v>
      </c>
    </row>
    <row r="3014" spans="1:10" x14ac:dyDescent="0.25">
      <c r="A3014" s="1">
        <v>45422</v>
      </c>
      <c r="B3014">
        <v>189.16000366210901</v>
      </c>
      <c r="C3014">
        <v>189.88999938964801</v>
      </c>
      <c r="D3014">
        <v>186.92999267578099</v>
      </c>
      <c r="E3014">
        <v>187.47999572753901</v>
      </c>
      <c r="F3014">
        <v>187.47999572753901</v>
      </c>
      <c r="G3014">
        <v>34141800</v>
      </c>
      <c r="H3014" t="str">
        <f>TEXT(Stock_Data[[#This Row],[date]],"DDDD")</f>
        <v>Friday</v>
      </c>
      <c r="I3014" t="str">
        <f>TEXT(Stock_Data[[#This Row],[date]],"MMMM")</f>
        <v>May</v>
      </c>
      <c r="J3014" t="str">
        <f>TEXT(Stock_Data[[#This Row],[date]],"YYYY")</f>
        <v>2024</v>
      </c>
    </row>
    <row r="3015" spans="1:10" x14ac:dyDescent="0.25">
      <c r="A3015" s="1">
        <v>45425</v>
      </c>
      <c r="B3015">
        <v>188</v>
      </c>
      <c r="C3015">
        <v>188.30999755859301</v>
      </c>
      <c r="D3015">
        <v>185.36000061035099</v>
      </c>
      <c r="E3015">
        <v>186.57000732421801</v>
      </c>
      <c r="F3015">
        <v>186.57000732421801</v>
      </c>
      <c r="G3015">
        <v>24898600</v>
      </c>
      <c r="H3015" t="str">
        <f>TEXT(Stock_Data[[#This Row],[date]],"DDDD")</f>
        <v>Monday</v>
      </c>
      <c r="I3015" t="str">
        <f>TEXT(Stock_Data[[#This Row],[date]],"MMMM")</f>
        <v>May</v>
      </c>
      <c r="J3015" t="str">
        <f>TEXT(Stock_Data[[#This Row],[date]],"YYYY")</f>
        <v>2024</v>
      </c>
    </row>
    <row r="3016" spans="1:10" x14ac:dyDescent="0.25">
      <c r="A3016" s="1">
        <v>45426</v>
      </c>
      <c r="B3016">
        <v>183.82000732421801</v>
      </c>
      <c r="C3016">
        <v>187.72000122070301</v>
      </c>
      <c r="D3016">
        <v>183.44999694824199</v>
      </c>
      <c r="E3016">
        <v>187.07000732421801</v>
      </c>
      <c r="F3016">
        <v>187.07000732421801</v>
      </c>
      <c r="G3016">
        <v>38698200</v>
      </c>
      <c r="H3016" t="str">
        <f>TEXT(Stock_Data[[#This Row],[date]],"DDDD")</f>
        <v>Tuesday</v>
      </c>
      <c r="I3016" t="str">
        <f>TEXT(Stock_Data[[#This Row],[date]],"MMMM")</f>
        <v>May</v>
      </c>
      <c r="J3016" t="str">
        <f>TEXT(Stock_Data[[#This Row],[date]],"YYYY")</f>
        <v>2024</v>
      </c>
    </row>
    <row r="3017" spans="1:10" x14ac:dyDescent="0.25">
      <c r="A3017" s="1">
        <v>45427</v>
      </c>
      <c r="B3017">
        <v>185.97000122070301</v>
      </c>
      <c r="C3017">
        <v>186.72000122070301</v>
      </c>
      <c r="D3017">
        <v>182.72999572753901</v>
      </c>
      <c r="E3017">
        <v>185.99000549316401</v>
      </c>
      <c r="F3017">
        <v>185.99000549316401</v>
      </c>
      <c r="G3017">
        <v>75459900</v>
      </c>
      <c r="H3017" t="str">
        <f>TEXT(Stock_Data[[#This Row],[date]],"DDDD")</f>
        <v>Wednesday</v>
      </c>
      <c r="I3017" t="str">
        <f>TEXT(Stock_Data[[#This Row],[date]],"MMMM")</f>
        <v>May</v>
      </c>
      <c r="J3017" t="str">
        <f>TEXT(Stock_Data[[#This Row],[date]],"YYYY")</f>
        <v>2024</v>
      </c>
    </row>
    <row r="3018" spans="1:10" x14ac:dyDescent="0.25">
      <c r="A3018" s="1">
        <v>45428</v>
      </c>
      <c r="B3018">
        <v>185.600006103515</v>
      </c>
      <c r="C3018">
        <v>187.30999755859301</v>
      </c>
      <c r="D3018">
        <v>183.46000671386699</v>
      </c>
      <c r="E3018">
        <v>183.63000488281199</v>
      </c>
      <c r="F3018">
        <v>183.63000488281199</v>
      </c>
      <c r="G3018">
        <v>38834500</v>
      </c>
      <c r="H3018" t="str">
        <f>TEXT(Stock_Data[[#This Row],[date]],"DDDD")</f>
        <v>Thursday</v>
      </c>
      <c r="I3018" t="str">
        <f>TEXT(Stock_Data[[#This Row],[date]],"MMMM")</f>
        <v>May</v>
      </c>
      <c r="J3018" t="str">
        <f>TEXT(Stock_Data[[#This Row],[date]],"YYYY")</f>
        <v>2024</v>
      </c>
    </row>
    <row r="3019" spans="1:10" x14ac:dyDescent="0.25">
      <c r="A3019" s="1">
        <v>45429</v>
      </c>
      <c r="B3019">
        <v>183.759994506835</v>
      </c>
      <c r="C3019">
        <v>185.30000305175699</v>
      </c>
      <c r="D3019">
        <v>183.350006103515</v>
      </c>
      <c r="E3019">
        <v>184.69999694824199</v>
      </c>
      <c r="F3019">
        <v>184.69999694824199</v>
      </c>
      <c r="G3019">
        <v>33175700</v>
      </c>
      <c r="H3019" t="str">
        <f>TEXT(Stock_Data[[#This Row],[date]],"DDDD")</f>
        <v>Friday</v>
      </c>
      <c r="I3019" t="str">
        <f>TEXT(Stock_Data[[#This Row],[date]],"MMMM")</f>
        <v>May</v>
      </c>
      <c r="J3019" t="str">
        <f>TEXT(Stock_Data[[#This Row],[date]],"YYYY")</f>
        <v>2024</v>
      </c>
    </row>
    <row r="3020" spans="1:10" x14ac:dyDescent="0.25">
      <c r="A3020" s="1">
        <v>45432</v>
      </c>
      <c r="B3020">
        <v>184.33999633789</v>
      </c>
      <c r="C3020">
        <v>186.669998168945</v>
      </c>
      <c r="D3020">
        <v>183.27999877929599</v>
      </c>
      <c r="E3020">
        <v>183.53999328613199</v>
      </c>
      <c r="F3020">
        <v>183.53999328613199</v>
      </c>
      <c r="G3020">
        <v>30511800</v>
      </c>
      <c r="H3020" t="str">
        <f>TEXT(Stock_Data[[#This Row],[date]],"DDDD")</f>
        <v>Monday</v>
      </c>
      <c r="I3020" t="str">
        <f>TEXT(Stock_Data[[#This Row],[date]],"MMMM")</f>
        <v>May</v>
      </c>
      <c r="J3020" t="str">
        <f>TEXT(Stock_Data[[#This Row],[date]],"YYYY")</f>
        <v>2024</v>
      </c>
    </row>
    <row r="3021" spans="1:10" x14ac:dyDescent="0.25">
      <c r="A3021" s="1">
        <v>45433</v>
      </c>
      <c r="B3021">
        <v>182.30000305175699</v>
      </c>
      <c r="C3021">
        <v>183.259994506835</v>
      </c>
      <c r="D3021">
        <v>180.75</v>
      </c>
      <c r="E3021">
        <v>183.14999389648401</v>
      </c>
      <c r="F3021">
        <v>183.14999389648401</v>
      </c>
      <c r="G3021">
        <v>50839100</v>
      </c>
      <c r="H3021" t="str">
        <f>TEXT(Stock_Data[[#This Row],[date]],"DDDD")</f>
        <v>Tuesday</v>
      </c>
      <c r="I3021" t="str">
        <f>TEXT(Stock_Data[[#This Row],[date]],"MMMM")</f>
        <v>May</v>
      </c>
      <c r="J3021" t="str">
        <f>TEXT(Stock_Data[[#This Row],[date]],"YYYY")</f>
        <v>2024</v>
      </c>
    </row>
    <row r="3022" spans="1:10" x14ac:dyDescent="0.25">
      <c r="A3022" s="1">
        <v>45434</v>
      </c>
      <c r="B3022">
        <v>183.88000488281199</v>
      </c>
      <c r="C3022">
        <v>185.22000122070301</v>
      </c>
      <c r="D3022">
        <v>181.97000122070301</v>
      </c>
      <c r="E3022">
        <v>183.13000488281199</v>
      </c>
      <c r="F3022">
        <v>183.13000488281199</v>
      </c>
      <c r="G3022">
        <v>28148800</v>
      </c>
      <c r="H3022" t="str">
        <f>TEXT(Stock_Data[[#This Row],[date]],"DDDD")</f>
        <v>Wednesday</v>
      </c>
      <c r="I3022" t="str">
        <f>TEXT(Stock_Data[[#This Row],[date]],"MMMM")</f>
        <v>May</v>
      </c>
      <c r="J3022" t="str">
        <f>TEXT(Stock_Data[[#This Row],[date]],"YYYY")</f>
        <v>2024</v>
      </c>
    </row>
    <row r="3023" spans="1:10" x14ac:dyDescent="0.25">
      <c r="A3023" s="1">
        <v>45435</v>
      </c>
      <c r="B3023">
        <v>183.66000366210901</v>
      </c>
      <c r="C3023">
        <v>184.759994506835</v>
      </c>
      <c r="D3023">
        <v>180.08000183105401</v>
      </c>
      <c r="E3023">
        <v>181.05000305175699</v>
      </c>
      <c r="F3023">
        <v>181.05000305175699</v>
      </c>
      <c r="G3023">
        <v>33670200</v>
      </c>
      <c r="H3023" t="str">
        <f>TEXT(Stock_Data[[#This Row],[date]],"DDDD")</f>
        <v>Thursday</v>
      </c>
      <c r="I3023" t="str">
        <f>TEXT(Stock_Data[[#This Row],[date]],"MMMM")</f>
        <v>May</v>
      </c>
      <c r="J3023" t="str">
        <f>TEXT(Stock_Data[[#This Row],[date]],"YYYY")</f>
        <v>2024</v>
      </c>
    </row>
    <row r="3024" spans="1:10" x14ac:dyDescent="0.25">
      <c r="A3024" s="1">
        <v>45436</v>
      </c>
      <c r="B3024">
        <v>181.64999389648401</v>
      </c>
      <c r="C3024">
        <v>182.44000244140599</v>
      </c>
      <c r="D3024">
        <v>180.30000305175699</v>
      </c>
      <c r="E3024">
        <v>180.75</v>
      </c>
      <c r="F3024">
        <v>180.75</v>
      </c>
      <c r="G3024">
        <v>27434100</v>
      </c>
      <c r="H3024" t="str">
        <f>TEXT(Stock_Data[[#This Row],[date]],"DDDD")</f>
        <v>Friday</v>
      </c>
      <c r="I3024" t="str">
        <f>TEXT(Stock_Data[[#This Row],[date]],"MMMM")</f>
        <v>May</v>
      </c>
      <c r="J3024" t="str">
        <f>TEXT(Stock_Data[[#This Row],[date]],"YYYY")</f>
        <v>2024</v>
      </c>
    </row>
    <row r="3025" spans="1:10" x14ac:dyDescent="0.25">
      <c r="A3025" s="1">
        <v>45440</v>
      </c>
      <c r="B3025">
        <v>179.92999267578099</v>
      </c>
      <c r="C3025">
        <v>182.24000549316401</v>
      </c>
      <c r="D3025">
        <v>179.49000549316401</v>
      </c>
      <c r="E3025">
        <v>182.14999389648401</v>
      </c>
      <c r="F3025">
        <v>182.14999389648401</v>
      </c>
      <c r="G3025">
        <v>29927000</v>
      </c>
      <c r="H3025" t="str">
        <f>TEXT(Stock_Data[[#This Row],[date]],"DDDD")</f>
        <v>Tuesday</v>
      </c>
      <c r="I3025" t="str">
        <f>TEXT(Stock_Data[[#This Row],[date]],"MMMM")</f>
        <v>May</v>
      </c>
      <c r="J3025" t="str">
        <f>TEXT(Stock_Data[[#This Row],[date]],"YYYY")</f>
        <v>2024</v>
      </c>
    </row>
    <row r="3026" spans="1:10" x14ac:dyDescent="0.25">
      <c r="A3026" s="1">
        <v>45441</v>
      </c>
      <c r="B3026">
        <v>181.69999694824199</v>
      </c>
      <c r="C3026">
        <v>184.08000183105401</v>
      </c>
      <c r="D3026">
        <v>181.55000305175699</v>
      </c>
      <c r="E3026">
        <v>182.02000427246</v>
      </c>
      <c r="F3026">
        <v>182.02000427246</v>
      </c>
      <c r="G3026">
        <v>32009300</v>
      </c>
      <c r="H3026" t="str">
        <f>TEXT(Stock_Data[[#This Row],[date]],"DDDD")</f>
        <v>Wednesday</v>
      </c>
      <c r="I3026" t="str">
        <f>TEXT(Stock_Data[[#This Row],[date]],"MMMM")</f>
        <v>May</v>
      </c>
      <c r="J3026" t="str">
        <f>TEXT(Stock_Data[[#This Row],[date]],"YYYY")</f>
        <v>2024</v>
      </c>
    </row>
    <row r="3027" spans="1:10" x14ac:dyDescent="0.25">
      <c r="A3027" s="1">
        <v>45442</v>
      </c>
      <c r="B3027">
        <v>181.30999755859301</v>
      </c>
      <c r="C3027">
        <v>181.33999633789</v>
      </c>
      <c r="D3027">
        <v>178.36000061035099</v>
      </c>
      <c r="E3027">
        <v>179.32000732421801</v>
      </c>
      <c r="F3027">
        <v>179.32000732421801</v>
      </c>
      <c r="G3027">
        <v>29249200</v>
      </c>
      <c r="H3027" t="str">
        <f>TEXT(Stock_Data[[#This Row],[date]],"DDDD")</f>
        <v>Thursday</v>
      </c>
      <c r="I3027" t="str">
        <f>TEXT(Stock_Data[[#This Row],[date]],"MMMM")</f>
        <v>May</v>
      </c>
      <c r="J3027" t="str">
        <f>TEXT(Stock_Data[[#This Row],[date]],"YYYY")</f>
        <v>2024</v>
      </c>
    </row>
    <row r="3028" spans="1:10" x14ac:dyDescent="0.25">
      <c r="A3028" s="1">
        <v>45443</v>
      </c>
      <c r="B3028">
        <v>178.30000305175699</v>
      </c>
      <c r="C3028">
        <v>179.21000671386699</v>
      </c>
      <c r="D3028">
        <v>173.86999511718699</v>
      </c>
      <c r="E3028">
        <v>176.44000244140599</v>
      </c>
      <c r="F3028">
        <v>176.44000244140599</v>
      </c>
      <c r="G3028">
        <v>58903900</v>
      </c>
      <c r="H3028" t="str">
        <f>TEXT(Stock_Data[[#This Row],[date]],"DDDD")</f>
        <v>Friday</v>
      </c>
      <c r="I3028" t="str">
        <f>TEXT(Stock_Data[[#This Row],[date]],"MMMM")</f>
        <v>May</v>
      </c>
      <c r="J3028" t="str">
        <f>TEXT(Stock_Data[[#This Row],[date]],"YYYY")</f>
        <v>2024</v>
      </c>
    </row>
    <row r="3029" spans="1:10" x14ac:dyDescent="0.25">
      <c r="A3029" s="1">
        <v>45446</v>
      </c>
      <c r="B3029">
        <v>177.69999694824199</v>
      </c>
      <c r="C3029">
        <v>178.69999694824199</v>
      </c>
      <c r="D3029">
        <v>175.919998168945</v>
      </c>
      <c r="E3029">
        <v>178.33999633789</v>
      </c>
      <c r="F3029">
        <v>178.33999633789</v>
      </c>
      <c r="G3029">
        <v>30786600</v>
      </c>
      <c r="H3029" t="str">
        <f>TEXT(Stock_Data[[#This Row],[date]],"DDDD")</f>
        <v>Monday</v>
      </c>
      <c r="I3029" t="str">
        <f>TEXT(Stock_Data[[#This Row],[date]],"MMMM")</f>
        <v>June</v>
      </c>
      <c r="J3029" t="str">
        <f>TEXT(Stock_Data[[#This Row],[date]],"YYYY")</f>
        <v>2024</v>
      </c>
    </row>
    <row r="3030" spans="1:10" x14ac:dyDescent="0.25">
      <c r="A3030" s="1">
        <v>45447</v>
      </c>
      <c r="B3030">
        <v>177.63999938964801</v>
      </c>
      <c r="C3030">
        <v>179.82000732421801</v>
      </c>
      <c r="D3030">
        <v>176.44000244140599</v>
      </c>
      <c r="E3030">
        <v>179.33999633789</v>
      </c>
      <c r="F3030">
        <v>179.33999633789</v>
      </c>
      <c r="G3030">
        <v>27198400</v>
      </c>
      <c r="H3030" t="str">
        <f>TEXT(Stock_Data[[#This Row],[date]],"DDDD")</f>
        <v>Tuesday</v>
      </c>
      <c r="I3030" t="str">
        <f>TEXT(Stock_Data[[#This Row],[date]],"MMMM")</f>
        <v>June</v>
      </c>
      <c r="J3030" t="str">
        <f>TEXT(Stock_Data[[#This Row],[date]],"YYYY")</f>
        <v>2024</v>
      </c>
    </row>
    <row r="3031" spans="1:10" x14ac:dyDescent="0.25">
      <c r="A3031" s="1">
        <v>45448</v>
      </c>
      <c r="B3031">
        <v>180.100006103515</v>
      </c>
      <c r="C3031">
        <v>181.5</v>
      </c>
      <c r="D3031">
        <v>178.75</v>
      </c>
      <c r="E3031">
        <v>181.27999877929599</v>
      </c>
      <c r="F3031">
        <v>181.27999877929599</v>
      </c>
      <c r="G3031">
        <v>32116400</v>
      </c>
      <c r="H3031" t="str">
        <f>TEXT(Stock_Data[[#This Row],[date]],"DDDD")</f>
        <v>Wednesday</v>
      </c>
      <c r="I3031" t="str">
        <f>TEXT(Stock_Data[[#This Row],[date]],"MMMM")</f>
        <v>June</v>
      </c>
      <c r="J3031" t="str">
        <f>TEXT(Stock_Data[[#This Row],[date]],"YYYY")</f>
        <v>2024</v>
      </c>
    </row>
    <row r="3032" spans="1:10" x14ac:dyDescent="0.25">
      <c r="A3032" s="1">
        <v>45449</v>
      </c>
      <c r="B3032">
        <v>181.75</v>
      </c>
      <c r="C3032">
        <v>185</v>
      </c>
      <c r="D3032">
        <v>181.49000549316401</v>
      </c>
      <c r="E3032">
        <v>185</v>
      </c>
      <c r="F3032">
        <v>185</v>
      </c>
      <c r="G3032">
        <v>31371200</v>
      </c>
      <c r="H3032" t="str">
        <f>TEXT(Stock_Data[[#This Row],[date]],"DDDD")</f>
        <v>Thursday</v>
      </c>
      <c r="I3032" t="str">
        <f>TEXT(Stock_Data[[#This Row],[date]],"MMMM")</f>
        <v>June</v>
      </c>
      <c r="J3032" t="str">
        <f>TEXT(Stock_Data[[#This Row],[date]],"YYYY")</f>
        <v>2024</v>
      </c>
    </row>
    <row r="3033" spans="1:10" x14ac:dyDescent="0.25">
      <c r="A3033" s="1">
        <v>45450</v>
      </c>
      <c r="B3033">
        <v>184.89999389648401</v>
      </c>
      <c r="C3033">
        <v>186.28999328613199</v>
      </c>
      <c r="D3033">
        <v>183.36000061035099</v>
      </c>
      <c r="E3033">
        <v>184.30000305175699</v>
      </c>
      <c r="F3033">
        <v>184.30000305175699</v>
      </c>
      <c r="G3033">
        <v>28021500</v>
      </c>
      <c r="H3033" t="str">
        <f>TEXT(Stock_Data[[#This Row],[date]],"DDDD")</f>
        <v>Friday</v>
      </c>
      <c r="I3033" t="str">
        <f>TEXT(Stock_Data[[#This Row],[date]],"MMMM")</f>
        <v>June</v>
      </c>
      <c r="J3033" t="str">
        <f>TEXT(Stock_Data[[#This Row],[date]],"YYYY")</f>
        <v>2024</v>
      </c>
    </row>
    <row r="3034" spans="1:10" x14ac:dyDescent="0.25">
      <c r="A3034" s="1">
        <v>45453</v>
      </c>
      <c r="B3034">
        <v>184.07000732421801</v>
      </c>
      <c r="C3034">
        <v>187.22999572753901</v>
      </c>
      <c r="D3034">
        <v>183.78999328613199</v>
      </c>
      <c r="E3034">
        <v>187.05999755859301</v>
      </c>
      <c r="F3034">
        <v>187.05999755859301</v>
      </c>
      <c r="G3034">
        <v>34494500</v>
      </c>
      <c r="H3034" t="str">
        <f>TEXT(Stock_Data[[#This Row],[date]],"DDDD")</f>
        <v>Monday</v>
      </c>
      <c r="I3034" t="str">
        <f>TEXT(Stock_Data[[#This Row],[date]],"MMMM")</f>
        <v>June</v>
      </c>
      <c r="J3034" t="str">
        <f>TEXT(Stock_Data[[#This Row],[date]],"YYYY")</f>
        <v>2024</v>
      </c>
    </row>
    <row r="3035" spans="1:10" x14ac:dyDescent="0.25">
      <c r="A3035" s="1">
        <v>45454</v>
      </c>
      <c r="B3035">
        <v>187.05999755859301</v>
      </c>
      <c r="C3035">
        <v>187.77000427246</v>
      </c>
      <c r="D3035">
        <v>184.53999328613199</v>
      </c>
      <c r="E3035">
        <v>187.22999572753901</v>
      </c>
      <c r="F3035">
        <v>187.22999572753901</v>
      </c>
      <c r="G3035">
        <v>27265100</v>
      </c>
      <c r="H3035" t="str">
        <f>TEXT(Stock_Data[[#This Row],[date]],"DDDD")</f>
        <v>Tuesday</v>
      </c>
      <c r="I3035" t="str">
        <f>TEXT(Stock_Data[[#This Row],[date]],"MMMM")</f>
        <v>June</v>
      </c>
      <c r="J3035" t="str">
        <f>TEXT(Stock_Data[[#This Row],[date]],"YYYY")</f>
        <v>2024</v>
      </c>
    </row>
    <row r="3036" spans="1:10" x14ac:dyDescent="0.25">
      <c r="A3036" s="1">
        <v>45455</v>
      </c>
      <c r="B3036">
        <v>188.02000427246</v>
      </c>
      <c r="C3036">
        <v>188.350006103515</v>
      </c>
      <c r="D3036">
        <v>185.42999267578099</v>
      </c>
      <c r="E3036">
        <v>186.88999938964801</v>
      </c>
      <c r="F3036">
        <v>186.88999938964801</v>
      </c>
      <c r="G3036">
        <v>33984200</v>
      </c>
      <c r="H3036" t="str">
        <f>TEXT(Stock_Data[[#This Row],[date]],"DDDD")</f>
        <v>Wednesday</v>
      </c>
      <c r="I3036" t="str">
        <f>TEXT(Stock_Data[[#This Row],[date]],"MMMM")</f>
        <v>June</v>
      </c>
      <c r="J3036" t="str">
        <f>TEXT(Stock_Data[[#This Row],[date]],"YYYY")</f>
        <v>2024</v>
      </c>
    </row>
    <row r="3037" spans="1:10" x14ac:dyDescent="0.25">
      <c r="A3037" s="1">
        <v>45456</v>
      </c>
      <c r="B3037">
        <v>186.08999633789</v>
      </c>
      <c r="C3037">
        <v>187.669998168945</v>
      </c>
      <c r="D3037">
        <v>182.669998168945</v>
      </c>
      <c r="E3037">
        <v>183.83000183105401</v>
      </c>
      <c r="F3037">
        <v>183.83000183105401</v>
      </c>
      <c r="G3037">
        <v>39721500</v>
      </c>
      <c r="H3037" t="str">
        <f>TEXT(Stock_Data[[#This Row],[date]],"DDDD")</f>
        <v>Thursday</v>
      </c>
      <c r="I3037" t="str">
        <f>TEXT(Stock_Data[[#This Row],[date]],"MMMM")</f>
        <v>June</v>
      </c>
      <c r="J3037" t="str">
        <f>TEXT(Stock_Data[[#This Row],[date]],"YYYY")</f>
        <v>2024</v>
      </c>
    </row>
    <row r="3038" spans="1:10" x14ac:dyDescent="0.25">
      <c r="A3038" s="1">
        <v>45457</v>
      </c>
      <c r="B3038">
        <v>183.08000183105401</v>
      </c>
      <c r="C3038">
        <v>183.72000122070301</v>
      </c>
      <c r="D3038">
        <v>182.22999572753901</v>
      </c>
      <c r="E3038">
        <v>183.66000366210901</v>
      </c>
      <c r="F3038">
        <v>183.66000366210901</v>
      </c>
      <c r="G3038">
        <v>25456400</v>
      </c>
      <c r="H3038" t="str">
        <f>TEXT(Stock_Data[[#This Row],[date]],"DDDD")</f>
        <v>Friday</v>
      </c>
      <c r="I3038" t="str">
        <f>TEXT(Stock_Data[[#This Row],[date]],"MMMM")</f>
        <v>June</v>
      </c>
      <c r="J3038" t="str">
        <f>TEXT(Stock_Data[[#This Row],[date]],"YYYY")</f>
        <v>2024</v>
      </c>
    </row>
    <row r="3039" spans="1:10" x14ac:dyDescent="0.25">
      <c r="A3039" s="1">
        <v>45460</v>
      </c>
      <c r="B3039">
        <v>182.52000427246</v>
      </c>
      <c r="C3039">
        <v>185</v>
      </c>
      <c r="D3039">
        <v>181.22000122070301</v>
      </c>
      <c r="E3039">
        <v>184.05999755859301</v>
      </c>
      <c r="F3039">
        <v>184.05999755859301</v>
      </c>
      <c r="G3039">
        <v>35601900</v>
      </c>
      <c r="H3039" t="str">
        <f>TEXT(Stock_Data[[#This Row],[date]],"DDDD")</f>
        <v>Monday</v>
      </c>
      <c r="I3039" t="str">
        <f>TEXT(Stock_Data[[#This Row],[date]],"MMMM")</f>
        <v>June</v>
      </c>
      <c r="J3039" t="str">
        <f>TEXT(Stock_Data[[#This Row],[date]],"YYYY")</f>
        <v>2024</v>
      </c>
    </row>
    <row r="3040" spans="1:10" x14ac:dyDescent="0.25">
      <c r="A3040" s="1">
        <v>45461</v>
      </c>
      <c r="B3040">
        <v>183.74000549316401</v>
      </c>
      <c r="C3040">
        <v>184.28999328613199</v>
      </c>
      <c r="D3040">
        <v>181.42999267578099</v>
      </c>
      <c r="E3040">
        <v>182.80999755859301</v>
      </c>
      <c r="F3040">
        <v>182.80999755859301</v>
      </c>
      <c r="G3040">
        <v>36659200</v>
      </c>
      <c r="H3040" t="str">
        <f>TEXT(Stock_Data[[#This Row],[date]],"DDDD")</f>
        <v>Tuesday</v>
      </c>
      <c r="I3040" t="str">
        <f>TEXT(Stock_Data[[#This Row],[date]],"MMMM")</f>
        <v>June</v>
      </c>
      <c r="J3040" t="str">
        <f>TEXT(Stock_Data[[#This Row],[date]],"YYYY")</f>
        <v>2024</v>
      </c>
    </row>
    <row r="3041" spans="1:10" x14ac:dyDescent="0.25">
      <c r="A3041" s="1">
        <v>45463</v>
      </c>
      <c r="B3041">
        <v>182.91000366210901</v>
      </c>
      <c r="C3041">
        <v>186.509994506835</v>
      </c>
      <c r="D3041">
        <v>182.72000122070301</v>
      </c>
      <c r="E3041">
        <v>186.100006103515</v>
      </c>
      <c r="F3041">
        <v>186.100006103515</v>
      </c>
      <c r="G3041">
        <v>44726800</v>
      </c>
      <c r="H3041" t="str">
        <f>TEXT(Stock_Data[[#This Row],[date]],"DDDD")</f>
        <v>Thursday</v>
      </c>
      <c r="I3041" t="str">
        <f>TEXT(Stock_Data[[#This Row],[date]],"MMMM")</f>
        <v>June</v>
      </c>
      <c r="J3041" t="str">
        <f>TEXT(Stock_Data[[#This Row],[date]],"YYYY")</f>
        <v>2024</v>
      </c>
    </row>
    <row r="3042" spans="1:10" x14ac:dyDescent="0.25">
      <c r="A3042" s="1">
        <v>45464</v>
      </c>
      <c r="B3042">
        <v>187.80000305175699</v>
      </c>
      <c r="C3042">
        <v>189.27999877929599</v>
      </c>
      <c r="D3042">
        <v>185.86000061035099</v>
      </c>
      <c r="E3042">
        <v>189.08000183105401</v>
      </c>
      <c r="F3042">
        <v>189.08000183105401</v>
      </c>
      <c r="G3042">
        <v>72931800</v>
      </c>
      <c r="H3042" t="str">
        <f>TEXT(Stock_Data[[#This Row],[date]],"DDDD")</f>
        <v>Friday</v>
      </c>
      <c r="I3042" t="str">
        <f>TEXT(Stock_Data[[#This Row],[date]],"MMMM")</f>
        <v>June</v>
      </c>
      <c r="J3042" t="str">
        <f>TEXT(Stock_Data[[#This Row],[date]],"YYYY")</f>
        <v>2024</v>
      </c>
    </row>
    <row r="3043" spans="1:10" x14ac:dyDescent="0.25">
      <c r="A3043" s="1">
        <v>45467</v>
      </c>
      <c r="B3043">
        <v>189.33000183105401</v>
      </c>
      <c r="C3043">
        <v>191</v>
      </c>
      <c r="D3043">
        <v>185.33000183105401</v>
      </c>
      <c r="E3043">
        <v>185.57000732421801</v>
      </c>
      <c r="F3043">
        <v>185.57000732421801</v>
      </c>
      <c r="G3043">
        <v>50610400</v>
      </c>
      <c r="H3043" t="str">
        <f>TEXT(Stock_Data[[#This Row],[date]],"DDDD")</f>
        <v>Monday</v>
      </c>
      <c r="I3043" t="str">
        <f>TEXT(Stock_Data[[#This Row],[date]],"MMMM")</f>
        <v>June</v>
      </c>
      <c r="J3043" t="str">
        <f>TEXT(Stock_Data[[#This Row],[date]],"YYYY")</f>
        <v>2024</v>
      </c>
    </row>
    <row r="3044" spans="1:10" x14ac:dyDescent="0.25">
      <c r="A3044" s="1">
        <v>45468</v>
      </c>
      <c r="B3044">
        <v>186.80999755859301</v>
      </c>
      <c r="C3044">
        <v>188.83999633789</v>
      </c>
      <c r="D3044">
        <v>185.419998168945</v>
      </c>
      <c r="E3044">
        <v>186.33999633789</v>
      </c>
      <c r="F3044">
        <v>186.33999633789</v>
      </c>
      <c r="G3044">
        <v>45898500</v>
      </c>
      <c r="H3044" t="str">
        <f>TEXT(Stock_Data[[#This Row],[date]],"DDDD")</f>
        <v>Tuesday</v>
      </c>
      <c r="I3044" t="str">
        <f>TEXT(Stock_Data[[#This Row],[date]],"MMMM")</f>
        <v>June</v>
      </c>
      <c r="J3044" t="str">
        <f>TEXT(Stock_Data[[#This Row],[date]],"YYYY")</f>
        <v>2024</v>
      </c>
    </row>
    <row r="3045" spans="1:10" x14ac:dyDescent="0.25">
      <c r="A3045" s="1">
        <v>45469</v>
      </c>
      <c r="B3045">
        <v>186.919998168945</v>
      </c>
      <c r="C3045">
        <v>194.80000305175699</v>
      </c>
      <c r="D3045">
        <v>186.259994506835</v>
      </c>
      <c r="E3045">
        <v>193.61000061035099</v>
      </c>
      <c r="F3045">
        <v>193.61000061035099</v>
      </c>
      <c r="G3045">
        <v>65103900</v>
      </c>
      <c r="H3045" t="str">
        <f>TEXT(Stock_Data[[#This Row],[date]],"DDDD")</f>
        <v>Wednesday</v>
      </c>
      <c r="I3045" t="str">
        <f>TEXT(Stock_Data[[#This Row],[date]],"MMMM")</f>
        <v>June</v>
      </c>
      <c r="J3045" t="str">
        <f>TEXT(Stock_Data[[#This Row],[date]],"YYYY")</f>
        <v>2024</v>
      </c>
    </row>
    <row r="3046" spans="1:10" x14ac:dyDescent="0.25">
      <c r="A3046" s="1">
        <v>45470</v>
      </c>
      <c r="B3046">
        <v>195.009994506835</v>
      </c>
      <c r="C3046">
        <v>199.83999633789</v>
      </c>
      <c r="D3046">
        <v>194.19999694824199</v>
      </c>
      <c r="E3046">
        <v>197.850006103515</v>
      </c>
      <c r="F3046">
        <v>197.850006103515</v>
      </c>
      <c r="G3046">
        <v>74397500</v>
      </c>
      <c r="H3046" t="str">
        <f>TEXT(Stock_Data[[#This Row],[date]],"DDDD")</f>
        <v>Thursday</v>
      </c>
      <c r="I3046" t="str">
        <f>TEXT(Stock_Data[[#This Row],[date]],"MMMM")</f>
        <v>June</v>
      </c>
      <c r="J3046" t="str">
        <f>TEXT(Stock_Data[[#This Row],[date]],"YYYY")</f>
        <v>2024</v>
      </c>
    </row>
    <row r="3047" spans="1:10" x14ac:dyDescent="0.25">
      <c r="A3047" s="1">
        <v>45471</v>
      </c>
      <c r="B3047">
        <v>197.72999572753901</v>
      </c>
      <c r="C3047">
        <v>198.850006103515</v>
      </c>
      <c r="D3047">
        <v>192.5</v>
      </c>
      <c r="E3047">
        <v>193.25</v>
      </c>
      <c r="F3047">
        <v>193.25</v>
      </c>
      <c r="G3047">
        <v>76930200</v>
      </c>
      <c r="H3047" t="str">
        <f>TEXT(Stock_Data[[#This Row],[date]],"DDDD")</f>
        <v>Friday</v>
      </c>
      <c r="I3047" t="str">
        <f>TEXT(Stock_Data[[#This Row],[date]],"MMMM")</f>
        <v>June</v>
      </c>
      <c r="J3047" t="str">
        <f>TEXT(Stock_Data[[#This Row],[date]],"YYYY")</f>
        <v>2024</v>
      </c>
    </row>
    <row r="3048" spans="1:10" x14ac:dyDescent="0.25">
      <c r="A3048" s="1">
        <v>45474</v>
      </c>
      <c r="B3048">
        <v>193.49000549316401</v>
      </c>
      <c r="C3048">
        <v>198.30000305175699</v>
      </c>
      <c r="D3048">
        <v>192.82000732421801</v>
      </c>
      <c r="E3048">
        <v>197.19999694824199</v>
      </c>
      <c r="F3048">
        <v>197.19999694824199</v>
      </c>
      <c r="G3048">
        <v>41192000</v>
      </c>
      <c r="H3048" t="str">
        <f>TEXT(Stock_Data[[#This Row],[date]],"DDDD")</f>
        <v>Monday</v>
      </c>
      <c r="I3048" t="str">
        <f>TEXT(Stock_Data[[#This Row],[date]],"MMMM")</f>
        <v>July</v>
      </c>
      <c r="J3048" t="str">
        <f>TEXT(Stock_Data[[#This Row],[date]],"YYYY")</f>
        <v>2024</v>
      </c>
    </row>
    <row r="3049" spans="1:10" x14ac:dyDescent="0.25">
      <c r="A3049" s="1">
        <v>45475</v>
      </c>
      <c r="B3049">
        <v>197.27999877929599</v>
      </c>
      <c r="C3049">
        <v>200.42999267578099</v>
      </c>
      <c r="D3049">
        <v>195.92999267578099</v>
      </c>
      <c r="E3049">
        <v>200</v>
      </c>
      <c r="F3049">
        <v>200</v>
      </c>
      <c r="G3049">
        <v>45600000</v>
      </c>
      <c r="H3049" t="str">
        <f>TEXT(Stock_Data[[#This Row],[date]],"DDDD")</f>
        <v>Tuesday</v>
      </c>
      <c r="I3049" t="str">
        <f>TEXT(Stock_Data[[#This Row],[date]],"MMMM")</f>
        <v>July</v>
      </c>
      <c r="J3049" t="str">
        <f>TEXT(Stock_Data[[#This Row],[date]],"YYYY")</f>
        <v>2024</v>
      </c>
    </row>
    <row r="3050" spans="1:10" x14ac:dyDescent="0.25">
      <c r="A3050" s="1">
        <v>45476</v>
      </c>
      <c r="B3050">
        <v>199.94000244140599</v>
      </c>
      <c r="C3050">
        <v>200.02999877929599</v>
      </c>
      <c r="D3050">
        <v>196.759994506835</v>
      </c>
      <c r="E3050">
        <v>197.58999633789</v>
      </c>
      <c r="F3050">
        <v>197.58999633789</v>
      </c>
      <c r="G3050">
        <v>31597900</v>
      </c>
      <c r="H3050" t="str">
        <f>TEXT(Stock_Data[[#This Row],[date]],"DDDD")</f>
        <v>Wednesday</v>
      </c>
      <c r="I3050" t="str">
        <f>TEXT(Stock_Data[[#This Row],[date]],"MMMM")</f>
        <v>July</v>
      </c>
      <c r="J3050" t="str">
        <f>TEXT(Stock_Data[[#This Row],[date]],"YYYY")</f>
        <v>2024</v>
      </c>
    </row>
    <row r="3051" spans="1:10" x14ac:dyDescent="0.25">
      <c r="A3051" s="1">
        <v>45478</v>
      </c>
      <c r="B3051">
        <v>198.64999389648401</v>
      </c>
      <c r="C3051">
        <v>200.55000305175699</v>
      </c>
      <c r="D3051">
        <v>198.169998168945</v>
      </c>
      <c r="E3051">
        <v>200</v>
      </c>
      <c r="F3051">
        <v>200</v>
      </c>
      <c r="G3051">
        <v>39858900</v>
      </c>
      <c r="H3051" t="str">
        <f>TEXT(Stock_Data[[#This Row],[date]],"DDDD")</f>
        <v>Friday</v>
      </c>
      <c r="I3051" t="str">
        <f>TEXT(Stock_Data[[#This Row],[date]],"MMMM")</f>
        <v>July</v>
      </c>
      <c r="J3051" t="str">
        <f>TEXT(Stock_Data[[#This Row],[date]],"YYYY")</f>
        <v>2024</v>
      </c>
    </row>
    <row r="3052" spans="1:10" x14ac:dyDescent="0.25">
      <c r="A3052" s="1">
        <v>45481</v>
      </c>
      <c r="B3052">
        <v>200.03999328613199</v>
      </c>
      <c r="C3052">
        <v>201.19999694824199</v>
      </c>
      <c r="D3052">
        <v>197.96000671386699</v>
      </c>
      <c r="E3052">
        <v>199.28999328613199</v>
      </c>
      <c r="F3052">
        <v>199.28999328613199</v>
      </c>
      <c r="G3052">
        <v>34767300</v>
      </c>
      <c r="H3052" t="str">
        <f>TEXT(Stock_Data[[#This Row],[date]],"DDDD")</f>
        <v>Monday</v>
      </c>
      <c r="I3052" t="str">
        <f>TEXT(Stock_Data[[#This Row],[date]],"MMMM")</f>
        <v>July</v>
      </c>
      <c r="J3052" t="str">
        <f>TEXT(Stock_Data[[#This Row],[date]],"YYYY")</f>
        <v>2024</v>
      </c>
    </row>
    <row r="3053" spans="1:10" x14ac:dyDescent="0.25">
      <c r="A3053" s="1">
        <v>45482</v>
      </c>
      <c r="B3053">
        <v>199.39999389648401</v>
      </c>
      <c r="C3053">
        <v>200.57000732421801</v>
      </c>
      <c r="D3053">
        <v>199.05000305175699</v>
      </c>
      <c r="E3053">
        <v>199.33999633789</v>
      </c>
      <c r="F3053">
        <v>199.33999633789</v>
      </c>
      <c r="G3053">
        <v>32700100</v>
      </c>
      <c r="H3053" t="str">
        <f>TEXT(Stock_Data[[#This Row],[date]],"DDDD")</f>
        <v>Tuesday</v>
      </c>
      <c r="I3053" t="str">
        <f>TEXT(Stock_Data[[#This Row],[date]],"MMMM")</f>
        <v>July</v>
      </c>
      <c r="J3053" t="str">
        <f>TEXT(Stock_Data[[#This Row],[date]],"YYYY")</f>
        <v>2024</v>
      </c>
    </row>
    <row r="3054" spans="1:10" x14ac:dyDescent="0.25">
      <c r="A3054" s="1">
        <v>45483</v>
      </c>
      <c r="B3054">
        <v>200</v>
      </c>
      <c r="C3054">
        <v>200.11000061035099</v>
      </c>
      <c r="D3054">
        <v>197.69000244140599</v>
      </c>
      <c r="E3054">
        <v>199.78999328613199</v>
      </c>
      <c r="F3054">
        <v>199.78999328613199</v>
      </c>
      <c r="G3054">
        <v>32883800</v>
      </c>
      <c r="H3054" t="str">
        <f>TEXT(Stock_Data[[#This Row],[date]],"DDDD")</f>
        <v>Wednesday</v>
      </c>
      <c r="I3054" t="str">
        <f>TEXT(Stock_Data[[#This Row],[date]],"MMMM")</f>
        <v>July</v>
      </c>
      <c r="J3054" t="str">
        <f>TEXT(Stock_Data[[#This Row],[date]],"YYYY")</f>
        <v>2024</v>
      </c>
    </row>
    <row r="3055" spans="1:10" x14ac:dyDescent="0.25">
      <c r="A3055" s="1">
        <v>45484</v>
      </c>
      <c r="B3055">
        <v>200.08999633789</v>
      </c>
      <c r="C3055">
        <v>200.27000427246</v>
      </c>
      <c r="D3055">
        <v>192.86000061035099</v>
      </c>
      <c r="E3055">
        <v>195.05000305175699</v>
      </c>
      <c r="F3055">
        <v>195.05000305175699</v>
      </c>
      <c r="G3055">
        <v>44565000</v>
      </c>
      <c r="H3055" t="str">
        <f>TEXT(Stock_Data[[#This Row],[date]],"DDDD")</f>
        <v>Thursday</v>
      </c>
      <c r="I3055" t="str">
        <f>TEXT(Stock_Data[[#This Row],[date]],"MMMM")</f>
        <v>July</v>
      </c>
      <c r="J3055" t="str">
        <f>TEXT(Stock_Data[[#This Row],[date]],"YYYY")</f>
        <v>2024</v>
      </c>
    </row>
    <row r="3056" spans="1:10" x14ac:dyDescent="0.25">
      <c r="A3056" s="1">
        <v>45485</v>
      </c>
      <c r="B3056">
        <v>194.80000305175699</v>
      </c>
      <c r="C3056">
        <v>196.47000122070301</v>
      </c>
      <c r="D3056">
        <v>193.83000183105401</v>
      </c>
      <c r="E3056">
        <v>194.49000549316401</v>
      </c>
      <c r="F3056">
        <v>194.49000549316401</v>
      </c>
      <c r="G3056">
        <v>30598500</v>
      </c>
      <c r="H3056" t="str">
        <f>TEXT(Stock_Data[[#This Row],[date]],"DDDD")</f>
        <v>Friday</v>
      </c>
      <c r="I3056" t="str">
        <f>TEXT(Stock_Data[[#This Row],[date]],"MMMM")</f>
        <v>July</v>
      </c>
      <c r="J3056" t="str">
        <f>TEXT(Stock_Data[[#This Row],[date]],"YYYY")</f>
        <v>2024</v>
      </c>
    </row>
    <row r="3057" spans="1:10" x14ac:dyDescent="0.25">
      <c r="A3057" s="1">
        <v>45488</v>
      </c>
      <c r="B3057">
        <v>194.55999755859301</v>
      </c>
      <c r="C3057">
        <v>196.19000244140599</v>
      </c>
      <c r="D3057">
        <v>190.83000183105401</v>
      </c>
      <c r="E3057">
        <v>192.72000122070301</v>
      </c>
      <c r="F3057">
        <v>192.72000122070301</v>
      </c>
      <c r="G3057">
        <v>40683200</v>
      </c>
      <c r="H3057" t="str">
        <f>TEXT(Stock_Data[[#This Row],[date]],"DDDD")</f>
        <v>Monday</v>
      </c>
      <c r="I3057" t="str">
        <f>TEXT(Stock_Data[[#This Row],[date]],"MMMM")</f>
        <v>July</v>
      </c>
      <c r="J3057" t="str">
        <f>TEXT(Stock_Data[[#This Row],[date]],"YYYY")</f>
        <v>2024</v>
      </c>
    </row>
    <row r="3058" spans="1:10" x14ac:dyDescent="0.25">
      <c r="A3058" s="1">
        <v>45489</v>
      </c>
      <c r="B3058">
        <v>195.58999633789</v>
      </c>
      <c r="C3058">
        <v>196.61999511718699</v>
      </c>
      <c r="D3058">
        <v>192.24000549316401</v>
      </c>
      <c r="E3058">
        <v>193.02000427246</v>
      </c>
      <c r="F3058">
        <v>193.02000427246</v>
      </c>
      <c r="G3058">
        <v>33994700</v>
      </c>
      <c r="H3058" t="str">
        <f>TEXT(Stock_Data[[#This Row],[date]],"DDDD")</f>
        <v>Tuesday</v>
      </c>
      <c r="I3058" t="str">
        <f>TEXT(Stock_Data[[#This Row],[date]],"MMMM")</f>
        <v>July</v>
      </c>
      <c r="J3058" t="str">
        <f>TEXT(Stock_Data[[#This Row],[date]],"YYYY")</f>
        <v>2024</v>
      </c>
    </row>
    <row r="3059" spans="1:10" x14ac:dyDescent="0.25">
      <c r="A3059" s="1">
        <v>45490</v>
      </c>
      <c r="B3059">
        <v>191.350006103515</v>
      </c>
      <c r="C3059">
        <v>191.58000183105401</v>
      </c>
      <c r="D3059">
        <v>185.99000549316401</v>
      </c>
      <c r="E3059">
        <v>187.92999267578099</v>
      </c>
      <c r="F3059">
        <v>187.92999267578099</v>
      </c>
      <c r="G3059">
        <v>48076100</v>
      </c>
      <c r="H3059" t="str">
        <f>TEXT(Stock_Data[[#This Row],[date]],"DDDD")</f>
        <v>Wednesday</v>
      </c>
      <c r="I3059" t="str">
        <f>TEXT(Stock_Data[[#This Row],[date]],"MMMM")</f>
        <v>July</v>
      </c>
      <c r="J3059" t="str">
        <f>TEXT(Stock_Data[[#This Row],[date]],"YYYY")</f>
        <v>2024</v>
      </c>
    </row>
    <row r="3060" spans="1:10" x14ac:dyDescent="0.25">
      <c r="A3060" s="1">
        <v>45491</v>
      </c>
      <c r="B3060">
        <v>189.58999633789</v>
      </c>
      <c r="C3060">
        <v>189.67999267578099</v>
      </c>
      <c r="D3060">
        <v>181.44999694824199</v>
      </c>
      <c r="E3060">
        <v>183.75</v>
      </c>
      <c r="F3060">
        <v>183.75</v>
      </c>
      <c r="G3060">
        <v>51043600</v>
      </c>
      <c r="H3060" t="str">
        <f>TEXT(Stock_Data[[#This Row],[date]],"DDDD")</f>
        <v>Thursday</v>
      </c>
      <c r="I3060" t="str">
        <f>TEXT(Stock_Data[[#This Row],[date]],"MMMM")</f>
        <v>July</v>
      </c>
      <c r="J3060" t="str">
        <f>TEXT(Stock_Data[[#This Row],[date]],"YYYY")</f>
        <v>2024</v>
      </c>
    </row>
    <row r="3061" spans="1:10" x14ac:dyDescent="0.25">
      <c r="A3061" s="1">
        <v>45492</v>
      </c>
      <c r="B3061">
        <v>181.13999938964801</v>
      </c>
      <c r="C3061">
        <v>184.92999267578099</v>
      </c>
      <c r="D3061">
        <v>180.11000061035099</v>
      </c>
      <c r="E3061">
        <v>183.13000488281199</v>
      </c>
      <c r="F3061">
        <v>183.13000488281199</v>
      </c>
      <c r="G3061">
        <v>43081800</v>
      </c>
      <c r="H3061" t="str">
        <f>TEXT(Stock_Data[[#This Row],[date]],"DDDD")</f>
        <v>Friday</v>
      </c>
      <c r="I3061" t="str">
        <f>TEXT(Stock_Data[[#This Row],[date]],"MMMM")</f>
        <v>July</v>
      </c>
      <c r="J3061" t="str">
        <f>TEXT(Stock_Data[[#This Row],[date]],"YYYY")</f>
        <v>2024</v>
      </c>
    </row>
    <row r="3062" spans="1:10" x14ac:dyDescent="0.25">
      <c r="A3062" s="1">
        <v>45495</v>
      </c>
      <c r="B3062">
        <v>185</v>
      </c>
      <c r="C3062">
        <v>185.05999755859301</v>
      </c>
      <c r="D3062">
        <v>182.47999572753901</v>
      </c>
      <c r="E3062">
        <v>182.55000305175699</v>
      </c>
      <c r="F3062">
        <v>182.55000305175699</v>
      </c>
      <c r="G3062">
        <v>39931900</v>
      </c>
      <c r="H3062" t="str">
        <f>TEXT(Stock_Data[[#This Row],[date]],"DDDD")</f>
        <v>Monday</v>
      </c>
      <c r="I3062" t="str">
        <f>TEXT(Stock_Data[[#This Row],[date]],"MMMM")</f>
        <v>July</v>
      </c>
      <c r="J3062" t="str">
        <f>TEXT(Stock_Data[[#This Row],[date]],"YYYY")</f>
        <v>2024</v>
      </c>
    </row>
    <row r="3063" spans="1:10" x14ac:dyDescent="0.25">
      <c r="A3063" s="1">
        <v>45496</v>
      </c>
      <c r="B3063">
        <v>184.100006103515</v>
      </c>
      <c r="C3063">
        <v>189.38999938964801</v>
      </c>
      <c r="D3063">
        <v>183.55999755859301</v>
      </c>
      <c r="E3063">
        <v>186.41000366210901</v>
      </c>
      <c r="F3063">
        <v>186.41000366210901</v>
      </c>
      <c r="G3063">
        <v>47537700</v>
      </c>
      <c r="H3063" t="str">
        <f>TEXT(Stock_Data[[#This Row],[date]],"DDDD")</f>
        <v>Tuesday</v>
      </c>
      <c r="I3063" t="str">
        <f>TEXT(Stock_Data[[#This Row],[date]],"MMMM")</f>
        <v>July</v>
      </c>
      <c r="J3063" t="str">
        <f>TEXT(Stock_Data[[#This Row],[date]],"YYYY")</f>
        <v>2024</v>
      </c>
    </row>
    <row r="3064" spans="1:10" x14ac:dyDescent="0.25">
      <c r="A3064" s="1">
        <v>45497</v>
      </c>
      <c r="B3064">
        <v>183.19999694824199</v>
      </c>
      <c r="C3064">
        <v>185.44999694824199</v>
      </c>
      <c r="D3064">
        <v>180.41000366210901</v>
      </c>
      <c r="E3064">
        <v>180.83000183105401</v>
      </c>
      <c r="F3064">
        <v>180.83000183105401</v>
      </c>
      <c r="G3064">
        <v>41532400</v>
      </c>
      <c r="H3064" t="str">
        <f>TEXT(Stock_Data[[#This Row],[date]],"DDDD")</f>
        <v>Wednesday</v>
      </c>
      <c r="I3064" t="str">
        <f>TEXT(Stock_Data[[#This Row],[date]],"MMMM")</f>
        <v>July</v>
      </c>
      <c r="J3064" t="str">
        <f>TEXT(Stock_Data[[#This Row],[date]],"YYYY")</f>
        <v>2024</v>
      </c>
    </row>
    <row r="3065" spans="1:10" x14ac:dyDescent="0.25">
      <c r="A3065" s="1">
        <v>45498</v>
      </c>
      <c r="B3065">
        <v>182.91000366210901</v>
      </c>
      <c r="C3065">
        <v>183.89999389648401</v>
      </c>
      <c r="D3065">
        <v>176.80000305175699</v>
      </c>
      <c r="E3065">
        <v>179.850006103515</v>
      </c>
      <c r="F3065">
        <v>179.850006103515</v>
      </c>
      <c r="G3065">
        <v>44464200</v>
      </c>
      <c r="H3065" t="str">
        <f>TEXT(Stock_Data[[#This Row],[date]],"DDDD")</f>
        <v>Thursday</v>
      </c>
      <c r="I3065" t="str">
        <f>TEXT(Stock_Data[[#This Row],[date]],"MMMM")</f>
        <v>July</v>
      </c>
      <c r="J3065" t="str">
        <f>TEXT(Stock_Data[[#This Row],[date]],"YYYY")</f>
        <v>2024</v>
      </c>
    </row>
    <row r="3066" spans="1:10" x14ac:dyDescent="0.25">
      <c r="A3066" s="1">
        <v>45499</v>
      </c>
      <c r="B3066">
        <v>180.38999938964801</v>
      </c>
      <c r="C3066">
        <v>183.19000244140599</v>
      </c>
      <c r="D3066">
        <v>180.24000549316401</v>
      </c>
      <c r="E3066">
        <v>182.5</v>
      </c>
      <c r="F3066">
        <v>182.5</v>
      </c>
      <c r="G3066">
        <v>29506000</v>
      </c>
      <c r="H3066" t="str">
        <f>TEXT(Stock_Data[[#This Row],[date]],"DDDD")</f>
        <v>Friday</v>
      </c>
      <c r="I3066" t="str">
        <f>TEXT(Stock_Data[[#This Row],[date]],"MMMM")</f>
        <v>July</v>
      </c>
      <c r="J3066" t="str">
        <f>TEXT(Stock_Data[[#This Row],[date]],"YYYY")</f>
        <v>2024</v>
      </c>
    </row>
    <row r="3067" spans="1:10" x14ac:dyDescent="0.25">
      <c r="A3067" s="1">
        <v>45502</v>
      </c>
      <c r="B3067">
        <v>183.83999633789</v>
      </c>
      <c r="C3067">
        <v>184.75</v>
      </c>
      <c r="D3067">
        <v>182.38000488281199</v>
      </c>
      <c r="E3067">
        <v>183.19999694824199</v>
      </c>
      <c r="F3067">
        <v>183.19999694824199</v>
      </c>
      <c r="G3067">
        <v>33270100</v>
      </c>
      <c r="H3067" t="str">
        <f>TEXT(Stock_Data[[#This Row],[date]],"DDDD")</f>
        <v>Monday</v>
      </c>
      <c r="I3067" t="str">
        <f>TEXT(Stock_Data[[#This Row],[date]],"MMMM")</f>
        <v>July</v>
      </c>
      <c r="J3067" t="str">
        <f>TEXT(Stock_Data[[#This Row],[date]],"YYYY")</f>
        <v>2024</v>
      </c>
    </row>
    <row r="3068" spans="1:10" x14ac:dyDescent="0.25">
      <c r="A3068" s="1">
        <v>45503</v>
      </c>
      <c r="B3068">
        <v>184.72000122070301</v>
      </c>
      <c r="C3068">
        <v>185.86000061035099</v>
      </c>
      <c r="D3068">
        <v>179.38000488281199</v>
      </c>
      <c r="E3068">
        <v>181.71000671386699</v>
      </c>
      <c r="F3068">
        <v>181.71000671386699</v>
      </c>
      <c r="G3068">
        <v>39508600</v>
      </c>
      <c r="H3068" t="str">
        <f>TEXT(Stock_Data[[#This Row],[date]],"DDDD")</f>
        <v>Tuesday</v>
      </c>
      <c r="I3068" t="str">
        <f>TEXT(Stock_Data[[#This Row],[date]],"MMMM")</f>
        <v>July</v>
      </c>
      <c r="J3068" t="str">
        <f>TEXT(Stock_Data[[#This Row],[date]],"YYYY")</f>
        <v>2024</v>
      </c>
    </row>
    <row r="3069" spans="1:10" x14ac:dyDescent="0.25">
      <c r="A3069" s="1">
        <v>45504</v>
      </c>
      <c r="B3069">
        <v>185.05000305175699</v>
      </c>
      <c r="C3069">
        <v>187.94000244140599</v>
      </c>
      <c r="D3069">
        <v>184.46000671386699</v>
      </c>
      <c r="E3069">
        <v>186.97999572753901</v>
      </c>
      <c r="F3069">
        <v>186.97999572753901</v>
      </c>
      <c r="G3069">
        <v>41667300</v>
      </c>
      <c r="H3069" t="str">
        <f>TEXT(Stock_Data[[#This Row],[date]],"DDDD")</f>
        <v>Wednesday</v>
      </c>
      <c r="I3069" t="str">
        <f>TEXT(Stock_Data[[#This Row],[date]],"MMMM")</f>
        <v>July</v>
      </c>
      <c r="J3069" t="str">
        <f>TEXT(Stock_Data[[#This Row],[date]],"YYYY")</f>
        <v>2024</v>
      </c>
    </row>
    <row r="3070" spans="1:10" x14ac:dyDescent="0.25">
      <c r="A3070" s="1">
        <v>45505</v>
      </c>
      <c r="B3070">
        <v>189.28999328613199</v>
      </c>
      <c r="C3070">
        <v>190.600006103515</v>
      </c>
      <c r="D3070">
        <v>181.86999511718699</v>
      </c>
      <c r="E3070">
        <v>184.07000732421801</v>
      </c>
      <c r="F3070">
        <v>184.07000732421801</v>
      </c>
      <c r="G3070">
        <v>70435600</v>
      </c>
      <c r="H3070" t="str">
        <f>TEXT(Stock_Data[[#This Row],[date]],"DDDD")</f>
        <v>Thursday</v>
      </c>
      <c r="I3070" t="str">
        <f>TEXT(Stock_Data[[#This Row],[date]],"MMMM")</f>
        <v>August</v>
      </c>
      <c r="J3070" t="str">
        <f>TEXT(Stock_Data[[#This Row],[date]],"YYYY")</f>
        <v>2024</v>
      </c>
    </row>
    <row r="3071" spans="1:10" x14ac:dyDescent="0.25">
      <c r="A3071" s="1">
        <v>45506</v>
      </c>
      <c r="B3071">
        <v>166.75</v>
      </c>
      <c r="C3071">
        <v>168.77000427246</v>
      </c>
      <c r="D3071">
        <v>160.55000305175699</v>
      </c>
      <c r="E3071">
        <v>167.89999389648401</v>
      </c>
      <c r="F3071">
        <v>167.89999389648401</v>
      </c>
      <c r="G3071">
        <v>141448400</v>
      </c>
      <c r="H3071" t="str">
        <f>TEXT(Stock_Data[[#This Row],[date]],"DDDD")</f>
        <v>Friday</v>
      </c>
      <c r="I3071" t="str">
        <f>TEXT(Stock_Data[[#This Row],[date]],"MMMM")</f>
        <v>August</v>
      </c>
      <c r="J3071" t="str">
        <f>TEXT(Stock_Data[[#This Row],[date]],"YYYY")</f>
        <v>2024</v>
      </c>
    </row>
    <row r="3072" spans="1:10" x14ac:dyDescent="0.25">
      <c r="A3072" s="1">
        <v>45509</v>
      </c>
      <c r="B3072">
        <v>154.21000671386699</v>
      </c>
      <c r="C3072">
        <v>162.96000671386699</v>
      </c>
      <c r="D3072">
        <v>151.61000061035099</v>
      </c>
      <c r="E3072">
        <v>161.02000427246</v>
      </c>
      <c r="F3072">
        <v>161.02000427246</v>
      </c>
      <c r="G3072">
        <v>83149400</v>
      </c>
      <c r="H3072" t="str">
        <f>TEXT(Stock_Data[[#This Row],[date]],"DDDD")</f>
        <v>Monday</v>
      </c>
      <c r="I3072" t="str">
        <f>TEXT(Stock_Data[[#This Row],[date]],"MMMM")</f>
        <v>August</v>
      </c>
      <c r="J3072" t="str">
        <f>TEXT(Stock_Data[[#This Row],[date]],"YYYY")</f>
        <v>2024</v>
      </c>
    </row>
    <row r="3073" spans="1:10" x14ac:dyDescent="0.25">
      <c r="A3073" s="1">
        <v>45510</v>
      </c>
      <c r="B3073">
        <v>161.71000671386699</v>
      </c>
      <c r="C3073">
        <v>165.08000183105401</v>
      </c>
      <c r="D3073">
        <v>158.53999328613199</v>
      </c>
      <c r="E3073">
        <v>161.92999267578099</v>
      </c>
      <c r="F3073">
        <v>161.92999267578099</v>
      </c>
      <c r="G3073">
        <v>59950800</v>
      </c>
      <c r="H3073" t="str">
        <f>TEXT(Stock_Data[[#This Row],[date]],"DDDD")</f>
        <v>Tuesday</v>
      </c>
      <c r="I3073" t="str">
        <f>TEXT(Stock_Data[[#This Row],[date]],"MMMM")</f>
        <v>August</v>
      </c>
      <c r="J3073" t="str">
        <f>TEXT(Stock_Data[[#This Row],[date]],"YYYY")</f>
        <v>2024</v>
      </c>
    </row>
    <row r="3074" spans="1:10" x14ac:dyDescent="0.25">
      <c r="A3074" s="1">
        <v>45511</v>
      </c>
      <c r="B3074">
        <v>166.55000305175699</v>
      </c>
      <c r="C3074">
        <v>167.58000183105401</v>
      </c>
      <c r="D3074">
        <v>161.42999267578099</v>
      </c>
      <c r="E3074">
        <v>162.77000427246</v>
      </c>
      <c r="F3074">
        <v>162.77000427246</v>
      </c>
      <c r="G3074">
        <v>48408200</v>
      </c>
      <c r="H3074" t="str">
        <f>TEXT(Stock_Data[[#This Row],[date]],"DDDD")</f>
        <v>Wednesday</v>
      </c>
      <c r="I3074" t="str">
        <f>TEXT(Stock_Data[[#This Row],[date]],"MMMM")</f>
        <v>August</v>
      </c>
      <c r="J3074" t="str">
        <f>TEXT(Stock_Data[[#This Row],[date]],"YYYY")</f>
        <v>2024</v>
      </c>
    </row>
    <row r="3075" spans="1:10" x14ac:dyDescent="0.25">
      <c r="A3075" s="1">
        <v>45512</v>
      </c>
      <c r="B3075">
        <v>165.169998168945</v>
      </c>
      <c r="C3075">
        <v>166.69000244140599</v>
      </c>
      <c r="D3075">
        <v>162.55000305175699</v>
      </c>
      <c r="E3075">
        <v>165.80000305175699</v>
      </c>
      <c r="F3075">
        <v>165.80000305175699</v>
      </c>
      <c r="G3075">
        <v>44616200</v>
      </c>
      <c r="H3075" t="str">
        <f>TEXT(Stock_Data[[#This Row],[date]],"DDDD")</f>
        <v>Thursday</v>
      </c>
      <c r="I3075" t="str">
        <f>TEXT(Stock_Data[[#This Row],[date]],"MMMM")</f>
        <v>August</v>
      </c>
      <c r="J3075" t="str">
        <f>TEXT(Stock_Data[[#This Row],[date]],"YYYY")</f>
        <v>2024</v>
      </c>
    </row>
    <row r="3076" spans="1:10" x14ac:dyDescent="0.25">
      <c r="A3076" s="1">
        <v>45513</v>
      </c>
      <c r="B3076">
        <v>166.39999389648401</v>
      </c>
      <c r="C3076">
        <v>168.55000305175699</v>
      </c>
      <c r="D3076">
        <v>165.850006103515</v>
      </c>
      <c r="E3076">
        <v>166.94000244140599</v>
      </c>
      <c r="F3076">
        <v>166.94000244140599</v>
      </c>
      <c r="G3076">
        <v>36401000</v>
      </c>
      <c r="H3076" t="str">
        <f>TEXT(Stock_Data[[#This Row],[date]],"DDDD")</f>
        <v>Friday</v>
      </c>
      <c r="I3076" t="str">
        <f>TEXT(Stock_Data[[#This Row],[date]],"MMMM")</f>
        <v>August</v>
      </c>
      <c r="J3076" t="str">
        <f>TEXT(Stock_Data[[#This Row],[date]],"YYYY")</f>
        <v>2024</v>
      </c>
    </row>
    <row r="3077" spans="1:10" x14ac:dyDescent="0.25">
      <c r="A3077" s="1">
        <v>45516</v>
      </c>
      <c r="B3077">
        <v>168.13999938964801</v>
      </c>
      <c r="C3077">
        <v>168.55000305175699</v>
      </c>
      <c r="D3077">
        <v>166.11000061035099</v>
      </c>
      <c r="E3077">
        <v>166.80000305175699</v>
      </c>
      <c r="F3077">
        <v>166.80000305175699</v>
      </c>
      <c r="G3077">
        <v>30072800</v>
      </c>
      <c r="H3077" t="str">
        <f>TEXT(Stock_Data[[#This Row],[date]],"DDDD")</f>
        <v>Monday</v>
      </c>
      <c r="I3077" t="str">
        <f>TEXT(Stock_Data[[#This Row],[date]],"MMMM")</f>
        <v>August</v>
      </c>
      <c r="J3077" t="str">
        <f>TEXT(Stock_Data[[#This Row],[date]],"YYYY")</f>
        <v>2024</v>
      </c>
    </row>
    <row r="3078" spans="1:10" x14ac:dyDescent="0.25">
      <c r="A3078" s="1">
        <v>45517</v>
      </c>
      <c r="B3078">
        <v>167.80999755859301</v>
      </c>
      <c r="C3078">
        <v>171.03999328613199</v>
      </c>
      <c r="D3078">
        <v>167.100006103515</v>
      </c>
      <c r="E3078">
        <v>170.22999572753901</v>
      </c>
      <c r="F3078">
        <v>170.22999572753901</v>
      </c>
      <c r="G3078">
        <v>39237900</v>
      </c>
      <c r="H3078" t="str">
        <f>TEXT(Stock_Data[[#This Row],[date]],"DDDD")</f>
        <v>Tuesday</v>
      </c>
      <c r="I3078" t="str">
        <f>TEXT(Stock_Data[[#This Row],[date]],"MMMM")</f>
        <v>August</v>
      </c>
      <c r="J3078" t="str">
        <f>TEXT(Stock_Data[[#This Row],[date]],"YYYY")</f>
        <v>2024</v>
      </c>
    </row>
    <row r="3079" spans="1:10" x14ac:dyDescent="0.25">
      <c r="A3079" s="1">
        <v>45518</v>
      </c>
      <c r="B3079">
        <v>172.11000061035099</v>
      </c>
      <c r="C3079">
        <v>172.27999877929599</v>
      </c>
      <c r="D3079">
        <v>168.86000061035099</v>
      </c>
      <c r="E3079">
        <v>170.100006103515</v>
      </c>
      <c r="F3079">
        <v>170.100006103515</v>
      </c>
      <c r="G3079">
        <v>28843800</v>
      </c>
      <c r="H3079" t="str">
        <f>TEXT(Stock_Data[[#This Row],[date]],"DDDD")</f>
        <v>Wednesday</v>
      </c>
      <c r="I3079" t="str">
        <f>TEXT(Stock_Data[[#This Row],[date]],"MMMM")</f>
        <v>August</v>
      </c>
      <c r="J3079" t="str">
        <f>TEXT(Stock_Data[[#This Row],[date]],"YYYY")</f>
        <v>2024</v>
      </c>
    </row>
    <row r="3080" spans="1:10" x14ac:dyDescent="0.25">
      <c r="A3080" s="1">
        <v>45519</v>
      </c>
      <c r="B3080">
        <v>174.86000061035099</v>
      </c>
      <c r="C3080">
        <v>177.91000366210901</v>
      </c>
      <c r="D3080">
        <v>173.99000549316401</v>
      </c>
      <c r="E3080">
        <v>177.58999633789</v>
      </c>
      <c r="F3080">
        <v>177.58999633789</v>
      </c>
      <c r="G3080">
        <v>51698500</v>
      </c>
      <c r="H3080" t="str">
        <f>TEXT(Stock_Data[[#This Row],[date]],"DDDD")</f>
        <v>Thursday</v>
      </c>
      <c r="I3080" t="str">
        <f>TEXT(Stock_Data[[#This Row],[date]],"MMMM")</f>
        <v>August</v>
      </c>
      <c r="J3080" t="str">
        <f>TEXT(Stock_Data[[#This Row],[date]],"YYYY")</f>
        <v>2024</v>
      </c>
    </row>
    <row r="3081" spans="1:10" x14ac:dyDescent="0.25">
      <c r="A3081" s="1">
        <v>45520</v>
      </c>
      <c r="B3081">
        <v>177.03999328613199</v>
      </c>
      <c r="C3081">
        <v>178.33999633789</v>
      </c>
      <c r="D3081">
        <v>176.259994506835</v>
      </c>
      <c r="E3081">
        <v>177.05999755859301</v>
      </c>
      <c r="F3081">
        <v>177.05999755859301</v>
      </c>
      <c r="G3081">
        <v>31489200</v>
      </c>
      <c r="H3081" t="str">
        <f>TEXT(Stock_Data[[#This Row],[date]],"DDDD")</f>
        <v>Friday</v>
      </c>
      <c r="I3081" t="str">
        <f>TEXT(Stock_Data[[#This Row],[date]],"MMMM")</f>
        <v>August</v>
      </c>
      <c r="J3081" t="str">
        <f>TEXT(Stock_Data[[#This Row],[date]],"YYYY")</f>
        <v>2024</v>
      </c>
    </row>
    <row r="3082" spans="1:10" x14ac:dyDescent="0.25">
      <c r="A3082" s="1">
        <v>45523</v>
      </c>
      <c r="B3082">
        <v>177.63999938964801</v>
      </c>
      <c r="C3082">
        <v>178.30000305175699</v>
      </c>
      <c r="D3082">
        <v>176.16000366210901</v>
      </c>
      <c r="E3082">
        <v>178.22000122070301</v>
      </c>
      <c r="F3082">
        <v>178.22000122070301</v>
      </c>
      <c r="G3082">
        <v>31129800</v>
      </c>
      <c r="H3082" t="str">
        <f>TEXT(Stock_Data[[#This Row],[date]],"DDDD")</f>
        <v>Monday</v>
      </c>
      <c r="I3082" t="str">
        <f>TEXT(Stock_Data[[#This Row],[date]],"MMMM")</f>
        <v>August</v>
      </c>
      <c r="J3082" t="str">
        <f>TEXT(Stock_Data[[#This Row],[date]],"YYYY")</f>
        <v>2024</v>
      </c>
    </row>
    <row r="3083" spans="1:10" x14ac:dyDescent="0.25">
      <c r="A3083" s="1">
        <v>45524</v>
      </c>
      <c r="B3083">
        <v>177.919998168945</v>
      </c>
      <c r="C3083">
        <v>179.009994506835</v>
      </c>
      <c r="D3083">
        <v>177.42999267578099</v>
      </c>
      <c r="E3083">
        <v>178.88000488281199</v>
      </c>
      <c r="F3083">
        <v>178.88000488281199</v>
      </c>
      <c r="G3083">
        <v>26255200</v>
      </c>
      <c r="H3083" t="str">
        <f>TEXT(Stock_Data[[#This Row],[date]],"DDDD")</f>
        <v>Tuesday</v>
      </c>
      <c r="I3083" t="str">
        <f>TEXT(Stock_Data[[#This Row],[date]],"MMMM")</f>
        <v>August</v>
      </c>
      <c r="J3083" t="str">
        <f>TEXT(Stock_Data[[#This Row],[date]],"YYYY")</f>
        <v>2024</v>
      </c>
    </row>
    <row r="3084" spans="1:10" x14ac:dyDescent="0.25">
      <c r="A3084" s="1">
        <v>45525</v>
      </c>
      <c r="B3084">
        <v>179.919998168945</v>
      </c>
      <c r="C3084">
        <v>182.38999938964801</v>
      </c>
      <c r="D3084">
        <v>178.88999938964801</v>
      </c>
      <c r="E3084">
        <v>180.11000061035099</v>
      </c>
      <c r="F3084">
        <v>180.11000061035099</v>
      </c>
      <c r="G3084">
        <v>35599100</v>
      </c>
      <c r="H3084" t="str">
        <f>TEXT(Stock_Data[[#This Row],[date]],"DDDD")</f>
        <v>Wednesday</v>
      </c>
      <c r="I3084" t="str">
        <f>TEXT(Stock_Data[[#This Row],[date]],"MMMM")</f>
        <v>August</v>
      </c>
      <c r="J3084" t="str">
        <f>TEXT(Stock_Data[[#This Row],[date]],"YYYY")</f>
        <v>2024</v>
      </c>
    </row>
    <row r="3085" spans="1:10" x14ac:dyDescent="0.25">
      <c r="A3085" s="1">
        <v>45526</v>
      </c>
      <c r="B3085">
        <v>181.38000488281199</v>
      </c>
      <c r="C3085">
        <v>181.47000122070301</v>
      </c>
      <c r="D3085">
        <v>175.67999267578099</v>
      </c>
      <c r="E3085">
        <v>176.13000488281199</v>
      </c>
      <c r="F3085">
        <v>176.13000488281199</v>
      </c>
      <c r="G3085">
        <v>32047500</v>
      </c>
      <c r="H3085" t="str">
        <f>TEXT(Stock_Data[[#This Row],[date]],"DDDD")</f>
        <v>Thursday</v>
      </c>
      <c r="I3085" t="str">
        <f>TEXT(Stock_Data[[#This Row],[date]],"MMMM")</f>
        <v>August</v>
      </c>
      <c r="J3085" t="str">
        <f>TEXT(Stock_Data[[#This Row],[date]],"YYYY")</f>
        <v>2024</v>
      </c>
    </row>
    <row r="3086" spans="1:10" x14ac:dyDescent="0.25">
      <c r="A3086" s="1">
        <v>45527</v>
      </c>
      <c r="B3086">
        <v>177.33999633789</v>
      </c>
      <c r="C3086">
        <v>178.97000122070301</v>
      </c>
      <c r="D3086">
        <v>175.24000549316401</v>
      </c>
      <c r="E3086">
        <v>177.03999328613199</v>
      </c>
      <c r="F3086">
        <v>177.03999328613199</v>
      </c>
      <c r="G3086">
        <v>29150100</v>
      </c>
      <c r="H3086" t="str">
        <f>TEXT(Stock_Data[[#This Row],[date]],"DDDD")</f>
        <v>Friday</v>
      </c>
      <c r="I3086" t="str">
        <f>TEXT(Stock_Data[[#This Row],[date]],"MMMM")</f>
        <v>August</v>
      </c>
      <c r="J3086" t="str">
        <f>TEXT(Stock_Data[[#This Row],[date]],"YYYY")</f>
        <v>2024</v>
      </c>
    </row>
    <row r="3087" spans="1:10" x14ac:dyDescent="0.25">
      <c r="A3087" s="1">
        <v>45530</v>
      </c>
      <c r="B3087">
        <v>176.69999694824199</v>
      </c>
      <c r="C3087">
        <v>177.47000122070301</v>
      </c>
      <c r="D3087">
        <v>174.30000305175699</v>
      </c>
      <c r="E3087">
        <v>175.5</v>
      </c>
      <c r="F3087">
        <v>175.5</v>
      </c>
      <c r="G3087">
        <v>22366200</v>
      </c>
      <c r="H3087" t="str">
        <f>TEXT(Stock_Data[[#This Row],[date]],"DDDD")</f>
        <v>Monday</v>
      </c>
      <c r="I3087" t="str">
        <f>TEXT(Stock_Data[[#This Row],[date]],"MMMM")</f>
        <v>August</v>
      </c>
      <c r="J3087" t="str">
        <f>TEXT(Stock_Data[[#This Row],[date]],"YYYY")</f>
        <v>2024</v>
      </c>
    </row>
    <row r="3088" spans="1:10" x14ac:dyDescent="0.25">
      <c r="A3088" s="1">
        <v>45531</v>
      </c>
      <c r="B3088">
        <v>174.14999389648401</v>
      </c>
      <c r="C3088">
        <v>174.88999938964801</v>
      </c>
      <c r="D3088">
        <v>172.25</v>
      </c>
      <c r="E3088">
        <v>173.11999511718699</v>
      </c>
      <c r="F3088">
        <v>173.11999511718699</v>
      </c>
      <c r="G3088">
        <v>29842000</v>
      </c>
      <c r="H3088" t="str">
        <f>TEXT(Stock_Data[[#This Row],[date]],"DDDD")</f>
        <v>Tuesday</v>
      </c>
      <c r="I3088" t="str">
        <f>TEXT(Stock_Data[[#This Row],[date]],"MMMM")</f>
        <v>August</v>
      </c>
      <c r="J3088" t="str">
        <f>TEXT(Stock_Data[[#This Row],[date]],"YYYY")</f>
        <v>2024</v>
      </c>
    </row>
    <row r="3089" spans="1:10" x14ac:dyDescent="0.25">
      <c r="A3089" s="1">
        <v>45532</v>
      </c>
      <c r="B3089">
        <v>173.69000244140599</v>
      </c>
      <c r="C3089">
        <v>173.69000244140599</v>
      </c>
      <c r="D3089">
        <v>168.919998168945</v>
      </c>
      <c r="E3089">
        <v>170.80000305175699</v>
      </c>
      <c r="F3089">
        <v>170.80000305175699</v>
      </c>
      <c r="G3089">
        <v>29045000</v>
      </c>
      <c r="H3089" t="str">
        <f>TEXT(Stock_Data[[#This Row],[date]],"DDDD")</f>
        <v>Wednesday</v>
      </c>
      <c r="I3089" t="str">
        <f>TEXT(Stock_Data[[#This Row],[date]],"MMMM")</f>
        <v>August</v>
      </c>
      <c r="J3089" t="str">
        <f>TEXT(Stock_Data[[#This Row],[date]],"YYYY")</f>
        <v>2024</v>
      </c>
    </row>
    <row r="3090" spans="1:10" x14ac:dyDescent="0.25">
      <c r="A3090" s="1">
        <v>45533</v>
      </c>
      <c r="B3090">
        <v>173.22000122070301</v>
      </c>
      <c r="C3090">
        <v>174.28999328613199</v>
      </c>
      <c r="D3090">
        <v>170.80999755859301</v>
      </c>
      <c r="E3090">
        <v>172.11999511718699</v>
      </c>
      <c r="F3090">
        <v>172.11999511718699</v>
      </c>
      <c r="G3090">
        <v>26407800</v>
      </c>
      <c r="H3090" t="str">
        <f>TEXT(Stock_Data[[#This Row],[date]],"DDDD")</f>
        <v>Thursday</v>
      </c>
      <c r="I3090" t="str">
        <f>TEXT(Stock_Data[[#This Row],[date]],"MMMM")</f>
        <v>August</v>
      </c>
      <c r="J3090" t="str">
        <f>TEXT(Stock_Data[[#This Row],[date]],"YYYY")</f>
        <v>2024</v>
      </c>
    </row>
    <row r="3091" spans="1:10" x14ac:dyDescent="0.25">
      <c r="A3091" s="1">
        <v>45534</v>
      </c>
      <c r="B3091">
        <v>172.77999877929599</v>
      </c>
      <c r="C3091">
        <v>178.89999389648401</v>
      </c>
      <c r="D3091">
        <v>172.600006103515</v>
      </c>
      <c r="E3091">
        <v>178.5</v>
      </c>
      <c r="F3091">
        <v>178.5</v>
      </c>
      <c r="G3091">
        <v>43429400</v>
      </c>
      <c r="H3091" t="str">
        <f>TEXT(Stock_Data[[#This Row],[date]],"DDDD")</f>
        <v>Friday</v>
      </c>
      <c r="I3091" t="str">
        <f>TEXT(Stock_Data[[#This Row],[date]],"MMMM")</f>
        <v>August</v>
      </c>
      <c r="J3091" t="str">
        <f>TEXT(Stock_Data[[#This Row],[date]],"YYYY")</f>
        <v>2024</v>
      </c>
    </row>
    <row r="3092" spans="1:10" x14ac:dyDescent="0.25">
      <c r="A3092" s="1">
        <v>45538</v>
      </c>
      <c r="B3092">
        <v>177.55000305175699</v>
      </c>
      <c r="C3092">
        <v>178.259994506835</v>
      </c>
      <c r="D3092">
        <v>175.259994506835</v>
      </c>
      <c r="E3092">
        <v>176.25</v>
      </c>
      <c r="F3092">
        <v>176.25</v>
      </c>
      <c r="G3092">
        <v>37817500</v>
      </c>
      <c r="H3092" t="str">
        <f>TEXT(Stock_Data[[#This Row],[date]],"DDDD")</f>
        <v>Tuesday</v>
      </c>
      <c r="I3092" t="str">
        <f>TEXT(Stock_Data[[#This Row],[date]],"MMMM")</f>
        <v>September</v>
      </c>
      <c r="J3092" t="str">
        <f>TEXT(Stock_Data[[#This Row],[date]],"YYYY")</f>
        <v>2024</v>
      </c>
    </row>
    <row r="3093" spans="1:10" x14ac:dyDescent="0.25">
      <c r="A3093" s="1">
        <v>45539</v>
      </c>
      <c r="B3093">
        <v>174.47999572753901</v>
      </c>
      <c r="C3093">
        <v>175.97999572753901</v>
      </c>
      <c r="D3093">
        <v>172.53999328613199</v>
      </c>
      <c r="E3093">
        <v>173.33000183105401</v>
      </c>
      <c r="F3093">
        <v>173.33000183105401</v>
      </c>
      <c r="G3093">
        <v>30309200</v>
      </c>
      <c r="H3093" t="str">
        <f>TEXT(Stock_Data[[#This Row],[date]],"DDDD")</f>
        <v>Wednesday</v>
      </c>
      <c r="I3093" t="str">
        <f>TEXT(Stock_Data[[#This Row],[date]],"MMMM")</f>
        <v>September</v>
      </c>
      <c r="J3093" t="str">
        <f>TEXT(Stock_Data[[#This Row],[date]],"YYYY")</f>
        <v>2024</v>
      </c>
    </row>
    <row r="3094" spans="1:10" x14ac:dyDescent="0.25">
      <c r="A3094" s="1">
        <v>45540</v>
      </c>
      <c r="B3094">
        <v>175</v>
      </c>
      <c r="C3094">
        <v>179.88000488281199</v>
      </c>
      <c r="D3094">
        <v>175</v>
      </c>
      <c r="E3094">
        <v>177.88999938964801</v>
      </c>
      <c r="F3094">
        <v>177.88999938964801</v>
      </c>
      <c r="G3094">
        <v>40170500</v>
      </c>
      <c r="H3094" t="str">
        <f>TEXT(Stock_Data[[#This Row],[date]],"DDDD")</f>
        <v>Thursday</v>
      </c>
      <c r="I3094" t="str">
        <f>TEXT(Stock_Data[[#This Row],[date]],"MMMM")</f>
        <v>September</v>
      </c>
      <c r="J3094" t="str">
        <f>TEXT(Stock_Data[[#This Row],[date]],"YYYY")</f>
        <v>2024</v>
      </c>
    </row>
    <row r="3095" spans="1:10" x14ac:dyDescent="0.25">
      <c r="A3095" s="1">
        <v>45541</v>
      </c>
      <c r="B3095">
        <v>177.24000549316401</v>
      </c>
      <c r="C3095">
        <v>178.38000488281199</v>
      </c>
      <c r="D3095">
        <v>171.16000366210901</v>
      </c>
      <c r="E3095">
        <v>171.38999938964801</v>
      </c>
      <c r="F3095">
        <v>171.38999938964801</v>
      </c>
      <c r="G3095">
        <v>41466500</v>
      </c>
      <c r="H3095" t="str">
        <f>TEXT(Stock_Data[[#This Row],[date]],"DDDD")</f>
        <v>Friday</v>
      </c>
      <c r="I3095" t="str">
        <f>TEXT(Stock_Data[[#This Row],[date]],"MMMM")</f>
        <v>September</v>
      </c>
      <c r="J3095" t="str">
        <f>TEXT(Stock_Data[[#This Row],[date]],"YYYY")</f>
        <v>2024</v>
      </c>
    </row>
    <row r="3096" spans="1:10" x14ac:dyDescent="0.25">
      <c r="A3096" s="1">
        <v>45544</v>
      </c>
      <c r="B3096">
        <v>174.52999877929599</v>
      </c>
      <c r="C3096">
        <v>175.850006103515</v>
      </c>
      <c r="D3096">
        <v>173.509994506835</v>
      </c>
      <c r="E3096">
        <v>175.39999389648401</v>
      </c>
      <c r="F3096">
        <v>175.39999389648401</v>
      </c>
      <c r="G3096">
        <v>29037400</v>
      </c>
      <c r="H3096" t="str">
        <f>TEXT(Stock_Data[[#This Row],[date]],"DDDD")</f>
        <v>Monday</v>
      </c>
      <c r="I3096" t="str">
        <f>TEXT(Stock_Data[[#This Row],[date]],"MMMM")</f>
        <v>September</v>
      </c>
      <c r="J3096" t="str">
        <f>TEXT(Stock_Data[[#This Row],[date]],"YYYY")</f>
        <v>2024</v>
      </c>
    </row>
    <row r="3097" spans="1:10" x14ac:dyDescent="0.25">
      <c r="A3097" s="1">
        <v>45545</v>
      </c>
      <c r="B3097">
        <v>177.49000549316401</v>
      </c>
      <c r="C3097">
        <v>180.5</v>
      </c>
      <c r="D3097">
        <v>176.78999328613199</v>
      </c>
      <c r="E3097">
        <v>179.55000305175699</v>
      </c>
      <c r="F3097">
        <v>179.55000305175699</v>
      </c>
      <c r="G3097">
        <v>36233800</v>
      </c>
      <c r="H3097" t="str">
        <f>TEXT(Stock_Data[[#This Row],[date]],"DDDD")</f>
        <v>Tuesday</v>
      </c>
      <c r="I3097" t="str">
        <f>TEXT(Stock_Data[[#This Row],[date]],"MMMM")</f>
        <v>September</v>
      </c>
      <c r="J3097" t="str">
        <f>TEXT(Stock_Data[[#This Row],[date]],"YYYY")</f>
        <v>2024</v>
      </c>
    </row>
    <row r="3098" spans="1:10" x14ac:dyDescent="0.25">
      <c r="A3098" s="1">
        <v>45546</v>
      </c>
      <c r="B3098">
        <v>180.100006103515</v>
      </c>
      <c r="C3098">
        <v>184.99000549316401</v>
      </c>
      <c r="D3098">
        <v>175.72999572753901</v>
      </c>
      <c r="E3098">
        <v>184.52000427246</v>
      </c>
      <c r="F3098">
        <v>184.52000427246</v>
      </c>
      <c r="G3098">
        <v>42564700</v>
      </c>
      <c r="H3098" t="str">
        <f>TEXT(Stock_Data[[#This Row],[date]],"DDDD")</f>
        <v>Wednesday</v>
      </c>
      <c r="I3098" t="str">
        <f>TEXT(Stock_Data[[#This Row],[date]],"MMMM")</f>
        <v>September</v>
      </c>
      <c r="J3098" t="str">
        <f>TEXT(Stock_Data[[#This Row],[date]],"YYYY")</f>
        <v>2024</v>
      </c>
    </row>
    <row r="3099" spans="1:10" x14ac:dyDescent="0.25">
      <c r="A3099" s="1">
        <v>45547</v>
      </c>
      <c r="B3099">
        <v>184.80000305175699</v>
      </c>
      <c r="C3099">
        <v>187.41000366210901</v>
      </c>
      <c r="D3099">
        <v>183.53999328613199</v>
      </c>
      <c r="E3099">
        <v>187</v>
      </c>
      <c r="F3099">
        <v>187</v>
      </c>
      <c r="G3099">
        <v>33622500</v>
      </c>
      <c r="H3099" t="str">
        <f>TEXT(Stock_Data[[#This Row],[date]],"DDDD")</f>
        <v>Thursday</v>
      </c>
      <c r="I3099" t="str">
        <f>TEXT(Stock_Data[[#This Row],[date]],"MMMM")</f>
        <v>September</v>
      </c>
      <c r="J3099" t="str">
        <f>TEXT(Stock_Data[[#This Row],[date]],"YYYY")</f>
        <v>2024</v>
      </c>
    </row>
    <row r="3100" spans="1:10" x14ac:dyDescent="0.25">
      <c r="A3100" s="1">
        <v>45548</v>
      </c>
      <c r="B3100">
        <v>187</v>
      </c>
      <c r="C3100">
        <v>188.5</v>
      </c>
      <c r="D3100">
        <v>185.91000366210901</v>
      </c>
      <c r="E3100">
        <v>186.49000549316401</v>
      </c>
      <c r="F3100">
        <v>186.49000549316401</v>
      </c>
      <c r="G3100">
        <v>26495400</v>
      </c>
      <c r="H3100" t="str">
        <f>TEXT(Stock_Data[[#This Row],[date]],"DDDD")</f>
        <v>Friday</v>
      </c>
      <c r="I3100" t="str">
        <f>TEXT(Stock_Data[[#This Row],[date]],"MMMM")</f>
        <v>September</v>
      </c>
      <c r="J3100" t="str">
        <f>TEXT(Stock_Data[[#This Row],[date]],"YYYY")</f>
        <v>2024</v>
      </c>
    </row>
    <row r="3101" spans="1:10" x14ac:dyDescent="0.25">
      <c r="A3101" s="1">
        <v>45551</v>
      </c>
      <c r="B3101">
        <v>185.28999328613199</v>
      </c>
      <c r="C3101">
        <v>185.80999755859301</v>
      </c>
      <c r="D3101">
        <v>183.36000061035099</v>
      </c>
      <c r="E3101">
        <v>184.88999938964801</v>
      </c>
      <c r="F3101">
        <v>184.88999938964801</v>
      </c>
      <c r="G3101">
        <v>26065500</v>
      </c>
      <c r="H3101" t="str">
        <f>TEXT(Stock_Data[[#This Row],[date]],"DDDD")</f>
        <v>Monday</v>
      </c>
      <c r="I3101" t="str">
        <f>TEXT(Stock_Data[[#This Row],[date]],"MMMM")</f>
        <v>September</v>
      </c>
      <c r="J3101" t="str">
        <f>TEXT(Stock_Data[[#This Row],[date]],"YYYY")</f>
        <v>2024</v>
      </c>
    </row>
    <row r="3102" spans="1:10" x14ac:dyDescent="0.25">
      <c r="A3102" s="1">
        <v>45552</v>
      </c>
      <c r="B3102">
        <v>186.850006103515</v>
      </c>
      <c r="C3102">
        <v>189.44999694824199</v>
      </c>
      <c r="D3102">
        <v>186.13999938964801</v>
      </c>
      <c r="E3102">
        <v>186.88000488281199</v>
      </c>
      <c r="F3102">
        <v>186.88000488281199</v>
      </c>
      <c r="G3102">
        <v>26091700</v>
      </c>
      <c r="H3102" t="str">
        <f>TEXT(Stock_Data[[#This Row],[date]],"DDDD")</f>
        <v>Tuesday</v>
      </c>
      <c r="I3102" t="str">
        <f>TEXT(Stock_Data[[#This Row],[date]],"MMMM")</f>
        <v>September</v>
      </c>
      <c r="J3102" t="str">
        <f>TEXT(Stock_Data[[#This Row],[date]],"YYYY")</f>
        <v>2024</v>
      </c>
    </row>
    <row r="3103" spans="1:10" x14ac:dyDescent="0.25">
      <c r="A3103" s="1">
        <v>45553</v>
      </c>
      <c r="B3103">
        <v>186.44999694824199</v>
      </c>
      <c r="C3103">
        <v>188.80000305175699</v>
      </c>
      <c r="D3103">
        <v>185.05999755859301</v>
      </c>
      <c r="E3103">
        <v>186.42999267578099</v>
      </c>
      <c r="F3103">
        <v>186.42999267578099</v>
      </c>
      <c r="G3103">
        <v>34448100</v>
      </c>
      <c r="H3103" t="str">
        <f>TEXT(Stock_Data[[#This Row],[date]],"DDDD")</f>
        <v>Wednesday</v>
      </c>
      <c r="I3103" t="str">
        <f>TEXT(Stock_Data[[#This Row],[date]],"MMMM")</f>
        <v>September</v>
      </c>
      <c r="J3103" t="str">
        <f>TEXT(Stock_Data[[#This Row],[date]],"YYYY")</f>
        <v>2024</v>
      </c>
    </row>
    <row r="3104" spans="1:10" x14ac:dyDescent="0.25">
      <c r="A3104" s="1">
        <v>45554</v>
      </c>
      <c r="B3104">
        <v>190.03999328613199</v>
      </c>
      <c r="C3104">
        <v>190.99000549316401</v>
      </c>
      <c r="D3104">
        <v>188.47000122070301</v>
      </c>
      <c r="E3104">
        <v>189.86999511718699</v>
      </c>
      <c r="F3104">
        <v>189.86999511718699</v>
      </c>
      <c r="G3104">
        <v>39543200</v>
      </c>
      <c r="H3104" t="str">
        <f>TEXT(Stock_Data[[#This Row],[date]],"DDDD")</f>
        <v>Thursday</v>
      </c>
      <c r="I3104" t="str">
        <f>TEXT(Stock_Data[[#This Row],[date]],"MMMM")</f>
        <v>September</v>
      </c>
      <c r="J3104" t="str">
        <f>TEXT(Stock_Data[[#This Row],[date]],"YYYY")</f>
        <v>2024</v>
      </c>
    </row>
    <row r="3105" spans="1:10" x14ac:dyDescent="0.25">
      <c r="A3105" s="1">
        <v>45555</v>
      </c>
      <c r="B3105">
        <v>190.22999572753901</v>
      </c>
      <c r="C3105">
        <v>191.83999633789</v>
      </c>
      <c r="D3105">
        <v>187.41000366210901</v>
      </c>
      <c r="E3105">
        <v>191.600006103515</v>
      </c>
      <c r="F3105">
        <v>191.600006103515</v>
      </c>
      <c r="G3105">
        <v>100378600</v>
      </c>
      <c r="H3105" t="str">
        <f>TEXT(Stock_Data[[#This Row],[date]],"DDDD")</f>
        <v>Friday</v>
      </c>
      <c r="I3105" t="str">
        <f>TEXT(Stock_Data[[#This Row],[date]],"MMMM")</f>
        <v>September</v>
      </c>
      <c r="J3105" t="str">
        <f>TEXT(Stock_Data[[#This Row],[date]],"YYYY")</f>
        <v>2024</v>
      </c>
    </row>
    <row r="3106" spans="1:10" x14ac:dyDescent="0.25">
      <c r="A3106" s="1">
        <v>45558</v>
      </c>
      <c r="B3106">
        <v>191.63999938964801</v>
      </c>
      <c r="C3106">
        <v>194.44999694824199</v>
      </c>
      <c r="D3106">
        <v>190.57000732421801</v>
      </c>
      <c r="E3106">
        <v>193.88000488281199</v>
      </c>
      <c r="F3106">
        <v>193.88000488281199</v>
      </c>
      <c r="G3106">
        <v>36993100</v>
      </c>
      <c r="H3106" t="str">
        <f>TEXT(Stock_Data[[#This Row],[date]],"DDDD")</f>
        <v>Monday</v>
      </c>
      <c r="I3106" t="str">
        <f>TEXT(Stock_Data[[#This Row],[date]],"MMMM")</f>
        <v>September</v>
      </c>
      <c r="J3106" t="str">
        <f>TEXT(Stock_Data[[#This Row],[date]],"YYYY")</f>
        <v>2024</v>
      </c>
    </row>
    <row r="3107" spans="1:10" x14ac:dyDescent="0.25">
      <c r="A3107" s="1">
        <v>45559</v>
      </c>
      <c r="B3107">
        <v>194.27000427246</v>
      </c>
      <c r="C3107">
        <v>195.36999511718699</v>
      </c>
      <c r="D3107">
        <v>190.13000488281199</v>
      </c>
      <c r="E3107">
        <v>193.96000671386699</v>
      </c>
      <c r="F3107">
        <v>193.96000671386699</v>
      </c>
      <c r="G3107">
        <v>43478900</v>
      </c>
      <c r="H3107" t="str">
        <f>TEXT(Stock_Data[[#This Row],[date]],"DDDD")</f>
        <v>Tuesday</v>
      </c>
      <c r="I3107" t="str">
        <f>TEXT(Stock_Data[[#This Row],[date]],"MMMM")</f>
        <v>September</v>
      </c>
      <c r="J3107" t="str">
        <f>TEXT(Stock_Data[[#This Row],[date]],"YYYY")</f>
        <v>2024</v>
      </c>
    </row>
    <row r="3108" spans="1:10" x14ac:dyDescent="0.25">
      <c r="A3108" s="1">
        <v>45560</v>
      </c>
      <c r="B3108">
        <v>193.75</v>
      </c>
      <c r="C3108">
        <v>193.94999694824199</v>
      </c>
      <c r="D3108">
        <v>192.16000366210901</v>
      </c>
      <c r="E3108">
        <v>192.52999877929599</v>
      </c>
      <c r="F3108">
        <v>192.52999877929599</v>
      </c>
      <c r="G3108">
        <v>26391100</v>
      </c>
      <c r="H3108" t="str">
        <f>TEXT(Stock_Data[[#This Row],[date]],"DDDD")</f>
        <v>Wednesday</v>
      </c>
      <c r="I3108" t="str">
        <f>TEXT(Stock_Data[[#This Row],[date]],"MMMM")</f>
        <v>September</v>
      </c>
      <c r="J3108" t="str">
        <f>TEXT(Stock_Data[[#This Row],[date]],"YYYY")</f>
        <v>2024</v>
      </c>
    </row>
    <row r="3109" spans="1:10" x14ac:dyDescent="0.25">
      <c r="A3109" s="1">
        <v>45561</v>
      </c>
      <c r="B3109">
        <v>194.30999755859301</v>
      </c>
      <c r="C3109">
        <v>194.52999877929599</v>
      </c>
      <c r="D3109">
        <v>189.53999328613199</v>
      </c>
      <c r="E3109">
        <v>191.16000366210901</v>
      </c>
      <c r="F3109">
        <v>191.16000366210901</v>
      </c>
      <c r="G3109">
        <v>36334900</v>
      </c>
      <c r="H3109" t="str">
        <f>TEXT(Stock_Data[[#This Row],[date]],"DDDD")</f>
        <v>Thursday</v>
      </c>
      <c r="I3109" t="str">
        <f>TEXT(Stock_Data[[#This Row],[date]],"MMMM")</f>
        <v>September</v>
      </c>
      <c r="J3109" t="str">
        <f>TEXT(Stock_Data[[#This Row],[date]],"YYYY")</f>
        <v>2024</v>
      </c>
    </row>
    <row r="3110" spans="1:10" x14ac:dyDescent="0.25">
      <c r="A3110" s="1">
        <v>45562</v>
      </c>
      <c r="B3110">
        <v>190.67999267578099</v>
      </c>
      <c r="C3110">
        <v>190.89999389648401</v>
      </c>
      <c r="D3110">
        <v>187.33999633789</v>
      </c>
      <c r="E3110">
        <v>187.97000122070301</v>
      </c>
      <c r="F3110">
        <v>187.97000122070301</v>
      </c>
      <c r="G3110">
        <v>36002300</v>
      </c>
      <c r="H3110" t="str">
        <f>TEXT(Stock_Data[[#This Row],[date]],"DDDD")</f>
        <v>Friday</v>
      </c>
      <c r="I3110" t="str">
        <f>TEXT(Stock_Data[[#This Row],[date]],"MMMM")</f>
        <v>September</v>
      </c>
      <c r="J3110" t="str">
        <f>TEXT(Stock_Data[[#This Row],[date]],"YYYY")</f>
        <v>2024</v>
      </c>
    </row>
    <row r="3111" spans="1:10" x14ac:dyDescent="0.25">
      <c r="A3111" s="1">
        <v>45565</v>
      </c>
      <c r="B3111">
        <v>187.13999938964801</v>
      </c>
      <c r="C3111">
        <v>188.49000549316401</v>
      </c>
      <c r="D3111">
        <v>184.64999389648401</v>
      </c>
      <c r="E3111">
        <v>186.33000183105401</v>
      </c>
      <c r="F3111">
        <v>186.33000183105401</v>
      </c>
      <c r="G3111">
        <v>41583900</v>
      </c>
      <c r="H3111" t="str">
        <f>TEXT(Stock_Data[[#This Row],[date]],"DDDD")</f>
        <v>Monday</v>
      </c>
      <c r="I3111" t="str">
        <f>TEXT(Stock_Data[[#This Row],[date]],"MMMM")</f>
        <v>September</v>
      </c>
      <c r="J3111" t="str">
        <f>TEXT(Stock_Data[[#This Row],[date]],"YYYY")</f>
        <v>2024</v>
      </c>
    </row>
    <row r="3112" spans="1:10" x14ac:dyDescent="0.25">
      <c r="A3112" s="1">
        <v>45566</v>
      </c>
      <c r="B3112">
        <v>184.89999389648401</v>
      </c>
      <c r="C3112">
        <v>186.19000244140599</v>
      </c>
      <c r="D3112">
        <v>183.44999694824199</v>
      </c>
      <c r="E3112">
        <v>185.13000488281199</v>
      </c>
      <c r="F3112">
        <v>185.13000488281199</v>
      </c>
      <c r="G3112">
        <v>36044900</v>
      </c>
      <c r="H3112" t="str">
        <f>TEXT(Stock_Data[[#This Row],[date]],"DDDD")</f>
        <v>Tuesday</v>
      </c>
      <c r="I3112" t="str">
        <f>TEXT(Stock_Data[[#This Row],[date]],"MMMM")</f>
        <v>October</v>
      </c>
      <c r="J3112" t="str">
        <f>TEXT(Stock_Data[[#This Row],[date]],"YYYY")</f>
        <v>2024</v>
      </c>
    </row>
    <row r="3113" spans="1:10" x14ac:dyDescent="0.25">
      <c r="A3113" s="1">
        <v>45567</v>
      </c>
      <c r="B3113">
        <v>184.44000244140599</v>
      </c>
      <c r="C3113">
        <v>186.600006103515</v>
      </c>
      <c r="D3113">
        <v>184.03999328613199</v>
      </c>
      <c r="E3113">
        <v>184.759994506835</v>
      </c>
      <c r="F3113">
        <v>184.759994506835</v>
      </c>
      <c r="G3113">
        <v>23704100</v>
      </c>
      <c r="H3113" t="str">
        <f>TEXT(Stock_Data[[#This Row],[date]],"DDDD")</f>
        <v>Wednesday</v>
      </c>
      <c r="I3113" t="str">
        <f>TEXT(Stock_Data[[#This Row],[date]],"MMMM")</f>
        <v>October</v>
      </c>
      <c r="J3113" t="str">
        <f>TEXT(Stock_Data[[#This Row],[date]],"YYYY")</f>
        <v>2024</v>
      </c>
    </row>
    <row r="3114" spans="1:10" x14ac:dyDescent="0.25">
      <c r="A3114" s="1">
        <v>45568</v>
      </c>
      <c r="B3114">
        <v>183.05000305175699</v>
      </c>
      <c r="C3114">
        <v>183.44000244140599</v>
      </c>
      <c r="D3114">
        <v>180.88000488281199</v>
      </c>
      <c r="E3114">
        <v>181.96000671386699</v>
      </c>
      <c r="F3114">
        <v>181.96000671386699</v>
      </c>
      <c r="G3114">
        <v>30204300</v>
      </c>
      <c r="H3114" t="str">
        <f>TEXT(Stock_Data[[#This Row],[date]],"DDDD")</f>
        <v>Thursday</v>
      </c>
      <c r="I3114" t="str">
        <f>TEXT(Stock_Data[[#This Row],[date]],"MMMM")</f>
        <v>October</v>
      </c>
      <c r="J3114" t="str">
        <f>TEXT(Stock_Data[[#This Row],[date]],"YYYY")</f>
        <v>2024</v>
      </c>
    </row>
    <row r="3115" spans="1:10" x14ac:dyDescent="0.25">
      <c r="A3115" s="1">
        <v>45569</v>
      </c>
      <c r="B3115">
        <v>185.75</v>
      </c>
      <c r="C3115">
        <v>187.600006103515</v>
      </c>
      <c r="D3115">
        <v>183.600006103515</v>
      </c>
      <c r="E3115">
        <v>186.509994506835</v>
      </c>
      <c r="F3115">
        <v>186.509994506835</v>
      </c>
      <c r="G3115">
        <v>40890300</v>
      </c>
      <c r="H3115" t="str">
        <f>TEXT(Stock_Data[[#This Row],[date]],"DDDD")</f>
        <v>Friday</v>
      </c>
      <c r="I3115" t="str">
        <f>TEXT(Stock_Data[[#This Row],[date]],"MMMM")</f>
        <v>October</v>
      </c>
      <c r="J3115" t="str">
        <f>TEXT(Stock_Data[[#This Row],[date]],"YYYY")</f>
        <v>2024</v>
      </c>
    </row>
    <row r="3116" spans="1:10" x14ac:dyDescent="0.25">
      <c r="A3116" s="1">
        <v>45572</v>
      </c>
      <c r="B3116">
        <v>182.94999694824199</v>
      </c>
      <c r="C3116">
        <v>183.600006103515</v>
      </c>
      <c r="D3116">
        <v>180.25</v>
      </c>
      <c r="E3116">
        <v>180.80000305175699</v>
      </c>
      <c r="F3116">
        <v>180.80000305175699</v>
      </c>
      <c r="G3116">
        <v>42364200</v>
      </c>
      <c r="H3116" t="str">
        <f>TEXT(Stock_Data[[#This Row],[date]],"DDDD")</f>
        <v>Monday</v>
      </c>
      <c r="I3116" t="str">
        <f>TEXT(Stock_Data[[#This Row],[date]],"MMMM")</f>
        <v>October</v>
      </c>
      <c r="J3116" t="str">
        <f>TEXT(Stock_Data[[#This Row],[date]],"YYYY")</f>
        <v>2024</v>
      </c>
    </row>
    <row r="3117" spans="1:10" x14ac:dyDescent="0.25">
      <c r="A3117" s="1">
        <v>45573</v>
      </c>
      <c r="B3117">
        <v>181.919998168945</v>
      </c>
      <c r="C3117">
        <v>183.08999633789</v>
      </c>
      <c r="D3117">
        <v>180.919998168945</v>
      </c>
      <c r="E3117">
        <v>182.72000122070301</v>
      </c>
      <c r="F3117">
        <v>182.72000122070301</v>
      </c>
      <c r="G3117">
        <v>26372100</v>
      </c>
      <c r="H3117" t="str">
        <f>TEXT(Stock_Data[[#This Row],[date]],"DDDD")</f>
        <v>Tuesday</v>
      </c>
      <c r="I3117" t="str">
        <f>TEXT(Stock_Data[[#This Row],[date]],"MMMM")</f>
        <v>October</v>
      </c>
      <c r="J3117" t="str">
        <f>TEXT(Stock_Data[[#This Row],[date]],"YYYY")</f>
        <v>2024</v>
      </c>
    </row>
    <row r="3118" spans="1:10" x14ac:dyDescent="0.25">
      <c r="A3118" s="1">
        <v>45574</v>
      </c>
      <c r="B3118">
        <v>182.82000732421801</v>
      </c>
      <c r="C3118">
        <v>185.850006103515</v>
      </c>
      <c r="D3118">
        <v>182.05000305175699</v>
      </c>
      <c r="E3118">
        <v>185.169998168945</v>
      </c>
      <c r="F3118">
        <v>185.169998168945</v>
      </c>
      <c r="G3118">
        <v>26343100</v>
      </c>
      <c r="H3118" t="str">
        <f>TEXT(Stock_Data[[#This Row],[date]],"DDDD")</f>
        <v>Wednesday</v>
      </c>
      <c r="I3118" t="str">
        <f>TEXT(Stock_Data[[#This Row],[date]],"MMMM")</f>
        <v>October</v>
      </c>
      <c r="J3118" t="str">
        <f>TEXT(Stock_Data[[#This Row],[date]],"YYYY")</f>
        <v>2024</v>
      </c>
    </row>
    <row r="3119" spans="1:10" x14ac:dyDescent="0.25">
      <c r="A3119" s="1">
        <v>45575</v>
      </c>
      <c r="B3119">
        <v>187.13000488281199</v>
      </c>
      <c r="C3119">
        <v>188.13000488281199</v>
      </c>
      <c r="D3119">
        <v>185.83000183105401</v>
      </c>
      <c r="E3119">
        <v>186.64999389648401</v>
      </c>
      <c r="F3119">
        <v>186.64999389648401</v>
      </c>
      <c r="G3119">
        <v>27785000</v>
      </c>
      <c r="H3119" t="str">
        <f>TEXT(Stock_Data[[#This Row],[date]],"DDDD")</f>
        <v>Thursday</v>
      </c>
      <c r="I3119" t="str">
        <f>TEXT(Stock_Data[[#This Row],[date]],"MMMM")</f>
        <v>October</v>
      </c>
      <c r="J3119" t="str">
        <f>TEXT(Stock_Data[[#This Row],[date]],"YYYY")</f>
        <v>2024</v>
      </c>
    </row>
    <row r="3120" spans="1:10" x14ac:dyDescent="0.25">
      <c r="A3120" s="1">
        <v>45576</v>
      </c>
      <c r="B3120">
        <v>186.63000488281199</v>
      </c>
      <c r="C3120">
        <v>189.92999267578099</v>
      </c>
      <c r="D3120">
        <v>186.30000305175699</v>
      </c>
      <c r="E3120">
        <v>188.82000732421801</v>
      </c>
      <c r="F3120">
        <v>188.82000732421801</v>
      </c>
      <c r="G3120">
        <v>25751600</v>
      </c>
      <c r="H3120" t="str">
        <f>TEXT(Stock_Data[[#This Row],[date]],"DDDD")</f>
        <v>Friday</v>
      </c>
      <c r="I3120" t="str">
        <f>TEXT(Stock_Data[[#This Row],[date]],"MMMM")</f>
        <v>October</v>
      </c>
      <c r="J3120" t="str">
        <f>TEXT(Stock_Data[[#This Row],[date]],"YYYY")</f>
        <v>2024</v>
      </c>
    </row>
    <row r="3121" spans="1:10" x14ac:dyDescent="0.25">
      <c r="A3121" s="1">
        <v>45579</v>
      </c>
      <c r="B3121">
        <v>189.77999877929599</v>
      </c>
      <c r="C3121">
        <v>189.83000183105401</v>
      </c>
      <c r="D3121">
        <v>187.36000061035099</v>
      </c>
      <c r="E3121">
        <v>187.53999328613199</v>
      </c>
      <c r="F3121">
        <v>187.53999328613199</v>
      </c>
      <c r="G3121">
        <v>22614400</v>
      </c>
      <c r="H3121" t="str">
        <f>TEXT(Stock_Data[[#This Row],[date]],"DDDD")</f>
        <v>Monday</v>
      </c>
      <c r="I3121" t="str">
        <f>TEXT(Stock_Data[[#This Row],[date]],"MMMM")</f>
        <v>October</v>
      </c>
      <c r="J3121" t="str">
        <f>TEXT(Stock_Data[[#This Row],[date]],"YYYY")</f>
        <v>2024</v>
      </c>
    </row>
    <row r="3122" spans="1:10" x14ac:dyDescent="0.25">
      <c r="A3122" s="1">
        <v>45580</v>
      </c>
      <c r="B3122">
        <v>187.63000488281199</v>
      </c>
      <c r="C3122">
        <v>188.41000366210901</v>
      </c>
      <c r="D3122">
        <v>184.58000183105401</v>
      </c>
      <c r="E3122">
        <v>187.69000244140599</v>
      </c>
      <c r="F3122">
        <v>187.69000244140599</v>
      </c>
      <c r="G3122">
        <v>32178900</v>
      </c>
      <c r="H3122" t="str">
        <f>TEXT(Stock_Data[[#This Row],[date]],"DDDD")</f>
        <v>Tuesday</v>
      </c>
      <c r="I3122" t="str">
        <f>TEXT(Stock_Data[[#This Row],[date]],"MMMM")</f>
        <v>October</v>
      </c>
      <c r="J3122" t="str">
        <f>TEXT(Stock_Data[[#This Row],[date]],"YYYY")</f>
        <v>2024</v>
      </c>
    </row>
    <row r="3123" spans="1:10" x14ac:dyDescent="0.25">
      <c r="A3123" s="1">
        <v>45581</v>
      </c>
      <c r="B3123">
        <v>187.05000305175699</v>
      </c>
      <c r="C3123">
        <v>187.77999877929599</v>
      </c>
      <c r="D3123">
        <v>185.61000061035099</v>
      </c>
      <c r="E3123">
        <v>186.88999938964801</v>
      </c>
      <c r="F3123">
        <v>186.88999938964801</v>
      </c>
      <c r="G3123">
        <v>23456800</v>
      </c>
      <c r="H3123" t="str">
        <f>TEXT(Stock_Data[[#This Row],[date]],"DDDD")</f>
        <v>Wednesday</v>
      </c>
      <c r="I3123" t="str">
        <f>TEXT(Stock_Data[[#This Row],[date]],"MMMM")</f>
        <v>October</v>
      </c>
      <c r="J3123" t="str">
        <f>TEXT(Stock_Data[[#This Row],[date]],"YYYY")</f>
        <v>2024</v>
      </c>
    </row>
    <row r="3124" spans="1:10" x14ac:dyDescent="0.25">
      <c r="A3124" s="1">
        <v>45582</v>
      </c>
      <c r="B3124">
        <v>188.22000122070301</v>
      </c>
      <c r="C3124">
        <v>188.94000244140599</v>
      </c>
      <c r="D3124">
        <v>186</v>
      </c>
      <c r="E3124">
        <v>187.52999877929599</v>
      </c>
      <c r="F3124">
        <v>187.52999877929599</v>
      </c>
      <c r="G3124">
        <v>25039400</v>
      </c>
      <c r="H3124" t="str">
        <f>TEXT(Stock_Data[[#This Row],[date]],"DDDD")</f>
        <v>Thursday</v>
      </c>
      <c r="I3124" t="str">
        <f>TEXT(Stock_Data[[#This Row],[date]],"MMMM")</f>
        <v>October</v>
      </c>
      <c r="J3124" t="str">
        <f>TEXT(Stock_Data[[#This Row],[date]],"YYYY")</f>
        <v>2024</v>
      </c>
    </row>
    <row r="3125" spans="1:10" x14ac:dyDescent="0.25">
      <c r="A3125" s="1">
        <v>45583</v>
      </c>
      <c r="B3125">
        <v>187.14999389648401</v>
      </c>
      <c r="C3125">
        <v>190.74000549316401</v>
      </c>
      <c r="D3125">
        <v>186.27999877929599</v>
      </c>
      <c r="E3125">
        <v>188.99000549316401</v>
      </c>
      <c r="F3125">
        <v>188.99000549316401</v>
      </c>
      <c r="G3125">
        <v>37417700</v>
      </c>
      <c r="H3125" t="str">
        <f>TEXT(Stock_Data[[#This Row],[date]],"DDDD")</f>
        <v>Friday</v>
      </c>
      <c r="I3125" t="str">
        <f>TEXT(Stock_Data[[#This Row],[date]],"MMMM")</f>
        <v>October</v>
      </c>
      <c r="J3125" t="str">
        <f>TEXT(Stock_Data[[#This Row],[date]],"YYYY")</f>
        <v>2024</v>
      </c>
    </row>
    <row r="3126" spans="1:10" x14ac:dyDescent="0.25">
      <c r="A3126" s="1">
        <v>45586</v>
      </c>
      <c r="B3126">
        <v>188.05000305175699</v>
      </c>
      <c r="C3126">
        <v>189.46000671386699</v>
      </c>
      <c r="D3126">
        <v>186.39999389648401</v>
      </c>
      <c r="E3126">
        <v>189.07000732421801</v>
      </c>
      <c r="F3126">
        <v>189.07000732421801</v>
      </c>
      <c r="G3126">
        <v>24639400</v>
      </c>
      <c r="H3126" t="str">
        <f>TEXT(Stock_Data[[#This Row],[date]],"DDDD")</f>
        <v>Monday</v>
      </c>
      <c r="I3126" t="str">
        <f>TEXT(Stock_Data[[#This Row],[date]],"MMMM")</f>
        <v>October</v>
      </c>
      <c r="J3126" t="str">
        <f>TEXT(Stock_Data[[#This Row],[date]],"YYYY")</f>
        <v>2024</v>
      </c>
    </row>
    <row r="3127" spans="1:10" x14ac:dyDescent="0.25">
      <c r="A3127" s="1">
        <v>45587</v>
      </c>
      <c r="B3127">
        <v>188.350006103515</v>
      </c>
      <c r="C3127">
        <v>191.52000427246</v>
      </c>
      <c r="D3127">
        <v>186.97999572753901</v>
      </c>
      <c r="E3127">
        <v>189.69999694824199</v>
      </c>
      <c r="F3127">
        <v>189.69999694824199</v>
      </c>
      <c r="G3127">
        <v>29650600</v>
      </c>
      <c r="H3127" t="str">
        <f>TEXT(Stock_Data[[#This Row],[date]],"DDDD")</f>
        <v>Tuesday</v>
      </c>
      <c r="I3127" t="str">
        <f>TEXT(Stock_Data[[#This Row],[date]],"MMMM")</f>
        <v>October</v>
      </c>
      <c r="J3127" t="str">
        <f>TEXT(Stock_Data[[#This Row],[date]],"YYYY")</f>
        <v>2024</v>
      </c>
    </row>
    <row r="3128" spans="1:10" x14ac:dyDescent="0.25">
      <c r="A3128" s="1">
        <v>45588</v>
      </c>
      <c r="B3128">
        <v>188.850006103515</v>
      </c>
      <c r="C3128">
        <v>189.16000366210901</v>
      </c>
      <c r="D3128">
        <v>183.69000244140599</v>
      </c>
      <c r="E3128">
        <v>184.71000671386699</v>
      </c>
      <c r="F3128">
        <v>184.71000671386699</v>
      </c>
      <c r="G3128">
        <v>31937100</v>
      </c>
      <c r="H3128" t="str">
        <f>TEXT(Stock_Data[[#This Row],[date]],"DDDD")</f>
        <v>Wednesday</v>
      </c>
      <c r="I3128" t="str">
        <f>TEXT(Stock_Data[[#This Row],[date]],"MMMM")</f>
        <v>October</v>
      </c>
      <c r="J3128" t="str">
        <f>TEXT(Stock_Data[[#This Row],[date]],"YYYY")</f>
        <v>2024</v>
      </c>
    </row>
    <row r="3129" spans="1:10" x14ac:dyDescent="0.25">
      <c r="A3129" s="1">
        <v>45589</v>
      </c>
      <c r="B3129">
        <v>185.25</v>
      </c>
      <c r="C3129">
        <v>187.11000061035099</v>
      </c>
      <c r="D3129">
        <v>183.86000061035099</v>
      </c>
      <c r="E3129">
        <v>186.38000488281199</v>
      </c>
      <c r="F3129">
        <v>186.38000488281199</v>
      </c>
      <c r="G3129">
        <v>21647400</v>
      </c>
      <c r="H3129" t="str">
        <f>TEXT(Stock_Data[[#This Row],[date]],"DDDD")</f>
        <v>Thursday</v>
      </c>
      <c r="I3129" t="str">
        <f>TEXT(Stock_Data[[#This Row],[date]],"MMMM")</f>
        <v>October</v>
      </c>
      <c r="J3129" t="str">
        <f>TEXT(Stock_Data[[#This Row],[date]],"YYYY")</f>
        <v>2024</v>
      </c>
    </row>
    <row r="3130" spans="1:10" x14ac:dyDescent="0.25">
      <c r="A3130" s="1">
        <v>45590</v>
      </c>
      <c r="B3130">
        <v>187.850006103515</v>
      </c>
      <c r="C3130">
        <v>190.44999694824199</v>
      </c>
      <c r="D3130">
        <v>187.52999877929599</v>
      </c>
      <c r="E3130">
        <v>187.83000183105401</v>
      </c>
      <c r="F3130">
        <v>187.83000183105401</v>
      </c>
      <c r="G3130">
        <v>29362100</v>
      </c>
      <c r="H3130" t="str">
        <f>TEXT(Stock_Data[[#This Row],[date]],"DDDD")</f>
        <v>Friday</v>
      </c>
      <c r="I3130" t="str">
        <f>TEXT(Stock_Data[[#This Row],[date]],"MMMM")</f>
        <v>October</v>
      </c>
      <c r="J3130" t="str">
        <f>TEXT(Stock_Data[[#This Row],[date]],"YYYY")</f>
        <v>2024</v>
      </c>
    </row>
    <row r="3131" spans="1:10" x14ac:dyDescent="0.25">
      <c r="A3131" s="1">
        <v>45593</v>
      </c>
      <c r="B3131">
        <v>189.57000732421801</v>
      </c>
      <c r="C3131">
        <v>190.21000671386699</v>
      </c>
      <c r="D3131">
        <v>188.21000671386699</v>
      </c>
      <c r="E3131">
        <v>188.38999938964801</v>
      </c>
      <c r="F3131">
        <v>188.38999938964801</v>
      </c>
      <c r="G3131">
        <v>27930800</v>
      </c>
      <c r="H3131" t="str">
        <f>TEXT(Stock_Data[[#This Row],[date]],"DDDD")</f>
        <v>Monday</v>
      </c>
      <c r="I3131" t="str">
        <f>TEXT(Stock_Data[[#This Row],[date]],"MMMM")</f>
        <v>October</v>
      </c>
      <c r="J3131" t="str">
        <f>TEXT(Stock_Data[[#This Row],[date]],"YYYY")</f>
        <v>2024</v>
      </c>
    </row>
    <row r="3132" spans="1:10" x14ac:dyDescent="0.25">
      <c r="A3132" s="1">
        <v>45594</v>
      </c>
      <c r="B3132">
        <v>188.58000183105401</v>
      </c>
      <c r="C3132">
        <v>191.46000671386699</v>
      </c>
      <c r="D3132">
        <v>187.82000732421801</v>
      </c>
      <c r="E3132">
        <v>190.83000183105401</v>
      </c>
      <c r="F3132">
        <v>190.83000183105401</v>
      </c>
      <c r="G3132">
        <v>35690200</v>
      </c>
      <c r="H3132" t="str">
        <f>TEXT(Stock_Data[[#This Row],[date]],"DDDD")</f>
        <v>Tuesday</v>
      </c>
      <c r="I3132" t="str">
        <f>TEXT(Stock_Data[[#This Row],[date]],"MMMM")</f>
        <v>October</v>
      </c>
      <c r="J3132" t="str">
        <f>TEXT(Stock_Data[[#This Row],[date]],"YYYY")</f>
        <v>2024</v>
      </c>
    </row>
    <row r="3133" spans="1:10" x14ac:dyDescent="0.25">
      <c r="A3133" s="1">
        <v>45595</v>
      </c>
      <c r="B3133">
        <v>194.69999694824199</v>
      </c>
      <c r="C3133">
        <v>195.61000061035099</v>
      </c>
      <c r="D3133">
        <v>192.419998168945</v>
      </c>
      <c r="E3133">
        <v>192.72999572753901</v>
      </c>
      <c r="F3133">
        <v>192.72999572753901</v>
      </c>
      <c r="G3133">
        <v>37707600</v>
      </c>
      <c r="H3133" t="str">
        <f>TEXT(Stock_Data[[#This Row],[date]],"DDDD")</f>
        <v>Wednesday</v>
      </c>
      <c r="I3133" t="str">
        <f>TEXT(Stock_Data[[#This Row],[date]],"MMMM")</f>
        <v>October</v>
      </c>
      <c r="J3133" t="str">
        <f>TEXT(Stock_Data[[#This Row],[date]],"YYYY")</f>
        <v>2024</v>
      </c>
    </row>
    <row r="3134" spans="1:10" x14ac:dyDescent="0.25">
      <c r="A3134" s="1">
        <v>45596</v>
      </c>
      <c r="B3134">
        <v>190.509994506835</v>
      </c>
      <c r="C3134">
        <v>190.600006103515</v>
      </c>
      <c r="D3134">
        <v>185.22999572753901</v>
      </c>
      <c r="E3134">
        <v>186.39999389648401</v>
      </c>
      <c r="F3134">
        <v>186.39999389648401</v>
      </c>
      <c r="G3134">
        <v>75146800</v>
      </c>
      <c r="H3134" t="str">
        <f>TEXT(Stock_Data[[#This Row],[date]],"DDDD")</f>
        <v>Thursday</v>
      </c>
      <c r="I3134" t="str">
        <f>TEXT(Stock_Data[[#This Row],[date]],"MMMM")</f>
        <v>October</v>
      </c>
      <c r="J3134" t="str">
        <f>TEXT(Stock_Data[[#This Row],[date]],"YYYY")</f>
        <v>2024</v>
      </c>
    </row>
    <row r="3135" spans="1:10" x14ac:dyDescent="0.25">
      <c r="A3135" s="1">
        <v>45597</v>
      </c>
      <c r="B3135">
        <v>199</v>
      </c>
      <c r="C3135">
        <v>200.5</v>
      </c>
      <c r="D3135">
        <v>197.02000427246</v>
      </c>
      <c r="E3135">
        <v>197.92999267578099</v>
      </c>
      <c r="F3135">
        <v>197.92999267578099</v>
      </c>
      <c r="G3135">
        <v>99687800</v>
      </c>
      <c r="H3135" t="str">
        <f>TEXT(Stock_Data[[#This Row],[date]],"DDDD")</f>
        <v>Friday</v>
      </c>
      <c r="I3135" t="str">
        <f>TEXT(Stock_Data[[#This Row],[date]],"MMMM")</f>
        <v>November</v>
      </c>
      <c r="J3135" t="str">
        <f>TEXT(Stock_Data[[#This Row],[date]],"YYYY")</f>
        <v>2024</v>
      </c>
    </row>
    <row r="3136" spans="1:10" x14ac:dyDescent="0.25">
      <c r="A3136" s="1">
        <v>45600</v>
      </c>
      <c r="B3136">
        <v>196.44999694824199</v>
      </c>
      <c r="C3136">
        <v>197.33000183105401</v>
      </c>
      <c r="D3136">
        <v>194.30999755859301</v>
      </c>
      <c r="E3136">
        <v>195.77999877929599</v>
      </c>
      <c r="F3136">
        <v>195.77999877929599</v>
      </c>
      <c r="G3136">
        <v>38492100</v>
      </c>
      <c r="H3136" t="str">
        <f>TEXT(Stock_Data[[#This Row],[date]],"DDDD")</f>
        <v>Monday</v>
      </c>
      <c r="I3136" t="str">
        <f>TEXT(Stock_Data[[#This Row],[date]],"MMMM")</f>
        <v>November</v>
      </c>
      <c r="J3136" t="str">
        <f>TEXT(Stock_Data[[#This Row],[date]],"YYYY")</f>
        <v>2024</v>
      </c>
    </row>
    <row r="3137" spans="1:10" x14ac:dyDescent="0.25">
      <c r="A3137" s="1">
        <v>45601</v>
      </c>
      <c r="B3137">
        <v>196.03999328613199</v>
      </c>
      <c r="C3137">
        <v>199.82000732421801</v>
      </c>
      <c r="D3137">
        <v>195.99000549316401</v>
      </c>
      <c r="E3137">
        <v>199.5</v>
      </c>
      <c r="F3137">
        <v>199.5</v>
      </c>
      <c r="G3137">
        <v>30564800</v>
      </c>
      <c r="H3137" t="str">
        <f>TEXT(Stock_Data[[#This Row],[date]],"DDDD")</f>
        <v>Tuesday</v>
      </c>
      <c r="I3137" t="str">
        <f>TEXT(Stock_Data[[#This Row],[date]],"MMMM")</f>
        <v>November</v>
      </c>
      <c r="J3137" t="str">
        <f>TEXT(Stock_Data[[#This Row],[date]],"YYYY")</f>
        <v>2024</v>
      </c>
    </row>
    <row r="3138" spans="1:10" x14ac:dyDescent="0.25">
      <c r="A3138" s="1">
        <v>45602</v>
      </c>
      <c r="B3138">
        <v>200.009994506835</v>
      </c>
      <c r="C3138">
        <v>207.55000305175699</v>
      </c>
      <c r="D3138">
        <v>199.13999938964801</v>
      </c>
      <c r="E3138">
        <v>207.08999633789</v>
      </c>
      <c r="F3138">
        <v>207.08999633789</v>
      </c>
      <c r="G3138">
        <v>72292200</v>
      </c>
      <c r="H3138" t="str">
        <f>TEXT(Stock_Data[[#This Row],[date]],"DDDD")</f>
        <v>Wednesday</v>
      </c>
      <c r="I3138" t="str">
        <f>TEXT(Stock_Data[[#This Row],[date]],"MMMM")</f>
        <v>November</v>
      </c>
      <c r="J3138" t="str">
        <f>TEXT(Stock_Data[[#This Row],[date]],"YYYY")</f>
        <v>2024</v>
      </c>
    </row>
    <row r="3139" spans="1:10" x14ac:dyDescent="0.25">
      <c r="A3139" s="1">
        <v>45603</v>
      </c>
      <c r="B3139">
        <v>207.44000244140599</v>
      </c>
      <c r="C3139">
        <v>212.25</v>
      </c>
      <c r="D3139">
        <v>207.19000244140599</v>
      </c>
      <c r="E3139">
        <v>210.05000305175699</v>
      </c>
      <c r="F3139">
        <v>210.05000305175699</v>
      </c>
      <c r="G3139">
        <v>52878400</v>
      </c>
      <c r="H3139" t="str">
        <f>TEXT(Stock_Data[[#This Row],[date]],"DDDD")</f>
        <v>Thursday</v>
      </c>
      <c r="I3139" t="str">
        <f>TEXT(Stock_Data[[#This Row],[date]],"MMMM")</f>
        <v>November</v>
      </c>
      <c r="J3139" t="str">
        <f>TEXT(Stock_Data[[#This Row],[date]],"YYYY")</f>
        <v>2024</v>
      </c>
    </row>
    <row r="3140" spans="1:10" x14ac:dyDescent="0.25">
      <c r="A3140" s="1">
        <v>45604</v>
      </c>
      <c r="B3140">
        <v>209.72000122070301</v>
      </c>
      <c r="C3140">
        <v>209.96000671386699</v>
      </c>
      <c r="D3140">
        <v>207.44000244140599</v>
      </c>
      <c r="E3140">
        <v>208.17999267578099</v>
      </c>
      <c r="F3140">
        <v>208.17999267578099</v>
      </c>
      <c r="G3140">
        <v>36075800</v>
      </c>
      <c r="H3140" t="str">
        <f>TEXT(Stock_Data[[#This Row],[date]],"DDDD")</f>
        <v>Friday</v>
      </c>
      <c r="I3140" t="str">
        <f>TEXT(Stock_Data[[#This Row],[date]],"MMMM")</f>
        <v>November</v>
      </c>
      <c r="J3140" t="str">
        <f>TEXT(Stock_Data[[#This Row],[date]],"YYYY")</f>
        <v>2024</v>
      </c>
    </row>
    <row r="3141" spans="1:10" x14ac:dyDescent="0.25">
      <c r="A3141" s="1">
        <v>45607</v>
      </c>
      <c r="B3141">
        <v>208.5</v>
      </c>
      <c r="C3141">
        <v>209.64999389648401</v>
      </c>
      <c r="D3141">
        <v>205.58999633789</v>
      </c>
      <c r="E3141">
        <v>206.83999633789</v>
      </c>
      <c r="F3141">
        <v>206.83999633789</v>
      </c>
      <c r="G3141">
        <v>35456000</v>
      </c>
      <c r="H3141" t="str">
        <f>TEXT(Stock_Data[[#This Row],[date]],"DDDD")</f>
        <v>Monday</v>
      </c>
      <c r="I3141" t="str">
        <f>TEXT(Stock_Data[[#This Row],[date]],"MMMM")</f>
        <v>November</v>
      </c>
      <c r="J3141" t="str">
        <f>TEXT(Stock_Data[[#This Row],[date]],"YYYY")</f>
        <v>2024</v>
      </c>
    </row>
    <row r="3142" spans="1:10" x14ac:dyDescent="0.25">
      <c r="A3142" s="1">
        <v>45608</v>
      </c>
      <c r="B3142">
        <v>208.36999511718699</v>
      </c>
      <c r="C3142">
        <v>209.53999328613199</v>
      </c>
      <c r="D3142">
        <v>206.009994506835</v>
      </c>
      <c r="E3142">
        <v>208.91000366210901</v>
      </c>
      <c r="F3142">
        <v>208.91000366210901</v>
      </c>
      <c r="G3142">
        <v>38942900</v>
      </c>
      <c r="H3142" t="str">
        <f>TEXT(Stock_Data[[#This Row],[date]],"DDDD")</f>
        <v>Tuesday</v>
      </c>
      <c r="I3142" t="str">
        <f>TEXT(Stock_Data[[#This Row],[date]],"MMMM")</f>
        <v>November</v>
      </c>
      <c r="J3142" t="str">
        <f>TEXT(Stock_Data[[#This Row],[date]],"YYYY")</f>
        <v>2024</v>
      </c>
    </row>
    <row r="3143" spans="1:10" x14ac:dyDescent="0.25">
      <c r="A3143" s="1">
        <v>45609</v>
      </c>
      <c r="B3143">
        <v>209.39999389648401</v>
      </c>
      <c r="C3143">
        <v>215.08999633789</v>
      </c>
      <c r="D3143">
        <v>209.13999938964801</v>
      </c>
      <c r="E3143">
        <v>214.100006103515</v>
      </c>
      <c r="F3143">
        <v>214.100006103515</v>
      </c>
      <c r="G3143">
        <v>46212900</v>
      </c>
      <c r="H3143" t="str">
        <f>TEXT(Stock_Data[[#This Row],[date]],"DDDD")</f>
        <v>Wednesday</v>
      </c>
      <c r="I3143" t="str">
        <f>TEXT(Stock_Data[[#This Row],[date]],"MMMM")</f>
        <v>November</v>
      </c>
      <c r="J3143" t="str">
        <f>TEXT(Stock_Data[[#This Row],[date]],"YYYY")</f>
        <v>2024</v>
      </c>
    </row>
    <row r="3144" spans="1:10" x14ac:dyDescent="0.25">
      <c r="A3144" s="1">
        <v>45610</v>
      </c>
      <c r="B3144">
        <v>214.16000366210901</v>
      </c>
      <c r="C3144">
        <v>215.89999389648401</v>
      </c>
      <c r="D3144">
        <v>210.88000488281199</v>
      </c>
      <c r="E3144">
        <v>211.47999572753901</v>
      </c>
      <c r="F3144">
        <v>211.47999572753901</v>
      </c>
      <c r="G3144">
        <v>42620300</v>
      </c>
      <c r="H3144" t="str">
        <f>TEXT(Stock_Data[[#This Row],[date]],"DDDD")</f>
        <v>Thursday</v>
      </c>
      <c r="I3144" t="str">
        <f>TEXT(Stock_Data[[#This Row],[date]],"MMMM")</f>
        <v>November</v>
      </c>
      <c r="J3144" t="str">
        <f>TEXT(Stock_Data[[#This Row],[date]],"YYYY")</f>
        <v>2024</v>
      </c>
    </row>
    <row r="3145" spans="1:10" x14ac:dyDescent="0.25">
      <c r="A3145" s="1">
        <v>45611</v>
      </c>
      <c r="B3145">
        <v>206.759994506835</v>
      </c>
      <c r="C3145">
        <v>207.33999633789</v>
      </c>
      <c r="D3145">
        <v>199.61000061035099</v>
      </c>
      <c r="E3145">
        <v>202.61000061035099</v>
      </c>
      <c r="F3145">
        <v>202.61000061035099</v>
      </c>
      <c r="G3145">
        <v>86591100</v>
      </c>
      <c r="H3145" t="str">
        <f>TEXT(Stock_Data[[#This Row],[date]],"DDDD")</f>
        <v>Friday</v>
      </c>
      <c r="I3145" t="str">
        <f>TEXT(Stock_Data[[#This Row],[date]],"MMMM")</f>
        <v>November</v>
      </c>
      <c r="J3145" t="str">
        <f>TEXT(Stock_Data[[#This Row],[date]],"YYYY")</f>
        <v>2024</v>
      </c>
    </row>
    <row r="3146" spans="1:10" x14ac:dyDescent="0.25">
      <c r="A3146" s="1">
        <v>45614</v>
      </c>
      <c r="B3146">
        <v>204.14999389648401</v>
      </c>
      <c r="C3146">
        <v>204.669998168945</v>
      </c>
      <c r="D3146">
        <v>200.94999694824199</v>
      </c>
      <c r="E3146">
        <v>201.69999694824199</v>
      </c>
      <c r="F3146">
        <v>201.69999694824199</v>
      </c>
      <c r="G3146">
        <v>36512500</v>
      </c>
      <c r="H3146" t="str">
        <f>TEXT(Stock_Data[[#This Row],[date]],"DDDD")</f>
        <v>Monday</v>
      </c>
      <c r="I3146" t="str">
        <f>TEXT(Stock_Data[[#This Row],[date]],"MMMM")</f>
        <v>November</v>
      </c>
      <c r="J3146" t="str">
        <f>TEXT(Stock_Data[[#This Row],[date]],"YYYY")</f>
        <v>2024</v>
      </c>
    </row>
    <row r="3147" spans="1:10" x14ac:dyDescent="0.25">
      <c r="A3147" s="1">
        <v>45615</v>
      </c>
      <c r="B3147">
        <v>199.33000183105401</v>
      </c>
      <c r="C3147">
        <v>205.30000305175699</v>
      </c>
      <c r="D3147">
        <v>198.77999877929599</v>
      </c>
      <c r="E3147">
        <v>204.61000061035099</v>
      </c>
      <c r="F3147">
        <v>204.61000061035099</v>
      </c>
      <c r="G3147">
        <v>31197900</v>
      </c>
      <c r="H3147" t="str">
        <f>TEXT(Stock_Data[[#This Row],[date]],"DDDD")</f>
        <v>Tuesday</v>
      </c>
      <c r="I3147" t="str">
        <f>TEXT(Stock_Data[[#This Row],[date]],"MMMM")</f>
        <v>November</v>
      </c>
      <c r="J3147" t="str">
        <f>TEXT(Stock_Data[[#This Row],[date]],"YYYY")</f>
        <v>2024</v>
      </c>
    </row>
    <row r="3148" spans="1:10" x14ac:dyDescent="0.25">
      <c r="A3148" s="1">
        <v>45616</v>
      </c>
      <c r="B3148">
        <v>202.97999572753901</v>
      </c>
      <c r="C3148">
        <v>203.13000488281199</v>
      </c>
      <c r="D3148">
        <v>199.44999694824199</v>
      </c>
      <c r="E3148">
        <v>202.88000488281199</v>
      </c>
      <c r="F3148">
        <v>202.88000488281199</v>
      </c>
      <c r="G3148">
        <v>32769000</v>
      </c>
      <c r="H3148" t="str">
        <f>TEXT(Stock_Data[[#This Row],[date]],"DDDD")</f>
        <v>Wednesday</v>
      </c>
      <c r="I3148" t="str">
        <f>TEXT(Stock_Data[[#This Row],[date]],"MMMM")</f>
        <v>November</v>
      </c>
      <c r="J3148" t="str">
        <f>TEXT(Stock_Data[[#This Row],[date]],"YYYY")</f>
        <v>2024</v>
      </c>
    </row>
    <row r="3149" spans="1:10" x14ac:dyDescent="0.25">
      <c r="A3149" s="1">
        <v>45617</v>
      </c>
      <c r="B3149">
        <v>203.49000549316401</v>
      </c>
      <c r="C3149">
        <v>203.49000549316401</v>
      </c>
      <c r="D3149">
        <v>195.75</v>
      </c>
      <c r="E3149">
        <v>198.38000488281199</v>
      </c>
      <c r="F3149">
        <v>198.38000488281199</v>
      </c>
      <c r="G3149">
        <v>58800000</v>
      </c>
      <c r="H3149" t="str">
        <f>TEXT(Stock_Data[[#This Row],[date]],"DDDD")</f>
        <v>Thursday</v>
      </c>
      <c r="I3149" t="str">
        <f>TEXT(Stock_Data[[#This Row],[date]],"MMMM")</f>
        <v>November</v>
      </c>
      <c r="J3149" t="str">
        <f>TEXT(Stock_Data[[#This Row],[date]],"YYYY")</f>
        <v>2024</v>
      </c>
    </row>
    <row r="3150" spans="1:10" x14ac:dyDescent="0.25">
      <c r="A3150" s="1">
        <v>45618</v>
      </c>
      <c r="B3150">
        <v>198.25</v>
      </c>
      <c r="C3150">
        <v>199.259994506835</v>
      </c>
      <c r="D3150">
        <v>196.75</v>
      </c>
      <c r="E3150">
        <v>197.11999511718699</v>
      </c>
      <c r="F3150">
        <v>197.11999511718699</v>
      </c>
      <c r="G3150">
        <v>31530800</v>
      </c>
      <c r="H3150" t="str">
        <f>TEXT(Stock_Data[[#This Row],[date]],"DDDD")</f>
        <v>Friday</v>
      </c>
      <c r="I3150" t="str">
        <f>TEXT(Stock_Data[[#This Row],[date]],"MMMM")</f>
        <v>November</v>
      </c>
      <c r="J3150" t="str">
        <f>TEXT(Stock_Data[[#This Row],[date]],"YYYY")</f>
        <v>2024</v>
      </c>
    </row>
    <row r="3151" spans="1:10" x14ac:dyDescent="0.25">
      <c r="A3151" s="1">
        <v>45621</v>
      </c>
      <c r="B3151">
        <v>199.27999877929599</v>
      </c>
      <c r="C3151">
        <v>201.94999694824199</v>
      </c>
      <c r="D3151">
        <v>199</v>
      </c>
      <c r="E3151">
        <v>201.44999694824199</v>
      </c>
      <c r="F3151">
        <v>201.44999694824199</v>
      </c>
      <c r="G3151">
        <v>40685700</v>
      </c>
      <c r="H3151" t="str">
        <f>TEXT(Stock_Data[[#This Row],[date]],"DDDD")</f>
        <v>Monday</v>
      </c>
      <c r="I3151" t="str">
        <f>TEXT(Stock_Data[[#This Row],[date]],"MMMM")</f>
        <v>November</v>
      </c>
      <c r="J3151" t="str">
        <f>TEXT(Stock_Data[[#This Row],[date]],"YYYY")</f>
        <v>2024</v>
      </c>
    </row>
    <row r="3152" spans="1:10" x14ac:dyDescent="0.25">
      <c r="A3152" s="1">
        <v>45622</v>
      </c>
      <c r="B3152">
        <v>201.89999389648401</v>
      </c>
      <c r="C3152">
        <v>208</v>
      </c>
      <c r="D3152">
        <v>201.78999328613199</v>
      </c>
      <c r="E3152">
        <v>207.86000061035099</v>
      </c>
      <c r="F3152">
        <v>207.86000061035099</v>
      </c>
      <c r="G3152">
        <v>41673700</v>
      </c>
      <c r="H3152" t="str">
        <f>TEXT(Stock_Data[[#This Row],[date]],"DDDD")</f>
        <v>Tuesday</v>
      </c>
      <c r="I3152" t="str">
        <f>TEXT(Stock_Data[[#This Row],[date]],"MMMM")</f>
        <v>November</v>
      </c>
      <c r="J3152" t="str">
        <f>TEXT(Stock_Data[[#This Row],[date]],"YYYY")</f>
        <v>2024</v>
      </c>
    </row>
    <row r="3153" spans="1:10" x14ac:dyDescent="0.25">
      <c r="A3153" s="1">
        <v>45623</v>
      </c>
      <c r="B3153">
        <v>206.97999572753901</v>
      </c>
      <c r="C3153">
        <v>207.63999938964801</v>
      </c>
      <c r="D3153">
        <v>205.05000305175699</v>
      </c>
      <c r="E3153">
        <v>205.74000549316401</v>
      </c>
      <c r="F3153">
        <v>205.74000549316401</v>
      </c>
      <c r="G3153">
        <v>28061600</v>
      </c>
      <c r="H3153" t="str">
        <f>TEXT(Stock_Data[[#This Row],[date]],"DDDD")</f>
        <v>Wednesday</v>
      </c>
      <c r="I3153" t="str">
        <f>TEXT(Stock_Data[[#This Row],[date]],"MMMM")</f>
        <v>November</v>
      </c>
      <c r="J3153" t="str">
        <f>TEXT(Stock_Data[[#This Row],[date]],"YYYY")</f>
        <v>2024</v>
      </c>
    </row>
    <row r="3154" spans="1:10" x14ac:dyDescent="0.25">
      <c r="A3154" s="1">
        <v>45625</v>
      </c>
      <c r="B3154">
        <v>205.83000183105401</v>
      </c>
      <c r="C3154">
        <v>208.19999694824199</v>
      </c>
      <c r="D3154">
        <v>204.58999633789</v>
      </c>
      <c r="E3154">
        <v>207.88999938964801</v>
      </c>
      <c r="F3154">
        <v>207.88999938964801</v>
      </c>
      <c r="G3154">
        <v>24892400</v>
      </c>
      <c r="H3154" t="str">
        <f>TEXT(Stock_Data[[#This Row],[date]],"DDDD")</f>
        <v>Friday</v>
      </c>
      <c r="I3154" t="str">
        <f>TEXT(Stock_Data[[#This Row],[date]],"MMMM")</f>
        <v>November</v>
      </c>
      <c r="J3154" t="str">
        <f>TEXT(Stock_Data[[#This Row],[date]],"YYYY")</f>
        <v>2024</v>
      </c>
    </row>
    <row r="3155" spans="1:10" x14ac:dyDescent="0.25">
      <c r="A3155" s="1">
        <v>45628</v>
      </c>
      <c r="B3155">
        <v>209.96000671386699</v>
      </c>
      <c r="C3155">
        <v>212.99000549316401</v>
      </c>
      <c r="D3155">
        <v>209.509994506835</v>
      </c>
      <c r="E3155">
        <v>210.71000671386699</v>
      </c>
      <c r="F3155">
        <v>210.71000671386699</v>
      </c>
      <c r="G3155">
        <v>39523200</v>
      </c>
      <c r="H3155" t="str">
        <f>TEXT(Stock_Data[[#This Row],[date]],"DDDD")</f>
        <v>Monday</v>
      </c>
      <c r="I3155" t="str">
        <f>TEXT(Stock_Data[[#This Row],[date]],"MMMM")</f>
        <v>December</v>
      </c>
      <c r="J3155" t="str">
        <f>TEXT(Stock_Data[[#This Row],[date]],"YYYY")</f>
        <v>2024</v>
      </c>
    </row>
    <row r="3156" spans="1:10" x14ac:dyDescent="0.25">
      <c r="A3156" s="1">
        <v>45629</v>
      </c>
      <c r="B3156">
        <v>210.30999755859301</v>
      </c>
      <c r="C3156">
        <v>214.02000427246</v>
      </c>
      <c r="D3156">
        <v>209.64999389648401</v>
      </c>
      <c r="E3156">
        <v>213.44000244140599</v>
      </c>
      <c r="F3156">
        <v>213.44000244140599</v>
      </c>
      <c r="G3156">
        <v>32214800</v>
      </c>
      <c r="H3156" t="str">
        <f>TEXT(Stock_Data[[#This Row],[date]],"DDDD")</f>
        <v>Tuesday</v>
      </c>
      <c r="I3156" t="str">
        <f>TEXT(Stock_Data[[#This Row],[date]],"MMMM")</f>
        <v>December</v>
      </c>
      <c r="J3156" t="str">
        <f>TEXT(Stock_Data[[#This Row],[date]],"YYYY")</f>
        <v>2024</v>
      </c>
    </row>
    <row r="3157" spans="1:10" x14ac:dyDescent="0.25">
      <c r="A3157" s="1">
        <v>45630</v>
      </c>
      <c r="B3157">
        <v>215.96000671386699</v>
      </c>
      <c r="C3157">
        <v>220</v>
      </c>
      <c r="D3157">
        <v>215.75</v>
      </c>
      <c r="E3157">
        <v>218.16000366210901</v>
      </c>
      <c r="F3157">
        <v>218.16000366210901</v>
      </c>
      <c r="G3157">
        <v>48745700</v>
      </c>
      <c r="H3157" t="str">
        <f>TEXT(Stock_Data[[#This Row],[date]],"DDDD")</f>
        <v>Wednesday</v>
      </c>
      <c r="I3157" t="str">
        <f>TEXT(Stock_Data[[#This Row],[date]],"MMMM")</f>
        <v>December</v>
      </c>
      <c r="J3157" t="str">
        <f>TEXT(Stock_Data[[#This Row],[date]],"YYYY")</f>
        <v>2024</v>
      </c>
    </row>
    <row r="3158" spans="1:10" x14ac:dyDescent="0.25">
      <c r="A3158" s="1">
        <v>45631</v>
      </c>
      <c r="B3158">
        <v>218.02999877929599</v>
      </c>
      <c r="C3158">
        <v>222.14999389648401</v>
      </c>
      <c r="D3158">
        <v>217.30000305175699</v>
      </c>
      <c r="E3158">
        <v>220.55000305175699</v>
      </c>
      <c r="F3158">
        <v>220.55000305175699</v>
      </c>
      <c r="G3158">
        <v>41140200</v>
      </c>
      <c r="H3158" t="str">
        <f>TEXT(Stock_Data[[#This Row],[date]],"DDDD")</f>
        <v>Thursday</v>
      </c>
      <c r="I3158" t="str">
        <f>TEXT(Stock_Data[[#This Row],[date]],"MMMM")</f>
        <v>December</v>
      </c>
      <c r="J3158" t="str">
        <f>TEXT(Stock_Data[[#This Row],[date]],"YYYY")</f>
        <v>2024</v>
      </c>
    </row>
    <row r="3159" spans="1:10" x14ac:dyDescent="0.25">
      <c r="A3159" s="1">
        <v>45632</v>
      </c>
      <c r="B3159">
        <v>220.75</v>
      </c>
      <c r="C3159">
        <v>227.14999389648401</v>
      </c>
      <c r="D3159">
        <v>220.600006103515</v>
      </c>
      <c r="E3159">
        <v>227.02999877929599</v>
      </c>
      <c r="F3159">
        <v>227.02999877929599</v>
      </c>
      <c r="G3159">
        <v>44178100</v>
      </c>
      <c r="H3159" t="str">
        <f>TEXT(Stock_Data[[#This Row],[date]],"DDDD")</f>
        <v>Friday</v>
      </c>
      <c r="I3159" t="str">
        <f>TEXT(Stock_Data[[#This Row],[date]],"MMMM")</f>
        <v>December</v>
      </c>
      <c r="J3159" t="str">
        <f>TEXT(Stock_Data[[#This Row],[date]],"YYYY")</f>
        <v>2024</v>
      </c>
    </row>
    <row r="3160" spans="1:10" x14ac:dyDescent="0.25">
      <c r="A3160" s="1">
        <v>45635</v>
      </c>
      <c r="B3160">
        <v>227.21000671386699</v>
      </c>
      <c r="C3160">
        <v>230.08000183105401</v>
      </c>
      <c r="D3160">
        <v>225.669998168945</v>
      </c>
      <c r="E3160">
        <v>226.08999633789</v>
      </c>
      <c r="F3160">
        <v>226.08999633789</v>
      </c>
      <c r="G3160">
        <v>46819400</v>
      </c>
      <c r="H3160" t="str">
        <f>TEXT(Stock_Data[[#This Row],[date]],"DDDD")</f>
        <v>Monday</v>
      </c>
      <c r="I3160" t="str">
        <f>TEXT(Stock_Data[[#This Row],[date]],"MMMM")</f>
        <v>December</v>
      </c>
      <c r="J3160" t="str">
        <f>TEXT(Stock_Data[[#This Row],[date]],"YYYY")</f>
        <v>2024</v>
      </c>
    </row>
    <row r="3161" spans="1:10" x14ac:dyDescent="0.25">
      <c r="A3161" s="1">
        <v>45636</v>
      </c>
      <c r="B3161">
        <v>226.08999633789</v>
      </c>
      <c r="C3161">
        <v>229.05999755859301</v>
      </c>
      <c r="D3161">
        <v>224.19999694824199</v>
      </c>
      <c r="E3161">
        <v>225.03999328613199</v>
      </c>
      <c r="F3161">
        <v>225.03999328613199</v>
      </c>
      <c r="G3161">
        <v>31199900</v>
      </c>
      <c r="H3161" t="str">
        <f>TEXT(Stock_Data[[#This Row],[date]],"DDDD")</f>
        <v>Tuesday</v>
      </c>
      <c r="I3161" t="str">
        <f>TEXT(Stock_Data[[#This Row],[date]],"MMMM")</f>
        <v>December</v>
      </c>
      <c r="J3161" t="str">
        <f>TEXT(Stock_Data[[#This Row],[date]],"YYYY")</f>
        <v>2024</v>
      </c>
    </row>
    <row r="3162" spans="1:10" x14ac:dyDescent="0.25">
      <c r="A3162" s="1">
        <v>45637</v>
      </c>
      <c r="B3162">
        <v>226.41000366210901</v>
      </c>
      <c r="C3162">
        <v>231.19999694824199</v>
      </c>
      <c r="D3162">
        <v>226.259994506835</v>
      </c>
      <c r="E3162">
        <v>230.259994506835</v>
      </c>
      <c r="F3162">
        <v>230.259994506835</v>
      </c>
      <c r="G3162">
        <v>35385800</v>
      </c>
      <c r="H3162" t="str">
        <f>TEXT(Stock_Data[[#This Row],[date]],"DDDD")</f>
        <v>Wednesday</v>
      </c>
      <c r="I3162" t="str">
        <f>TEXT(Stock_Data[[#This Row],[date]],"MMMM")</f>
        <v>December</v>
      </c>
      <c r="J3162" t="str">
        <f>TEXT(Stock_Data[[#This Row],[date]],"YYYY")</f>
        <v>2024</v>
      </c>
    </row>
    <row r="3163" spans="1:10" x14ac:dyDescent="0.25">
      <c r="A3163" s="1">
        <v>45638</v>
      </c>
      <c r="B3163">
        <v>229.83000183105401</v>
      </c>
      <c r="C3163">
        <v>231.08999633789</v>
      </c>
      <c r="D3163">
        <v>227.63000488281199</v>
      </c>
      <c r="E3163">
        <v>228.97000122070301</v>
      </c>
      <c r="F3163">
        <v>228.97000122070301</v>
      </c>
      <c r="G3163">
        <v>28204100</v>
      </c>
      <c r="H3163" t="str">
        <f>TEXT(Stock_Data[[#This Row],[date]],"DDDD")</f>
        <v>Thursday</v>
      </c>
      <c r="I3163" t="str">
        <f>TEXT(Stock_Data[[#This Row],[date]],"MMMM")</f>
        <v>December</v>
      </c>
      <c r="J3163" t="str">
        <f>TEXT(Stock_Data[[#This Row],[date]],"YYYY")</f>
        <v>2024</v>
      </c>
    </row>
    <row r="3164" spans="1:10" x14ac:dyDescent="0.25">
      <c r="A3164" s="1">
        <v>45639</v>
      </c>
      <c r="B3164">
        <v>228.39999389648401</v>
      </c>
      <c r="C3164">
        <v>230.19999694824199</v>
      </c>
      <c r="D3164">
        <v>225.86000061035099</v>
      </c>
      <c r="E3164">
        <v>227.46000671386699</v>
      </c>
      <c r="F3164">
        <v>227.46000671386699</v>
      </c>
      <c r="G3164">
        <v>28768100</v>
      </c>
      <c r="H3164" t="str">
        <f>TEXT(Stock_Data[[#This Row],[date]],"DDDD")</f>
        <v>Friday</v>
      </c>
      <c r="I3164" t="str">
        <f>TEXT(Stock_Data[[#This Row],[date]],"MMMM")</f>
        <v>December</v>
      </c>
      <c r="J3164" t="str">
        <f>TEXT(Stock_Data[[#This Row],[date]],"YYYY")</f>
        <v>2024</v>
      </c>
    </row>
    <row r="3165" spans="1:10" x14ac:dyDescent="0.25">
      <c r="A3165" s="1">
        <v>45642</v>
      </c>
      <c r="B3165">
        <v>230.22999572753901</v>
      </c>
      <c r="C3165">
        <v>233</v>
      </c>
      <c r="D3165">
        <v>228.009994506835</v>
      </c>
      <c r="E3165">
        <v>232.92999267578099</v>
      </c>
      <c r="F3165">
        <v>232.92999267578099</v>
      </c>
      <c r="G3165">
        <v>37552100</v>
      </c>
      <c r="H3165" t="str">
        <f>TEXT(Stock_Data[[#This Row],[date]],"DDDD")</f>
        <v>Monday</v>
      </c>
      <c r="I3165" t="str">
        <f>TEXT(Stock_Data[[#This Row],[date]],"MMMM")</f>
        <v>December</v>
      </c>
      <c r="J3165" t="str">
        <f>TEXT(Stock_Data[[#This Row],[date]],"YYYY")</f>
        <v>2024</v>
      </c>
    </row>
    <row r="3166" spans="1:10" x14ac:dyDescent="0.25">
      <c r="A3166" s="1">
        <v>45643</v>
      </c>
      <c r="B3166">
        <v>232.38999938964801</v>
      </c>
      <c r="C3166">
        <v>232.72999572753901</v>
      </c>
      <c r="D3166">
        <v>227.850006103515</v>
      </c>
      <c r="E3166">
        <v>231.14999389648401</v>
      </c>
      <c r="F3166">
        <v>231.14999389648401</v>
      </c>
      <c r="G3166">
        <v>35948100</v>
      </c>
      <c r="H3166" t="str">
        <f>TEXT(Stock_Data[[#This Row],[date]],"DDDD")</f>
        <v>Tuesday</v>
      </c>
      <c r="I3166" t="str">
        <f>TEXT(Stock_Data[[#This Row],[date]],"MMMM")</f>
        <v>December</v>
      </c>
      <c r="J3166" t="str">
        <f>TEXT(Stock_Data[[#This Row],[date]],"YYYY")</f>
        <v>2024</v>
      </c>
    </row>
    <row r="3167" spans="1:10" x14ac:dyDescent="0.25">
      <c r="A3167" s="1">
        <v>45644</v>
      </c>
      <c r="B3167">
        <v>230.77000427246</v>
      </c>
      <c r="C3167">
        <v>231.39999389648401</v>
      </c>
      <c r="D3167">
        <v>220.11000061035099</v>
      </c>
      <c r="E3167">
        <v>220.52000427246</v>
      </c>
      <c r="F3167">
        <v>220.52000427246</v>
      </c>
      <c r="G3167">
        <v>43281400</v>
      </c>
      <c r="H3167" t="str">
        <f>TEXT(Stock_Data[[#This Row],[date]],"DDDD")</f>
        <v>Wednesday</v>
      </c>
      <c r="I3167" t="str">
        <f>TEXT(Stock_Data[[#This Row],[date]],"MMMM")</f>
        <v>December</v>
      </c>
      <c r="J3167" t="str">
        <f>TEXT(Stock_Data[[#This Row],[date]],"YYYY")</f>
        <v>2024</v>
      </c>
    </row>
    <row r="3168" spans="1:10" x14ac:dyDescent="0.25">
      <c r="A3168" s="1">
        <v>45645</v>
      </c>
      <c r="B3168">
        <v>224.91000366210901</v>
      </c>
      <c r="C3168">
        <v>226.08999633789</v>
      </c>
      <c r="D3168">
        <v>222.919998168945</v>
      </c>
      <c r="E3168">
        <v>223.28999328613199</v>
      </c>
      <c r="F3168">
        <v>223.28999328613199</v>
      </c>
      <c r="G3168">
        <v>39918700</v>
      </c>
      <c r="H3168" t="str">
        <f>TEXT(Stock_Data[[#This Row],[date]],"DDDD")</f>
        <v>Thursday</v>
      </c>
      <c r="I3168" t="str">
        <f>TEXT(Stock_Data[[#This Row],[date]],"MMMM")</f>
        <v>December</v>
      </c>
      <c r="J3168" t="str">
        <f>TEXT(Stock_Data[[#This Row],[date]],"YYYY")</f>
        <v>2024</v>
      </c>
    </row>
    <row r="3169" spans="1:10" x14ac:dyDescent="0.25">
      <c r="A3169" s="1">
        <v>45646</v>
      </c>
      <c r="B3169">
        <v>219.83999633789</v>
      </c>
      <c r="C3169">
        <v>226.21000671386699</v>
      </c>
      <c r="D3169">
        <v>218.72999572753901</v>
      </c>
      <c r="E3169">
        <v>224.919998168945</v>
      </c>
      <c r="F3169">
        <v>224.919998168945</v>
      </c>
      <c r="G3169">
        <v>88279200</v>
      </c>
      <c r="H3169" t="str">
        <f>TEXT(Stock_Data[[#This Row],[date]],"DDDD")</f>
        <v>Friday</v>
      </c>
      <c r="I3169" t="str">
        <f>TEXT(Stock_Data[[#This Row],[date]],"MMMM")</f>
        <v>December</v>
      </c>
      <c r="J3169" t="str">
        <f>TEXT(Stock_Data[[#This Row],[date]],"YYYY")</f>
        <v>2024</v>
      </c>
    </row>
    <row r="3170" spans="1:10" x14ac:dyDescent="0.25">
      <c r="A3170" s="1">
        <v>45649</v>
      </c>
      <c r="B3170">
        <v>225.009994506835</v>
      </c>
      <c r="C3170">
        <v>226.88000488281199</v>
      </c>
      <c r="D3170">
        <v>223.89999389648401</v>
      </c>
      <c r="E3170">
        <v>225.05999755859301</v>
      </c>
      <c r="F3170">
        <v>225.05999755859301</v>
      </c>
      <c r="G3170">
        <v>28070000</v>
      </c>
      <c r="H3170" t="str">
        <f>TEXT(Stock_Data[[#This Row],[date]],"DDDD")</f>
        <v>Monday</v>
      </c>
      <c r="I3170" t="str">
        <f>TEXT(Stock_Data[[#This Row],[date]],"MMMM")</f>
        <v>December</v>
      </c>
      <c r="J3170" t="str">
        <f>TEXT(Stock_Data[[#This Row],[date]],"YYYY")</f>
        <v>2024</v>
      </c>
    </row>
    <row r="3171" spans="1:10" x14ac:dyDescent="0.25">
      <c r="A3171" s="1">
        <v>45650</v>
      </c>
      <c r="B3171">
        <v>226.94000244140599</v>
      </c>
      <c r="C3171">
        <v>229.13999938964801</v>
      </c>
      <c r="D3171">
        <v>226.13000488281199</v>
      </c>
      <c r="E3171">
        <v>229.05000305175699</v>
      </c>
      <c r="F3171">
        <v>229.05000305175699</v>
      </c>
      <c r="G3171">
        <v>15007500</v>
      </c>
      <c r="H3171" t="str">
        <f>TEXT(Stock_Data[[#This Row],[date]],"DDDD")</f>
        <v>Tuesday</v>
      </c>
      <c r="I3171" t="str">
        <f>TEXT(Stock_Data[[#This Row],[date]],"MMMM")</f>
        <v>December</v>
      </c>
      <c r="J3171" t="str">
        <f>TEXT(Stock_Data[[#This Row],[date]],"YYYY")</f>
        <v>2024</v>
      </c>
    </row>
    <row r="3172" spans="1:10" x14ac:dyDescent="0.25">
      <c r="A3172" s="1">
        <v>45652</v>
      </c>
      <c r="B3172">
        <v>228.5</v>
      </c>
      <c r="C3172">
        <v>228.5</v>
      </c>
      <c r="D3172">
        <v>226.669998168945</v>
      </c>
      <c r="E3172">
        <v>227.05000305175699</v>
      </c>
      <c r="F3172">
        <v>227.05000305175699</v>
      </c>
      <c r="G3172">
        <v>16146700</v>
      </c>
      <c r="H3172" t="str">
        <f>TEXT(Stock_Data[[#This Row],[date]],"DDDD")</f>
        <v>Thursday</v>
      </c>
      <c r="I3172" t="str">
        <f>TEXT(Stock_Data[[#This Row],[date]],"MMMM")</f>
        <v>December</v>
      </c>
      <c r="J3172" t="str">
        <f>TEXT(Stock_Data[[#This Row],[date]],"YYYY")</f>
        <v>2024</v>
      </c>
    </row>
    <row r="3173" spans="1:10" x14ac:dyDescent="0.25">
      <c r="A3173" s="1">
        <v>45653</v>
      </c>
      <c r="B3173">
        <v>225.600006103515</v>
      </c>
      <c r="C3173">
        <v>226.02999877929599</v>
      </c>
      <c r="D3173">
        <v>220.89999389648401</v>
      </c>
      <c r="E3173">
        <v>223.75</v>
      </c>
      <c r="F3173">
        <v>223.75</v>
      </c>
      <c r="G3173">
        <v>27367100</v>
      </c>
      <c r="H3173" t="str">
        <f>TEXT(Stock_Data[[#This Row],[date]],"DDDD")</f>
        <v>Friday</v>
      </c>
      <c r="I3173" t="str">
        <f>TEXT(Stock_Data[[#This Row],[date]],"MMMM")</f>
        <v>December</v>
      </c>
      <c r="J3173" t="str">
        <f>TEXT(Stock_Data[[#This Row],[date]],"YYYY")</f>
        <v>2024</v>
      </c>
    </row>
    <row r="3174" spans="1:10" x14ac:dyDescent="0.25">
      <c r="A3174" s="1">
        <v>45656</v>
      </c>
      <c r="B3174">
        <v>220.05999755859301</v>
      </c>
      <c r="C3174">
        <v>223</v>
      </c>
      <c r="D3174">
        <v>218.42999267578099</v>
      </c>
      <c r="E3174">
        <v>221.30000305175699</v>
      </c>
      <c r="F3174">
        <v>221.30000305175699</v>
      </c>
      <c r="G3174">
        <v>28321200</v>
      </c>
      <c r="H3174" t="str">
        <f>TEXT(Stock_Data[[#This Row],[date]],"DDDD")</f>
        <v>Monday</v>
      </c>
      <c r="I3174" t="str">
        <f>TEXT(Stock_Data[[#This Row],[date]],"MMMM")</f>
        <v>December</v>
      </c>
      <c r="J3174" t="str">
        <f>TEXT(Stock_Data[[#This Row],[date]],"YYYY")</f>
        <v>2024</v>
      </c>
    </row>
    <row r="3175" spans="1:10" x14ac:dyDescent="0.25">
      <c r="A3175" s="1">
        <v>45657</v>
      </c>
      <c r="B3175">
        <v>222.97000122070301</v>
      </c>
      <c r="C3175">
        <v>223.22999572753901</v>
      </c>
      <c r="D3175">
        <v>218.94000244140599</v>
      </c>
      <c r="E3175">
        <v>219.38999938964801</v>
      </c>
      <c r="F3175">
        <v>219.38999938964801</v>
      </c>
      <c r="G3175">
        <v>24819700</v>
      </c>
      <c r="H3175" t="str">
        <f>TEXT(Stock_Data[[#This Row],[date]],"DDDD")</f>
        <v>Tuesday</v>
      </c>
      <c r="I3175" t="str">
        <f>TEXT(Stock_Data[[#This Row],[date]],"MMMM")</f>
        <v>December</v>
      </c>
      <c r="J3175" t="str">
        <f>TEXT(Stock_Data[[#This Row],[date]],"YYYY")</f>
        <v>2024</v>
      </c>
    </row>
    <row r="3176" spans="1:10" x14ac:dyDescent="0.25">
      <c r="A3176" s="1">
        <v>45659</v>
      </c>
      <c r="B3176">
        <v>222.02999877929599</v>
      </c>
      <c r="C3176">
        <v>225.14999389648401</v>
      </c>
      <c r="D3176">
        <v>218.19000244140599</v>
      </c>
      <c r="E3176">
        <v>220.22000122070301</v>
      </c>
      <c r="F3176">
        <v>220.22000122070301</v>
      </c>
      <c r="G3176">
        <v>33956600</v>
      </c>
      <c r="H3176" t="str">
        <f>TEXT(Stock_Data[[#This Row],[date]],"DDDD")</f>
        <v>Thursday</v>
      </c>
      <c r="I3176" t="str">
        <f>TEXT(Stock_Data[[#This Row],[date]],"MMMM")</f>
        <v>January</v>
      </c>
      <c r="J3176" t="str">
        <f>TEXT(Stock_Data[[#This Row],[date]],"YYYY")</f>
        <v>2025</v>
      </c>
    </row>
    <row r="3177" spans="1:10" x14ac:dyDescent="0.25">
      <c r="A3177" s="1">
        <v>45660</v>
      </c>
      <c r="B3177">
        <v>222.509994506835</v>
      </c>
      <c r="C3177">
        <v>225.36000061035099</v>
      </c>
      <c r="D3177">
        <v>221.61999511718699</v>
      </c>
      <c r="E3177">
        <v>224.19000244140599</v>
      </c>
      <c r="F3177">
        <v>224.19000244140599</v>
      </c>
      <c r="G3177">
        <v>27515600</v>
      </c>
      <c r="H3177" t="str">
        <f>TEXT(Stock_Data[[#This Row],[date]],"DDDD")</f>
        <v>Friday</v>
      </c>
      <c r="I3177" t="str">
        <f>TEXT(Stock_Data[[#This Row],[date]],"MMMM")</f>
        <v>January</v>
      </c>
      <c r="J3177" t="str">
        <f>TEXT(Stock_Data[[#This Row],[date]],"YYYY")</f>
        <v>2025</v>
      </c>
    </row>
    <row r="3178" spans="1:10" x14ac:dyDescent="0.25">
      <c r="A3178" s="1">
        <v>45663</v>
      </c>
      <c r="B3178">
        <v>226.77999877929599</v>
      </c>
      <c r="C3178">
        <v>228.83999633789</v>
      </c>
      <c r="D3178">
        <v>224.83999633789</v>
      </c>
      <c r="E3178">
        <v>227.61000061035099</v>
      </c>
      <c r="F3178">
        <v>227.61000061035099</v>
      </c>
      <c r="G3178">
        <v>31849800</v>
      </c>
      <c r="H3178" t="str">
        <f>TEXT(Stock_Data[[#This Row],[date]],"DDDD")</f>
        <v>Monday</v>
      </c>
      <c r="I3178" t="str">
        <f>TEXT(Stock_Data[[#This Row],[date]],"MMMM")</f>
        <v>January</v>
      </c>
      <c r="J3178" t="str">
        <f>TEXT(Stock_Data[[#This Row],[date]],"YYYY")</f>
        <v>2025</v>
      </c>
    </row>
    <row r="3179" spans="1:10" x14ac:dyDescent="0.25">
      <c r="A3179" s="1">
        <v>45664</v>
      </c>
      <c r="B3179">
        <v>227.89999389648401</v>
      </c>
      <c r="C3179">
        <v>228.38000488281199</v>
      </c>
      <c r="D3179">
        <v>221.46000671386699</v>
      </c>
      <c r="E3179">
        <v>222.11000061035099</v>
      </c>
      <c r="F3179">
        <v>222.11000061035099</v>
      </c>
      <c r="G3179">
        <v>28084200</v>
      </c>
      <c r="H3179" t="str">
        <f>TEXT(Stock_Data[[#This Row],[date]],"DDDD")</f>
        <v>Tuesday</v>
      </c>
      <c r="I3179" t="str">
        <f>TEXT(Stock_Data[[#This Row],[date]],"MMMM")</f>
        <v>January</v>
      </c>
      <c r="J3179" t="str">
        <f>TEXT(Stock_Data[[#This Row],[date]],"YYYY")</f>
        <v>2025</v>
      </c>
    </row>
    <row r="3180" spans="1:10" x14ac:dyDescent="0.25">
      <c r="A3180" s="1">
        <v>45665</v>
      </c>
      <c r="B3180">
        <v>223.19000244140599</v>
      </c>
      <c r="C3180">
        <v>223.52000427246</v>
      </c>
      <c r="D3180">
        <v>220.19999694824199</v>
      </c>
      <c r="E3180">
        <v>222.13000488281199</v>
      </c>
      <c r="F3180">
        <v>222.13000488281199</v>
      </c>
      <c r="G3180">
        <v>25033300</v>
      </c>
      <c r="H3180" t="str">
        <f>TEXT(Stock_Data[[#This Row],[date]],"DDDD")</f>
        <v>Wednesday</v>
      </c>
      <c r="I3180" t="str">
        <f>TEXT(Stock_Data[[#This Row],[date]],"MMMM")</f>
        <v>January</v>
      </c>
      <c r="J3180" t="str">
        <f>TEXT(Stock_Data[[#This Row],[date]],"YYYY")</f>
        <v>2025</v>
      </c>
    </row>
    <row r="3181" spans="1:10" x14ac:dyDescent="0.25">
      <c r="A3181" s="1">
        <v>45667</v>
      </c>
      <c r="B3181">
        <v>221.46000671386699</v>
      </c>
      <c r="C3181">
        <v>221.71000671386699</v>
      </c>
      <c r="D3181">
        <v>216.5</v>
      </c>
      <c r="E3181">
        <v>218.94000244140599</v>
      </c>
      <c r="F3181">
        <v>218.94000244140599</v>
      </c>
      <c r="G3181">
        <v>36811500</v>
      </c>
      <c r="H3181" t="str">
        <f>TEXT(Stock_Data[[#This Row],[date]],"DDDD")</f>
        <v>Friday</v>
      </c>
      <c r="I3181" t="str">
        <f>TEXT(Stock_Data[[#This Row],[date]],"MMMM")</f>
        <v>January</v>
      </c>
      <c r="J3181" t="str">
        <f>TEXT(Stock_Data[[#This Row],[date]],"YYYY")</f>
        <v>2025</v>
      </c>
    </row>
    <row r="3182" spans="1:10" x14ac:dyDescent="0.25">
      <c r="A3182" s="1">
        <v>45670</v>
      </c>
      <c r="B3182">
        <v>218.05999755859301</v>
      </c>
      <c r="C3182">
        <v>219.39999389648401</v>
      </c>
      <c r="D3182">
        <v>216.47000122070301</v>
      </c>
      <c r="E3182">
        <v>218.46000671386699</v>
      </c>
      <c r="F3182">
        <v>218.46000671386699</v>
      </c>
      <c r="G3182">
        <v>27262700</v>
      </c>
      <c r="H3182" t="str">
        <f>TEXT(Stock_Data[[#This Row],[date]],"DDDD")</f>
        <v>Monday</v>
      </c>
      <c r="I3182" t="str">
        <f>TEXT(Stock_Data[[#This Row],[date]],"MMMM")</f>
        <v>January</v>
      </c>
      <c r="J3182" t="str">
        <f>TEXT(Stock_Data[[#This Row],[date]],"YYYY")</f>
        <v>2025</v>
      </c>
    </row>
    <row r="3183" spans="1:10" x14ac:dyDescent="0.25">
      <c r="A3183" s="1">
        <v>45671</v>
      </c>
      <c r="B3183">
        <v>220.44000244140599</v>
      </c>
      <c r="C3183">
        <v>221.82000732421801</v>
      </c>
      <c r="D3183">
        <v>216.19999694824199</v>
      </c>
      <c r="E3183">
        <v>217.759994506835</v>
      </c>
      <c r="F3183">
        <v>217.759994506835</v>
      </c>
      <c r="G3183">
        <v>24711700</v>
      </c>
      <c r="H3183" t="str">
        <f>TEXT(Stock_Data[[#This Row],[date]],"DDDD")</f>
        <v>Tuesday</v>
      </c>
      <c r="I3183" t="str">
        <f>TEXT(Stock_Data[[#This Row],[date]],"MMMM")</f>
        <v>January</v>
      </c>
      <c r="J3183" t="str">
        <f>TEXT(Stock_Data[[#This Row],[date]],"YYYY")</f>
        <v>2025</v>
      </c>
    </row>
    <row r="3184" spans="1:10" x14ac:dyDescent="0.25">
      <c r="A3184" s="1">
        <v>45672</v>
      </c>
      <c r="B3184">
        <v>222.83000183105401</v>
      </c>
      <c r="C3184">
        <v>223.57000732421801</v>
      </c>
      <c r="D3184">
        <v>220.75</v>
      </c>
      <c r="E3184">
        <v>223.350006103515</v>
      </c>
      <c r="F3184">
        <v>223.350006103515</v>
      </c>
      <c r="G3184">
        <v>31291300</v>
      </c>
      <c r="H3184" t="str">
        <f>TEXT(Stock_Data[[#This Row],[date]],"DDDD")</f>
        <v>Wednesday</v>
      </c>
      <c r="I3184" t="str">
        <f>TEXT(Stock_Data[[#This Row],[date]],"MMMM")</f>
        <v>January</v>
      </c>
      <c r="J3184" t="str">
        <f>TEXT(Stock_Data[[#This Row],[date]],"YYYY")</f>
        <v>2025</v>
      </c>
    </row>
    <row r="3185" spans="1:10" x14ac:dyDescent="0.25">
      <c r="A3185" s="1">
        <v>45673</v>
      </c>
      <c r="B3185">
        <v>224.419998168945</v>
      </c>
      <c r="C3185">
        <v>224.64999389648401</v>
      </c>
      <c r="D3185">
        <v>220.30999755859301</v>
      </c>
      <c r="E3185">
        <v>220.66000366210901</v>
      </c>
      <c r="F3185">
        <v>220.66000366210901</v>
      </c>
      <c r="G3185">
        <v>24757300</v>
      </c>
      <c r="H3185" t="str">
        <f>TEXT(Stock_Data[[#This Row],[date]],"DDDD")</f>
        <v>Thursday</v>
      </c>
      <c r="I3185" t="str">
        <f>TEXT(Stock_Data[[#This Row],[date]],"MMMM")</f>
        <v>January</v>
      </c>
      <c r="J3185" t="str">
        <f>TEXT(Stock_Data[[#This Row],[date]],"YYYY")</f>
        <v>2025</v>
      </c>
    </row>
    <row r="3186" spans="1:10" x14ac:dyDescent="0.25">
      <c r="A3186" s="1">
        <v>45674</v>
      </c>
      <c r="B3186">
        <v>225.83999633789</v>
      </c>
      <c r="C3186">
        <v>226.509994506835</v>
      </c>
      <c r="D3186">
        <v>223.08000183105401</v>
      </c>
      <c r="E3186">
        <v>225.94000244140599</v>
      </c>
      <c r="F3186">
        <v>225.94000244140599</v>
      </c>
      <c r="G3186">
        <v>42370100</v>
      </c>
      <c r="H3186" t="str">
        <f>TEXT(Stock_Data[[#This Row],[date]],"DDDD")</f>
        <v>Friday</v>
      </c>
      <c r="I3186" t="str">
        <f>TEXT(Stock_Data[[#This Row],[date]],"MMMM")</f>
        <v>January</v>
      </c>
      <c r="J3186" t="str">
        <f>TEXT(Stock_Data[[#This Row],[date]],"YYYY")</f>
        <v>2025</v>
      </c>
    </row>
    <row r="3187" spans="1:10" x14ac:dyDescent="0.25">
      <c r="A3187" s="1">
        <v>45678</v>
      </c>
      <c r="B3187">
        <v>228.89999389648401</v>
      </c>
      <c r="C3187">
        <v>231.77999877929599</v>
      </c>
      <c r="D3187">
        <v>226.94000244140599</v>
      </c>
      <c r="E3187">
        <v>230.71000671386699</v>
      </c>
      <c r="F3187">
        <v>230.71000671386699</v>
      </c>
      <c r="G3187">
        <v>39951500</v>
      </c>
      <c r="H3187" t="str">
        <f>TEXT(Stock_Data[[#This Row],[date]],"DDDD")</f>
        <v>Tuesday</v>
      </c>
      <c r="I3187" t="str">
        <f>TEXT(Stock_Data[[#This Row],[date]],"MMMM")</f>
        <v>January</v>
      </c>
      <c r="J3187" t="str">
        <f>TEXT(Stock_Data[[#This Row],[date]],"YYYY")</f>
        <v>2025</v>
      </c>
    </row>
    <row r="3188" spans="1:10" x14ac:dyDescent="0.25">
      <c r="A3188" s="1">
        <v>45679</v>
      </c>
      <c r="B3188">
        <v>232.02000427246</v>
      </c>
      <c r="C3188">
        <v>235.44000244140599</v>
      </c>
      <c r="D3188">
        <v>231.19000244140599</v>
      </c>
      <c r="E3188">
        <v>235.009994506835</v>
      </c>
      <c r="F3188">
        <v>235.009994506835</v>
      </c>
      <c r="G3188">
        <v>41448200</v>
      </c>
      <c r="H3188" t="str">
        <f>TEXT(Stock_Data[[#This Row],[date]],"DDDD")</f>
        <v>Wednesday</v>
      </c>
      <c r="I3188" t="str">
        <f>TEXT(Stock_Data[[#This Row],[date]],"MMMM")</f>
        <v>January</v>
      </c>
      <c r="J3188" t="str">
        <f>TEXT(Stock_Data[[#This Row],[date]],"YYYY")</f>
        <v>2025</v>
      </c>
    </row>
    <row r="3189" spans="1:10" x14ac:dyDescent="0.25">
      <c r="A3189" s="1">
        <v>45680</v>
      </c>
      <c r="B3189">
        <v>234.100006103515</v>
      </c>
      <c r="C3189">
        <v>235.52000427246</v>
      </c>
      <c r="D3189">
        <v>231.509994506835</v>
      </c>
      <c r="E3189">
        <v>235.419998168945</v>
      </c>
      <c r="F3189">
        <v>235.419998168945</v>
      </c>
      <c r="G3189">
        <v>26404400</v>
      </c>
      <c r="H3189" t="str">
        <f>TEXT(Stock_Data[[#This Row],[date]],"DDDD")</f>
        <v>Thursday</v>
      </c>
      <c r="I3189" t="str">
        <f>TEXT(Stock_Data[[#This Row],[date]],"MMMM")</f>
        <v>January</v>
      </c>
      <c r="J3189" t="str">
        <f>TEXT(Stock_Data[[#This Row],[date]],"YYYY")</f>
        <v>2025</v>
      </c>
    </row>
    <row r="3190" spans="1:10" x14ac:dyDescent="0.25">
      <c r="A3190" s="1">
        <v>45681</v>
      </c>
      <c r="B3190">
        <v>234.5</v>
      </c>
      <c r="C3190">
        <v>236.39999389648401</v>
      </c>
      <c r="D3190">
        <v>232.92999267578099</v>
      </c>
      <c r="E3190">
        <v>234.850006103515</v>
      </c>
      <c r="F3190">
        <v>234.850006103515</v>
      </c>
      <c r="G3190">
        <v>25890700</v>
      </c>
      <c r="H3190" t="str">
        <f>TEXT(Stock_Data[[#This Row],[date]],"DDDD")</f>
        <v>Friday</v>
      </c>
      <c r="I3190" t="str">
        <f>TEXT(Stock_Data[[#This Row],[date]],"MMMM")</f>
        <v>January</v>
      </c>
      <c r="J3190" t="str">
        <f>TEXT(Stock_Data[[#This Row],[date]],"YYYY")</f>
        <v>2025</v>
      </c>
    </row>
    <row r="3191" spans="1:10" x14ac:dyDescent="0.25">
      <c r="A3191" s="1">
        <v>45684</v>
      </c>
      <c r="B3191">
        <v>226.21000671386699</v>
      </c>
      <c r="C3191">
        <v>235.61000061035099</v>
      </c>
      <c r="D3191">
        <v>225.86000061035099</v>
      </c>
      <c r="E3191">
        <v>235.419998168945</v>
      </c>
      <c r="F3191">
        <v>235.419998168945</v>
      </c>
      <c r="G3191">
        <v>49428300</v>
      </c>
      <c r="H3191" t="str">
        <f>TEXT(Stock_Data[[#This Row],[date]],"DDDD")</f>
        <v>Monday</v>
      </c>
      <c r="I3191" t="str">
        <f>TEXT(Stock_Data[[#This Row],[date]],"MMMM")</f>
        <v>January</v>
      </c>
      <c r="J3191" t="str">
        <f>TEXT(Stock_Data[[#This Row],[date]],"YYYY")</f>
        <v>2025</v>
      </c>
    </row>
    <row r="3192" spans="1:10" x14ac:dyDescent="0.25">
      <c r="A3192" s="1">
        <v>45685</v>
      </c>
      <c r="B3192">
        <v>234.28999328613199</v>
      </c>
      <c r="C3192">
        <v>241.77000427246</v>
      </c>
      <c r="D3192">
        <v>233.97999572753901</v>
      </c>
      <c r="E3192">
        <v>238.14999389648401</v>
      </c>
      <c r="F3192">
        <v>238.14999389648401</v>
      </c>
      <c r="G3192">
        <v>41587200</v>
      </c>
      <c r="H3192" t="str">
        <f>TEXT(Stock_Data[[#This Row],[date]],"DDDD")</f>
        <v>Tuesday</v>
      </c>
      <c r="I3192" t="str">
        <f>TEXT(Stock_Data[[#This Row],[date]],"MMMM")</f>
        <v>January</v>
      </c>
      <c r="J3192" t="str">
        <f>TEXT(Stock_Data[[#This Row],[date]],"YYYY")</f>
        <v>2025</v>
      </c>
    </row>
    <row r="3193" spans="1:10" x14ac:dyDescent="0.25">
      <c r="A3193" s="1">
        <v>45686</v>
      </c>
      <c r="B3193">
        <v>239.02000427246</v>
      </c>
      <c r="C3193">
        <v>240.38999938964801</v>
      </c>
      <c r="D3193">
        <v>236.14999389648401</v>
      </c>
      <c r="E3193">
        <v>237.07000732421801</v>
      </c>
      <c r="F3193">
        <v>237.07000732421801</v>
      </c>
      <c r="G3193">
        <v>26091700</v>
      </c>
      <c r="H3193" t="str">
        <f>TEXT(Stock_Data[[#This Row],[date]],"DDDD")</f>
        <v>Wednesday</v>
      </c>
      <c r="I3193" t="str">
        <f>TEXT(Stock_Data[[#This Row],[date]],"MMMM")</f>
        <v>January</v>
      </c>
      <c r="J3193" t="str">
        <f>TEXT(Stock_Data[[#This Row],[date]],"YYYY")</f>
        <v>2025</v>
      </c>
    </row>
    <row r="3194" spans="1:10" x14ac:dyDescent="0.25">
      <c r="A3194" s="1">
        <v>45687</v>
      </c>
      <c r="B3194">
        <v>237.13999938964801</v>
      </c>
      <c r="C3194">
        <v>237.94999694824199</v>
      </c>
      <c r="D3194">
        <v>232.22000122070301</v>
      </c>
      <c r="E3194">
        <v>234.63999938964801</v>
      </c>
      <c r="F3194">
        <v>234.63999938964801</v>
      </c>
      <c r="G3194">
        <v>32020700</v>
      </c>
      <c r="H3194" t="str">
        <f>TEXT(Stock_Data[[#This Row],[date]],"DDDD")</f>
        <v>Thursday</v>
      </c>
      <c r="I3194" t="str">
        <f>TEXT(Stock_Data[[#This Row],[date]],"MMMM")</f>
        <v>January</v>
      </c>
      <c r="J3194" t="str">
        <f>TEXT(Stock_Data[[#This Row],[date]],"YYYY")</f>
        <v>2025</v>
      </c>
    </row>
    <row r="3195" spans="1:10" x14ac:dyDescent="0.25">
      <c r="A3195" s="1">
        <v>45688</v>
      </c>
      <c r="B3195">
        <v>236.5</v>
      </c>
      <c r="C3195">
        <v>240.28999328613199</v>
      </c>
      <c r="D3195">
        <v>236.41000366210901</v>
      </c>
      <c r="E3195">
        <v>237.67999267578099</v>
      </c>
      <c r="F3195">
        <v>237.67999267578099</v>
      </c>
      <c r="G3195">
        <v>36162400</v>
      </c>
      <c r="H3195" t="str">
        <f>TEXT(Stock_Data[[#This Row],[date]],"DDDD")</f>
        <v>Friday</v>
      </c>
      <c r="I3195" t="str">
        <f>TEXT(Stock_Data[[#This Row],[date]],"MMMM")</f>
        <v>January</v>
      </c>
      <c r="J3195" t="str">
        <f>TEXT(Stock_Data[[#This Row],[date]],"YYYY")</f>
        <v>2025</v>
      </c>
    </row>
    <row r="3196" spans="1:10" x14ac:dyDescent="0.25">
      <c r="A3196" s="1">
        <v>45691</v>
      </c>
      <c r="B3196">
        <v>234.05999755859301</v>
      </c>
      <c r="C3196">
        <v>239.25</v>
      </c>
      <c r="D3196">
        <v>232.89999389648401</v>
      </c>
      <c r="E3196">
        <v>237.419998168945</v>
      </c>
      <c r="F3196">
        <v>237.419998168945</v>
      </c>
      <c r="G3196">
        <v>37285900</v>
      </c>
      <c r="H3196" t="str">
        <f>TEXT(Stock_Data[[#This Row],[date]],"DDDD")</f>
        <v>Monday</v>
      </c>
      <c r="I3196" t="str">
        <f>TEXT(Stock_Data[[#This Row],[date]],"MMMM")</f>
        <v>February</v>
      </c>
      <c r="J3196" t="str">
        <f>TEXT(Stock_Data[[#This Row],[date]],"YYYY")</f>
        <v>2025</v>
      </c>
    </row>
    <row r="3197" spans="1:10" x14ac:dyDescent="0.25">
      <c r="A3197" s="1">
        <v>45692</v>
      </c>
      <c r="B3197">
        <v>239.009994506835</v>
      </c>
      <c r="C3197">
        <v>242.52000427246</v>
      </c>
      <c r="D3197">
        <v>238.02999877929599</v>
      </c>
      <c r="E3197">
        <v>242.05999755859301</v>
      </c>
      <c r="F3197">
        <v>242.05999755859301</v>
      </c>
      <c r="G3197">
        <v>29713800</v>
      </c>
      <c r="H3197" t="str">
        <f>TEXT(Stock_Data[[#This Row],[date]],"DDDD")</f>
        <v>Tuesday</v>
      </c>
      <c r="I3197" t="str">
        <f>TEXT(Stock_Data[[#This Row],[date]],"MMMM")</f>
        <v>February</v>
      </c>
      <c r="J3197" t="str">
        <f>TEXT(Stock_Data[[#This Row],[date]],"YYYY")</f>
        <v>2025</v>
      </c>
    </row>
    <row r="3198" spans="1:10" x14ac:dyDescent="0.25">
      <c r="A3198" s="1">
        <v>45693</v>
      </c>
      <c r="B3198">
        <v>237.02000427246</v>
      </c>
      <c r="C3198">
        <v>238.32000732421801</v>
      </c>
      <c r="D3198">
        <v>235.19999694824199</v>
      </c>
      <c r="E3198">
        <v>236.169998168945</v>
      </c>
      <c r="F3198">
        <v>236.169998168945</v>
      </c>
      <c r="G3198">
        <v>38727300</v>
      </c>
      <c r="H3198" t="str">
        <f>TEXT(Stock_Data[[#This Row],[date]],"DDDD")</f>
        <v>Wednesday</v>
      </c>
      <c r="I3198" t="str">
        <f>TEXT(Stock_Data[[#This Row],[date]],"MMMM")</f>
        <v>February</v>
      </c>
      <c r="J3198" t="str">
        <f>TEXT(Stock_Data[[#This Row],[date]],"YYYY")</f>
        <v>2025</v>
      </c>
    </row>
    <row r="3199" spans="1:10" x14ac:dyDescent="0.25">
      <c r="A3199" s="1">
        <v>45694</v>
      </c>
      <c r="B3199">
        <v>238.009994506835</v>
      </c>
      <c r="C3199">
        <v>239.66000366210901</v>
      </c>
      <c r="D3199">
        <v>236.009994506835</v>
      </c>
      <c r="E3199">
        <v>238.83000183105401</v>
      </c>
      <c r="F3199">
        <v>238.83000183105401</v>
      </c>
      <c r="G3199">
        <v>60897100</v>
      </c>
      <c r="H3199" t="str">
        <f>TEXT(Stock_Data[[#This Row],[date]],"DDDD")</f>
        <v>Thursday</v>
      </c>
      <c r="I3199" t="str">
        <f>TEXT(Stock_Data[[#This Row],[date]],"MMMM")</f>
        <v>February</v>
      </c>
      <c r="J3199" t="str">
        <f>TEXT(Stock_Data[[#This Row],[date]],"YYYY")</f>
        <v>2025</v>
      </c>
    </row>
    <row r="3200" spans="1:10" x14ac:dyDescent="0.25">
      <c r="A3200" s="1">
        <v>45695</v>
      </c>
      <c r="B3200">
        <v>232.5</v>
      </c>
      <c r="C3200">
        <v>234.80999755859301</v>
      </c>
      <c r="D3200">
        <v>228.05999755859301</v>
      </c>
      <c r="E3200">
        <v>229.14999389648401</v>
      </c>
      <c r="F3200">
        <v>229.14999389648401</v>
      </c>
      <c r="G3200">
        <v>77539300</v>
      </c>
      <c r="H3200" t="str">
        <f>TEXT(Stock_Data[[#This Row],[date]],"DDDD")</f>
        <v>Friday</v>
      </c>
      <c r="I3200" t="str">
        <f>TEXT(Stock_Data[[#This Row],[date]],"MMMM")</f>
        <v>February</v>
      </c>
      <c r="J3200" t="str">
        <f>TEXT(Stock_Data[[#This Row],[date]],"YYYY")</f>
        <v>2025</v>
      </c>
    </row>
    <row r="3201" spans="1:10" x14ac:dyDescent="0.25">
      <c r="A3201" s="1">
        <v>45698</v>
      </c>
      <c r="B3201">
        <v>230.55000305175699</v>
      </c>
      <c r="C3201">
        <v>233.919998168945</v>
      </c>
      <c r="D3201">
        <v>229.19999694824199</v>
      </c>
      <c r="E3201">
        <v>233.13999938964801</v>
      </c>
      <c r="F3201">
        <v>233.13999938964801</v>
      </c>
      <c r="G3201">
        <v>35419900</v>
      </c>
      <c r="H3201" t="str">
        <f>TEXT(Stock_Data[[#This Row],[date]],"DDDD")</f>
        <v>Monday</v>
      </c>
      <c r="I3201" t="str">
        <f>TEXT(Stock_Data[[#This Row],[date]],"MMMM")</f>
        <v>February</v>
      </c>
      <c r="J3201" t="str">
        <f>TEXT(Stock_Data[[#This Row],[date]],"YYYY")</f>
        <v>2025</v>
      </c>
    </row>
    <row r="3202" spans="1:10" x14ac:dyDescent="0.25">
      <c r="A3202" s="1">
        <v>45699</v>
      </c>
      <c r="B3202">
        <v>231.919998168945</v>
      </c>
      <c r="C3202">
        <v>233.44000244140599</v>
      </c>
      <c r="D3202">
        <v>230.13000488281199</v>
      </c>
      <c r="E3202">
        <v>232.759994506835</v>
      </c>
      <c r="F3202">
        <v>232.759994506835</v>
      </c>
      <c r="G3202">
        <v>23713700</v>
      </c>
      <c r="H3202" t="str">
        <f>TEXT(Stock_Data[[#This Row],[date]],"DDDD")</f>
        <v>Tuesday</v>
      </c>
      <c r="I3202" t="str">
        <f>TEXT(Stock_Data[[#This Row],[date]],"MMMM")</f>
        <v>February</v>
      </c>
      <c r="J3202" t="str">
        <f>TEXT(Stock_Data[[#This Row],[date]],"YYYY")</f>
        <v>2025</v>
      </c>
    </row>
    <row r="3203" spans="1:10" x14ac:dyDescent="0.25">
      <c r="A3203" s="1">
        <v>45700</v>
      </c>
      <c r="B3203">
        <v>230.46000671386699</v>
      </c>
      <c r="C3203">
        <v>231.17999267578099</v>
      </c>
      <c r="D3203">
        <v>228.16000366210901</v>
      </c>
      <c r="E3203">
        <v>228.92999267578099</v>
      </c>
      <c r="F3203">
        <v>228.92999267578099</v>
      </c>
      <c r="G3203">
        <v>32285200</v>
      </c>
      <c r="H3203" t="str">
        <f>TEXT(Stock_Data[[#This Row],[date]],"DDDD")</f>
        <v>Wednesday</v>
      </c>
      <c r="I3203" t="str">
        <f>TEXT(Stock_Data[[#This Row],[date]],"MMMM")</f>
        <v>February</v>
      </c>
      <c r="J3203" t="str">
        <f>TEXT(Stock_Data[[#This Row],[date]],"YYYY")</f>
        <v>2025</v>
      </c>
    </row>
    <row r="3204" spans="1:10" x14ac:dyDescent="0.25">
      <c r="A3204" s="1">
        <v>45701</v>
      </c>
      <c r="B3204">
        <v>228.850006103515</v>
      </c>
      <c r="C3204">
        <v>230.419998168945</v>
      </c>
      <c r="D3204">
        <v>227.52000427246</v>
      </c>
      <c r="E3204">
        <v>230.36999511718699</v>
      </c>
      <c r="F3204">
        <v>230.36999511718699</v>
      </c>
      <c r="G3204">
        <v>31346500</v>
      </c>
      <c r="H3204" t="str">
        <f>TEXT(Stock_Data[[#This Row],[date]],"DDDD")</f>
        <v>Thursday</v>
      </c>
      <c r="I3204" t="str">
        <f>TEXT(Stock_Data[[#This Row],[date]],"MMMM")</f>
        <v>February</v>
      </c>
      <c r="J3204" t="str">
        <f>TEXT(Stock_Data[[#This Row],[date]],"YYYY")</f>
        <v>2025</v>
      </c>
    </row>
    <row r="3205" spans="1:10" x14ac:dyDescent="0.25">
      <c r="A3205" s="1">
        <v>45702</v>
      </c>
      <c r="B3205">
        <v>229.19999694824199</v>
      </c>
      <c r="C3205">
        <v>229.88999938964801</v>
      </c>
      <c r="D3205">
        <v>227.22999572753901</v>
      </c>
      <c r="E3205">
        <v>228.67999267578099</v>
      </c>
      <c r="F3205">
        <v>228.67999267578099</v>
      </c>
      <c r="G3205">
        <v>27031100</v>
      </c>
      <c r="H3205" t="str">
        <f>TEXT(Stock_Data[[#This Row],[date]],"DDDD")</f>
        <v>Friday</v>
      </c>
      <c r="I3205" t="str">
        <f>TEXT(Stock_Data[[#This Row],[date]],"MMMM")</f>
        <v>February</v>
      </c>
      <c r="J3205" t="str">
        <f>TEXT(Stock_Data[[#This Row],[date]],"YYYY")</f>
        <v>2025</v>
      </c>
    </row>
    <row r="3206" spans="1:10" x14ac:dyDescent="0.25">
      <c r="A3206" s="1">
        <v>45706</v>
      </c>
      <c r="B3206">
        <v>228.82000732421801</v>
      </c>
      <c r="C3206">
        <v>229.30000305175699</v>
      </c>
      <c r="D3206">
        <v>223.72000122070301</v>
      </c>
      <c r="E3206">
        <v>226.64999389648401</v>
      </c>
      <c r="F3206">
        <v>226.64999389648401</v>
      </c>
      <c r="G3206">
        <v>42975100</v>
      </c>
      <c r="H3206" t="str">
        <f>TEXT(Stock_Data[[#This Row],[date]],"DDDD")</f>
        <v>Tuesday</v>
      </c>
      <c r="I3206" t="str">
        <f>TEXT(Stock_Data[[#This Row],[date]],"MMMM")</f>
        <v>February</v>
      </c>
      <c r="J3206" t="str">
        <f>TEXT(Stock_Data[[#This Row],[date]],"YYYY")</f>
        <v>2025</v>
      </c>
    </row>
    <row r="3207" spans="1:10" x14ac:dyDescent="0.25">
      <c r="A3207" s="1">
        <v>45707</v>
      </c>
      <c r="B3207">
        <v>225.52000427246</v>
      </c>
      <c r="C3207">
        <v>226.83000183105401</v>
      </c>
      <c r="D3207">
        <v>223.71000671386699</v>
      </c>
      <c r="E3207">
        <v>226.63000488281199</v>
      </c>
      <c r="F3207">
        <v>226.63000488281199</v>
      </c>
      <c r="G3207">
        <v>28566700</v>
      </c>
      <c r="H3207" t="str">
        <f>TEXT(Stock_Data[[#This Row],[date]],"DDDD")</f>
        <v>Wednesday</v>
      </c>
      <c r="I3207" t="str">
        <f>TEXT(Stock_Data[[#This Row],[date]],"MMMM")</f>
        <v>February</v>
      </c>
      <c r="J3207" t="str">
        <f>TEXT(Stock_Data[[#This Row],[date]],"YYYY")</f>
        <v>2025</v>
      </c>
    </row>
    <row r="3208" spans="1:10" x14ac:dyDescent="0.25">
      <c r="A3208" s="1">
        <v>45708</v>
      </c>
      <c r="B3208">
        <v>224.77999877929599</v>
      </c>
      <c r="C3208">
        <v>225.13000488281199</v>
      </c>
      <c r="D3208">
        <v>221.80999755859301</v>
      </c>
      <c r="E3208">
        <v>222.88000488281199</v>
      </c>
      <c r="F3208">
        <v>222.88000488281199</v>
      </c>
      <c r="G3208">
        <v>30001700</v>
      </c>
      <c r="H3208" t="str">
        <f>TEXT(Stock_Data[[#This Row],[date]],"DDDD")</f>
        <v>Thursday</v>
      </c>
      <c r="I3208" t="str">
        <f>TEXT(Stock_Data[[#This Row],[date]],"MMMM")</f>
        <v>February</v>
      </c>
      <c r="J3208" t="str">
        <f>TEXT(Stock_Data[[#This Row],[date]],"YYYY")</f>
        <v>2025</v>
      </c>
    </row>
    <row r="3209" spans="1:10" x14ac:dyDescent="0.25">
      <c r="A3209" s="1">
        <v>45709</v>
      </c>
      <c r="B3209">
        <v>223.27999877929599</v>
      </c>
      <c r="C3209">
        <v>223.30999755859301</v>
      </c>
      <c r="D3209">
        <v>214.74000549316401</v>
      </c>
      <c r="E3209">
        <v>216.58000183105401</v>
      </c>
      <c r="F3209">
        <v>216.58000183105401</v>
      </c>
      <c r="G3209">
        <v>55323900</v>
      </c>
      <c r="H3209" t="str">
        <f>TEXT(Stock_Data[[#This Row],[date]],"DDDD")</f>
        <v>Friday</v>
      </c>
      <c r="I3209" t="str">
        <f>TEXT(Stock_Data[[#This Row],[date]],"MMMM")</f>
        <v>February</v>
      </c>
      <c r="J3209" t="str">
        <f>TEXT(Stock_Data[[#This Row],[date]],"YYYY")</f>
        <v>2025</v>
      </c>
    </row>
    <row r="3210" spans="1:10" x14ac:dyDescent="0.25">
      <c r="A3210" s="1">
        <v>45712</v>
      </c>
      <c r="B3210">
        <v>217.44999694824199</v>
      </c>
      <c r="C3210">
        <v>217.72000122070301</v>
      </c>
      <c r="D3210">
        <v>212.419998168945</v>
      </c>
      <c r="E3210">
        <v>212.71000671386699</v>
      </c>
      <c r="F3210">
        <v>212.71000671386699</v>
      </c>
      <c r="G3210">
        <v>42387600</v>
      </c>
      <c r="H3210" t="str">
        <f>TEXT(Stock_Data[[#This Row],[date]],"DDDD")</f>
        <v>Monday</v>
      </c>
      <c r="I3210" t="str">
        <f>TEXT(Stock_Data[[#This Row],[date]],"MMMM")</f>
        <v>February</v>
      </c>
      <c r="J3210" t="str">
        <f>TEXT(Stock_Data[[#This Row],[date]],"YYYY")</f>
        <v>2025</v>
      </c>
    </row>
    <row r="3211" spans="1:10" x14ac:dyDescent="0.25">
      <c r="A3211" s="1">
        <v>45713</v>
      </c>
      <c r="B3211">
        <v>211.63000488281199</v>
      </c>
      <c r="C3211">
        <v>213.33999633789</v>
      </c>
      <c r="D3211">
        <v>204.16000366210901</v>
      </c>
      <c r="E3211">
        <v>212.80000305175699</v>
      </c>
      <c r="F3211">
        <v>212.80000305175699</v>
      </c>
      <c r="G3211">
        <v>58958000</v>
      </c>
      <c r="H3211" t="str">
        <f>TEXT(Stock_Data[[#This Row],[date]],"DDDD")</f>
        <v>Tuesday</v>
      </c>
      <c r="I3211" t="str">
        <f>TEXT(Stock_Data[[#This Row],[date]],"MMMM")</f>
        <v>February</v>
      </c>
      <c r="J3211" t="str">
        <f>TEXT(Stock_Data[[#This Row],[date]],"YYYY")</f>
        <v>2025</v>
      </c>
    </row>
    <row r="3212" spans="1:10" x14ac:dyDescent="0.25">
      <c r="A3212" s="1">
        <v>45714</v>
      </c>
      <c r="B3212">
        <v>214.94000244140599</v>
      </c>
      <c r="C3212">
        <v>218.16000366210901</v>
      </c>
      <c r="D3212">
        <v>213.08999633789</v>
      </c>
      <c r="E3212">
        <v>214.350006103515</v>
      </c>
      <c r="F3212">
        <v>214.350006103515</v>
      </c>
      <c r="G3212">
        <v>39120600</v>
      </c>
      <c r="H3212" t="str">
        <f>TEXT(Stock_Data[[#This Row],[date]],"DDDD")</f>
        <v>Wednesday</v>
      </c>
      <c r="I3212" t="str">
        <f>TEXT(Stock_Data[[#This Row],[date]],"MMMM")</f>
        <v>February</v>
      </c>
      <c r="J3212" t="str">
        <f>TEXT(Stock_Data[[#This Row],[date]],"YYYY")</f>
        <v>2025</v>
      </c>
    </row>
    <row r="3213" spans="1:10" x14ac:dyDescent="0.25">
      <c r="A3213" s="1">
        <v>45715</v>
      </c>
      <c r="B3213">
        <v>218.350006103515</v>
      </c>
      <c r="C3213">
        <v>219.97000122070301</v>
      </c>
      <c r="D3213">
        <v>208.36999511718699</v>
      </c>
      <c r="E3213">
        <v>208.74000549316401</v>
      </c>
      <c r="F3213">
        <v>208.74000549316401</v>
      </c>
      <c r="G3213">
        <v>40548600</v>
      </c>
      <c r="H3213" t="str">
        <f>TEXT(Stock_Data[[#This Row],[date]],"DDDD")</f>
        <v>Thursday</v>
      </c>
      <c r="I3213" t="str">
        <f>TEXT(Stock_Data[[#This Row],[date]],"MMMM")</f>
        <v>February</v>
      </c>
      <c r="J3213" t="str">
        <f>TEXT(Stock_Data[[#This Row],[date]],"YYYY")</f>
        <v>2025</v>
      </c>
    </row>
    <row r="3214" spans="1:10" x14ac:dyDescent="0.25">
      <c r="A3214" s="1">
        <v>45716</v>
      </c>
      <c r="B3214">
        <v>208.64999389648401</v>
      </c>
      <c r="C3214">
        <v>212.61999511718699</v>
      </c>
      <c r="D3214">
        <v>206.99000549316401</v>
      </c>
      <c r="E3214">
        <v>212.27999877929599</v>
      </c>
      <c r="F3214">
        <v>212.27999877929599</v>
      </c>
      <c r="G3214">
        <v>51771700</v>
      </c>
      <c r="H3214" t="str">
        <f>TEXT(Stock_Data[[#This Row],[date]],"DDDD")</f>
        <v>Friday</v>
      </c>
      <c r="I3214" t="str">
        <f>TEXT(Stock_Data[[#This Row],[date]],"MMMM")</f>
        <v>February</v>
      </c>
      <c r="J3214" t="str">
        <f>TEXT(Stock_Data[[#This Row],[date]],"YYYY")</f>
        <v>2025</v>
      </c>
    </row>
    <row r="3215" spans="1:10" x14ac:dyDescent="0.25">
      <c r="A3215" s="1">
        <v>45719</v>
      </c>
      <c r="B3215">
        <v>213.350006103515</v>
      </c>
      <c r="C3215">
        <v>214.009994506835</v>
      </c>
      <c r="D3215">
        <v>202.55000305175699</v>
      </c>
      <c r="E3215">
        <v>205.02000427246</v>
      </c>
      <c r="F3215">
        <v>205.02000427246</v>
      </c>
      <c r="G3215">
        <v>42948400</v>
      </c>
      <c r="H3215" t="str">
        <f>TEXT(Stock_Data[[#This Row],[date]],"DDDD")</f>
        <v>Monday</v>
      </c>
      <c r="I3215" t="str">
        <f>TEXT(Stock_Data[[#This Row],[date]],"MMMM")</f>
        <v>March</v>
      </c>
      <c r="J3215" t="str">
        <f>TEXT(Stock_Data[[#This Row],[date]],"YYYY")</f>
        <v>2025</v>
      </c>
    </row>
    <row r="3216" spans="1:10" x14ac:dyDescent="0.25">
      <c r="A3216" s="1">
        <v>45720</v>
      </c>
      <c r="B3216">
        <v>200.11000061035099</v>
      </c>
      <c r="C3216">
        <v>206.80000305175699</v>
      </c>
      <c r="D3216">
        <v>197.42999267578099</v>
      </c>
      <c r="E3216">
        <v>203.80000305175699</v>
      </c>
      <c r="F3216">
        <v>203.80000305175699</v>
      </c>
      <c r="G3216">
        <v>60853100</v>
      </c>
      <c r="H3216" t="str">
        <f>TEXT(Stock_Data[[#This Row],[date]],"DDDD")</f>
        <v>Tuesday</v>
      </c>
      <c r="I3216" t="str">
        <f>TEXT(Stock_Data[[#This Row],[date]],"MMMM")</f>
        <v>March</v>
      </c>
      <c r="J3216" t="str">
        <f>TEXT(Stock_Data[[#This Row],[date]],"YYYY")</f>
        <v>2025</v>
      </c>
    </row>
    <row r="3217" spans="1:10" x14ac:dyDescent="0.25">
      <c r="A3217" s="1">
        <v>45721</v>
      </c>
      <c r="B3217">
        <v>204.80000305175699</v>
      </c>
      <c r="C3217">
        <v>209.97999572753901</v>
      </c>
      <c r="D3217">
        <v>203.259994506835</v>
      </c>
      <c r="E3217">
        <v>208.36000061035099</v>
      </c>
      <c r="F3217">
        <v>208.36000061035099</v>
      </c>
      <c r="G3217">
        <v>38610100</v>
      </c>
      <c r="H3217" t="str">
        <f>TEXT(Stock_Data[[#This Row],[date]],"DDDD")</f>
        <v>Wednesday</v>
      </c>
      <c r="I3217" t="str">
        <f>TEXT(Stock_Data[[#This Row],[date]],"MMMM")</f>
        <v>March</v>
      </c>
      <c r="J3217" t="str">
        <f>TEXT(Stock_Data[[#This Row],[date]],"YYYY")</f>
        <v>2025</v>
      </c>
    </row>
    <row r="3218" spans="1:10" x14ac:dyDescent="0.25">
      <c r="A3218" s="1">
        <v>45722</v>
      </c>
      <c r="B3218">
        <v>204.39999389648401</v>
      </c>
      <c r="C3218">
        <v>205.77000427246</v>
      </c>
      <c r="D3218">
        <v>198.30000305175699</v>
      </c>
      <c r="E3218">
        <v>200.69999694824199</v>
      </c>
      <c r="F3218">
        <v>200.69999694824199</v>
      </c>
      <c r="G3218">
        <v>49863800</v>
      </c>
      <c r="H3218" t="str">
        <f>TEXT(Stock_Data[[#This Row],[date]],"DDDD")</f>
        <v>Thursday</v>
      </c>
      <c r="I3218" t="str">
        <f>TEXT(Stock_Data[[#This Row],[date]],"MMMM")</f>
        <v>March</v>
      </c>
      <c r="J3218" t="str">
        <f>TEXT(Stock_Data[[#This Row],[date]],"YYYY")</f>
        <v>2025</v>
      </c>
    </row>
    <row r="3219" spans="1:10" x14ac:dyDescent="0.25">
      <c r="A3219" s="1">
        <v>45723</v>
      </c>
      <c r="B3219">
        <v>199.49000549316401</v>
      </c>
      <c r="C3219">
        <v>202.27000427246</v>
      </c>
      <c r="D3219">
        <v>192.52999877929599</v>
      </c>
      <c r="E3219">
        <v>199.25</v>
      </c>
      <c r="F3219">
        <v>199.25</v>
      </c>
      <c r="G3219">
        <v>59802800</v>
      </c>
      <c r="H3219" t="str">
        <f>TEXT(Stock_Data[[#This Row],[date]],"DDDD")</f>
        <v>Friday</v>
      </c>
      <c r="I3219" t="str">
        <f>TEXT(Stock_Data[[#This Row],[date]],"MMMM")</f>
        <v>March</v>
      </c>
      <c r="J3219" t="str">
        <f>TEXT(Stock_Data[[#This Row],[date]],"YYYY")</f>
        <v>2025</v>
      </c>
    </row>
    <row r="3220" spans="1:10" x14ac:dyDescent="0.25">
      <c r="A3220" s="1">
        <v>45726</v>
      </c>
      <c r="B3220">
        <v>195.600006103515</v>
      </c>
      <c r="C3220">
        <v>196.72999572753901</v>
      </c>
      <c r="D3220">
        <v>190.850006103515</v>
      </c>
      <c r="E3220">
        <v>194.53999328613199</v>
      </c>
      <c r="F3220">
        <v>194.53999328613199</v>
      </c>
      <c r="G3220">
        <v>62350900</v>
      </c>
      <c r="H3220" t="str">
        <f>TEXT(Stock_Data[[#This Row],[date]],"DDDD")</f>
        <v>Monday</v>
      </c>
      <c r="I3220" t="str">
        <f>TEXT(Stock_Data[[#This Row],[date]],"MMMM")</f>
        <v>March</v>
      </c>
      <c r="J3220" t="str">
        <f>TEXT(Stock_Data[[#This Row],[date]],"YYYY")</f>
        <v>2025</v>
      </c>
    </row>
    <row r="3221" spans="1:10" x14ac:dyDescent="0.25">
      <c r="A3221" s="1">
        <v>45727</v>
      </c>
      <c r="B3221">
        <v>193.89999389648401</v>
      </c>
      <c r="C3221">
        <v>200.17999267578099</v>
      </c>
      <c r="D3221">
        <v>193.39999389648401</v>
      </c>
      <c r="E3221">
        <v>196.58999633789</v>
      </c>
      <c r="F3221">
        <v>196.58999633789</v>
      </c>
      <c r="G3221">
        <v>54002900</v>
      </c>
      <c r="H3221" t="str">
        <f>TEXT(Stock_Data[[#This Row],[date]],"DDDD")</f>
        <v>Tuesday</v>
      </c>
      <c r="I3221" t="str">
        <f>TEXT(Stock_Data[[#This Row],[date]],"MMMM")</f>
        <v>March</v>
      </c>
      <c r="J3221" t="str">
        <f>TEXT(Stock_Data[[#This Row],[date]],"YYYY")</f>
        <v>2025</v>
      </c>
    </row>
    <row r="3222" spans="1:10" x14ac:dyDescent="0.25">
      <c r="A3222" s="1">
        <v>45728</v>
      </c>
      <c r="B3222">
        <v>200.72000122070301</v>
      </c>
      <c r="C3222">
        <v>201.52000427246</v>
      </c>
      <c r="D3222">
        <v>195.28999328613199</v>
      </c>
      <c r="E3222">
        <v>198.88999938964801</v>
      </c>
      <c r="F3222">
        <v>198.88999938964801</v>
      </c>
      <c r="G3222">
        <v>43679300</v>
      </c>
      <c r="H3222" t="str">
        <f>TEXT(Stock_Data[[#This Row],[date]],"DDDD")</f>
        <v>Wednesday</v>
      </c>
      <c r="I3222" t="str">
        <f>TEXT(Stock_Data[[#This Row],[date]],"MMMM")</f>
        <v>March</v>
      </c>
      <c r="J3222" t="str">
        <f>TEXT(Stock_Data[[#This Row],[date]],"YYYY")</f>
        <v>2025</v>
      </c>
    </row>
    <row r="3223" spans="1:10" x14ac:dyDescent="0.25">
      <c r="A3223" s="1">
        <v>45729</v>
      </c>
      <c r="B3223">
        <v>198.169998168945</v>
      </c>
      <c r="C3223">
        <v>198.88000488281199</v>
      </c>
      <c r="D3223">
        <v>191.82000732421801</v>
      </c>
      <c r="E3223">
        <v>193.88999938964801</v>
      </c>
      <c r="F3223">
        <v>193.88999938964801</v>
      </c>
      <c r="G3223">
        <v>41270800</v>
      </c>
      <c r="H3223" t="str">
        <f>TEXT(Stock_Data[[#This Row],[date]],"DDDD")</f>
        <v>Thursday</v>
      </c>
      <c r="I3223" t="str">
        <f>TEXT(Stock_Data[[#This Row],[date]],"MMMM")</f>
        <v>March</v>
      </c>
      <c r="J3223" t="str">
        <f>TEXT(Stock_Data[[#This Row],[date]],"YYYY")</f>
        <v>2025</v>
      </c>
    </row>
    <row r="3224" spans="1:10" x14ac:dyDescent="0.25">
      <c r="A3224" s="1">
        <v>45730</v>
      </c>
      <c r="B3224">
        <v>197.41000366210901</v>
      </c>
      <c r="C3224">
        <v>198.64999389648401</v>
      </c>
      <c r="D3224">
        <v>195.32000732421801</v>
      </c>
      <c r="E3224">
        <v>197.94999694824199</v>
      </c>
      <c r="F3224">
        <v>197.94999694824199</v>
      </c>
      <c r="G3224">
        <v>38096700</v>
      </c>
      <c r="H3224" t="str">
        <f>TEXT(Stock_Data[[#This Row],[date]],"DDDD")</f>
        <v>Friday</v>
      </c>
      <c r="I3224" t="str">
        <f>TEXT(Stock_Data[[#This Row],[date]],"MMMM")</f>
        <v>March</v>
      </c>
      <c r="J3224" t="str">
        <f>TEXT(Stock_Data[[#This Row],[date]],"YYYY")</f>
        <v>2025</v>
      </c>
    </row>
    <row r="3225" spans="1:10" x14ac:dyDescent="0.25">
      <c r="A3225" s="1">
        <v>45733</v>
      </c>
      <c r="B3225">
        <v>198.77000427246</v>
      </c>
      <c r="C3225">
        <v>199</v>
      </c>
      <c r="D3225">
        <v>194.32000732421801</v>
      </c>
      <c r="E3225">
        <v>195.74000549316401</v>
      </c>
      <c r="F3225">
        <v>195.74000549316401</v>
      </c>
      <c r="G3225">
        <v>47341800</v>
      </c>
      <c r="H3225" t="str">
        <f>TEXT(Stock_Data[[#This Row],[date]],"DDDD")</f>
        <v>Monday</v>
      </c>
      <c r="I3225" t="str">
        <f>TEXT(Stock_Data[[#This Row],[date]],"MMMM")</f>
        <v>March</v>
      </c>
      <c r="J3225" t="str">
        <f>TEXT(Stock_Data[[#This Row],[date]],"YYYY")</f>
        <v>2025</v>
      </c>
    </row>
    <row r="3226" spans="1:10" x14ac:dyDescent="0.25">
      <c r="A3226" s="1">
        <v>45734</v>
      </c>
      <c r="B3226">
        <v>192.52000427246</v>
      </c>
      <c r="C3226">
        <v>194</v>
      </c>
      <c r="D3226">
        <v>189.38000488281199</v>
      </c>
      <c r="E3226">
        <v>192.82000732421801</v>
      </c>
      <c r="F3226">
        <v>192.82000732421801</v>
      </c>
      <c r="G3226">
        <v>40414900</v>
      </c>
      <c r="H3226" t="str">
        <f>TEXT(Stock_Data[[#This Row],[date]],"DDDD")</f>
        <v>Tuesday</v>
      </c>
      <c r="I3226" t="str">
        <f>TEXT(Stock_Data[[#This Row],[date]],"MMMM")</f>
        <v>March</v>
      </c>
      <c r="J3226" t="str">
        <f>TEXT(Stock_Data[[#This Row],[date]],"YYYY")</f>
        <v>2025</v>
      </c>
    </row>
    <row r="3227" spans="1:10" x14ac:dyDescent="0.25">
      <c r="A3227" s="1">
        <v>45735</v>
      </c>
      <c r="B3227">
        <v>193.38000488281199</v>
      </c>
      <c r="C3227">
        <v>195.97000122070301</v>
      </c>
      <c r="D3227">
        <v>191.96000671386699</v>
      </c>
      <c r="E3227">
        <v>195.53999328613199</v>
      </c>
      <c r="F3227">
        <v>195.53999328613199</v>
      </c>
      <c r="G3227">
        <v>39442900</v>
      </c>
      <c r="H3227" t="str">
        <f>TEXT(Stock_Data[[#This Row],[date]],"DDDD")</f>
        <v>Wednesday</v>
      </c>
      <c r="I3227" t="str">
        <f>TEXT(Stock_Data[[#This Row],[date]],"MMMM")</f>
        <v>March</v>
      </c>
      <c r="J3227" t="str">
        <f>TEXT(Stock_Data[[#This Row],[date]],"YYYY")</f>
        <v>2025</v>
      </c>
    </row>
    <row r="3228" spans="1:10" x14ac:dyDescent="0.25">
      <c r="A3228" s="1">
        <v>45736</v>
      </c>
      <c r="B3228">
        <v>193.07000732421801</v>
      </c>
      <c r="C3228">
        <v>199.32000732421801</v>
      </c>
      <c r="D3228">
        <v>192.30000305175699</v>
      </c>
      <c r="E3228">
        <v>194.94999694824199</v>
      </c>
      <c r="F3228">
        <v>194.94999694824199</v>
      </c>
      <c r="G3228">
        <v>38921100</v>
      </c>
      <c r="H3228" t="str">
        <f>TEXT(Stock_Data[[#This Row],[date]],"DDDD")</f>
        <v>Thursday</v>
      </c>
      <c r="I3228" t="str">
        <f>TEXT(Stock_Data[[#This Row],[date]],"MMMM")</f>
        <v>March</v>
      </c>
      <c r="J3228" t="str">
        <f>TEXT(Stock_Data[[#This Row],[date]],"YYYY")</f>
        <v>2025</v>
      </c>
    </row>
    <row r="3229" spans="1:10" x14ac:dyDescent="0.25">
      <c r="A3229" s="1">
        <v>45737</v>
      </c>
      <c r="B3229">
        <v>192.89999389648401</v>
      </c>
      <c r="C3229">
        <v>196.99000549316401</v>
      </c>
      <c r="D3229">
        <v>192.52000427246</v>
      </c>
      <c r="E3229">
        <v>196.21000671386699</v>
      </c>
      <c r="F3229">
        <v>196.21000671386699</v>
      </c>
      <c r="G3229">
        <v>60056900</v>
      </c>
      <c r="H3229" t="str">
        <f>TEXT(Stock_Data[[#This Row],[date]],"DDDD")</f>
        <v>Friday</v>
      </c>
      <c r="I3229" t="str">
        <f>TEXT(Stock_Data[[#This Row],[date]],"MMMM")</f>
        <v>March</v>
      </c>
      <c r="J3229" t="str">
        <f>TEXT(Stock_Data[[#This Row],[date]],"YYYY")</f>
        <v>2025</v>
      </c>
    </row>
    <row r="3230" spans="1:10" x14ac:dyDescent="0.25">
      <c r="A3230" s="1">
        <v>45740</v>
      </c>
      <c r="B3230">
        <v>200</v>
      </c>
      <c r="C3230">
        <v>203.63999938964801</v>
      </c>
      <c r="D3230">
        <v>199.94999694824199</v>
      </c>
      <c r="E3230">
        <v>203.259994506835</v>
      </c>
      <c r="F3230">
        <v>203.259994506835</v>
      </c>
      <c r="G3230">
        <v>41625400</v>
      </c>
      <c r="H3230" t="str">
        <f>TEXT(Stock_Data[[#This Row],[date]],"DDDD")</f>
        <v>Monday</v>
      </c>
      <c r="I3230" t="str">
        <f>TEXT(Stock_Data[[#This Row],[date]],"MMMM")</f>
        <v>March</v>
      </c>
      <c r="J3230" t="str">
        <f>TEXT(Stock_Data[[#This Row],[date]],"YYYY")</f>
        <v>2025</v>
      </c>
    </row>
    <row r="3231" spans="1:10" x14ac:dyDescent="0.25">
      <c r="A3231" s="1">
        <v>45741</v>
      </c>
      <c r="B3231">
        <v>203.600006103515</v>
      </c>
      <c r="C3231">
        <v>206.21000671386699</v>
      </c>
      <c r="D3231">
        <v>203.22000122070301</v>
      </c>
      <c r="E3231">
        <v>205.71000671386699</v>
      </c>
      <c r="F3231">
        <v>205.71000671386699</v>
      </c>
      <c r="G3231">
        <v>31171200</v>
      </c>
      <c r="H3231" t="str">
        <f>TEXT(Stock_Data[[#This Row],[date]],"DDDD")</f>
        <v>Tuesday</v>
      </c>
      <c r="I3231" t="str">
        <f>TEXT(Stock_Data[[#This Row],[date]],"MMMM")</f>
        <v>March</v>
      </c>
      <c r="J3231" t="str">
        <f>TEXT(Stock_Data[[#This Row],[date]],"YYYY")</f>
        <v>2025</v>
      </c>
    </row>
    <row r="3232" spans="1:10" x14ac:dyDescent="0.25">
      <c r="A3232" s="1">
        <v>45742</v>
      </c>
      <c r="B3232">
        <v>205.83999633789</v>
      </c>
      <c r="C3232">
        <v>206.009994506835</v>
      </c>
      <c r="D3232">
        <v>199.92999267578099</v>
      </c>
      <c r="E3232">
        <v>201.13000488281199</v>
      </c>
      <c r="F3232">
        <v>201.13000488281199</v>
      </c>
      <c r="G3232">
        <v>32855300</v>
      </c>
      <c r="H3232" t="str">
        <f>TEXT(Stock_Data[[#This Row],[date]],"DDDD")</f>
        <v>Wednesday</v>
      </c>
      <c r="I3232" t="str">
        <f>TEXT(Stock_Data[[#This Row],[date]],"MMMM")</f>
        <v>March</v>
      </c>
      <c r="J3232" t="str">
        <f>TEXT(Stock_Data[[#This Row],[date]],"YYYY")</f>
        <v>2025</v>
      </c>
    </row>
    <row r="3233" spans="1:10" x14ac:dyDescent="0.25">
      <c r="A3233" s="1">
        <v>45743</v>
      </c>
      <c r="B3233">
        <v>200.88999938964801</v>
      </c>
      <c r="C3233">
        <v>203.78999328613199</v>
      </c>
      <c r="D3233">
        <v>199.27999877929599</v>
      </c>
      <c r="E3233">
        <v>201.36000061035099</v>
      </c>
      <c r="F3233">
        <v>201.36000061035099</v>
      </c>
      <c r="G3233">
        <v>27317700</v>
      </c>
      <c r="H3233" t="str">
        <f>TEXT(Stock_Data[[#This Row],[date]],"DDDD")</f>
        <v>Thursday</v>
      </c>
      <c r="I3233" t="str">
        <f>TEXT(Stock_Data[[#This Row],[date]],"MMMM")</f>
        <v>March</v>
      </c>
      <c r="J3233" t="str">
        <f>TEXT(Stock_Data[[#This Row],[date]],"YYYY")</f>
        <v>2025</v>
      </c>
    </row>
    <row r="3234" spans="1:10" x14ac:dyDescent="0.25">
      <c r="A3234" s="1">
        <v>45744</v>
      </c>
      <c r="B3234">
        <v>198.419998168945</v>
      </c>
      <c r="C3234">
        <v>199.259994506835</v>
      </c>
      <c r="D3234">
        <v>191.88000488281199</v>
      </c>
      <c r="E3234">
        <v>192.72000122070301</v>
      </c>
      <c r="F3234">
        <v>192.72000122070301</v>
      </c>
      <c r="G3234">
        <v>52548200</v>
      </c>
      <c r="H3234" t="str">
        <f>TEXT(Stock_Data[[#This Row],[date]],"DDDD")</f>
        <v>Friday</v>
      </c>
      <c r="I3234" t="str">
        <f>TEXT(Stock_Data[[#This Row],[date]],"MMMM")</f>
        <v>March</v>
      </c>
      <c r="J3234" t="str">
        <f>TEXT(Stock_Data[[#This Row],[date]],"YYYY")</f>
        <v>2025</v>
      </c>
    </row>
    <row r="3235" spans="1:10" x14ac:dyDescent="0.25">
      <c r="A3235" s="1">
        <v>45747</v>
      </c>
      <c r="B3235">
        <v>188.19000244140599</v>
      </c>
      <c r="C3235">
        <v>191.33000183105401</v>
      </c>
      <c r="D3235">
        <v>184.39999389648401</v>
      </c>
      <c r="E3235">
        <v>190.259994506835</v>
      </c>
      <c r="F3235">
        <v>190.259994506835</v>
      </c>
      <c r="G3235">
        <v>63547600</v>
      </c>
      <c r="H3235" t="str">
        <f>TEXT(Stock_Data[[#This Row],[date]],"DDDD")</f>
        <v>Monday</v>
      </c>
      <c r="I3235" t="str">
        <f>TEXT(Stock_Data[[#This Row],[date]],"MMMM")</f>
        <v>March</v>
      </c>
      <c r="J3235" t="str">
        <f>TEXT(Stock_Data[[#This Row],[date]],"YYYY")</f>
        <v>2025</v>
      </c>
    </row>
    <row r="3236" spans="1:10" x14ac:dyDescent="0.25">
      <c r="A3236" s="1">
        <v>45748</v>
      </c>
      <c r="B3236">
        <v>187.86000061035099</v>
      </c>
      <c r="C3236">
        <v>193.92999267578099</v>
      </c>
      <c r="D3236">
        <v>187.19999694824199</v>
      </c>
      <c r="E3236">
        <v>192.169998168945</v>
      </c>
      <c r="F3236">
        <v>192.169998168945</v>
      </c>
      <c r="G3236">
        <v>41267300</v>
      </c>
      <c r="H3236" t="str">
        <f>TEXT(Stock_Data[[#This Row],[date]],"DDDD")</f>
        <v>Tuesday</v>
      </c>
      <c r="I3236" t="str">
        <f>TEXT(Stock_Data[[#This Row],[date]],"MMMM")</f>
        <v>April</v>
      </c>
      <c r="J3236" t="str">
        <f>TEXT(Stock_Data[[#This Row],[date]],"YYYY")</f>
        <v>2025</v>
      </c>
    </row>
    <row r="3237" spans="1:10" x14ac:dyDescent="0.25">
      <c r="A3237" s="1">
        <v>45749</v>
      </c>
      <c r="B3237">
        <v>187.66000366210901</v>
      </c>
      <c r="C3237">
        <v>198.33999633789</v>
      </c>
      <c r="D3237">
        <v>187.66000366210901</v>
      </c>
      <c r="E3237">
        <v>196.009994506835</v>
      </c>
      <c r="F3237">
        <v>196.009994506835</v>
      </c>
      <c r="G3237">
        <v>53679200</v>
      </c>
      <c r="H3237" t="str">
        <f>TEXT(Stock_Data[[#This Row],[date]],"DDDD")</f>
        <v>Wednesday</v>
      </c>
      <c r="I3237" t="str">
        <f>TEXT(Stock_Data[[#This Row],[date]],"MMMM")</f>
        <v>April</v>
      </c>
      <c r="J3237" t="str">
        <f>TEXT(Stock_Data[[#This Row],[date]],"YYYY")</f>
        <v>2025</v>
      </c>
    </row>
    <row r="3238" spans="1:10" x14ac:dyDescent="0.25">
      <c r="A3238" s="1">
        <v>45750</v>
      </c>
      <c r="B3238">
        <v>183</v>
      </c>
      <c r="C3238">
        <v>184.13000488281199</v>
      </c>
      <c r="D3238">
        <v>176.919998168945</v>
      </c>
      <c r="E3238">
        <v>178.41000366210901</v>
      </c>
      <c r="F3238">
        <v>178.41000366210901</v>
      </c>
      <c r="G3238">
        <v>95553600</v>
      </c>
      <c r="H3238" t="str">
        <f>TEXT(Stock_Data[[#This Row],[date]],"DDDD")</f>
        <v>Thursday</v>
      </c>
      <c r="I3238" t="str">
        <f>TEXT(Stock_Data[[#This Row],[date]],"MMMM")</f>
        <v>April</v>
      </c>
      <c r="J3238" t="str">
        <f>TEXT(Stock_Data[[#This Row],[date]],"YYYY")</f>
        <v>2025</v>
      </c>
    </row>
    <row r="3239" spans="1:10" x14ac:dyDescent="0.25">
      <c r="A3239" s="1">
        <v>45751</v>
      </c>
      <c r="B3239">
        <v>167.14999389648401</v>
      </c>
      <c r="C3239">
        <v>178.13999938964801</v>
      </c>
      <c r="D3239">
        <v>166</v>
      </c>
      <c r="E3239">
        <v>171</v>
      </c>
      <c r="F3239">
        <v>171</v>
      </c>
      <c r="G3239">
        <v>122951300</v>
      </c>
      <c r="H3239" t="str">
        <f>TEXT(Stock_Data[[#This Row],[date]],"DDDD")</f>
        <v>Friday</v>
      </c>
      <c r="I3239" t="str">
        <f>TEXT(Stock_Data[[#This Row],[date]],"MMMM")</f>
        <v>April</v>
      </c>
      <c r="J3239" t="str">
        <f>TEXT(Stock_Data[[#This Row],[date]],"YYYY")</f>
        <v>2025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2A0A5-0393-4771-9D35-442C5393AC5F}">
  <dimension ref="A3:AM17"/>
  <sheetViews>
    <sheetView topLeftCell="AD1" zoomScale="143" workbookViewId="0">
      <selection activeCell="AL3" sqref="AL3:AM17"/>
    </sheetView>
  </sheetViews>
  <sheetFormatPr defaultRowHeight="15" x14ac:dyDescent="0.25"/>
  <cols>
    <col min="1" max="1" width="13.140625" bestFit="1" customWidth="1"/>
    <col min="2" max="2" width="19.5703125" bestFit="1" customWidth="1"/>
    <col min="5" max="5" width="13.140625" bestFit="1" customWidth="1"/>
    <col min="6" max="6" width="18" bestFit="1" customWidth="1"/>
    <col min="9" max="9" width="13.140625" bestFit="1" customWidth="1"/>
    <col min="10" max="10" width="19.5703125" bestFit="1" customWidth="1"/>
    <col min="13" max="13" width="13.140625" bestFit="1" customWidth="1"/>
    <col min="14" max="14" width="15.7109375" bestFit="1" customWidth="1"/>
    <col min="15" max="15" width="15" bestFit="1" customWidth="1"/>
    <col min="18" max="18" width="13.140625" bestFit="1" customWidth="1"/>
    <col min="19" max="19" width="15" bestFit="1" customWidth="1"/>
    <col min="20" max="20" width="14.42578125" bestFit="1" customWidth="1"/>
    <col min="23" max="23" width="15" bestFit="1" customWidth="1"/>
    <col min="24" max="24" width="14.42578125" bestFit="1" customWidth="1"/>
    <col min="25" max="26" width="15.7109375" bestFit="1" customWidth="1"/>
    <col min="29" max="29" width="13.140625" bestFit="1" customWidth="1"/>
    <col min="30" max="30" width="15" bestFit="1" customWidth="1"/>
    <col min="31" max="31" width="10.85546875" bestFit="1" customWidth="1"/>
    <col min="32" max="32" width="13.140625" bestFit="1" customWidth="1"/>
    <col min="33" max="33" width="14.42578125" bestFit="1" customWidth="1"/>
    <col min="35" max="35" width="13.140625" bestFit="1" customWidth="1"/>
    <col min="36" max="36" width="15.7109375" bestFit="1" customWidth="1"/>
    <col min="38" max="38" width="13.140625" bestFit="1" customWidth="1"/>
    <col min="39" max="39" width="15.7109375" bestFit="1" customWidth="1"/>
  </cols>
  <sheetData>
    <row r="3" spans="1:39" x14ac:dyDescent="0.25">
      <c r="A3" s="2" t="s">
        <v>10</v>
      </c>
      <c r="B3" t="s">
        <v>44</v>
      </c>
      <c r="E3" s="2" t="s">
        <v>10</v>
      </c>
      <c r="F3" t="s">
        <v>29</v>
      </c>
      <c r="I3" s="2" t="s">
        <v>10</v>
      </c>
      <c r="J3" t="s">
        <v>44</v>
      </c>
      <c r="M3" s="2" t="s">
        <v>10</v>
      </c>
      <c r="N3" t="s">
        <v>45</v>
      </c>
      <c r="O3" t="s">
        <v>46</v>
      </c>
      <c r="R3" s="2" t="s">
        <v>10</v>
      </c>
      <c r="S3" t="s">
        <v>46</v>
      </c>
      <c r="T3" t="s">
        <v>47</v>
      </c>
      <c r="W3" t="s">
        <v>46</v>
      </c>
      <c r="X3" t="s">
        <v>47</v>
      </c>
      <c r="Y3" t="s">
        <v>45</v>
      </c>
      <c r="Z3" t="s">
        <v>23</v>
      </c>
      <c r="AC3" s="2" t="s">
        <v>10</v>
      </c>
      <c r="AD3" t="s">
        <v>46</v>
      </c>
      <c r="AF3" s="2" t="s">
        <v>10</v>
      </c>
      <c r="AG3" t="s">
        <v>47</v>
      </c>
      <c r="AI3" s="2" t="s">
        <v>10</v>
      </c>
      <c r="AJ3" t="s">
        <v>45</v>
      </c>
      <c r="AL3" s="2" t="s">
        <v>10</v>
      </c>
      <c r="AM3" t="s">
        <v>45</v>
      </c>
    </row>
    <row r="4" spans="1:39" x14ac:dyDescent="0.25">
      <c r="A4" s="3" t="s">
        <v>11</v>
      </c>
      <c r="B4" s="4">
        <v>88.155242251627342</v>
      </c>
      <c r="E4" s="3" t="s">
        <v>24</v>
      </c>
      <c r="F4" s="5">
        <v>72091048.679867983</v>
      </c>
      <c r="I4" s="3" t="s">
        <v>30</v>
      </c>
      <c r="J4" s="5">
        <v>11.847785714384772</v>
      </c>
      <c r="M4" s="3" t="s">
        <v>24</v>
      </c>
      <c r="N4" s="5">
        <v>85.594785565983727</v>
      </c>
      <c r="O4" s="5">
        <v>86.630649351050735</v>
      </c>
      <c r="R4" s="3" t="s">
        <v>24</v>
      </c>
      <c r="S4" s="5">
        <v>86.630649351050735</v>
      </c>
      <c r="T4" s="5">
        <v>84.535372962259217</v>
      </c>
      <c r="W4" s="5">
        <v>86.922465282579182</v>
      </c>
      <c r="X4" s="5">
        <v>84.877482908754288</v>
      </c>
      <c r="Y4" s="5">
        <v>85.947426540311142</v>
      </c>
      <c r="Z4" s="5">
        <v>85.926523144706067</v>
      </c>
      <c r="AC4" s="3" t="s">
        <v>30</v>
      </c>
      <c r="AD4" s="5">
        <v>11.970347379709194</v>
      </c>
      <c r="AF4" s="3" t="s">
        <v>30</v>
      </c>
      <c r="AG4" s="5">
        <v>11.713857087221985</v>
      </c>
      <c r="AI4" s="3" t="s">
        <v>30</v>
      </c>
      <c r="AJ4" s="5">
        <v>11.841448040751644</v>
      </c>
      <c r="AL4" s="3" t="s">
        <v>30</v>
      </c>
      <c r="AM4" s="5">
        <v>11.841448040751644</v>
      </c>
    </row>
    <row r="5" spans="1:39" x14ac:dyDescent="0.25">
      <c r="A5" s="3" t="s">
        <v>12</v>
      </c>
      <c r="B5" s="4">
        <v>91.430554029931926</v>
      </c>
      <c r="E5" s="3" t="s">
        <v>25</v>
      </c>
      <c r="F5" s="5">
        <v>68848144.36090225</v>
      </c>
      <c r="I5" s="3" t="s">
        <v>31</v>
      </c>
      <c r="J5" s="5">
        <v>14.901579402741918</v>
      </c>
      <c r="M5" s="3" t="s">
        <v>25</v>
      </c>
      <c r="N5" s="5">
        <v>86.212787185037939</v>
      </c>
      <c r="O5" s="5">
        <v>87.215364622531965</v>
      </c>
      <c r="R5" s="3" t="s">
        <v>25</v>
      </c>
      <c r="S5" s="5">
        <v>87.215364622531965</v>
      </c>
      <c r="T5" s="5">
        <v>85.197798572626311</v>
      </c>
      <c r="AC5" s="3" t="s">
        <v>31</v>
      </c>
      <c r="AD5" s="5">
        <v>15.046299639202285</v>
      </c>
      <c r="AF5" s="3" t="s">
        <v>31</v>
      </c>
      <c r="AG5" s="5">
        <v>14.732825445750388</v>
      </c>
      <c r="AI5" s="3" t="s">
        <v>31</v>
      </c>
      <c r="AJ5" s="5">
        <v>14.893755954409389</v>
      </c>
      <c r="AL5" s="3" t="s">
        <v>31</v>
      </c>
      <c r="AM5" s="5">
        <v>14.893755954409389</v>
      </c>
    </row>
    <row r="6" spans="1:39" x14ac:dyDescent="0.25">
      <c r="A6" s="3" t="s">
        <v>13</v>
      </c>
      <c r="B6" s="4">
        <v>89.218404343787626</v>
      </c>
      <c r="E6" s="3" t="s">
        <v>26</v>
      </c>
      <c r="F6" s="5">
        <v>69034196.525679752</v>
      </c>
      <c r="I6" s="3" t="s">
        <v>32</v>
      </c>
      <c r="J6" s="5">
        <v>16.627551608615438</v>
      </c>
      <c r="M6" s="3" t="s">
        <v>26</v>
      </c>
      <c r="N6" s="5">
        <v>85.790941242725097</v>
      </c>
      <c r="O6" s="5">
        <v>86.766528063310233</v>
      </c>
      <c r="R6" s="3" t="s">
        <v>26</v>
      </c>
      <c r="S6" s="5">
        <v>86.766528063310233</v>
      </c>
      <c r="T6" s="5">
        <v>84.769363321206356</v>
      </c>
      <c r="AC6" s="3" t="s">
        <v>32</v>
      </c>
      <c r="AD6" s="5">
        <v>16.81587696075438</v>
      </c>
      <c r="AF6" s="3" t="s">
        <v>32</v>
      </c>
      <c r="AG6" s="5">
        <v>16.427271831603267</v>
      </c>
      <c r="AI6" s="3" t="s">
        <v>32</v>
      </c>
      <c r="AJ6" s="5">
        <v>16.639922562099628</v>
      </c>
      <c r="AL6" s="3" t="s">
        <v>32</v>
      </c>
      <c r="AM6" s="5">
        <v>16.639922562099628</v>
      </c>
    </row>
    <row r="7" spans="1:39" x14ac:dyDescent="0.25">
      <c r="A7" s="3" t="s">
        <v>14</v>
      </c>
      <c r="B7" s="4">
        <v>85.445250982352334</v>
      </c>
      <c r="E7" s="3" t="s">
        <v>27</v>
      </c>
      <c r="F7" s="5">
        <v>76019793.261868298</v>
      </c>
      <c r="I7" s="3" t="s">
        <v>33</v>
      </c>
      <c r="J7" s="5">
        <v>23.906914639094509</v>
      </c>
      <c r="M7" s="3" t="s">
        <v>27</v>
      </c>
      <c r="N7" s="5">
        <v>86.027592635629361</v>
      </c>
      <c r="O7" s="5">
        <v>87.006560589964124</v>
      </c>
      <c r="R7" s="3" t="s">
        <v>27</v>
      </c>
      <c r="S7" s="5">
        <v>87.006560589964124</v>
      </c>
      <c r="T7" s="5">
        <v>84.922737415132616</v>
      </c>
      <c r="AC7" s="3" t="s">
        <v>33</v>
      </c>
      <c r="AD7" s="5">
        <v>24.159811511872295</v>
      </c>
      <c r="AF7" s="3" t="s">
        <v>33</v>
      </c>
      <c r="AG7" s="5">
        <v>23.644107224449264</v>
      </c>
      <c r="AI7" s="3" t="s">
        <v>33</v>
      </c>
      <c r="AJ7" s="5">
        <v>23.90624807751367</v>
      </c>
      <c r="AL7" s="3" t="s">
        <v>33</v>
      </c>
      <c r="AM7" s="5">
        <v>23.90624807751367</v>
      </c>
    </row>
    <row r="8" spans="1:39" x14ac:dyDescent="0.25">
      <c r="A8" s="3" t="s">
        <v>15</v>
      </c>
      <c r="B8" s="4">
        <v>80.751707483153751</v>
      </c>
      <c r="E8" s="3" t="s">
        <v>28</v>
      </c>
      <c r="F8" s="5">
        <v>84549339.110429451</v>
      </c>
      <c r="I8" s="3" t="s">
        <v>34</v>
      </c>
      <c r="J8" s="5">
        <v>34.976156643458765</v>
      </c>
      <c r="M8" s="3" t="s">
        <v>28</v>
      </c>
      <c r="N8" s="5">
        <v>86.083132688253187</v>
      </c>
      <c r="O8" s="5">
        <v>86.969058222565906</v>
      </c>
      <c r="R8" s="3" t="s">
        <v>28</v>
      </c>
      <c r="S8" s="5">
        <v>86.969058222565906</v>
      </c>
      <c r="T8" s="5">
        <v>84.933207886350658</v>
      </c>
      <c r="AC8" s="3" t="s">
        <v>34</v>
      </c>
      <c r="AD8" s="5">
        <v>35.290247985294883</v>
      </c>
      <c r="AF8" s="3" t="s">
        <v>34</v>
      </c>
      <c r="AG8" s="5">
        <v>34.632311563643192</v>
      </c>
      <c r="AI8" s="3" t="s">
        <v>34</v>
      </c>
      <c r="AJ8" s="5">
        <v>34.987829427870487</v>
      </c>
      <c r="AL8" s="3" t="s">
        <v>34</v>
      </c>
      <c r="AM8" s="5">
        <v>34.987829427870487</v>
      </c>
    </row>
    <row r="9" spans="1:39" x14ac:dyDescent="0.25">
      <c r="A9" s="3" t="s">
        <v>16</v>
      </c>
      <c r="B9" s="4">
        <v>80.197136684055707</v>
      </c>
      <c r="I9" s="3" t="s">
        <v>35</v>
      </c>
      <c r="J9" s="5">
        <v>48.408350560769613</v>
      </c>
      <c r="AC9" s="3" t="s">
        <v>35</v>
      </c>
      <c r="AD9" s="5">
        <v>48.72593822707217</v>
      </c>
      <c r="AF9" s="3" t="s">
        <v>35</v>
      </c>
      <c r="AG9" s="5">
        <v>48.036703162934195</v>
      </c>
      <c r="AI9" s="3" t="s">
        <v>35</v>
      </c>
      <c r="AJ9" s="5">
        <v>48.413780911510209</v>
      </c>
      <c r="AL9" s="3" t="s">
        <v>35</v>
      </c>
      <c r="AM9" s="5">
        <v>48.413780911510209</v>
      </c>
    </row>
    <row r="10" spans="1:39" x14ac:dyDescent="0.25">
      <c r="A10" s="3" t="s">
        <v>17</v>
      </c>
      <c r="B10" s="4">
        <v>85.641527019847459</v>
      </c>
      <c r="I10" s="3" t="s">
        <v>36</v>
      </c>
      <c r="J10" s="5">
        <v>82.086308528702546</v>
      </c>
      <c r="AC10" s="3" t="s">
        <v>36</v>
      </c>
      <c r="AD10" s="5">
        <v>83.1419921206288</v>
      </c>
      <c r="AF10" s="3" t="s">
        <v>36</v>
      </c>
      <c r="AG10" s="5">
        <v>80.992025930093092</v>
      </c>
      <c r="AI10" s="3" t="s">
        <v>36</v>
      </c>
      <c r="AJ10" s="5">
        <v>82.203635485523719</v>
      </c>
      <c r="AL10" s="3" t="s">
        <v>36</v>
      </c>
      <c r="AM10" s="5">
        <v>82.203635485523719</v>
      </c>
    </row>
    <row r="11" spans="1:39" x14ac:dyDescent="0.25">
      <c r="A11" s="3" t="s">
        <v>18</v>
      </c>
      <c r="B11" s="4">
        <v>85.680359972389468</v>
      </c>
      <c r="I11" s="3" t="s">
        <v>37</v>
      </c>
      <c r="J11" s="5">
        <v>89.459460243346186</v>
      </c>
      <c r="AC11" s="3" t="s">
        <v>37</v>
      </c>
      <c r="AD11" s="5">
        <v>90.129503946455699</v>
      </c>
      <c r="AF11" s="3" t="s">
        <v>37</v>
      </c>
      <c r="AG11" s="5">
        <v>88.655865139431427</v>
      </c>
      <c r="AI11" s="3" t="s">
        <v>37</v>
      </c>
      <c r="AJ11" s="5">
        <v>89.437309567890466</v>
      </c>
      <c r="AL11" s="3" t="s">
        <v>37</v>
      </c>
      <c r="AM11" s="5">
        <v>89.437309567890466</v>
      </c>
    </row>
    <row r="12" spans="1:39" x14ac:dyDescent="0.25">
      <c r="A12" s="3" t="s">
        <v>19</v>
      </c>
      <c r="B12" s="4">
        <v>86.427092779766369</v>
      </c>
      <c r="I12" s="3" t="s">
        <v>38</v>
      </c>
      <c r="J12" s="5">
        <v>134.04275452383885</v>
      </c>
      <c r="AC12" s="3" t="s">
        <v>38</v>
      </c>
      <c r="AD12" s="5">
        <v>135.84706923895666</v>
      </c>
      <c r="AF12" s="3" t="s">
        <v>38</v>
      </c>
      <c r="AG12" s="5">
        <v>132.11309280697057</v>
      </c>
      <c r="AI12" s="3" t="s">
        <v>38</v>
      </c>
      <c r="AJ12" s="5">
        <v>134.05020952790139</v>
      </c>
      <c r="AL12" s="3" t="s">
        <v>38</v>
      </c>
      <c r="AM12" s="5">
        <v>134.05020952790139</v>
      </c>
    </row>
    <row r="13" spans="1:39" x14ac:dyDescent="0.25">
      <c r="A13" s="3" t="s">
        <v>20</v>
      </c>
      <c r="B13" s="4">
        <v>84.383442619536339</v>
      </c>
      <c r="I13" s="3" t="s">
        <v>39</v>
      </c>
      <c r="J13" s="5">
        <v>167.19334932357532</v>
      </c>
      <c r="AC13" s="3" t="s">
        <v>39</v>
      </c>
      <c r="AD13" s="5">
        <v>168.94368277655695</v>
      </c>
      <c r="AF13" s="3" t="s">
        <v>39</v>
      </c>
      <c r="AG13" s="5">
        <v>165.56627388605983</v>
      </c>
      <c r="AI13" s="3" t="s">
        <v>39</v>
      </c>
      <c r="AJ13" s="5">
        <v>167.28632917858297</v>
      </c>
      <c r="AL13" s="3" t="s">
        <v>39</v>
      </c>
      <c r="AM13" s="5">
        <v>167.28632917858297</v>
      </c>
    </row>
    <row r="14" spans="1:39" x14ac:dyDescent="0.25">
      <c r="A14" s="3" t="s">
        <v>21</v>
      </c>
      <c r="B14" s="4">
        <v>86.322195494085278</v>
      </c>
      <c r="I14" s="3" t="s">
        <v>40</v>
      </c>
      <c r="J14" s="5">
        <v>126.09881880558808</v>
      </c>
      <c r="AC14" s="3" t="s">
        <v>40</v>
      </c>
      <c r="AD14" s="5">
        <v>128.41981497228846</v>
      </c>
      <c r="AF14" s="3" t="s">
        <v>40</v>
      </c>
      <c r="AG14" s="5">
        <v>123.91414782155542</v>
      </c>
      <c r="AI14" s="3" t="s">
        <v>40</v>
      </c>
      <c r="AJ14" s="5">
        <v>126.31807976224968</v>
      </c>
      <c r="AL14" s="3" t="s">
        <v>40</v>
      </c>
      <c r="AM14" s="5">
        <v>126.31807976224968</v>
      </c>
    </row>
    <row r="15" spans="1:39" x14ac:dyDescent="0.25">
      <c r="A15" s="3" t="s">
        <v>22</v>
      </c>
      <c r="B15" s="4">
        <v>87.839663610738839</v>
      </c>
      <c r="I15" s="3" t="s">
        <v>41</v>
      </c>
      <c r="J15" s="5">
        <v>121.3728003540038</v>
      </c>
      <c r="AC15" s="3" t="s">
        <v>41</v>
      </c>
      <c r="AD15" s="5">
        <v>122.76867987060535</v>
      </c>
      <c r="AF15" s="3" t="s">
        <v>41</v>
      </c>
      <c r="AG15" s="5">
        <v>119.75608023071281</v>
      </c>
      <c r="AI15" s="3" t="s">
        <v>41</v>
      </c>
      <c r="AJ15" s="5">
        <v>121.20832031249992</v>
      </c>
      <c r="AL15" s="3" t="s">
        <v>41</v>
      </c>
      <c r="AM15" s="5">
        <v>121.20832031249992</v>
      </c>
    </row>
    <row r="16" spans="1:39" x14ac:dyDescent="0.25">
      <c r="I16" s="3" t="s">
        <v>42</v>
      </c>
      <c r="J16" s="5">
        <v>184.62869050767674</v>
      </c>
      <c r="AC16" s="3" t="s">
        <v>42</v>
      </c>
      <c r="AD16" s="5">
        <v>186.47611103360603</v>
      </c>
      <c r="AF16" s="3" t="s">
        <v>42</v>
      </c>
      <c r="AG16" s="5">
        <v>182.57599185761936</v>
      </c>
      <c r="AI16" s="3" t="s">
        <v>42</v>
      </c>
      <c r="AJ16" s="5">
        <v>184.60357139224087</v>
      </c>
      <c r="AL16" s="3" t="s">
        <v>42</v>
      </c>
      <c r="AM16" s="5">
        <v>184.60357139224087</v>
      </c>
    </row>
    <row r="17" spans="9:39" x14ac:dyDescent="0.25">
      <c r="I17" s="3" t="s">
        <v>43</v>
      </c>
      <c r="J17" s="5">
        <v>214.96453142166101</v>
      </c>
      <c r="AC17" s="3" t="s">
        <v>43</v>
      </c>
      <c r="AD17" s="5">
        <v>217.63593745231583</v>
      </c>
      <c r="AF17" s="3" t="s">
        <v>43</v>
      </c>
      <c r="AG17" s="5">
        <v>211.96765613555883</v>
      </c>
      <c r="AI17" s="3" t="s">
        <v>43</v>
      </c>
      <c r="AJ17" s="5">
        <v>215.06781315803491</v>
      </c>
      <c r="AL17" s="3" t="s">
        <v>43</v>
      </c>
      <c r="AM17" s="5">
        <v>215.06781315803491</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7579A-8F0E-4F72-8699-15D12BE444E4}">
  <dimension ref="A1"/>
  <sheetViews>
    <sheetView tabSelected="1" zoomScale="55" workbookViewId="0"/>
  </sheetViews>
  <sheetFormatPr defaultRowHeight="15" x14ac:dyDescent="0.25"/>
  <cols>
    <col min="1" max="16384" width="9.140625" style="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75184-7DE1-47DA-A33C-C57CE2D8A945}">
  <dimension ref="A1"/>
  <sheetViews>
    <sheetView workbookViewId="0"/>
  </sheetViews>
  <sheetFormatPr defaultRowHeight="15" x14ac:dyDescent="0.25"/>
  <cols>
    <col min="1" max="16384" width="9.140625" style="7"/>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86B58-EAB9-4F77-9924-2FF4C95E8D4E}">
  <dimension ref="A1"/>
  <sheetViews>
    <sheetView workbookViewId="0"/>
  </sheetViews>
  <sheetFormatPr defaultRowHeight="15" x14ac:dyDescent="0.25"/>
  <cols>
    <col min="5" max="5" width="9.28515625" customWidth="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72582-181B-4B76-9D4C-20B9520F839E}">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29A6A-9C46-417B-83C3-17F6FDBDAA18}">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Data_Set</vt:lpstr>
      <vt:lpstr>PIVOT_TABLE</vt:lpstr>
      <vt:lpstr>DASHBOARD</vt:lpstr>
      <vt:lpstr>Time Wise Average Of High</vt:lpstr>
      <vt:lpstr>Time Wise Average Of Low</vt:lpstr>
      <vt:lpstr>Time Wise Average Of Open</vt:lpstr>
      <vt:lpstr>Time Wise Average Of Close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Smile Please!</dc:creator>
  <cp:lastModifiedBy>ANKAR GOSWAMI</cp:lastModifiedBy>
  <dcterms:created xsi:type="dcterms:W3CDTF">2025-05-31T09:59:07Z</dcterms:created>
  <dcterms:modified xsi:type="dcterms:W3CDTF">2025-06-04T09:57:10Z</dcterms:modified>
</cp:coreProperties>
</file>