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Work\NSDC\GRKY\Allocation\"/>
    </mc:Choice>
  </mc:AlternateContent>
  <bookViews>
    <workbookView xWindow="-105" yWindow="-105" windowWidth="23250" windowHeight="12570"/>
  </bookViews>
  <sheets>
    <sheet name="Job role wise capacity" sheetId="1" r:id="rId1"/>
  </sheets>
  <definedNames>
    <definedName name="_xlnm._FilterDatabase" localSheetId="0" hidden="1">'Job role wise capacity'!$A$1:$D$645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45" i="1" l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<sst xmlns="http://schemas.openxmlformats.org/spreadsheetml/2006/main" count="1936" uniqueCount="707">
  <si>
    <t>Proposal Code</t>
  </si>
  <si>
    <t>TCCode</t>
  </si>
  <si>
    <t>QP Code</t>
  </si>
  <si>
    <t>Maximum Capacity</t>
  </si>
  <si>
    <t>NSDC2020GKRA0012220200905115127TC000846P6</t>
  </si>
  <si>
    <t>TC000846</t>
  </si>
  <si>
    <t>CON/Q0602</t>
  </si>
  <si>
    <t>NSDC2020GKRA0005720200908112834TC002057P6</t>
  </si>
  <si>
    <t>TC002057</t>
  </si>
  <si>
    <t>AMH/Q1947</t>
  </si>
  <si>
    <t>NSDC2020GKRA0053420200913020241TC003206P1</t>
  </si>
  <si>
    <t>TC003206</t>
  </si>
  <si>
    <t>NSDC2020GKRA0082520200911015857TC003668P6</t>
  </si>
  <si>
    <t>TC003668</t>
  </si>
  <si>
    <t>NSDC2020GKRA0057520200911012222TC003698P6</t>
  </si>
  <si>
    <t>TC003698</t>
  </si>
  <si>
    <t>SSC/Q2212</t>
  </si>
  <si>
    <t>NSDC2020GKRA0053420200913022404TC000052P1</t>
  </si>
  <si>
    <t>TC000052</t>
  </si>
  <si>
    <t>NSDC2020GKRA0007820200906101923TC000747P6</t>
  </si>
  <si>
    <t>TC000747</t>
  </si>
  <si>
    <t>RAS/Q0104</t>
  </si>
  <si>
    <t>NSDC2020GKRA0007820200907065759TC000995P6</t>
  </si>
  <si>
    <t>TC000995</t>
  </si>
  <si>
    <t>NSDC2020GKRA0039620200907014759TC001413P1</t>
  </si>
  <si>
    <t>TC001413</t>
  </si>
  <si>
    <t>ELE/Q4601</t>
  </si>
  <si>
    <t>NSDC2020GKRA0005720200906035046TC002542P6</t>
  </si>
  <si>
    <t>TC002542</t>
  </si>
  <si>
    <t>NSDC2020GKRA0021720200914040126TC002875P6</t>
  </si>
  <si>
    <t>TC002875</t>
  </si>
  <si>
    <t>BWS/Q0101</t>
  </si>
  <si>
    <t>NSDC2020GKRA0057320200908022257TC003989P6</t>
  </si>
  <si>
    <t>TC003989</t>
  </si>
  <si>
    <t>BWS/Q0102</t>
  </si>
  <si>
    <t>NSDC2020GKRA0053420200913022854TC000053P1</t>
  </si>
  <si>
    <t>TC000053</t>
  </si>
  <si>
    <t>NSDC2020GKRA0053420200913031513TC000230P1</t>
  </si>
  <si>
    <t>TC000230</t>
  </si>
  <si>
    <t>RAS/Q0103</t>
  </si>
  <si>
    <t>NSDC2020GKRA0061920200910024118TC005590P1</t>
  </si>
  <si>
    <t>TC005590</t>
  </si>
  <si>
    <t>ELE/Q8101</t>
  </si>
  <si>
    <t>NSDC2020GKRA0004520200908021517TC006365P6</t>
  </si>
  <si>
    <t>TC006365</t>
  </si>
  <si>
    <t>AMH/Q0301</t>
  </si>
  <si>
    <t>NSDC2020GKRA0012220200906121220TC006455P6</t>
  </si>
  <si>
    <t>TC006455</t>
  </si>
  <si>
    <t>TEL/Q0100</t>
  </si>
  <si>
    <t>NSDC2020GKRA0004020200910122832TC007668P6</t>
  </si>
  <si>
    <t>TC007668</t>
  </si>
  <si>
    <t>PSC/Q0104</t>
  </si>
  <si>
    <t>NSDC2020GKRA0129720200915024818TC007919P6</t>
  </si>
  <si>
    <t>TC007919</t>
  </si>
  <si>
    <t>NSDC2020GKRA0038820200914104413TC009147P6</t>
  </si>
  <si>
    <t>TC009147</t>
  </si>
  <si>
    <t>NSDC2020GKRA0118020200914031929TC004269P6</t>
  </si>
  <si>
    <t>TC004269</t>
  </si>
  <si>
    <t>MEP/Q7101</t>
  </si>
  <si>
    <t>NSDC2020GKRA0121720200915123636TC004603P6</t>
  </si>
  <si>
    <t>TC004603</t>
  </si>
  <si>
    <t>LSC/Q1120</t>
  </si>
  <si>
    <t>NSDC2020GKRA0054020200911095258TC006825P6</t>
  </si>
  <si>
    <t>TC006825</t>
  </si>
  <si>
    <t>HSS/Q5101</t>
  </si>
  <si>
    <t>NSDC2020GKRA0054020200907072124TC006850P6</t>
  </si>
  <si>
    <t>TC006850</t>
  </si>
  <si>
    <t>ELE/Q3104</t>
  </si>
  <si>
    <t>NSDC2020GKRA0082620200914062931TC008418P6</t>
  </si>
  <si>
    <t>TC008418</t>
  </si>
  <si>
    <t>NSDC2020GKRA0004520200908022914TC000442P6</t>
  </si>
  <si>
    <t>TC000442</t>
  </si>
  <si>
    <t>NSDC2020GKRA0071120200914114953TC002642P3</t>
  </si>
  <si>
    <t>TC002642</t>
  </si>
  <si>
    <t>NSDC2020GKRA0026820200906083831TC002932P1</t>
  </si>
  <si>
    <t>TC002932</t>
  </si>
  <si>
    <t>NSDC2020GKRA0121320200914042355TC003118P1</t>
  </si>
  <si>
    <t>TC003118</t>
  </si>
  <si>
    <t>ELE/Q8104</t>
  </si>
  <si>
    <t>NSDC2020GKRA0078320200914124836TC003267P6</t>
  </si>
  <si>
    <t>TC003267</t>
  </si>
  <si>
    <t>AGR/Q1201</t>
  </si>
  <si>
    <t>NSDC2020GKRA0033320200907125943TC005644P1</t>
  </si>
  <si>
    <t>TC005644</t>
  </si>
  <si>
    <t>NSDC2020GKRA0076520200915103633TC006916P6</t>
  </si>
  <si>
    <t>TC006916</t>
  </si>
  <si>
    <t>LSC/Q1122</t>
  </si>
  <si>
    <t>NSDC2020GKRA0032320200911114026TC007012P6</t>
  </si>
  <si>
    <t>TC007012</t>
  </si>
  <si>
    <t>NSDC2020GKRA0112820200913031437TC007282P6</t>
  </si>
  <si>
    <t>TC007282</t>
  </si>
  <si>
    <t>NSDC2020GKRA0059720200909013312TC007354P6</t>
  </si>
  <si>
    <t>TC007354</t>
  </si>
  <si>
    <t>AGR/Q4101</t>
  </si>
  <si>
    <t>NSDC2020GKRA0038820200914104520TC009294P6</t>
  </si>
  <si>
    <t>TC009294</t>
  </si>
  <si>
    <t>NSDC2020GKRA0038820200914104638TC012459P6</t>
  </si>
  <si>
    <t>TC012459</t>
  </si>
  <si>
    <t>NSDC2020GKRA0112820200913034453TC014047P1</t>
  </si>
  <si>
    <t>TC014047</t>
  </si>
  <si>
    <t>NSDC2020GKRA0067720200908072737TC015284P6</t>
  </si>
  <si>
    <t>TC015284</t>
  </si>
  <si>
    <t>NSDC2020GKRA0017120200911033314TC015452P1</t>
  </si>
  <si>
    <t>TC015452</t>
  </si>
  <si>
    <t>NSDC2020GKRA0049820200915043450TC015683P1</t>
  </si>
  <si>
    <t>TC015683</t>
  </si>
  <si>
    <t>NSDC2020GKRA0093920200912043515TC015709P6</t>
  </si>
  <si>
    <t>TC015709</t>
  </si>
  <si>
    <t>NSDC2020GKRA0102120200912120803TC016105P1</t>
  </si>
  <si>
    <t>TC016105</t>
  </si>
  <si>
    <t>NSDC2020GKRA0054020200910103556TC016261P6</t>
  </si>
  <si>
    <t>TC016261</t>
  </si>
  <si>
    <t>NSDC2020GKRA0038820200914104241TC016919P6</t>
  </si>
  <si>
    <t>TC016919</t>
  </si>
  <si>
    <t>NSDC2020GKRA0112120200913045948TC016927P6</t>
  </si>
  <si>
    <t>TC016927</t>
  </si>
  <si>
    <t>NSDC2020GKRA0061920200908022355TC017158P6</t>
  </si>
  <si>
    <t>TC017158</t>
  </si>
  <si>
    <t>NSDC2020GKRA0022420200908094826TC013057P1</t>
  </si>
  <si>
    <t>TC013057</t>
  </si>
  <si>
    <t>THC/Q0301</t>
  </si>
  <si>
    <t>NSDC2020GKRA0015020200906015707TC013273P6</t>
  </si>
  <si>
    <t>TC013273</t>
  </si>
  <si>
    <t>NSDC2020GKRA0038820200914105242TC013890P6</t>
  </si>
  <si>
    <t>TC013890</t>
  </si>
  <si>
    <t>NSDC2020GKRA0134920200915052313TC013911P6</t>
  </si>
  <si>
    <t>TC013911</t>
  </si>
  <si>
    <t>NSDC2020GKRA0038820200914105000TC014077P6</t>
  </si>
  <si>
    <t>TC014077</t>
  </si>
  <si>
    <t>NSDC2020GKRA0005720200906033310TC014406P6</t>
  </si>
  <si>
    <t>TC014406</t>
  </si>
  <si>
    <t>NSDC2020GKRA0038820200914102908TC014776P6</t>
  </si>
  <si>
    <t>TC014776</t>
  </si>
  <si>
    <t>NSDC2020GKRA0034820200911015002TC015253P6</t>
  </si>
  <si>
    <t>TC015253</t>
  </si>
  <si>
    <t>NSDC2020GKRA0063220200912043005TC017440P6</t>
  </si>
  <si>
    <t>TC017440</t>
  </si>
  <si>
    <t>ELE/Q4606</t>
  </si>
  <si>
    <t>NSDC2020GKRA0083920200913095422TC018335P6</t>
  </si>
  <si>
    <t>TC018335</t>
  </si>
  <si>
    <t>NSDC2020GKRA0038120200907012117TC018969P6</t>
  </si>
  <si>
    <t>TC018969</t>
  </si>
  <si>
    <t>NSDC2020GKRA0038820200914104818TC019167P6</t>
  </si>
  <si>
    <t>TC019167</t>
  </si>
  <si>
    <t>NSDC2020GKRA0007820200907013331TC011091P6</t>
  </si>
  <si>
    <t>TC011091</t>
  </si>
  <si>
    <t>NSDC2020GKRA0029420200911054620TC013612P6</t>
  </si>
  <si>
    <t>TC013612</t>
  </si>
  <si>
    <t>NSDC2020GKRA0016520200908023504TC015549P6</t>
  </si>
  <si>
    <t>TC015549</t>
  </si>
  <si>
    <t>NSDC2020GKRA0048020200908121230TC015785P6</t>
  </si>
  <si>
    <t>TC015785</t>
  </si>
  <si>
    <t>NSDC2020GKRA0082520200910121217TC015937P6</t>
  </si>
  <si>
    <t>TC015937</t>
  </si>
  <si>
    <t>NSDC2020GKRA0014120200912064804TC016296P6</t>
  </si>
  <si>
    <t>TC016296</t>
  </si>
  <si>
    <t>NSDC2020GKRA0038820200914104710TC017354P6</t>
  </si>
  <si>
    <t>TC017354</t>
  </si>
  <si>
    <t>NSDC2020GKRA0034820200911015605TC017362P6</t>
  </si>
  <si>
    <t>TC017362</t>
  </si>
  <si>
    <t>NSDC2020GKRA0074820200909030925TC019088P6</t>
  </si>
  <si>
    <t>TC019088</t>
  </si>
  <si>
    <t>NSDC2020GKRA0074820200914023040TC019369P6</t>
  </si>
  <si>
    <t>TC019369</t>
  </si>
  <si>
    <t>NSDC2020GKRA0052920200911013645TC021362P1</t>
  </si>
  <si>
    <t>TC021362</t>
  </si>
  <si>
    <t>NSDC2020GKRA0009020200908105825TC022236P6</t>
  </si>
  <si>
    <t>TC022236</t>
  </si>
  <si>
    <t>NSDC2020GKRA0132620200915025846TC022762P6</t>
  </si>
  <si>
    <t>TC022762</t>
  </si>
  <si>
    <t>NSDC2020GKRA0038820200914104003TC019537P6</t>
  </si>
  <si>
    <t>TC019537</t>
  </si>
  <si>
    <t>NSDC2020GKRA0087420200910033852TC020381P6</t>
  </si>
  <si>
    <t>TC020381</t>
  </si>
  <si>
    <t>ELE/Q4605</t>
  </si>
  <si>
    <t>NSDC2020GKRA0100620200911064521TC023242P6</t>
  </si>
  <si>
    <t>TC023242</t>
  </si>
  <si>
    <t>NSDC2020GKRA0123920200914055229TC023448P6</t>
  </si>
  <si>
    <t>TC023448</t>
  </si>
  <si>
    <t>NSDC2020GKRA0035920200915045253TC025382P1</t>
  </si>
  <si>
    <t>TC025382</t>
  </si>
  <si>
    <t>NSDC2020GKRA0039320200907012220TC025482P1</t>
  </si>
  <si>
    <t>TC025482</t>
  </si>
  <si>
    <t>NSDC2020GKRA0134920200915044539TC026033P6</t>
  </si>
  <si>
    <t>TC026033</t>
  </si>
  <si>
    <t>NSDC2020GKRA0038820200914103925TC026422P6</t>
  </si>
  <si>
    <t>TC026422</t>
  </si>
  <si>
    <t>NSDC2020GKRA0068020200911055521TC026431P1</t>
  </si>
  <si>
    <t>TC026431</t>
  </si>
  <si>
    <t>AMH/Q1001</t>
  </si>
  <si>
    <t>NSDC2020GKRA0035920200915045350tc026699P1</t>
  </si>
  <si>
    <t>tc026699</t>
  </si>
  <si>
    <t>NSDC2020GKRA0076720200915011600TC026880P6</t>
  </si>
  <si>
    <t>TC026880</t>
  </si>
  <si>
    <t>NSDC2020GKRA0061820200911011112TC018324P6</t>
  </si>
  <si>
    <t>TC018324</t>
  </si>
  <si>
    <t>NSDC2020GKRA0038820200914104106TC018760P6</t>
  </si>
  <si>
    <t>TC018760</t>
  </si>
  <si>
    <t>NSDC2020GKRA0134920200915051908TC018998P6</t>
  </si>
  <si>
    <t>TC018998</t>
  </si>
  <si>
    <t>NSDC2020GKRA0053420200913022041TC019816P1</t>
  </si>
  <si>
    <t>TC019816</t>
  </si>
  <si>
    <t>NSDC2020GKRA0008620200910015359TC020710P6</t>
  </si>
  <si>
    <t>TC020710</t>
  </si>
  <si>
    <t>HSS/Q8601</t>
  </si>
  <si>
    <t>NSDC2020GKRA0078320200913084955TC020864P6</t>
  </si>
  <si>
    <t>TC020864</t>
  </si>
  <si>
    <t>NSDC2020GKRA0038820200914105032TC020915P6</t>
  </si>
  <si>
    <t>TC020915</t>
  </si>
  <si>
    <t>NSDC2020GKRA0038820200914103058TC022010P6</t>
  </si>
  <si>
    <t>TC022010</t>
  </si>
  <si>
    <t>NSDC2020GKRA0126420200914112353TC027317P1</t>
  </si>
  <si>
    <t>TC027317</t>
  </si>
  <si>
    <t>NSDC2020GKRA0016820200906050411TC027613P1</t>
  </si>
  <si>
    <t>TC027613</t>
  </si>
  <si>
    <t>AMH/Q1407</t>
  </si>
  <si>
    <t>NSDC2020GKRA0016820200906122733TC027613P6</t>
  </si>
  <si>
    <t>NSDC2020GKRA0068020200911051555TC028040P1</t>
  </si>
  <si>
    <t>TC028040</t>
  </si>
  <si>
    <t>NSDC2020GKRA0009020200908110745TC029352P6</t>
  </si>
  <si>
    <t>TC029352</t>
  </si>
  <si>
    <t>NSDC2020GKRA0057520200908011345TC029620P6</t>
  </si>
  <si>
    <t>TC029620</t>
  </si>
  <si>
    <t>NSDC2020GKRA0127920200915120706TC029636P6</t>
  </si>
  <si>
    <t>TC029636</t>
  </si>
  <si>
    <t>NSDC2020GKRA0017020200906014421TC029993P6</t>
  </si>
  <si>
    <t>TC029993</t>
  </si>
  <si>
    <t>NSDC2020GKRA0085620200914035038TC030064P1</t>
  </si>
  <si>
    <t>TC030064</t>
  </si>
  <si>
    <t>NSDC2020GKRA0009020200908105344TC022468P1</t>
  </si>
  <si>
    <t>TC022468</t>
  </si>
  <si>
    <t>NSDC2020GKRA0015820200906112450TC022527P6</t>
  </si>
  <si>
    <t>TC022527</t>
  </si>
  <si>
    <t>NSDC2020GKRA0087420200912111842TC022854P6</t>
  </si>
  <si>
    <t>TC022854</t>
  </si>
  <si>
    <t>NSDC2020GKRA0129720200915025632TC024109P6</t>
  </si>
  <si>
    <t>TC024109</t>
  </si>
  <si>
    <t>NSDC2020GKRA0083920200914054956TC024512P6</t>
  </si>
  <si>
    <t>TC024512</t>
  </si>
  <si>
    <t>NSDC2020GKRA0114120200913070158TC024787P1</t>
  </si>
  <si>
    <t>TC024787</t>
  </si>
  <si>
    <t>NSDC2020GKRA0068020200911053920TC024929P1</t>
  </si>
  <si>
    <t>TC024929</t>
  </si>
  <si>
    <t>NSDC2020GKRA0039320200914114505TC025144P1</t>
  </si>
  <si>
    <t>TC025144</t>
  </si>
  <si>
    <t>NSDC2020GKRA0134920200915051809TC025171P6</t>
  </si>
  <si>
    <t>TC025171</t>
  </si>
  <si>
    <t>NSDC2020GKRA0049020200907041932TC023685P6</t>
  </si>
  <si>
    <t>TC023685</t>
  </si>
  <si>
    <t>NSDC2020GKRA0115620200914020420TC023765P6</t>
  </si>
  <si>
    <t>TC023765</t>
  </si>
  <si>
    <t>NSDC2020GKRA0113520200913050805TC025175P6</t>
  </si>
  <si>
    <t>TC025175</t>
  </si>
  <si>
    <t>NSDC2020GKRA0003320200907120926TC025179P6</t>
  </si>
  <si>
    <t>TC025179</t>
  </si>
  <si>
    <t>BWS/Q0402</t>
  </si>
  <si>
    <t>NSDC2020GKRA0038820200914103637TC025387P6</t>
  </si>
  <si>
    <t>TC025387</t>
  </si>
  <si>
    <t>NSDC2020GKRA0104420200912021626TC026101P6</t>
  </si>
  <si>
    <t>TC026101</t>
  </si>
  <si>
    <t>NSDC2020GKRA0007820200907043838TC026118P6</t>
  </si>
  <si>
    <t>TC026118</t>
  </si>
  <si>
    <t>NSDC2020GKRA0045620200907040932TC026713P1</t>
  </si>
  <si>
    <t>TC026713</t>
  </si>
  <si>
    <t>NSDC2020GKRA0035920200915045606Tc026913P1</t>
  </si>
  <si>
    <t>Tc026913</t>
  </si>
  <si>
    <t>NSDC2020GKRA0038820200914105114TC027304P6</t>
  </si>
  <si>
    <t>TC027304</t>
  </si>
  <si>
    <t>NSDC2020GKRA0005520200907084039TC027462P6</t>
  </si>
  <si>
    <t>TC027462</t>
  </si>
  <si>
    <t>NSDC2020GKRA0068020200911023558TC027876P1</t>
  </si>
  <si>
    <t>TC027876</t>
  </si>
  <si>
    <t>NSDC2020GKRA0071120200914060345TC030427P1</t>
  </si>
  <si>
    <t>TC030427</t>
  </si>
  <si>
    <t>NSDC2020GKRA0038120200907012248TC031073P6</t>
  </si>
  <si>
    <t>TC031073</t>
  </si>
  <si>
    <t>NSDC2020GKRA0071020200911095929TC031422P1</t>
  </si>
  <si>
    <t>TC031422</t>
  </si>
  <si>
    <t>NSDC2020GKRA0115620200915022030TC031463P6</t>
  </si>
  <si>
    <t>TC031463</t>
  </si>
  <si>
    <t>NSDC2020GKRA0129720200915024108TC031561P6</t>
  </si>
  <si>
    <t>TC031561</t>
  </si>
  <si>
    <t>NSDC2020GKRA0033620200915010937TC032894P6</t>
  </si>
  <si>
    <t>TC032894</t>
  </si>
  <si>
    <t>NSDC2020GKRA0038820200914103558TC032987P6</t>
  </si>
  <si>
    <t>TC032987</t>
  </si>
  <si>
    <t>NSDC2020GKRA0008420200907121959TC033347P6</t>
  </si>
  <si>
    <t>TC033347</t>
  </si>
  <si>
    <t>NSDC2020GKRA0005520200907085445TC034793P6</t>
  </si>
  <si>
    <t>TC034793</t>
  </si>
  <si>
    <t>NSDC2020GKRA0017120200907111719TC034934P1</t>
  </si>
  <si>
    <t>TC034934</t>
  </si>
  <si>
    <t>NSDC2020GKRA0098720200914021526TC035466P1</t>
  </si>
  <si>
    <t>TC035466</t>
  </si>
  <si>
    <t>NSDC2020GKRA0131020200915015944TC026124P1</t>
  </si>
  <si>
    <t>TC026124</t>
  </si>
  <si>
    <t>NSDC2020GKRA0134920200915052518TC026408P6</t>
  </si>
  <si>
    <t>TC026408</t>
  </si>
  <si>
    <t>NSDC2020GKRA0052720200908024742TC027102P6</t>
  </si>
  <si>
    <t>TC027102</t>
  </si>
  <si>
    <t>NSDC2020GKRA0053420200913014831TC027722P1</t>
  </si>
  <si>
    <t>TC027722</t>
  </si>
  <si>
    <t>NSDC2020GKRA0001620200915042048TC028952P1</t>
  </si>
  <si>
    <t>TC028952</t>
  </si>
  <si>
    <t>FIC/Q0102</t>
  </si>
  <si>
    <t>NSDC2020GKRA0038920200911031103TC029563P1</t>
  </si>
  <si>
    <t>TC029563</t>
  </si>
  <si>
    <t>NSDC2020GKRA0038920200914020351TC029678P1</t>
  </si>
  <si>
    <t>TC029678</t>
  </si>
  <si>
    <t>NSDC2020GKRA0003820200910063731TC036230P6</t>
  </si>
  <si>
    <t>TC036230</t>
  </si>
  <si>
    <t>NSDC2020GKRA0022420200907051716TC040310P1</t>
  </si>
  <si>
    <t>TC040310</t>
  </si>
  <si>
    <t>ASC/Q1411</t>
  </si>
  <si>
    <t>NSDC2020GKRA0071120200914112825TC040368P3</t>
  </si>
  <si>
    <t>TC040368</t>
  </si>
  <si>
    <t>NSDC2020GKRA0042820200914114833TC040383P1</t>
  </si>
  <si>
    <t>TC040383</t>
  </si>
  <si>
    <t>NSDC2020GKRA0053420200915043157TC040499P1</t>
  </si>
  <si>
    <t>TC040499</t>
  </si>
  <si>
    <t>NSDC2020GKRA0053420200915042650TC040541P1</t>
  </si>
  <si>
    <t>TC040541</t>
  </si>
  <si>
    <t>NSDC2020GKRA0072420200910105452TC041010P1</t>
  </si>
  <si>
    <t>TC041010</t>
  </si>
  <si>
    <t>NSDC2020GKRA0069420200909084005TC041020P3</t>
  </si>
  <si>
    <t>TC041020</t>
  </si>
  <si>
    <t>SSC/Q0110</t>
  </si>
  <si>
    <t>NSDC2020GKRA0053420200915042100TC041806P1</t>
  </si>
  <si>
    <t>TC041806</t>
  </si>
  <si>
    <t>NSDC2020GKRA0001620200914082836TC044994P1</t>
  </si>
  <si>
    <t>TC044994</t>
  </si>
  <si>
    <t>CSC/Q0204</t>
  </si>
  <si>
    <t>NSDC2020GKRA0053420200913024031TC046280P1</t>
  </si>
  <si>
    <t>TC046280</t>
  </si>
  <si>
    <t>NSDC2020GKRA0005720200908114607TC027989P6</t>
  </si>
  <si>
    <t>TC027989</t>
  </si>
  <si>
    <t>NSDC2020GKRA0013820200906065236TC028855P6</t>
  </si>
  <si>
    <t>TC028855</t>
  </si>
  <si>
    <t>NSDC2020GKRA0004520200908024032TC029107P6</t>
  </si>
  <si>
    <t>TC029107</t>
  </si>
  <si>
    <t>NSDC2020GKRA0038820200914105154TC029197P6</t>
  </si>
  <si>
    <t>TC029197</t>
  </si>
  <si>
    <t>NSDC2020GKRA0035920200915044831TC029361P1</t>
  </si>
  <si>
    <t>TC029361</t>
  </si>
  <si>
    <t>NSDC2020GKRA0031520200911104638TC029460P6</t>
  </si>
  <si>
    <t>TC029460</t>
  </si>
  <si>
    <t>NSDC2020GKRA0038120200907011907TC029596P6</t>
  </si>
  <si>
    <t>TC029596</t>
  </si>
  <si>
    <t>NSDC2020GKRA0098720200912020302TC029890P1</t>
  </si>
  <si>
    <t>TC029890</t>
  </si>
  <si>
    <t>NSDC2020GKRA0123920200914055937TC030130P6</t>
  </si>
  <si>
    <t>TC030130</t>
  </si>
  <si>
    <t>NSDC2020GKRA0015220200906103814TC030226P6</t>
  </si>
  <si>
    <t>TC030226</t>
  </si>
  <si>
    <t>NSDC2020GKRA0004520200908023027TC030360P6</t>
  </si>
  <si>
    <t>TC030360</t>
  </si>
  <si>
    <t>NSDC2020GKRA0067720200908072443TC031039P6</t>
  </si>
  <si>
    <t>TC031039</t>
  </si>
  <si>
    <t>NSDC2020GKRA0022420200908014000TC031781P1</t>
  </si>
  <si>
    <t>TC031781</t>
  </si>
  <si>
    <t>NSDC2020GKRA0009020200908111324TC033090P6</t>
  </si>
  <si>
    <t>TC033090</t>
  </si>
  <si>
    <t>NSDC2020GKRA0067320200911031401TC035568P6</t>
  </si>
  <si>
    <t>TC035568</t>
  </si>
  <si>
    <t>SSC/Q0508</t>
  </si>
  <si>
    <t>NSDC2020GKRA0069420200911123124TC040414P1</t>
  </si>
  <si>
    <t>TC040414</t>
  </si>
  <si>
    <t>NSDC2020GKRA0053420200913025921TC040614P1</t>
  </si>
  <si>
    <t>TC040614</t>
  </si>
  <si>
    <t>NSDC2020GKRA0054420200910010218TC042021P1</t>
  </si>
  <si>
    <t>TC042021</t>
  </si>
  <si>
    <t>TEL/Q0101</t>
  </si>
  <si>
    <t>NSDC2020GKRA0049220200914112359TC042207P6</t>
  </si>
  <si>
    <t>TC042207</t>
  </si>
  <si>
    <t>NSDC2020GKRA0053020200910061842TC055373P1</t>
  </si>
  <si>
    <t>TC055373</t>
  </si>
  <si>
    <t>FIC/Q5005</t>
  </si>
  <si>
    <t>NSDC2020GKRA0053020200910053403TC055534P1</t>
  </si>
  <si>
    <t>TC055534</t>
  </si>
  <si>
    <t>RAS/Q0604</t>
  </si>
  <si>
    <t>NSDC2020GKRA0037420200907043421TC057754P1</t>
  </si>
  <si>
    <t>TC057754</t>
  </si>
  <si>
    <t>NSDC2020GKRA0095720200912124145TC058662P1</t>
  </si>
  <si>
    <t>TC058662</t>
  </si>
  <si>
    <t>THC/Q2903</t>
  </si>
  <si>
    <t>NSDC2020GKRA0053420200913023537TC052454P1</t>
  </si>
  <si>
    <t>TC052454</t>
  </si>
  <si>
    <t>IES/Q0101</t>
  </si>
  <si>
    <t>NSDC2020GKRA0008620200906125933TC055410P1</t>
  </si>
  <si>
    <t>TC055410</t>
  </si>
  <si>
    <t>NSDC2020GKRA0103120200914035907TC057267P1</t>
  </si>
  <si>
    <t>TC057267</t>
  </si>
  <si>
    <t>NSDC2020GKRA0037420200907044416TC057749P1</t>
  </si>
  <si>
    <t>TC057749</t>
  </si>
  <si>
    <t>NSDC2020GKRA0039320200914113936TC030840P1</t>
  </si>
  <si>
    <t>TC030840</t>
  </si>
  <si>
    <t>NSDC2020GKRA0039320200914114915TC030942P1</t>
  </si>
  <si>
    <t>TC030942</t>
  </si>
  <si>
    <t>NSDC2020GKRA0038120200907010004TC031478P6</t>
  </si>
  <si>
    <t>TC031478</t>
  </si>
  <si>
    <t>NSDC2020GKRA0038820200914103515TC031507P6</t>
  </si>
  <si>
    <t>TC031507</t>
  </si>
  <si>
    <t>NSDC2020GKRA0010820200906082856TC031911P6</t>
  </si>
  <si>
    <t>TC031911</t>
  </si>
  <si>
    <t>NSDC2020GKRA0059720200909012944TC032865P6</t>
  </si>
  <si>
    <t>TC032865</t>
  </si>
  <si>
    <t>NSDC2020GKRA0009020200908110503TC033025P6</t>
  </si>
  <si>
    <t>TC033025</t>
  </si>
  <si>
    <t>NSDC2020GKRA0134920200915052631TC033130P6</t>
  </si>
  <si>
    <t>TC033130</t>
  </si>
  <si>
    <t>NSDC2020GKRA0039320200907045920TC034634P1</t>
  </si>
  <si>
    <t>TC034634</t>
  </si>
  <si>
    <t>NSDC2020GKRA0022420200908095053TC039631P1</t>
  </si>
  <si>
    <t>TC039631</t>
  </si>
  <si>
    <t>NSDC2020GKRA0015620200910121849TC059892P6</t>
  </si>
  <si>
    <t>TC059892</t>
  </si>
  <si>
    <t>PSS/Q0102</t>
  </si>
  <si>
    <t>NSDC2020GKRA0047020200907031950TC060246P6</t>
  </si>
  <si>
    <t>TC060246</t>
  </si>
  <si>
    <t>NSDC2020GKRA0105220200912024054TC057886P1</t>
  </si>
  <si>
    <t>TC057886</t>
  </si>
  <si>
    <t>ELE/Q5901</t>
  </si>
  <si>
    <t>NSDC2020GKRA0021120200907124902TC058033P1</t>
  </si>
  <si>
    <t>TC058033</t>
  </si>
  <si>
    <t>NSDC2020GKRA0011320200905111152TC058876P6</t>
  </si>
  <si>
    <t>TC058876</t>
  </si>
  <si>
    <t>NSDC2020GKRA0095720200912011354TC059269P3</t>
  </si>
  <si>
    <t>TC059269</t>
  </si>
  <si>
    <t>CON/Q0203</t>
  </si>
  <si>
    <t>NSDC2020GKRA0022420200908094119TC039652P1</t>
  </si>
  <si>
    <t>TC039652</t>
  </si>
  <si>
    <t>NSDC2020GKRA0022420200908092630TC039951P1</t>
  </si>
  <si>
    <t>TC039951</t>
  </si>
  <si>
    <t>NSDC2020GKRA0022420200908092000TC040334P1</t>
  </si>
  <si>
    <t>TC040334</t>
  </si>
  <si>
    <t>NSDC2020GKRA0071120200914060021TC040366P3</t>
  </si>
  <si>
    <t>TC040366</t>
  </si>
  <si>
    <t>NSDC2020GKRA0097520200911042602TC040422P1</t>
  </si>
  <si>
    <t>TC040422</t>
  </si>
  <si>
    <t>NSDC2020GKRA0054420200910114841TC040551P1</t>
  </si>
  <si>
    <t>TC040551</t>
  </si>
  <si>
    <t>NSDC2020GKRA0039320200911023753TC040553P1</t>
  </si>
  <si>
    <t>TC040553</t>
  </si>
  <si>
    <t>NSDC2020GKRA0053420200913031934TC040796P1</t>
  </si>
  <si>
    <t>TC040796</t>
  </si>
  <si>
    <t>CSC/Q0304</t>
  </si>
  <si>
    <t>NSDC2020GKRA0069420200914115028TC041017P1</t>
  </si>
  <si>
    <t>TC041017</t>
  </si>
  <si>
    <t>NSDC2020GKRA0098720200914021949TC041428P1</t>
  </si>
  <si>
    <t>TC041428</t>
  </si>
  <si>
    <t>NSDC2020GKRA0053420200913025352TC041815P1</t>
  </si>
  <si>
    <t>TC041815</t>
  </si>
  <si>
    <t>NSDC2020GKRA0053020200914112457TC048793P1</t>
  </si>
  <si>
    <t>TC048793</t>
  </si>
  <si>
    <t>NSDC2020GKRA0019020200907041029TC053635P1</t>
  </si>
  <si>
    <t>TC053635</t>
  </si>
  <si>
    <t>LSC/Q3023</t>
  </si>
  <si>
    <t>NSDC2020GKRA0105220200913034009TC061381P1</t>
  </si>
  <si>
    <t>TC061381</t>
  </si>
  <si>
    <t>NSDC2020GKRA0095720200912011118TC062415P1</t>
  </si>
  <si>
    <t>TC062415</t>
  </si>
  <si>
    <t>NSDC2020GKRA0104820200915023920TC124527P1</t>
  </si>
  <si>
    <t>TC124527</t>
  </si>
  <si>
    <t>NSDC2020GKRA0079220200910104839TC060569P1</t>
  </si>
  <si>
    <t>TC060569</t>
  </si>
  <si>
    <t>NSDC2020GKRA0020820200906033759TC060717P1</t>
  </si>
  <si>
    <t>TC060717</t>
  </si>
  <si>
    <t>NSDC2020GKRA0053420200913031754TC054577P1</t>
  </si>
  <si>
    <t>TC054577</t>
  </si>
  <si>
    <t>NSDC2020GKRA0008620200910050557TC057354P3</t>
  </si>
  <si>
    <t>TC057354</t>
  </si>
  <si>
    <t>NSDC2020GKRA0044420200912125644TC057689P6</t>
  </si>
  <si>
    <t>TC057689</t>
  </si>
  <si>
    <t>NSDC2020GKRA0108320200912112100TC057751P1</t>
  </si>
  <si>
    <t>TC057751</t>
  </si>
  <si>
    <t>NSDC2020GKRA0069020200908095203TC057853P1</t>
  </si>
  <si>
    <t>TC057853</t>
  </si>
  <si>
    <t>NSDC2020GKRA0135320200915045843TC061946P1</t>
  </si>
  <si>
    <t>TC061946</t>
  </si>
  <si>
    <t>NSDC2020GKRA0021720200906032536TC062198P6</t>
  </si>
  <si>
    <t>TC062198</t>
  </si>
  <si>
    <t>NSDC2020GKRA0068020200910025727TC109544P1</t>
  </si>
  <si>
    <t>TC109544</t>
  </si>
  <si>
    <t>NSDC2020GKRA0021120200907052246TC115323P1</t>
  </si>
  <si>
    <t>TC115323</t>
  </si>
  <si>
    <t>NSDC2020GKRA0027120200906090504TC120452P1</t>
  </si>
  <si>
    <t>TC120452</t>
  </si>
  <si>
    <t>NSDC2020GKRA0004620200908104739TC121443P1</t>
  </si>
  <si>
    <t>TC121443</t>
  </si>
  <si>
    <t>NSDC2020GKRA0013220200906021719TC058382P1</t>
  </si>
  <si>
    <t>TC058382</t>
  </si>
  <si>
    <t>NSDC2020GKRA0017120200911113341TC059011P1</t>
  </si>
  <si>
    <t>TC059011</t>
  </si>
  <si>
    <t>NSDC2020GKRA0095720200912012026TC059083P1</t>
  </si>
  <si>
    <t>TC059083</t>
  </si>
  <si>
    <t>NSDC2020GKRA0004320200906010913TC059130P1</t>
  </si>
  <si>
    <t>TC059130</t>
  </si>
  <si>
    <t>NSDC2020GKRA0095720200912011855TC059273P1</t>
  </si>
  <si>
    <t>TC059273</t>
  </si>
  <si>
    <t>NSDC2020GKRA0052420200911062701TC059421P1</t>
  </si>
  <si>
    <t>TC059421</t>
  </si>
  <si>
    <t>NSDC2020GKRA0078720200913012111TC059626P6</t>
  </si>
  <si>
    <t>TC059626</t>
  </si>
  <si>
    <t>NSDC2020GKRA0087820200910041544TC060336P1</t>
  </si>
  <si>
    <t>TC060336</t>
  </si>
  <si>
    <t>NSDC2020GKRA0118020200914010538TC061312P1</t>
  </si>
  <si>
    <t>TC061312</t>
  </si>
  <si>
    <t>NSDC2020GKRA0021820200906035952TC061393P1</t>
  </si>
  <si>
    <t>TC061393</t>
  </si>
  <si>
    <t>NSDC2020GKRA0082520200911015717TC062144P6</t>
  </si>
  <si>
    <t>TC062144</t>
  </si>
  <si>
    <t>NSDC2020GKRA0004420200907015219TC062153P1</t>
  </si>
  <si>
    <t>TC062153</t>
  </si>
  <si>
    <t>NSDC2020GKRA0042820200907033318TC100674P1</t>
  </si>
  <si>
    <t>TC100674</t>
  </si>
  <si>
    <t>CON/Q0503</t>
  </si>
  <si>
    <t>NSDC2020GKRA0084020200910124213TC105767P1</t>
  </si>
  <si>
    <t>TC105767</t>
  </si>
  <si>
    <t>NSDC2020GKRA0025520200906062254TC108585P6</t>
  </si>
  <si>
    <t>TC108585</t>
  </si>
  <si>
    <t>NSDC2020GKRA0025520200915052815TC108585P1</t>
  </si>
  <si>
    <t>NSDC2020GKRA0004620200908120633TC119107P1</t>
  </si>
  <si>
    <t>TC119107</t>
  </si>
  <si>
    <t>NSDC2020GKRA0001820200905094332TC000432P6</t>
  </si>
  <si>
    <t>TC000432</t>
  </si>
  <si>
    <t>NSDC2020GKRA0038820200907011346TC001227P6</t>
  </si>
  <si>
    <t>TC001227</t>
  </si>
  <si>
    <t>NSDC2020GKRA0038220200909010829TC001459P6</t>
  </si>
  <si>
    <t>TC001459</t>
  </si>
  <si>
    <t>NSDC2020GKRA0017120200912103726TC001615P6</t>
  </si>
  <si>
    <t>TC001615</t>
  </si>
  <si>
    <t>NSDC2020GKRA0017120200911033224TC001701P1</t>
  </si>
  <si>
    <t>TC001701</t>
  </si>
  <si>
    <t>NSDC2020GKRA0057320200908024013TC002601P6</t>
  </si>
  <si>
    <t>TC002601</t>
  </si>
  <si>
    <t>NSDC2020GKRA0076720200915011723TC003327P6</t>
  </si>
  <si>
    <t>TC003327</t>
  </si>
  <si>
    <t>NSDC2020GKRA0038820200914102720TC006168P6</t>
  </si>
  <si>
    <t>TC006168</t>
  </si>
  <si>
    <t>NSDC2020GKRA0131220200915025542TC007409P1</t>
  </si>
  <si>
    <t>TC007409</t>
  </si>
  <si>
    <t>NSDC2020GKRA0069320200909010552TC007749P1</t>
  </si>
  <si>
    <t>TC007749</t>
  </si>
  <si>
    <t>NSDC2020GKRA0081220200909100159TC011582P6</t>
  </si>
  <si>
    <t>TC011582</t>
  </si>
  <si>
    <t>NSDC2020GKRA0041120200913092648TC012501P1</t>
  </si>
  <si>
    <t>TC012501</t>
  </si>
  <si>
    <t>NSDC2020GKRA0038820200914104917TC016033P6</t>
  </si>
  <si>
    <t>TC016033</t>
  </si>
  <si>
    <t>NSDC2020GKRA0005520200907085613TC018985P6</t>
  </si>
  <si>
    <t>TC018985</t>
  </si>
  <si>
    <t>NSDC2020GKRA0076720200915011244TC019056P6</t>
  </si>
  <si>
    <t>TC019056</t>
  </si>
  <si>
    <t>NSDC2020GKRA0034420200911125443TC019411P1</t>
  </si>
  <si>
    <t>TC019411</t>
  </si>
  <si>
    <t>NSDC2020GKRA0015220200907091505TC019759P6</t>
  </si>
  <si>
    <t>TC019759</t>
  </si>
  <si>
    <t>NSDC2020GKRA0067720200908072232TC020222P6</t>
  </si>
  <si>
    <t>TC020222</t>
  </si>
  <si>
    <t>ELE/Q9302</t>
  </si>
  <si>
    <t>NSDC2020GKRA0067720200908070043TC020580P6</t>
  </si>
  <si>
    <t>TC020580</t>
  </si>
  <si>
    <t>NSDC2020GKRA0038820200914103817TC020644P6</t>
  </si>
  <si>
    <t>TC020644</t>
  </si>
  <si>
    <t>NSDC2020GKRA0038820200914104337TC020721P6</t>
  </si>
  <si>
    <t>TC020721</t>
  </si>
  <si>
    <t>NSDC2020GKRA0042320200908030235TC021063P6</t>
  </si>
  <si>
    <t>TC021063</t>
  </si>
  <si>
    <t>NSDC2020GKRA0029020200907010025TC021573P1</t>
  </si>
  <si>
    <t>TC021573</t>
  </si>
  <si>
    <t>LSC/Q1121</t>
  </si>
  <si>
    <t>NSDC2020GKRA0117220200914122619TC021655P6</t>
  </si>
  <si>
    <t>TC021655</t>
  </si>
  <si>
    <t>NSDC2020GKRA0045720200907030526TC023534P6</t>
  </si>
  <si>
    <t>TC023534</t>
  </si>
  <si>
    <t>NSDC2020GKRA0004520200907014954TC025031P6</t>
  </si>
  <si>
    <t>TC025031</t>
  </si>
  <si>
    <t>NSDC2020GKRA0018420200906010456TC025654P1</t>
  </si>
  <si>
    <t>TC025654</t>
  </si>
  <si>
    <t>NSDC2020GKRA0024020200906043516TC025659P6</t>
  </si>
  <si>
    <t>TC025659</t>
  </si>
  <si>
    <t>NSDC2020GKRA0038820200914103154TC026375P6</t>
  </si>
  <si>
    <t>TC026375</t>
  </si>
  <si>
    <t>NSDC2020GKRA0009020200908111506TC026390P6</t>
  </si>
  <si>
    <t>TC026390</t>
  </si>
  <si>
    <t>NSDC2020GKRA0038820200914103728TC028093P6</t>
  </si>
  <si>
    <t>TC028093</t>
  </si>
  <si>
    <t>NSDC2020GKRA0066320200912042203TC029376P6</t>
  </si>
  <si>
    <t>TC029376</t>
  </si>
  <si>
    <t>NSDC2020GKRA0059720200909103737TC029649P6</t>
  </si>
  <si>
    <t>TC029649</t>
  </si>
  <si>
    <t>NSDC2020GKRA0071120200912054800TC029763P3</t>
  </si>
  <si>
    <t>TC029763</t>
  </si>
  <si>
    <t>NSDC2020GKRA0027320200906092407TC030070P6</t>
  </si>
  <si>
    <t>TC030070</t>
  </si>
  <si>
    <t>NSDC2020GKRA0009020200908111220TC030776P6</t>
  </si>
  <si>
    <t>TC030776</t>
  </si>
  <si>
    <t>NSDC2020GKRA0068620200915115351TC031253P6</t>
  </si>
  <si>
    <t>TC031253</t>
  </si>
  <si>
    <t>NSDC2020GKRA0038820200914103240TC033594P6</t>
  </si>
  <si>
    <t>TC033594</t>
  </si>
  <si>
    <t>NSDC2020GKRA0076720200915125811TC033725P6</t>
  </si>
  <si>
    <t>TC033725</t>
  </si>
  <si>
    <t>NSDC2020GKRA0008920200905084410TC040326P1</t>
  </si>
  <si>
    <t>TC040326</t>
  </si>
  <si>
    <t>CSC/Q0303</t>
  </si>
  <si>
    <t>NSDC2020GKRA0097520200911044813TC040377P1</t>
  </si>
  <si>
    <t>TC040377</t>
  </si>
  <si>
    <t>NSDC2020GKRA0069420200911122402TC040417P1</t>
  </si>
  <si>
    <t>TC040417</t>
  </si>
  <si>
    <t>NSDC2020GKRA0054420200910124311TC040555P1</t>
  </si>
  <si>
    <t>TC040555</t>
  </si>
  <si>
    <t>NSDC2020GKRA0053420200913021455TC041451P1</t>
  </si>
  <si>
    <t>TC041451</t>
  </si>
  <si>
    <t>NSDC2020GKRA0053420200913023838TC041810P1</t>
  </si>
  <si>
    <t>TC041810</t>
  </si>
  <si>
    <t>NSDC2020GKRA0053420200913024225TC041814P1</t>
  </si>
  <si>
    <t>TC041814</t>
  </si>
  <si>
    <t>NSDC2020GKRA0054420200910010735TC042020P3</t>
  </si>
  <si>
    <t>TC042020</t>
  </si>
  <si>
    <t>NSDC2020GKRA0036820200907122804TC043667P6</t>
  </si>
  <si>
    <t>TC043667</t>
  </si>
  <si>
    <t>NSDC2020GKRA0001620200915123513TC044735P1</t>
  </si>
  <si>
    <t>TC044735</t>
  </si>
  <si>
    <t>NSDC2020GKRA0001620200915120657TC045088P1</t>
  </si>
  <si>
    <t>TC045088</t>
  </si>
  <si>
    <t>NSDC2020GKRA0069420200910105055TC052896P1</t>
  </si>
  <si>
    <t>TC052896</t>
  </si>
  <si>
    <t>NSDC2020GKRA0113220200913034926TC057971P1</t>
  </si>
  <si>
    <t>TC057971</t>
  </si>
  <si>
    <t>NSDC2020GKRA0095720200912012226TC059035P3</t>
  </si>
  <si>
    <t>TC059035</t>
  </si>
  <si>
    <t>NSDC2020GKRA0037420200907043941TC059073P1</t>
  </si>
  <si>
    <t>TC059073</t>
  </si>
  <si>
    <t>NSDC2020GKRA0095720200912112237TC059082P1</t>
  </si>
  <si>
    <t>TC059082</t>
  </si>
  <si>
    <t>NSDC2020GKRA0071720200909030842TC059995P1</t>
  </si>
  <si>
    <t>TC059995</t>
  </si>
  <si>
    <t>NSDC2020GKRA0002820200907110241TC060525P6</t>
  </si>
  <si>
    <t>TC060525</t>
  </si>
  <si>
    <t>NSDC2020GKRA0025520200913092423TC060647P1</t>
  </si>
  <si>
    <t>TC060647</t>
  </si>
  <si>
    <t>NSDC2020GKRA0046320200911060027TC061207P6</t>
  </si>
  <si>
    <t>TC061207</t>
  </si>
  <si>
    <t>NSDC2020GKRA0057720200908120918TC061463P1</t>
  </si>
  <si>
    <t>TC061463</t>
  </si>
  <si>
    <t>NSDC2020GKRA0058620200908071620TC061534P1</t>
  </si>
  <si>
    <t>TC061534</t>
  </si>
  <si>
    <t>NSDC2020GKRA0004420200907011330TC061978P1</t>
  </si>
  <si>
    <t>TC061978</t>
  </si>
  <si>
    <t>NSDC2020GKRA0030120200914110920TC062147P1</t>
  </si>
  <si>
    <t>TC062147</t>
  </si>
  <si>
    <t>AAS/Q0302</t>
  </si>
  <si>
    <t>NSDC2020GKRA0022320200908113215TC062361P6</t>
  </si>
  <si>
    <t>TC062361</t>
  </si>
  <si>
    <t>HCS/Q8704</t>
  </si>
  <si>
    <t>NSDC2020GKRA0008620200905094833TC100179P1</t>
  </si>
  <si>
    <t>TC100179</t>
  </si>
  <si>
    <t>NSDC2020GKRA0033520200908104350TC100468P1</t>
  </si>
  <si>
    <t>TC100468</t>
  </si>
  <si>
    <t>TEL/Q2101</t>
  </si>
  <si>
    <t>NSDC2020GKRA0022320200906032901TC100905P1</t>
  </si>
  <si>
    <t>TC100905</t>
  </si>
  <si>
    <t>NSDC2020GKRA0021120200907010356TC100916P1</t>
  </si>
  <si>
    <t>TC100916</t>
  </si>
  <si>
    <t>NSDC2020GKRA0004320200906065959TC101181P1</t>
  </si>
  <si>
    <t>TC101181</t>
  </si>
  <si>
    <t>NSDC2020GKRA0042820200914120446TC108599P1</t>
  </si>
  <si>
    <t>TC108599</t>
  </si>
  <si>
    <t>NSDC2020GKRA0042820200914121107TC109072P1</t>
  </si>
  <si>
    <t>TC109072</t>
  </si>
  <si>
    <t>NSDC2020GKRA0104820200914091353TC122073P1</t>
  </si>
  <si>
    <t>TC122073</t>
  </si>
  <si>
    <t>BWS/Q0201</t>
  </si>
  <si>
    <t>THC/Q0202</t>
  </si>
  <si>
    <t>AMH/Q0305</t>
  </si>
  <si>
    <t>MES/Q1801</t>
  </si>
  <si>
    <t>SSC/Q2211</t>
  </si>
  <si>
    <t>TEL/Q2100</t>
  </si>
  <si>
    <t>BWS/Q0202</t>
  </si>
  <si>
    <t>IES/Q0103</t>
  </si>
  <si>
    <t>RAS/Q0105</t>
  </si>
  <si>
    <t>CON/Q0104</t>
  </si>
  <si>
    <t>HSS/Q5102</t>
  </si>
  <si>
    <t>SSC/Q2210</t>
  </si>
  <si>
    <t>ASC/Q1103</t>
  </si>
  <si>
    <t>ISC/Q1001</t>
  </si>
  <si>
    <t>THC/Q0203</t>
  </si>
  <si>
    <t>HSS/Q2301</t>
  </si>
  <si>
    <t>HCS/Q2902</t>
  </si>
  <si>
    <t>PSS/Q6001</t>
  </si>
  <si>
    <t>THC/Q0102</t>
  </si>
  <si>
    <t>DWC/Q0102</t>
  </si>
  <si>
    <t>IES/Q0102</t>
  </si>
  <si>
    <t>AGR/Q0801</t>
  </si>
  <si>
    <t>LSC/Q2108</t>
  </si>
  <si>
    <t>MIN/Q0416</t>
  </si>
  <si>
    <t>SGJ/Q0101</t>
  </si>
  <si>
    <t>AMH/Q0102</t>
  </si>
  <si>
    <t>HSS/Q5401</t>
  </si>
  <si>
    <t>MIN/Q0423</t>
  </si>
  <si>
    <t>FIC/Q0106</t>
  </si>
  <si>
    <t>LFS/Q0401</t>
  </si>
  <si>
    <t>CON/Q0103</t>
  </si>
  <si>
    <t>AGR/Q7101</t>
  </si>
  <si>
    <t>TEL/Q4100</t>
  </si>
  <si>
    <t>AGR/Q4306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</si>
</sst>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vertical="center"/>
    </xf>
    <xf numFmtId="0" fontId="0" fillId="0" borderId="1" xfId="0" applyBorder="1"/>
    <xf numFmtId="0" fontId="3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645"/>
  <sheetViews>
    <sheetView tabSelected="1" topLeftCell="A2" workbookViewId="0">
      <selection activeCell="E645" sqref="E2:E645"/>
    </sheetView>
  </sheetViews>
  <sheetFormatPr defaultRowHeight="15" x14ac:dyDescent="0.25"/>
  <cols>
    <col min="1" max="1" width="44" bestFit="1" customWidth="1"/>
    <col min="2" max="2" width="9.140625" bestFit="1" customWidth="1"/>
    <col min="3" max="3" width="11.28515625" bestFit="1" customWidth="1"/>
    <col min="4" max="4" width="17.42578125" bestFit="1" customWidth="1"/>
  </cols>
  <sheetData>
    <row r="1" spans="1:5" x14ac:dyDescent="0.25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25">
      <c r="A2" s="3" t="s">
        <v>4</v>
      </c>
      <c r="B2" s="3" t="s">
        <v>5</v>
      </c>
      <c r="C2" s="3" t="s">
        <v>6</v>
      </c>
      <c r="D2" s="3">
        <v>50</v>
      </c>
      <c r="E2" t="str">
        <f>"select '"&amp;A2&amp;"' propcode, '"&amp;B2&amp;"' tccode, '"&amp;C2&amp;"' qpcode, '"&amp;D2&amp;"' cap"</f>
        <v>select 'NSDC2020GKRA0012220200905115127TC000846P6' propcode, 'TC000846' tccode, 'CON/Q0602' qpcode, '50' cap</v>
      </c>
    </row>
    <row r="3" spans="1:5" x14ac:dyDescent="0.25">
      <c r="A3" s="3" t="s">
        <v>7</v>
      </c>
      <c r="B3" s="3" t="s">
        <v>8</v>
      </c>
      <c r="C3" s="3" t="s">
        <v>9</v>
      </c>
      <c r="D3" s="3">
        <v>0</v>
      </c>
      <c r="E3" t="str">
        <f>"union all select '"&amp;A3&amp;"' propcode, '"&amp;B3&amp;"' tccode, '"&amp;C3&amp;"' qpcode, '"&amp;D3&amp;"' cap"</f>
        <v>union all select 'NSDC2020GKRA0005720200908112834TC002057P6' propcode, 'TC002057' tccode, 'AMH/Q1947' qpcode, '0' cap</v>
      </c>
    </row>
    <row r="4" spans="1:5" x14ac:dyDescent="0.25">
      <c r="A4" s="3" t="s">
        <v>10</v>
      </c>
      <c r="B4" s="3" t="s">
        <v>11</v>
      </c>
      <c r="C4" s="3" t="s">
        <v>6</v>
      </c>
      <c r="D4" s="3">
        <v>120</v>
      </c>
      <c r="E4" t="str">
        <f t="shared" ref="E4:E67" si="0">"union all select '"&amp;A4&amp;"' propcode, '"&amp;B4&amp;"' tccode, '"&amp;C4&amp;"' qpcode, '"&amp;D4&amp;"' cap"</f>
        <v>union all select 'NSDC2020GKRA0053420200913020241TC003206P1' propcode, 'TC003206' tccode, 'CON/Q0602' qpcode, '120' cap</v>
      </c>
    </row>
    <row r="5" spans="1:5" x14ac:dyDescent="0.25">
      <c r="A5" s="3" t="s">
        <v>12</v>
      </c>
      <c r="B5" s="3" t="s">
        <v>13</v>
      </c>
      <c r="C5" s="3" t="s">
        <v>9</v>
      </c>
      <c r="D5" s="3">
        <v>0</v>
      </c>
      <c r="E5" t="str">
        <f t="shared" si="0"/>
        <v>union all select 'NSDC2020GKRA0082520200911015857TC003668P6' propcode, 'TC003668' tccode, 'AMH/Q1947' qpcode, '0' cap</v>
      </c>
    </row>
    <row r="6" spans="1:5" x14ac:dyDescent="0.25">
      <c r="A6" s="3" t="s">
        <v>14</v>
      </c>
      <c r="B6" s="3" t="s">
        <v>15</v>
      </c>
      <c r="C6" s="3" t="s">
        <v>16</v>
      </c>
      <c r="D6" s="3">
        <v>0</v>
      </c>
      <c r="E6" t="str">
        <f t="shared" si="0"/>
        <v>union all select 'NSDC2020GKRA0057520200911012222TC003698P6' propcode, 'TC003698' tccode, 'SSC/Q2212' qpcode, '0' cap</v>
      </c>
    </row>
    <row r="7" spans="1:5" x14ac:dyDescent="0.25">
      <c r="A7" s="3" t="s">
        <v>17</v>
      </c>
      <c r="B7" s="3" t="s">
        <v>18</v>
      </c>
      <c r="C7" s="3" t="s">
        <v>6</v>
      </c>
      <c r="D7" s="3">
        <v>120</v>
      </c>
      <c r="E7" t="str">
        <f t="shared" si="0"/>
        <v>union all select 'NSDC2020GKRA0053420200913022404TC000052P1' propcode, 'TC000052' tccode, 'CON/Q0602' qpcode, '120' cap</v>
      </c>
    </row>
    <row r="8" spans="1:5" x14ac:dyDescent="0.25">
      <c r="A8" s="3" t="s">
        <v>19</v>
      </c>
      <c r="B8" s="3" t="s">
        <v>20</v>
      </c>
      <c r="C8" s="3" t="s">
        <v>21</v>
      </c>
      <c r="D8" s="3">
        <v>0</v>
      </c>
      <c r="E8" t="str">
        <f t="shared" si="0"/>
        <v>union all select 'NSDC2020GKRA0007820200906101923TC000747P6' propcode, 'TC000747' tccode, 'RAS/Q0104' qpcode, '0' cap</v>
      </c>
    </row>
    <row r="9" spans="1:5" x14ac:dyDescent="0.25">
      <c r="A9" s="3" t="s">
        <v>22</v>
      </c>
      <c r="B9" s="3" t="s">
        <v>23</v>
      </c>
      <c r="C9" s="3" t="s">
        <v>16</v>
      </c>
      <c r="D9" s="3">
        <v>60</v>
      </c>
      <c r="E9" t="str">
        <f t="shared" si="0"/>
        <v>union all select 'NSDC2020GKRA0007820200907065759TC000995P6' propcode, 'TC000995' tccode, 'SSC/Q2212' qpcode, '60' cap</v>
      </c>
    </row>
    <row r="10" spans="1:5" x14ac:dyDescent="0.25">
      <c r="A10" s="3" t="s">
        <v>24</v>
      </c>
      <c r="B10" s="3" t="s">
        <v>25</v>
      </c>
      <c r="C10" s="3" t="s">
        <v>26</v>
      </c>
      <c r="D10" s="3">
        <v>60</v>
      </c>
      <c r="E10" t="str">
        <f t="shared" si="0"/>
        <v>union all select 'NSDC2020GKRA0039620200907014759TC001413P1' propcode, 'TC001413' tccode, 'ELE/Q4601' qpcode, '60' cap</v>
      </c>
    </row>
    <row r="11" spans="1:5" x14ac:dyDescent="0.25">
      <c r="A11" s="3" t="s">
        <v>27</v>
      </c>
      <c r="B11" s="3" t="s">
        <v>28</v>
      </c>
      <c r="C11" s="3" t="s">
        <v>26</v>
      </c>
      <c r="D11" s="3">
        <v>80</v>
      </c>
      <c r="E11" t="str">
        <f t="shared" si="0"/>
        <v>union all select 'NSDC2020GKRA0005720200906035046TC002542P6' propcode, 'TC002542' tccode, 'ELE/Q4601' qpcode, '80' cap</v>
      </c>
    </row>
    <row r="12" spans="1:5" x14ac:dyDescent="0.25">
      <c r="A12" s="3" t="s">
        <v>29</v>
      </c>
      <c r="B12" s="3" t="s">
        <v>30</v>
      </c>
      <c r="C12" s="3" t="s">
        <v>31</v>
      </c>
      <c r="D12" s="3">
        <v>60</v>
      </c>
      <c r="E12" t="str">
        <f t="shared" si="0"/>
        <v>union all select 'NSDC2020GKRA0021720200914040126TC002875P6' propcode, 'TC002875' tccode, 'BWS/Q0101' qpcode, '60' cap</v>
      </c>
    </row>
    <row r="13" spans="1:5" x14ac:dyDescent="0.25">
      <c r="A13" s="3" t="s">
        <v>32</v>
      </c>
      <c r="B13" s="3" t="s">
        <v>33</v>
      </c>
      <c r="C13" s="3" t="s">
        <v>34</v>
      </c>
      <c r="D13" s="3">
        <v>0</v>
      </c>
      <c r="E13" t="str">
        <f t="shared" si="0"/>
        <v>union all select 'NSDC2020GKRA0057320200908022257TC003989P6' propcode, 'TC003989' tccode, 'BWS/Q0102' qpcode, '0' cap</v>
      </c>
    </row>
    <row r="14" spans="1:5" x14ac:dyDescent="0.25">
      <c r="A14" s="3" t="s">
        <v>35</v>
      </c>
      <c r="B14" s="3" t="s">
        <v>36</v>
      </c>
      <c r="C14" s="3" t="s">
        <v>6</v>
      </c>
      <c r="D14" s="3">
        <v>50</v>
      </c>
      <c r="E14" t="str">
        <f t="shared" si="0"/>
        <v>union all select 'NSDC2020GKRA0053420200913022854TC000053P1' propcode, 'TC000053' tccode, 'CON/Q0602' qpcode, '50' cap</v>
      </c>
    </row>
    <row r="15" spans="1:5" x14ac:dyDescent="0.25">
      <c r="A15" s="3" t="s">
        <v>37</v>
      </c>
      <c r="B15" s="3" t="s">
        <v>38</v>
      </c>
      <c r="C15" s="3" t="s">
        <v>39</v>
      </c>
      <c r="D15" s="3">
        <v>120</v>
      </c>
      <c r="E15" t="str">
        <f t="shared" si="0"/>
        <v>union all select 'NSDC2020GKRA0053420200913031513TC000230P1' propcode, 'TC000230' tccode, 'RAS/Q0103' qpcode, '120' cap</v>
      </c>
    </row>
    <row r="16" spans="1:5" x14ac:dyDescent="0.25">
      <c r="A16" s="3" t="s">
        <v>40</v>
      </c>
      <c r="B16" s="3" t="s">
        <v>41</v>
      </c>
      <c r="C16" s="3" t="s">
        <v>42</v>
      </c>
      <c r="D16" s="3">
        <v>60</v>
      </c>
      <c r="E16" t="str">
        <f t="shared" si="0"/>
        <v>union all select 'NSDC2020GKRA0061920200910024118TC005590P1' propcode, 'TC005590' tccode, 'ELE/Q8101' qpcode, '60' cap</v>
      </c>
    </row>
    <row r="17" spans="1:5" x14ac:dyDescent="0.25">
      <c r="A17" s="3" t="s">
        <v>43</v>
      </c>
      <c r="B17" s="3" t="s">
        <v>44</v>
      </c>
      <c r="C17" s="3" t="s">
        <v>45</v>
      </c>
      <c r="D17" s="3">
        <v>60</v>
      </c>
      <c r="E17" t="str">
        <f t="shared" si="0"/>
        <v>union all select 'NSDC2020GKRA0004520200908021517TC006365P6' propcode, 'TC006365' tccode, 'AMH/Q0301' qpcode, '60' cap</v>
      </c>
    </row>
    <row r="18" spans="1:5" x14ac:dyDescent="0.25">
      <c r="A18" s="3" t="s">
        <v>46</v>
      </c>
      <c r="B18" s="3" t="s">
        <v>47</v>
      </c>
      <c r="C18" s="3" t="s">
        <v>48</v>
      </c>
      <c r="D18" s="3">
        <v>0</v>
      </c>
      <c r="E18" t="str">
        <f t="shared" si="0"/>
        <v>union all select 'NSDC2020GKRA0012220200906121220TC006455P6' propcode, 'TC006455' tccode, 'TEL/Q0100' qpcode, '0' cap</v>
      </c>
    </row>
    <row r="19" spans="1:5" x14ac:dyDescent="0.25">
      <c r="A19" s="3" t="s">
        <v>49</v>
      </c>
      <c r="B19" s="3" t="s">
        <v>50</v>
      </c>
      <c r="C19" s="3" t="s">
        <v>51</v>
      </c>
      <c r="D19" s="3">
        <v>0</v>
      </c>
      <c r="E19" t="str">
        <f t="shared" si="0"/>
        <v>union all select 'NSDC2020GKRA0004020200910122832TC007668P6' propcode, 'TC007668' tccode, 'PSC/Q0104' qpcode, '0' cap</v>
      </c>
    </row>
    <row r="20" spans="1:5" x14ac:dyDescent="0.25">
      <c r="A20" s="3" t="s">
        <v>52</v>
      </c>
      <c r="B20" s="3" t="s">
        <v>53</v>
      </c>
      <c r="C20" s="3" t="s">
        <v>26</v>
      </c>
      <c r="D20" s="3">
        <v>120</v>
      </c>
      <c r="E20" t="str">
        <f t="shared" si="0"/>
        <v>union all select 'NSDC2020GKRA0129720200915024818TC007919P6' propcode, 'TC007919' tccode, 'ELE/Q4601' qpcode, '120' cap</v>
      </c>
    </row>
    <row r="21" spans="1:5" x14ac:dyDescent="0.25">
      <c r="A21" s="3" t="s">
        <v>54</v>
      </c>
      <c r="B21" s="3" t="s">
        <v>55</v>
      </c>
      <c r="C21" s="3" t="s">
        <v>26</v>
      </c>
      <c r="D21" s="3">
        <v>120</v>
      </c>
      <c r="E21" t="str">
        <f t="shared" si="0"/>
        <v>union all select 'NSDC2020GKRA0038820200914104413TC009147P6' propcode, 'TC009147' tccode, 'ELE/Q4601' qpcode, '120' cap</v>
      </c>
    </row>
    <row r="22" spans="1:5" x14ac:dyDescent="0.25">
      <c r="A22" s="3" t="s">
        <v>56</v>
      </c>
      <c r="B22" s="3" t="s">
        <v>57</v>
      </c>
      <c r="C22" s="3" t="s">
        <v>58</v>
      </c>
      <c r="D22" s="3">
        <v>92</v>
      </c>
      <c r="E22" t="str">
        <f t="shared" si="0"/>
        <v>union all select 'NSDC2020GKRA0118020200914031929TC004269P6' propcode, 'TC004269' tccode, 'MEP/Q7101' qpcode, '92' cap</v>
      </c>
    </row>
    <row r="23" spans="1:5" x14ac:dyDescent="0.25">
      <c r="A23" s="3" t="s">
        <v>59</v>
      </c>
      <c r="B23" s="3" t="s">
        <v>60</v>
      </c>
      <c r="C23" s="3" t="s">
        <v>61</v>
      </c>
      <c r="D23" s="3">
        <v>0</v>
      </c>
      <c r="E23" t="str">
        <f t="shared" si="0"/>
        <v>union all select 'NSDC2020GKRA0121720200915123636TC004603P6' propcode, 'TC004603' tccode, 'LSC/Q1120' qpcode, '0' cap</v>
      </c>
    </row>
    <row r="24" spans="1:5" x14ac:dyDescent="0.25">
      <c r="A24" s="3" t="s">
        <v>62</v>
      </c>
      <c r="B24" s="3" t="s">
        <v>63</v>
      </c>
      <c r="C24" s="3" t="s">
        <v>64</v>
      </c>
      <c r="D24" s="3">
        <v>0</v>
      </c>
      <c r="E24" t="str">
        <f t="shared" si="0"/>
        <v>union all select 'NSDC2020GKRA0054020200911095258TC006825P6' propcode, 'TC006825' tccode, 'HSS/Q5101' qpcode, '0' cap</v>
      </c>
    </row>
    <row r="25" spans="1:5" x14ac:dyDescent="0.25">
      <c r="A25" s="3" t="s">
        <v>65</v>
      </c>
      <c r="B25" s="3" t="s">
        <v>66</v>
      </c>
      <c r="C25" s="3" t="s">
        <v>67</v>
      </c>
      <c r="D25" s="3">
        <v>180</v>
      </c>
      <c r="E25" t="str">
        <f t="shared" si="0"/>
        <v>union all select 'NSDC2020GKRA0054020200907072124TC006850P6' propcode, 'TC006850' tccode, 'ELE/Q3104' qpcode, '180' cap</v>
      </c>
    </row>
    <row r="26" spans="1:5" x14ac:dyDescent="0.25">
      <c r="A26" s="3" t="s">
        <v>68</v>
      </c>
      <c r="B26" s="3" t="s">
        <v>69</v>
      </c>
      <c r="C26" s="3" t="s">
        <v>21</v>
      </c>
      <c r="D26" s="3">
        <v>120</v>
      </c>
      <c r="E26" t="str">
        <f t="shared" si="0"/>
        <v>union all select 'NSDC2020GKRA0082620200914062931TC008418P6' propcode, 'TC008418' tccode, 'RAS/Q0104' qpcode, '120' cap</v>
      </c>
    </row>
    <row r="27" spans="1:5" x14ac:dyDescent="0.25">
      <c r="A27" s="3" t="s">
        <v>70</v>
      </c>
      <c r="B27" s="3" t="s">
        <v>71</v>
      </c>
      <c r="C27" s="3" t="s">
        <v>26</v>
      </c>
      <c r="D27" s="3">
        <v>120</v>
      </c>
      <c r="E27" t="str">
        <f t="shared" si="0"/>
        <v>union all select 'NSDC2020GKRA0004520200908022914TC000442P6' propcode, 'TC000442' tccode, 'ELE/Q4601' qpcode, '120' cap</v>
      </c>
    </row>
    <row r="28" spans="1:5" x14ac:dyDescent="0.25">
      <c r="A28" s="3" t="s">
        <v>72</v>
      </c>
      <c r="B28" s="3" t="s">
        <v>73</v>
      </c>
      <c r="C28" s="3" t="s">
        <v>21</v>
      </c>
      <c r="D28" s="3">
        <v>120</v>
      </c>
      <c r="E28" t="str">
        <f t="shared" si="0"/>
        <v>union all select 'NSDC2020GKRA0071120200914114953TC002642P3' propcode, 'TC002642' tccode, 'RAS/Q0104' qpcode, '120' cap</v>
      </c>
    </row>
    <row r="29" spans="1:5" x14ac:dyDescent="0.25">
      <c r="A29" s="3" t="s">
        <v>74</v>
      </c>
      <c r="B29" s="3" t="s">
        <v>75</v>
      </c>
      <c r="C29" s="3" t="s">
        <v>21</v>
      </c>
      <c r="D29" s="3">
        <v>120</v>
      </c>
      <c r="E29" t="str">
        <f t="shared" si="0"/>
        <v>union all select 'NSDC2020GKRA0026820200906083831TC002932P1' propcode, 'TC002932' tccode, 'RAS/Q0104' qpcode, '120' cap</v>
      </c>
    </row>
    <row r="30" spans="1:5" x14ac:dyDescent="0.25">
      <c r="A30" s="3" t="s">
        <v>76</v>
      </c>
      <c r="B30" s="3" t="s">
        <v>77</v>
      </c>
      <c r="C30" s="3" t="s">
        <v>78</v>
      </c>
      <c r="D30" s="3">
        <v>60</v>
      </c>
      <c r="E30" t="str">
        <f t="shared" si="0"/>
        <v>union all select 'NSDC2020GKRA0121320200914042355TC003118P1' propcode, 'TC003118' tccode, 'ELE/Q8104' qpcode, '60' cap</v>
      </c>
    </row>
    <row r="31" spans="1:5" x14ac:dyDescent="0.25">
      <c r="A31" s="3" t="s">
        <v>79</v>
      </c>
      <c r="B31" s="3" t="s">
        <v>80</v>
      </c>
      <c r="C31" s="3" t="s">
        <v>81</v>
      </c>
      <c r="D31" s="3">
        <v>100</v>
      </c>
      <c r="E31" t="str">
        <f t="shared" si="0"/>
        <v>union all select 'NSDC2020GKRA0078320200914124836TC003267P6' propcode, 'TC003267' tccode, 'AGR/Q1201' qpcode, '100' cap</v>
      </c>
    </row>
    <row r="32" spans="1:5" x14ac:dyDescent="0.25">
      <c r="A32" s="3" t="s">
        <v>82</v>
      </c>
      <c r="B32" s="3" t="s">
        <v>83</v>
      </c>
      <c r="C32" s="3" t="s">
        <v>26</v>
      </c>
      <c r="D32" s="3">
        <v>120</v>
      </c>
      <c r="E32" t="str">
        <f t="shared" si="0"/>
        <v>union all select 'NSDC2020GKRA0033320200907125943TC005644P1' propcode, 'TC005644' tccode, 'ELE/Q4601' qpcode, '120' cap</v>
      </c>
    </row>
    <row r="33" spans="1:5" x14ac:dyDescent="0.25">
      <c r="A33" s="3" t="s">
        <v>84</v>
      </c>
      <c r="B33" s="3" t="s">
        <v>85</v>
      </c>
      <c r="C33" s="3" t="s">
        <v>86</v>
      </c>
      <c r="D33" s="3">
        <v>120</v>
      </c>
      <c r="E33" t="str">
        <f t="shared" si="0"/>
        <v>union all select 'NSDC2020GKRA0076520200915103633TC006916P6' propcode, 'TC006916' tccode, 'LSC/Q1122' qpcode, '120' cap</v>
      </c>
    </row>
    <row r="34" spans="1:5" x14ac:dyDescent="0.25">
      <c r="A34" s="3" t="s">
        <v>87</v>
      </c>
      <c r="B34" s="3" t="s">
        <v>88</v>
      </c>
      <c r="C34" s="3" t="s">
        <v>39</v>
      </c>
      <c r="D34" s="3">
        <v>0</v>
      </c>
      <c r="E34" t="str">
        <f t="shared" si="0"/>
        <v>union all select 'NSDC2020GKRA0032320200911114026TC007012P6' propcode, 'TC007012' tccode, 'RAS/Q0103' qpcode, '0' cap</v>
      </c>
    </row>
    <row r="35" spans="1:5" x14ac:dyDescent="0.25">
      <c r="A35" s="3" t="s">
        <v>89</v>
      </c>
      <c r="B35" s="3" t="s">
        <v>90</v>
      </c>
      <c r="C35" s="3" t="s">
        <v>26</v>
      </c>
      <c r="D35" s="3">
        <v>60</v>
      </c>
      <c r="E35" t="str">
        <f t="shared" si="0"/>
        <v>union all select 'NSDC2020GKRA0112820200913031437TC007282P6' propcode, 'TC007282' tccode, 'ELE/Q4601' qpcode, '60' cap</v>
      </c>
    </row>
    <row r="36" spans="1:5" x14ac:dyDescent="0.25">
      <c r="A36" s="3" t="s">
        <v>91</v>
      </c>
      <c r="B36" s="3" t="s">
        <v>92</v>
      </c>
      <c r="C36" s="3" t="s">
        <v>93</v>
      </c>
      <c r="D36" s="3">
        <v>120</v>
      </c>
      <c r="E36" t="str">
        <f t="shared" si="0"/>
        <v>union all select 'NSDC2020GKRA0059720200909013312TC007354P6' propcode, 'TC007354' tccode, 'AGR/Q4101' qpcode, '120' cap</v>
      </c>
    </row>
    <row r="37" spans="1:5" x14ac:dyDescent="0.25">
      <c r="A37" s="3" t="s">
        <v>94</v>
      </c>
      <c r="B37" s="3" t="s">
        <v>95</v>
      </c>
      <c r="C37" s="3" t="s">
        <v>86</v>
      </c>
      <c r="D37" s="3">
        <v>120</v>
      </c>
      <c r="E37" t="str">
        <f t="shared" si="0"/>
        <v>union all select 'NSDC2020GKRA0038820200914104520TC009294P6' propcode, 'TC009294' tccode, 'LSC/Q1122' qpcode, '120' cap</v>
      </c>
    </row>
    <row r="38" spans="1:5" x14ac:dyDescent="0.25">
      <c r="A38" s="3" t="s">
        <v>96</v>
      </c>
      <c r="B38" s="3" t="s">
        <v>97</v>
      </c>
      <c r="C38" s="3" t="s">
        <v>26</v>
      </c>
      <c r="D38" s="3">
        <v>112</v>
      </c>
      <c r="E38" t="str">
        <f t="shared" si="0"/>
        <v>union all select 'NSDC2020GKRA0038820200914104638TC012459P6' propcode, 'TC012459' tccode, 'ELE/Q4601' qpcode, '112' cap</v>
      </c>
    </row>
    <row r="39" spans="1:5" x14ac:dyDescent="0.25">
      <c r="A39" s="3" t="s">
        <v>98</v>
      </c>
      <c r="B39" s="3" t="s">
        <v>99</v>
      </c>
      <c r="C39" s="3" t="s">
        <v>6</v>
      </c>
      <c r="D39" s="3">
        <v>120</v>
      </c>
      <c r="E39" t="str">
        <f t="shared" si="0"/>
        <v>union all select 'NSDC2020GKRA0112820200913034453TC014047P1' propcode, 'TC014047' tccode, 'CON/Q0602' qpcode, '120' cap</v>
      </c>
    </row>
    <row r="40" spans="1:5" x14ac:dyDescent="0.25">
      <c r="A40" s="3" t="s">
        <v>100</v>
      </c>
      <c r="B40" s="3" t="s">
        <v>101</v>
      </c>
      <c r="C40" s="3" t="s">
        <v>39</v>
      </c>
      <c r="D40" s="3">
        <v>0</v>
      </c>
      <c r="E40" t="str">
        <f t="shared" si="0"/>
        <v>union all select 'NSDC2020GKRA0067720200908072737TC015284P6' propcode, 'TC015284' tccode, 'RAS/Q0103' qpcode, '0' cap</v>
      </c>
    </row>
    <row r="41" spans="1:5" x14ac:dyDescent="0.25">
      <c r="A41" s="3" t="s">
        <v>102</v>
      </c>
      <c r="B41" s="3" t="s">
        <v>103</v>
      </c>
      <c r="C41" s="3" t="s">
        <v>9</v>
      </c>
      <c r="D41" s="3">
        <v>120</v>
      </c>
      <c r="E41" t="str">
        <f t="shared" si="0"/>
        <v>union all select 'NSDC2020GKRA0017120200911033314TC015452P1' propcode, 'TC015452' tccode, 'AMH/Q1947' qpcode, '120' cap</v>
      </c>
    </row>
    <row r="42" spans="1:5" x14ac:dyDescent="0.25">
      <c r="A42" s="3" t="s">
        <v>104</v>
      </c>
      <c r="B42" s="3" t="s">
        <v>105</v>
      </c>
      <c r="C42" s="3" t="s">
        <v>16</v>
      </c>
      <c r="D42" s="3">
        <v>120</v>
      </c>
      <c r="E42" t="str">
        <f t="shared" si="0"/>
        <v>union all select 'NSDC2020GKRA0049820200915043450TC015683P1' propcode, 'TC015683' tccode, 'SSC/Q2212' qpcode, '120' cap</v>
      </c>
    </row>
    <row r="43" spans="1:5" x14ac:dyDescent="0.25">
      <c r="A43" s="3" t="s">
        <v>106</v>
      </c>
      <c r="B43" s="3" t="s">
        <v>107</v>
      </c>
      <c r="C43" s="3" t="s">
        <v>39</v>
      </c>
      <c r="D43" s="3">
        <v>120</v>
      </c>
      <c r="E43" t="str">
        <f t="shared" si="0"/>
        <v>union all select 'NSDC2020GKRA0093920200912043515TC015709P6' propcode, 'TC015709' tccode, 'RAS/Q0103' qpcode, '120' cap</v>
      </c>
    </row>
    <row r="44" spans="1:5" x14ac:dyDescent="0.25">
      <c r="A44" s="3" t="s">
        <v>108</v>
      </c>
      <c r="B44" s="3" t="s">
        <v>109</v>
      </c>
      <c r="C44" s="3" t="s">
        <v>61</v>
      </c>
      <c r="D44" s="3">
        <v>120</v>
      </c>
      <c r="E44" t="str">
        <f t="shared" si="0"/>
        <v>union all select 'NSDC2020GKRA0102120200912120803TC016105P1' propcode, 'TC016105' tccode, 'LSC/Q1120' qpcode, '120' cap</v>
      </c>
    </row>
    <row r="45" spans="1:5" x14ac:dyDescent="0.25">
      <c r="A45" s="3" t="s">
        <v>110</v>
      </c>
      <c r="B45" s="3" t="s">
        <v>111</v>
      </c>
      <c r="C45" s="3" t="s">
        <v>67</v>
      </c>
      <c r="D45" s="3">
        <v>120</v>
      </c>
      <c r="E45" t="str">
        <f t="shared" si="0"/>
        <v>union all select 'NSDC2020GKRA0054020200910103556TC016261P6' propcode, 'TC016261' tccode, 'ELE/Q3104' qpcode, '120' cap</v>
      </c>
    </row>
    <row r="46" spans="1:5" x14ac:dyDescent="0.25">
      <c r="A46" s="3" t="s">
        <v>112</v>
      </c>
      <c r="B46" s="3" t="s">
        <v>113</v>
      </c>
      <c r="C46" s="3" t="s">
        <v>26</v>
      </c>
      <c r="D46" s="3">
        <v>0</v>
      </c>
      <c r="E46" t="str">
        <f t="shared" si="0"/>
        <v>union all select 'NSDC2020GKRA0038820200914104241TC016919P6' propcode, 'TC016919' tccode, 'ELE/Q4601' qpcode, '0' cap</v>
      </c>
    </row>
    <row r="47" spans="1:5" x14ac:dyDescent="0.25">
      <c r="A47" s="3" t="s">
        <v>114</v>
      </c>
      <c r="B47" s="3" t="s">
        <v>115</v>
      </c>
      <c r="C47" s="3" t="s">
        <v>26</v>
      </c>
      <c r="D47" s="3">
        <v>0</v>
      </c>
      <c r="E47" t="str">
        <f t="shared" si="0"/>
        <v>union all select 'NSDC2020GKRA0112120200913045948TC016927P6' propcode, 'TC016927' tccode, 'ELE/Q4601' qpcode, '0' cap</v>
      </c>
    </row>
    <row r="48" spans="1:5" x14ac:dyDescent="0.25">
      <c r="A48" s="3" t="s">
        <v>116</v>
      </c>
      <c r="B48" s="3" t="s">
        <v>117</v>
      </c>
      <c r="C48" s="3" t="s">
        <v>42</v>
      </c>
      <c r="D48" s="3">
        <v>120</v>
      </c>
      <c r="E48" t="str">
        <f t="shared" si="0"/>
        <v>union all select 'NSDC2020GKRA0061920200908022355TC017158P6' propcode, 'TC017158' tccode, 'ELE/Q8101' qpcode, '120' cap</v>
      </c>
    </row>
    <row r="49" spans="1:5" x14ac:dyDescent="0.25">
      <c r="A49" s="3" t="s">
        <v>118</v>
      </c>
      <c r="B49" s="3" t="s">
        <v>119</v>
      </c>
      <c r="C49" s="3" t="s">
        <v>120</v>
      </c>
      <c r="D49" s="3">
        <v>120</v>
      </c>
      <c r="E49" t="str">
        <f t="shared" si="0"/>
        <v>union all select 'NSDC2020GKRA0022420200908094826TC013057P1' propcode, 'TC013057' tccode, 'THC/Q0301' qpcode, '120' cap</v>
      </c>
    </row>
    <row r="50" spans="1:5" x14ac:dyDescent="0.25">
      <c r="A50" s="3" t="s">
        <v>121</v>
      </c>
      <c r="B50" s="3" t="s">
        <v>122</v>
      </c>
      <c r="C50" s="3" t="s">
        <v>16</v>
      </c>
      <c r="D50" s="3">
        <v>60</v>
      </c>
      <c r="E50" t="str">
        <f t="shared" si="0"/>
        <v>union all select 'NSDC2020GKRA0015020200906015707TC013273P6' propcode, 'TC013273' tccode, 'SSC/Q2212' qpcode, '60' cap</v>
      </c>
    </row>
    <row r="51" spans="1:5" x14ac:dyDescent="0.25">
      <c r="A51" s="3" t="s">
        <v>123</v>
      </c>
      <c r="B51" s="3" t="s">
        <v>124</v>
      </c>
      <c r="C51" s="3" t="s">
        <v>26</v>
      </c>
      <c r="D51" s="3">
        <v>0</v>
      </c>
      <c r="E51" t="str">
        <f t="shared" si="0"/>
        <v>union all select 'NSDC2020GKRA0038820200914105242TC013890P6' propcode, 'TC013890' tccode, 'ELE/Q4601' qpcode, '0' cap</v>
      </c>
    </row>
    <row r="52" spans="1:5" x14ac:dyDescent="0.25">
      <c r="A52" s="3" t="s">
        <v>125</v>
      </c>
      <c r="B52" s="3" t="s">
        <v>126</v>
      </c>
      <c r="C52" s="3" t="s">
        <v>16</v>
      </c>
      <c r="D52" s="3">
        <v>0</v>
      </c>
      <c r="E52" t="str">
        <f t="shared" si="0"/>
        <v>union all select 'NSDC2020GKRA0134920200915052313TC013911P6' propcode, 'TC013911' tccode, 'SSC/Q2212' qpcode, '0' cap</v>
      </c>
    </row>
    <row r="53" spans="1:5" x14ac:dyDescent="0.25">
      <c r="A53" s="3" t="s">
        <v>127</v>
      </c>
      <c r="B53" s="3" t="s">
        <v>128</v>
      </c>
      <c r="C53" s="3" t="s">
        <v>26</v>
      </c>
      <c r="D53" s="3">
        <v>104</v>
      </c>
      <c r="E53" t="str">
        <f t="shared" si="0"/>
        <v>union all select 'NSDC2020GKRA0038820200914105000TC014077P6' propcode, 'TC014077' tccode, 'ELE/Q4601' qpcode, '104' cap</v>
      </c>
    </row>
    <row r="54" spans="1:5" x14ac:dyDescent="0.25">
      <c r="A54" s="3" t="s">
        <v>129</v>
      </c>
      <c r="B54" s="3" t="s">
        <v>130</v>
      </c>
      <c r="C54" s="3" t="s">
        <v>6</v>
      </c>
      <c r="D54" s="3">
        <v>0</v>
      </c>
      <c r="E54" t="str">
        <f t="shared" si="0"/>
        <v>union all select 'NSDC2020GKRA0005720200906033310TC014406P6' propcode, 'TC014406' tccode, 'CON/Q0602' qpcode, '0' cap</v>
      </c>
    </row>
    <row r="55" spans="1:5" x14ac:dyDescent="0.25">
      <c r="A55" s="3" t="s">
        <v>131</v>
      </c>
      <c r="B55" s="3" t="s">
        <v>132</v>
      </c>
      <c r="C55" s="3" t="s">
        <v>9</v>
      </c>
      <c r="D55" s="3">
        <v>0</v>
      </c>
      <c r="E55" t="str">
        <f t="shared" si="0"/>
        <v>union all select 'NSDC2020GKRA0038820200914102908TC014776P6' propcode, 'TC014776' tccode, 'AMH/Q1947' qpcode, '0' cap</v>
      </c>
    </row>
    <row r="56" spans="1:5" x14ac:dyDescent="0.25">
      <c r="A56" s="3" t="s">
        <v>133</v>
      </c>
      <c r="B56" s="3" t="s">
        <v>134</v>
      </c>
      <c r="C56" s="3" t="s">
        <v>6</v>
      </c>
      <c r="D56" s="3">
        <v>120</v>
      </c>
      <c r="E56" t="str">
        <f t="shared" si="0"/>
        <v>union all select 'NSDC2020GKRA0034820200911015002TC015253P6' propcode, 'TC015253' tccode, 'CON/Q0602' qpcode, '120' cap</v>
      </c>
    </row>
    <row r="57" spans="1:5" x14ac:dyDescent="0.25">
      <c r="A57" s="3" t="s">
        <v>135</v>
      </c>
      <c r="B57" s="3" t="s">
        <v>136</v>
      </c>
      <c r="C57" s="3" t="s">
        <v>137</v>
      </c>
      <c r="D57" s="3">
        <v>50</v>
      </c>
      <c r="E57" t="str">
        <f t="shared" si="0"/>
        <v>union all select 'NSDC2020GKRA0063220200912043005TC017440P6' propcode, 'TC017440' tccode, 'ELE/Q4606' qpcode, '50' cap</v>
      </c>
    </row>
    <row r="58" spans="1:5" x14ac:dyDescent="0.25">
      <c r="A58" s="3" t="s">
        <v>138</v>
      </c>
      <c r="B58" s="3" t="s">
        <v>139</v>
      </c>
      <c r="C58" s="3" t="s">
        <v>16</v>
      </c>
      <c r="D58" s="3">
        <v>120</v>
      </c>
      <c r="E58" t="str">
        <f t="shared" si="0"/>
        <v>union all select 'NSDC2020GKRA0083920200913095422TC018335P6' propcode, 'TC018335' tccode, 'SSC/Q2212' qpcode, '120' cap</v>
      </c>
    </row>
    <row r="59" spans="1:5" x14ac:dyDescent="0.25">
      <c r="A59" s="3" t="s">
        <v>140</v>
      </c>
      <c r="B59" s="3" t="s">
        <v>141</v>
      </c>
      <c r="C59" s="3" t="s">
        <v>9</v>
      </c>
      <c r="D59" s="3">
        <v>120</v>
      </c>
      <c r="E59" t="str">
        <f t="shared" si="0"/>
        <v>union all select 'NSDC2020GKRA0038120200907012117TC018969P6' propcode, 'TC018969' tccode, 'AMH/Q1947' qpcode, '120' cap</v>
      </c>
    </row>
    <row r="60" spans="1:5" x14ac:dyDescent="0.25">
      <c r="A60" s="3" t="s">
        <v>142</v>
      </c>
      <c r="B60" s="3" t="s">
        <v>143</v>
      </c>
      <c r="C60" s="3" t="s">
        <v>86</v>
      </c>
      <c r="D60" s="3">
        <v>0</v>
      </c>
      <c r="E60" t="str">
        <f t="shared" si="0"/>
        <v>union all select 'NSDC2020GKRA0038820200914104818TC019167P6' propcode, 'TC019167' tccode, 'LSC/Q1122' qpcode, '0' cap</v>
      </c>
    </row>
    <row r="61" spans="1:5" x14ac:dyDescent="0.25">
      <c r="A61" s="3" t="s">
        <v>144</v>
      </c>
      <c r="B61" s="3" t="s">
        <v>145</v>
      </c>
      <c r="C61" s="3" t="s">
        <v>9</v>
      </c>
      <c r="D61" s="3">
        <v>88</v>
      </c>
      <c r="E61" t="str">
        <f t="shared" si="0"/>
        <v>union all select 'NSDC2020GKRA0007820200907013331TC011091P6' propcode, 'TC011091' tccode, 'AMH/Q1947' qpcode, '88' cap</v>
      </c>
    </row>
    <row r="62" spans="1:5" x14ac:dyDescent="0.25">
      <c r="A62" s="3" t="s">
        <v>146</v>
      </c>
      <c r="B62" s="3" t="s">
        <v>147</v>
      </c>
      <c r="C62" s="3" t="s">
        <v>48</v>
      </c>
      <c r="D62" s="3">
        <v>120</v>
      </c>
      <c r="E62" t="str">
        <f t="shared" si="0"/>
        <v>union all select 'NSDC2020GKRA0029420200911054620TC013612P6' propcode, 'TC013612' tccode, 'TEL/Q0100' qpcode, '120' cap</v>
      </c>
    </row>
    <row r="63" spans="1:5" x14ac:dyDescent="0.25">
      <c r="A63" s="3" t="s">
        <v>148</v>
      </c>
      <c r="B63" s="3" t="s">
        <v>149</v>
      </c>
      <c r="C63" s="3" t="s">
        <v>16</v>
      </c>
      <c r="D63" s="3">
        <v>120</v>
      </c>
      <c r="E63" t="str">
        <f t="shared" si="0"/>
        <v>union all select 'NSDC2020GKRA0016520200908023504TC015549P6' propcode, 'TC015549' tccode, 'SSC/Q2212' qpcode, '120' cap</v>
      </c>
    </row>
    <row r="64" spans="1:5" x14ac:dyDescent="0.25">
      <c r="A64" s="3" t="s">
        <v>150</v>
      </c>
      <c r="B64" s="3" t="s">
        <v>151</v>
      </c>
      <c r="C64" s="3" t="s">
        <v>9</v>
      </c>
      <c r="D64" s="3">
        <v>100</v>
      </c>
      <c r="E64" t="str">
        <f t="shared" si="0"/>
        <v>union all select 'NSDC2020GKRA0048020200908121230TC015785P6' propcode, 'TC015785' tccode, 'AMH/Q1947' qpcode, '100' cap</v>
      </c>
    </row>
    <row r="65" spans="1:5" x14ac:dyDescent="0.25">
      <c r="A65" s="3" t="s">
        <v>152</v>
      </c>
      <c r="B65" s="3" t="s">
        <v>153</v>
      </c>
      <c r="C65" s="3" t="s">
        <v>48</v>
      </c>
      <c r="D65" s="3">
        <v>0</v>
      </c>
      <c r="E65" t="str">
        <f t="shared" si="0"/>
        <v>union all select 'NSDC2020GKRA0082520200910121217TC015937P6' propcode, 'TC015937' tccode, 'TEL/Q0100' qpcode, '0' cap</v>
      </c>
    </row>
    <row r="66" spans="1:5" x14ac:dyDescent="0.25">
      <c r="A66" s="3" t="s">
        <v>154</v>
      </c>
      <c r="B66" s="3" t="s">
        <v>155</v>
      </c>
      <c r="C66" s="3" t="s">
        <v>9</v>
      </c>
      <c r="D66" s="3">
        <v>120</v>
      </c>
      <c r="E66" t="str">
        <f t="shared" si="0"/>
        <v>union all select 'NSDC2020GKRA0014120200912064804TC016296P6' propcode, 'TC016296' tccode, 'AMH/Q1947' qpcode, '120' cap</v>
      </c>
    </row>
    <row r="67" spans="1:5" x14ac:dyDescent="0.25">
      <c r="A67" s="3" t="s">
        <v>156</v>
      </c>
      <c r="B67" s="3" t="s">
        <v>157</v>
      </c>
      <c r="C67" s="3" t="s">
        <v>6</v>
      </c>
      <c r="D67" s="3">
        <v>0</v>
      </c>
      <c r="E67" t="str">
        <f t="shared" si="0"/>
        <v>union all select 'NSDC2020GKRA0038820200914104710TC017354P6' propcode, 'TC017354' tccode, 'CON/Q0602' qpcode, '0' cap</v>
      </c>
    </row>
    <row r="68" spans="1:5" x14ac:dyDescent="0.25">
      <c r="A68" s="3" t="s">
        <v>158</v>
      </c>
      <c r="B68" s="3" t="s">
        <v>159</v>
      </c>
      <c r="C68" s="3" t="s">
        <v>6</v>
      </c>
      <c r="D68" s="3">
        <v>0</v>
      </c>
      <c r="E68" t="str">
        <f t="shared" ref="E68:E131" si="1">"union all select '"&amp;A68&amp;"' propcode, '"&amp;B68&amp;"' tccode, '"&amp;C68&amp;"' qpcode, '"&amp;D68&amp;"' cap"</f>
        <v>union all select 'NSDC2020GKRA0034820200911015605TC017362P6' propcode, 'TC017362' tccode, 'CON/Q0602' qpcode, '0' cap</v>
      </c>
    </row>
    <row r="69" spans="1:5" x14ac:dyDescent="0.25">
      <c r="A69" s="3" t="s">
        <v>160</v>
      </c>
      <c r="B69" s="3" t="s">
        <v>161</v>
      </c>
      <c r="C69" s="3" t="s">
        <v>26</v>
      </c>
      <c r="D69" s="3">
        <v>0</v>
      </c>
      <c r="E69" t="str">
        <f t="shared" si="1"/>
        <v>union all select 'NSDC2020GKRA0074820200909030925TC019088P6' propcode, 'TC019088' tccode, 'ELE/Q4601' qpcode, '0' cap</v>
      </c>
    </row>
    <row r="70" spans="1:5" x14ac:dyDescent="0.25">
      <c r="A70" s="3" t="s">
        <v>162</v>
      </c>
      <c r="B70" s="3" t="s">
        <v>163</v>
      </c>
      <c r="C70" s="3" t="s">
        <v>9</v>
      </c>
      <c r="D70" s="3">
        <v>120</v>
      </c>
      <c r="E70" t="str">
        <f t="shared" si="1"/>
        <v>union all select 'NSDC2020GKRA0074820200914023040TC019369P6' propcode, 'TC019369' tccode, 'AMH/Q1947' qpcode, '120' cap</v>
      </c>
    </row>
    <row r="71" spans="1:5" x14ac:dyDescent="0.25">
      <c r="A71" s="3" t="s">
        <v>164</v>
      </c>
      <c r="B71" s="3" t="s">
        <v>165</v>
      </c>
      <c r="C71" s="3" t="s">
        <v>6</v>
      </c>
      <c r="D71" s="3">
        <v>120</v>
      </c>
      <c r="E71" t="str">
        <f t="shared" si="1"/>
        <v>union all select 'NSDC2020GKRA0052920200911013645TC021362P1' propcode, 'TC021362' tccode, 'CON/Q0602' qpcode, '120' cap</v>
      </c>
    </row>
    <row r="72" spans="1:5" x14ac:dyDescent="0.25">
      <c r="A72" s="3" t="s">
        <v>166</v>
      </c>
      <c r="B72" s="3" t="s">
        <v>167</v>
      </c>
      <c r="C72" s="3" t="s">
        <v>9</v>
      </c>
      <c r="D72" s="3">
        <v>0</v>
      </c>
      <c r="E72" t="str">
        <f t="shared" si="1"/>
        <v>union all select 'NSDC2020GKRA0009020200908105825TC022236P6' propcode, 'TC022236' tccode, 'AMH/Q1947' qpcode, '0' cap</v>
      </c>
    </row>
    <row r="73" spans="1:5" x14ac:dyDescent="0.25">
      <c r="A73" s="3" t="s">
        <v>168</v>
      </c>
      <c r="B73" s="3" t="s">
        <v>169</v>
      </c>
      <c r="C73" s="3" t="s">
        <v>9</v>
      </c>
      <c r="D73" s="3">
        <v>120</v>
      </c>
      <c r="E73" t="str">
        <f t="shared" si="1"/>
        <v>union all select 'NSDC2020GKRA0132620200915025846TC022762P6' propcode, 'TC022762' tccode, 'AMH/Q1947' qpcode, '120' cap</v>
      </c>
    </row>
    <row r="74" spans="1:5" x14ac:dyDescent="0.25">
      <c r="A74" s="3" t="s">
        <v>170</v>
      </c>
      <c r="B74" s="3" t="s">
        <v>171</v>
      </c>
      <c r="C74" s="3" t="s">
        <v>26</v>
      </c>
      <c r="D74" s="3">
        <v>0</v>
      </c>
      <c r="E74" t="str">
        <f t="shared" si="1"/>
        <v>union all select 'NSDC2020GKRA0038820200914104003TC019537P6' propcode, 'TC019537' tccode, 'ELE/Q4601' qpcode, '0' cap</v>
      </c>
    </row>
    <row r="75" spans="1:5" x14ac:dyDescent="0.25">
      <c r="A75" s="3" t="s">
        <v>172</v>
      </c>
      <c r="B75" s="3" t="s">
        <v>173</v>
      </c>
      <c r="C75" s="3" t="s">
        <v>174</v>
      </c>
      <c r="D75" s="3">
        <v>120</v>
      </c>
      <c r="E75" t="str">
        <f t="shared" si="1"/>
        <v>union all select 'NSDC2020GKRA0087420200910033852TC020381P6' propcode, 'TC020381' tccode, 'ELE/Q4605' qpcode, '120' cap</v>
      </c>
    </row>
    <row r="76" spans="1:5" x14ac:dyDescent="0.25">
      <c r="A76" s="3" t="s">
        <v>175</v>
      </c>
      <c r="B76" s="3" t="s">
        <v>176</v>
      </c>
      <c r="C76" s="3" t="s">
        <v>26</v>
      </c>
      <c r="D76" s="3">
        <v>100</v>
      </c>
      <c r="E76" t="str">
        <f t="shared" si="1"/>
        <v>union all select 'NSDC2020GKRA0100620200911064521TC023242P6' propcode, 'TC023242' tccode, 'ELE/Q4601' qpcode, '100' cap</v>
      </c>
    </row>
    <row r="77" spans="1:5" x14ac:dyDescent="0.25">
      <c r="A77" s="3" t="s">
        <v>177</v>
      </c>
      <c r="B77" s="3" t="s">
        <v>178</v>
      </c>
      <c r="C77" s="3" t="s">
        <v>9</v>
      </c>
      <c r="D77" s="3">
        <v>120</v>
      </c>
      <c r="E77" t="str">
        <f t="shared" si="1"/>
        <v>union all select 'NSDC2020GKRA0123920200914055229TC023448P6' propcode, 'TC023448' tccode, 'AMH/Q1947' qpcode, '120' cap</v>
      </c>
    </row>
    <row r="78" spans="1:5" x14ac:dyDescent="0.25">
      <c r="A78" s="3" t="s">
        <v>179</v>
      </c>
      <c r="B78" s="3" t="s">
        <v>180</v>
      </c>
      <c r="C78" s="3" t="s">
        <v>26</v>
      </c>
      <c r="D78" s="3">
        <v>0</v>
      </c>
      <c r="E78" t="str">
        <f t="shared" si="1"/>
        <v>union all select 'NSDC2020GKRA0035920200915045253TC025382P1' propcode, 'TC025382' tccode, 'ELE/Q4601' qpcode, '0' cap</v>
      </c>
    </row>
    <row r="79" spans="1:5" x14ac:dyDescent="0.25">
      <c r="A79" s="3" t="s">
        <v>181</v>
      </c>
      <c r="B79" s="3" t="s">
        <v>182</v>
      </c>
      <c r="C79" s="3" t="s">
        <v>6</v>
      </c>
      <c r="D79" s="3">
        <v>40</v>
      </c>
      <c r="E79" t="str">
        <f t="shared" si="1"/>
        <v>union all select 'NSDC2020GKRA0039320200907012220TC025482P1' propcode, 'TC025482' tccode, 'CON/Q0602' qpcode, '40' cap</v>
      </c>
    </row>
    <row r="80" spans="1:5" x14ac:dyDescent="0.25">
      <c r="A80" s="3" t="s">
        <v>183</v>
      </c>
      <c r="B80" s="3" t="s">
        <v>184</v>
      </c>
      <c r="C80" s="3" t="s">
        <v>16</v>
      </c>
      <c r="D80" s="3">
        <v>0</v>
      </c>
      <c r="E80" t="str">
        <f t="shared" si="1"/>
        <v>union all select 'NSDC2020GKRA0134920200915044539TC026033P6' propcode, 'TC026033' tccode, 'SSC/Q2212' qpcode, '0' cap</v>
      </c>
    </row>
    <row r="81" spans="1:5" x14ac:dyDescent="0.25">
      <c r="A81" s="3" t="s">
        <v>185</v>
      </c>
      <c r="B81" s="3" t="s">
        <v>186</v>
      </c>
      <c r="C81" s="3" t="s">
        <v>9</v>
      </c>
      <c r="D81" s="3">
        <v>0</v>
      </c>
      <c r="E81" t="str">
        <f t="shared" si="1"/>
        <v>union all select 'NSDC2020GKRA0038820200914103925TC026422P6' propcode, 'TC026422' tccode, 'AMH/Q1947' qpcode, '0' cap</v>
      </c>
    </row>
    <row r="82" spans="1:5" x14ac:dyDescent="0.25">
      <c r="A82" s="3" t="s">
        <v>187</v>
      </c>
      <c r="B82" s="3" t="s">
        <v>188</v>
      </c>
      <c r="C82" s="3" t="s">
        <v>189</v>
      </c>
      <c r="D82" s="3">
        <v>60</v>
      </c>
      <c r="E82" t="str">
        <f t="shared" si="1"/>
        <v>union all select 'NSDC2020GKRA0068020200911055521TC026431P1' propcode, 'TC026431' tccode, 'AMH/Q1001' qpcode, '60' cap</v>
      </c>
    </row>
    <row r="83" spans="1:5" x14ac:dyDescent="0.25">
      <c r="A83" s="3" t="s">
        <v>190</v>
      </c>
      <c r="B83" s="3" t="s">
        <v>191</v>
      </c>
      <c r="C83" s="3" t="s">
        <v>26</v>
      </c>
      <c r="D83" s="3">
        <v>0</v>
      </c>
      <c r="E83" t="str">
        <f t="shared" si="1"/>
        <v>union all select 'NSDC2020GKRA0035920200915045350tc026699P1' propcode, 'tc026699' tccode, 'ELE/Q4601' qpcode, '0' cap</v>
      </c>
    </row>
    <row r="84" spans="1:5" x14ac:dyDescent="0.25">
      <c r="A84" s="3" t="s">
        <v>192</v>
      </c>
      <c r="B84" s="3" t="s">
        <v>193</v>
      </c>
      <c r="C84" s="3" t="s">
        <v>26</v>
      </c>
      <c r="D84" s="3">
        <v>100</v>
      </c>
      <c r="E84" t="str">
        <f t="shared" si="1"/>
        <v>union all select 'NSDC2020GKRA0076720200915011600TC026880P6' propcode, 'TC026880' tccode, 'ELE/Q4601' qpcode, '100' cap</v>
      </c>
    </row>
    <row r="85" spans="1:5" x14ac:dyDescent="0.25">
      <c r="A85" s="3" t="s">
        <v>194</v>
      </c>
      <c r="B85" s="3" t="s">
        <v>195</v>
      </c>
      <c r="C85" s="3" t="s">
        <v>21</v>
      </c>
      <c r="D85" s="3">
        <v>0</v>
      </c>
      <c r="E85" t="str">
        <f t="shared" si="1"/>
        <v>union all select 'NSDC2020GKRA0061820200911011112TC018324P6' propcode, 'TC018324' tccode, 'RAS/Q0104' qpcode, '0' cap</v>
      </c>
    </row>
    <row r="86" spans="1:5" x14ac:dyDescent="0.25">
      <c r="A86" s="3" t="s">
        <v>196</v>
      </c>
      <c r="B86" s="3" t="s">
        <v>197</v>
      </c>
      <c r="C86" s="3" t="s">
        <v>26</v>
      </c>
      <c r="D86" s="3">
        <v>88</v>
      </c>
      <c r="E86" t="str">
        <f t="shared" si="1"/>
        <v>union all select 'NSDC2020GKRA0038820200914104106TC018760P6' propcode, 'TC018760' tccode, 'ELE/Q4601' qpcode, '88' cap</v>
      </c>
    </row>
    <row r="87" spans="1:5" x14ac:dyDescent="0.25">
      <c r="A87" s="3" t="s">
        <v>198</v>
      </c>
      <c r="B87" s="3" t="s">
        <v>199</v>
      </c>
      <c r="C87" s="3" t="s">
        <v>26</v>
      </c>
      <c r="D87" s="3">
        <v>0</v>
      </c>
      <c r="E87" t="str">
        <f t="shared" si="1"/>
        <v>union all select 'NSDC2020GKRA0134920200915051908TC018998P6' propcode, 'TC018998' tccode, 'ELE/Q4601' qpcode, '0' cap</v>
      </c>
    </row>
    <row r="88" spans="1:5" x14ac:dyDescent="0.25">
      <c r="A88" s="3" t="s">
        <v>200</v>
      </c>
      <c r="B88" s="3" t="s">
        <v>201</v>
      </c>
      <c r="C88" s="3" t="s">
        <v>6</v>
      </c>
      <c r="D88" s="3">
        <v>120</v>
      </c>
      <c r="E88" t="str">
        <f t="shared" si="1"/>
        <v>union all select 'NSDC2020GKRA0053420200913022041TC019816P1' propcode, 'TC019816' tccode, 'CON/Q0602' qpcode, '120' cap</v>
      </c>
    </row>
    <row r="89" spans="1:5" x14ac:dyDescent="0.25">
      <c r="A89" s="3" t="s">
        <v>202</v>
      </c>
      <c r="B89" s="3" t="s">
        <v>203</v>
      </c>
      <c r="C89" s="3" t="s">
        <v>204</v>
      </c>
      <c r="D89" s="3">
        <v>120</v>
      </c>
      <c r="E89" t="str">
        <f t="shared" si="1"/>
        <v>union all select 'NSDC2020GKRA0008620200910015359TC020710P6' propcode, 'TC020710' tccode, 'HSS/Q8601' qpcode, '120' cap</v>
      </c>
    </row>
    <row r="90" spans="1:5" x14ac:dyDescent="0.25">
      <c r="A90" s="3" t="s">
        <v>205</v>
      </c>
      <c r="B90" s="3" t="s">
        <v>206</v>
      </c>
      <c r="C90" s="3" t="s">
        <v>81</v>
      </c>
      <c r="D90" s="3">
        <v>100</v>
      </c>
      <c r="E90" t="str">
        <f t="shared" si="1"/>
        <v>union all select 'NSDC2020GKRA0078320200913084955TC020864P6' propcode, 'TC020864' tccode, 'AGR/Q1201' qpcode, '100' cap</v>
      </c>
    </row>
    <row r="91" spans="1:5" x14ac:dyDescent="0.25">
      <c r="A91" s="3" t="s">
        <v>207</v>
      </c>
      <c r="B91" s="3" t="s">
        <v>208</v>
      </c>
      <c r="C91" s="3" t="s">
        <v>9</v>
      </c>
      <c r="D91" s="3">
        <v>0</v>
      </c>
      <c r="E91" t="str">
        <f t="shared" si="1"/>
        <v>union all select 'NSDC2020GKRA0038820200914105032TC020915P6' propcode, 'TC020915' tccode, 'AMH/Q1947' qpcode, '0' cap</v>
      </c>
    </row>
    <row r="92" spans="1:5" x14ac:dyDescent="0.25">
      <c r="A92" s="3" t="s">
        <v>209</v>
      </c>
      <c r="B92" s="3" t="s">
        <v>210</v>
      </c>
      <c r="C92" s="3" t="s">
        <v>16</v>
      </c>
      <c r="D92" s="3">
        <v>0</v>
      </c>
      <c r="E92" t="str">
        <f t="shared" si="1"/>
        <v>union all select 'NSDC2020GKRA0038820200914103058TC022010P6' propcode, 'TC022010' tccode, 'SSC/Q2212' qpcode, '0' cap</v>
      </c>
    </row>
    <row r="93" spans="1:5" x14ac:dyDescent="0.25">
      <c r="A93" s="3" t="s">
        <v>211</v>
      </c>
      <c r="B93" s="3" t="s">
        <v>212</v>
      </c>
      <c r="C93" s="3" t="s">
        <v>86</v>
      </c>
      <c r="D93" s="3">
        <v>120</v>
      </c>
      <c r="E93" t="str">
        <f t="shared" si="1"/>
        <v>union all select 'NSDC2020GKRA0126420200914112353TC027317P1' propcode, 'TC027317' tccode, 'LSC/Q1122' qpcode, '120' cap</v>
      </c>
    </row>
    <row r="94" spans="1:5" x14ac:dyDescent="0.25">
      <c r="A94" s="4" t="s">
        <v>213</v>
      </c>
      <c r="B94" s="3" t="s">
        <v>214</v>
      </c>
      <c r="C94" s="3" t="s">
        <v>215</v>
      </c>
      <c r="D94" s="3">
        <v>80</v>
      </c>
      <c r="E94" t="str">
        <f t="shared" si="1"/>
        <v>union all select 'NSDC2020GKRA0016820200906050411TC027613P1' propcode, 'TC027613' tccode, 'AMH/Q1407' qpcode, '80' cap</v>
      </c>
    </row>
    <row r="95" spans="1:5" x14ac:dyDescent="0.25">
      <c r="A95" s="4" t="s">
        <v>216</v>
      </c>
      <c r="B95" s="3" t="s">
        <v>214</v>
      </c>
      <c r="C95" s="3" t="s">
        <v>215</v>
      </c>
      <c r="D95" s="3">
        <v>80</v>
      </c>
      <c r="E95" t="str">
        <f t="shared" si="1"/>
        <v>union all select 'NSDC2020GKRA0016820200906122733TC027613P6' propcode, 'TC027613' tccode, 'AMH/Q1407' qpcode, '80' cap</v>
      </c>
    </row>
    <row r="96" spans="1:5" x14ac:dyDescent="0.25">
      <c r="A96" s="3" t="s">
        <v>217</v>
      </c>
      <c r="B96" s="3" t="s">
        <v>218</v>
      </c>
      <c r="C96" s="3" t="s">
        <v>174</v>
      </c>
      <c r="D96" s="3">
        <v>120</v>
      </c>
      <c r="E96" t="str">
        <f t="shared" si="1"/>
        <v>union all select 'NSDC2020GKRA0068020200911051555TC028040P1' propcode, 'TC028040' tccode, 'ELE/Q4605' qpcode, '120' cap</v>
      </c>
    </row>
    <row r="97" spans="1:5" x14ac:dyDescent="0.25">
      <c r="A97" s="3" t="s">
        <v>219</v>
      </c>
      <c r="B97" s="3" t="s">
        <v>220</v>
      </c>
      <c r="C97" s="3" t="s">
        <v>9</v>
      </c>
      <c r="D97" s="3">
        <v>60</v>
      </c>
      <c r="E97" t="str">
        <f t="shared" si="1"/>
        <v>union all select 'NSDC2020GKRA0009020200908110745TC029352P6' propcode, 'TC029352' tccode, 'AMH/Q1947' qpcode, '60' cap</v>
      </c>
    </row>
    <row r="98" spans="1:5" x14ac:dyDescent="0.25">
      <c r="A98" s="3" t="s">
        <v>221</v>
      </c>
      <c r="B98" s="3" t="s">
        <v>222</v>
      </c>
      <c r="C98" s="3" t="s">
        <v>16</v>
      </c>
      <c r="D98" s="3">
        <v>100</v>
      </c>
      <c r="E98" t="str">
        <f t="shared" si="1"/>
        <v>union all select 'NSDC2020GKRA0057520200908011345TC029620P6' propcode, 'TC029620' tccode, 'SSC/Q2212' qpcode, '100' cap</v>
      </c>
    </row>
    <row r="99" spans="1:5" x14ac:dyDescent="0.25">
      <c r="A99" s="3" t="s">
        <v>223</v>
      </c>
      <c r="B99" s="3" t="s">
        <v>224</v>
      </c>
      <c r="C99" s="3" t="s">
        <v>9</v>
      </c>
      <c r="D99" s="3">
        <v>100</v>
      </c>
      <c r="E99" t="str">
        <f t="shared" si="1"/>
        <v>union all select 'NSDC2020GKRA0127920200915120706TC029636P6' propcode, 'TC029636' tccode, 'AMH/Q1947' qpcode, '100' cap</v>
      </c>
    </row>
    <row r="100" spans="1:5" x14ac:dyDescent="0.25">
      <c r="A100" s="3" t="s">
        <v>225</v>
      </c>
      <c r="B100" s="3" t="s">
        <v>226</v>
      </c>
      <c r="C100" s="3" t="s">
        <v>9</v>
      </c>
      <c r="D100" s="3">
        <v>120</v>
      </c>
      <c r="E100" t="str">
        <f t="shared" si="1"/>
        <v>union all select 'NSDC2020GKRA0017020200906014421TC029993P6' propcode, 'TC029993' tccode, 'AMH/Q1947' qpcode, '120' cap</v>
      </c>
    </row>
    <row r="101" spans="1:5" x14ac:dyDescent="0.25">
      <c r="A101" s="3" t="s">
        <v>227</v>
      </c>
      <c r="B101" s="3" t="s">
        <v>228</v>
      </c>
      <c r="C101" s="3" t="s">
        <v>9</v>
      </c>
      <c r="D101" s="3">
        <v>120</v>
      </c>
      <c r="E101" t="str">
        <f t="shared" si="1"/>
        <v>union all select 'NSDC2020GKRA0085620200914035038TC030064P1' propcode, 'TC030064' tccode, 'AMH/Q1947' qpcode, '120' cap</v>
      </c>
    </row>
    <row r="102" spans="1:5" x14ac:dyDescent="0.25">
      <c r="A102" s="3" t="s">
        <v>229</v>
      </c>
      <c r="B102" s="3" t="s">
        <v>230</v>
      </c>
      <c r="C102" s="3" t="s">
        <v>67</v>
      </c>
      <c r="D102" s="3">
        <v>60</v>
      </c>
      <c r="E102" t="str">
        <f t="shared" si="1"/>
        <v>union all select 'NSDC2020GKRA0009020200908105344TC022468P1' propcode, 'TC022468' tccode, 'ELE/Q3104' qpcode, '60' cap</v>
      </c>
    </row>
    <row r="103" spans="1:5" x14ac:dyDescent="0.25">
      <c r="A103" s="3" t="s">
        <v>231</v>
      </c>
      <c r="B103" s="3" t="s">
        <v>232</v>
      </c>
      <c r="C103" s="3" t="s">
        <v>26</v>
      </c>
      <c r="D103" s="3">
        <v>0</v>
      </c>
      <c r="E103" t="str">
        <f t="shared" si="1"/>
        <v>union all select 'NSDC2020GKRA0015820200906112450TC022527P6' propcode, 'TC022527' tccode, 'ELE/Q4601' qpcode, '0' cap</v>
      </c>
    </row>
    <row r="104" spans="1:5" x14ac:dyDescent="0.25">
      <c r="A104" s="3" t="s">
        <v>233</v>
      </c>
      <c r="B104" s="3" t="s">
        <v>234</v>
      </c>
      <c r="C104" s="3" t="s">
        <v>6</v>
      </c>
      <c r="D104" s="3">
        <v>120</v>
      </c>
      <c r="E104" t="str">
        <f t="shared" si="1"/>
        <v>union all select 'NSDC2020GKRA0087420200912111842TC022854P6' propcode, 'TC022854' tccode, 'CON/Q0602' qpcode, '120' cap</v>
      </c>
    </row>
    <row r="105" spans="1:5" x14ac:dyDescent="0.25">
      <c r="A105" s="3" t="s">
        <v>235</v>
      </c>
      <c r="B105" s="3" t="s">
        <v>236</v>
      </c>
      <c r="C105" s="3" t="s">
        <v>26</v>
      </c>
      <c r="D105" s="3">
        <v>0</v>
      </c>
      <c r="E105" t="str">
        <f t="shared" si="1"/>
        <v>union all select 'NSDC2020GKRA0129720200915025632TC024109P6' propcode, 'TC024109' tccode, 'ELE/Q4601' qpcode, '0' cap</v>
      </c>
    </row>
    <row r="106" spans="1:5" x14ac:dyDescent="0.25">
      <c r="A106" s="3" t="s">
        <v>237</v>
      </c>
      <c r="B106" s="3" t="s">
        <v>238</v>
      </c>
      <c r="C106" s="3" t="s">
        <v>26</v>
      </c>
      <c r="D106" s="3">
        <v>80</v>
      </c>
      <c r="E106" t="str">
        <f t="shared" si="1"/>
        <v>union all select 'NSDC2020GKRA0083920200914054956TC024512P6' propcode, 'TC024512' tccode, 'ELE/Q4601' qpcode, '80' cap</v>
      </c>
    </row>
    <row r="107" spans="1:5" x14ac:dyDescent="0.25">
      <c r="A107" s="3" t="s">
        <v>239</v>
      </c>
      <c r="B107" s="3" t="s">
        <v>240</v>
      </c>
      <c r="C107" s="3" t="s">
        <v>86</v>
      </c>
      <c r="D107" s="3">
        <v>120</v>
      </c>
      <c r="E107" t="str">
        <f t="shared" si="1"/>
        <v>union all select 'NSDC2020GKRA0114120200913070158TC024787P1' propcode, 'TC024787' tccode, 'LSC/Q1122' qpcode, '120' cap</v>
      </c>
    </row>
    <row r="108" spans="1:5" x14ac:dyDescent="0.25">
      <c r="A108" s="3" t="s">
        <v>241</v>
      </c>
      <c r="B108" s="3" t="s">
        <v>242</v>
      </c>
      <c r="C108" s="3" t="s">
        <v>174</v>
      </c>
      <c r="D108" s="3">
        <v>120</v>
      </c>
      <c r="E108" t="str">
        <f t="shared" si="1"/>
        <v>union all select 'NSDC2020GKRA0068020200911053920TC024929P1' propcode, 'TC024929' tccode, 'ELE/Q4605' qpcode, '120' cap</v>
      </c>
    </row>
    <row r="109" spans="1:5" x14ac:dyDescent="0.25">
      <c r="A109" s="3" t="s">
        <v>243</v>
      </c>
      <c r="B109" s="3" t="s">
        <v>244</v>
      </c>
      <c r="C109" s="3" t="s">
        <v>16</v>
      </c>
      <c r="D109" s="3">
        <v>120</v>
      </c>
      <c r="E109" t="str">
        <f t="shared" si="1"/>
        <v>union all select 'NSDC2020GKRA0039320200914114505TC025144P1' propcode, 'TC025144' tccode, 'SSC/Q2212' qpcode, '120' cap</v>
      </c>
    </row>
    <row r="110" spans="1:5" x14ac:dyDescent="0.25">
      <c r="A110" s="3" t="s">
        <v>245</v>
      </c>
      <c r="B110" s="3" t="s">
        <v>246</v>
      </c>
      <c r="C110" s="3" t="s">
        <v>21</v>
      </c>
      <c r="D110" s="3">
        <v>0</v>
      </c>
      <c r="E110" t="str">
        <f t="shared" si="1"/>
        <v>union all select 'NSDC2020GKRA0134920200915051809TC025171P6' propcode, 'TC025171' tccode, 'RAS/Q0104' qpcode, '0' cap</v>
      </c>
    </row>
    <row r="111" spans="1:5" x14ac:dyDescent="0.25">
      <c r="A111" s="3" t="s">
        <v>247</v>
      </c>
      <c r="B111" s="3" t="s">
        <v>248</v>
      </c>
      <c r="C111" s="3" t="s">
        <v>9</v>
      </c>
      <c r="D111" s="3">
        <v>0</v>
      </c>
      <c r="E111" t="str">
        <f t="shared" si="1"/>
        <v>union all select 'NSDC2020GKRA0049020200907041932TC023685P6' propcode, 'TC023685' tccode, 'AMH/Q1947' qpcode, '0' cap</v>
      </c>
    </row>
    <row r="112" spans="1:5" x14ac:dyDescent="0.25">
      <c r="A112" s="3" t="s">
        <v>249</v>
      </c>
      <c r="B112" s="3" t="s">
        <v>250</v>
      </c>
      <c r="C112" s="3" t="s">
        <v>16</v>
      </c>
      <c r="D112" s="3">
        <v>120</v>
      </c>
      <c r="E112" t="str">
        <f t="shared" si="1"/>
        <v>union all select 'NSDC2020GKRA0115620200914020420TC023765P6' propcode, 'TC023765' tccode, 'SSC/Q2212' qpcode, '120' cap</v>
      </c>
    </row>
    <row r="113" spans="1:5" x14ac:dyDescent="0.25">
      <c r="A113" s="3" t="s">
        <v>251</v>
      </c>
      <c r="B113" s="3" t="s">
        <v>252</v>
      </c>
      <c r="C113" s="3" t="s">
        <v>9</v>
      </c>
      <c r="D113" s="3">
        <v>120</v>
      </c>
      <c r="E113" t="str">
        <f t="shared" si="1"/>
        <v>union all select 'NSDC2020GKRA0113520200913050805TC025175P6' propcode, 'TC025175' tccode, 'AMH/Q1947' qpcode, '120' cap</v>
      </c>
    </row>
    <row r="114" spans="1:5" x14ac:dyDescent="0.25">
      <c r="A114" s="3" t="s">
        <v>253</v>
      </c>
      <c r="B114" s="3" t="s">
        <v>254</v>
      </c>
      <c r="C114" s="3" t="s">
        <v>255</v>
      </c>
      <c r="D114" s="3">
        <v>0</v>
      </c>
      <c r="E114" t="str">
        <f t="shared" si="1"/>
        <v>union all select 'NSDC2020GKRA0003320200907120926TC025179P6' propcode, 'TC025179' tccode, 'BWS/Q0402' qpcode, '0' cap</v>
      </c>
    </row>
    <row r="115" spans="1:5" x14ac:dyDescent="0.25">
      <c r="A115" s="3" t="s">
        <v>256</v>
      </c>
      <c r="B115" s="3" t="s">
        <v>257</v>
      </c>
      <c r="C115" s="3" t="s">
        <v>9</v>
      </c>
      <c r="D115" s="3">
        <v>0</v>
      </c>
      <c r="E115" t="str">
        <f t="shared" si="1"/>
        <v>union all select 'NSDC2020GKRA0038820200914103637TC025387P6' propcode, 'TC025387' tccode, 'AMH/Q1947' qpcode, '0' cap</v>
      </c>
    </row>
    <row r="116" spans="1:5" x14ac:dyDescent="0.25">
      <c r="A116" s="3" t="s">
        <v>258</v>
      </c>
      <c r="B116" s="3" t="s">
        <v>259</v>
      </c>
      <c r="C116" s="3" t="s">
        <v>9</v>
      </c>
      <c r="D116" s="3">
        <v>0</v>
      </c>
      <c r="E116" t="str">
        <f t="shared" si="1"/>
        <v>union all select 'NSDC2020GKRA0104420200912021626TC026101P6' propcode, 'TC026101' tccode, 'AMH/Q1947' qpcode, '0' cap</v>
      </c>
    </row>
    <row r="117" spans="1:5" x14ac:dyDescent="0.25">
      <c r="A117" s="3" t="s">
        <v>260</v>
      </c>
      <c r="B117" s="3" t="s">
        <v>261</v>
      </c>
      <c r="C117" s="3" t="s">
        <v>26</v>
      </c>
      <c r="D117" s="3">
        <v>0</v>
      </c>
      <c r="E117" t="str">
        <f t="shared" si="1"/>
        <v>union all select 'NSDC2020GKRA0007820200907043838TC026118P6' propcode, 'TC026118' tccode, 'ELE/Q4601' qpcode, '0' cap</v>
      </c>
    </row>
    <row r="118" spans="1:5" x14ac:dyDescent="0.25">
      <c r="A118" s="3" t="s">
        <v>262</v>
      </c>
      <c r="B118" s="3" t="s">
        <v>263</v>
      </c>
      <c r="C118" s="3" t="s">
        <v>174</v>
      </c>
      <c r="D118" s="3">
        <v>120</v>
      </c>
      <c r="E118" t="str">
        <f t="shared" si="1"/>
        <v>union all select 'NSDC2020GKRA0045620200907040932TC026713P1' propcode, 'TC026713' tccode, 'ELE/Q4605' qpcode, '120' cap</v>
      </c>
    </row>
    <row r="119" spans="1:5" x14ac:dyDescent="0.25">
      <c r="A119" s="3" t="s">
        <v>264</v>
      </c>
      <c r="B119" s="3" t="s">
        <v>265</v>
      </c>
      <c r="C119" s="3" t="s">
        <v>26</v>
      </c>
      <c r="D119" s="3">
        <v>0</v>
      </c>
      <c r="E119" t="str">
        <f t="shared" si="1"/>
        <v>union all select 'NSDC2020GKRA0035920200915045606Tc026913P1' propcode, 'Tc026913' tccode, 'ELE/Q4601' qpcode, '0' cap</v>
      </c>
    </row>
    <row r="120" spans="1:5" x14ac:dyDescent="0.25">
      <c r="A120" s="3" t="s">
        <v>266</v>
      </c>
      <c r="B120" s="3" t="s">
        <v>267</v>
      </c>
      <c r="C120" s="3" t="s">
        <v>9</v>
      </c>
      <c r="D120" s="3">
        <v>0</v>
      </c>
      <c r="E120" t="str">
        <f t="shared" si="1"/>
        <v>union all select 'NSDC2020GKRA0038820200914105114TC027304P6' propcode, 'TC027304' tccode, 'AMH/Q1947' qpcode, '0' cap</v>
      </c>
    </row>
    <row r="121" spans="1:5" x14ac:dyDescent="0.25">
      <c r="A121" s="3" t="s">
        <v>268</v>
      </c>
      <c r="B121" s="3" t="s">
        <v>269</v>
      </c>
      <c r="C121" s="3" t="s">
        <v>137</v>
      </c>
      <c r="D121" s="3">
        <v>0</v>
      </c>
      <c r="E121" t="str">
        <f t="shared" si="1"/>
        <v>union all select 'NSDC2020GKRA0005520200907084039TC027462P6' propcode, 'TC027462' tccode, 'ELE/Q4606' qpcode, '0' cap</v>
      </c>
    </row>
    <row r="122" spans="1:5" x14ac:dyDescent="0.25">
      <c r="A122" s="3" t="s">
        <v>270</v>
      </c>
      <c r="B122" s="3" t="s">
        <v>271</v>
      </c>
      <c r="C122" s="3" t="s">
        <v>174</v>
      </c>
      <c r="D122" s="3">
        <v>60</v>
      </c>
      <c r="E122" t="str">
        <f t="shared" si="1"/>
        <v>union all select 'NSDC2020GKRA0068020200911023558TC027876P1' propcode, 'TC027876' tccode, 'ELE/Q4605' qpcode, '60' cap</v>
      </c>
    </row>
    <row r="123" spans="1:5" x14ac:dyDescent="0.25">
      <c r="A123" s="3" t="s">
        <v>272</v>
      </c>
      <c r="B123" s="3" t="s">
        <v>273</v>
      </c>
      <c r="C123" s="3" t="s">
        <v>6</v>
      </c>
      <c r="D123" s="3">
        <v>120</v>
      </c>
      <c r="E123" t="str">
        <f t="shared" si="1"/>
        <v>union all select 'NSDC2020GKRA0071120200914060345TC030427P1' propcode, 'TC030427' tccode, 'CON/Q0602' qpcode, '120' cap</v>
      </c>
    </row>
    <row r="124" spans="1:5" x14ac:dyDescent="0.25">
      <c r="A124" s="3" t="s">
        <v>274</v>
      </c>
      <c r="B124" s="3" t="s">
        <v>275</v>
      </c>
      <c r="C124" s="3" t="s">
        <v>9</v>
      </c>
      <c r="D124" s="3">
        <v>0</v>
      </c>
      <c r="E124" t="str">
        <f t="shared" si="1"/>
        <v>union all select 'NSDC2020GKRA0038120200907012248TC031073P6' propcode, 'TC031073' tccode, 'AMH/Q1947' qpcode, '0' cap</v>
      </c>
    </row>
    <row r="125" spans="1:5" x14ac:dyDescent="0.25">
      <c r="A125" s="3" t="s">
        <v>276</v>
      </c>
      <c r="B125" s="3" t="s">
        <v>277</v>
      </c>
      <c r="C125" s="3" t="s">
        <v>9</v>
      </c>
      <c r="D125" s="3">
        <v>120</v>
      </c>
      <c r="E125" t="str">
        <f t="shared" si="1"/>
        <v>union all select 'NSDC2020GKRA0071020200911095929TC031422P1' propcode, 'TC031422' tccode, 'AMH/Q1947' qpcode, '120' cap</v>
      </c>
    </row>
    <row r="126" spans="1:5" x14ac:dyDescent="0.25">
      <c r="A126" s="3" t="s">
        <v>278</v>
      </c>
      <c r="B126" s="3" t="s">
        <v>279</v>
      </c>
      <c r="C126" s="3" t="s">
        <v>16</v>
      </c>
      <c r="D126" s="3">
        <v>0</v>
      </c>
      <c r="E126" t="str">
        <f t="shared" si="1"/>
        <v>union all select 'NSDC2020GKRA0115620200915022030TC031463P6' propcode, 'TC031463' tccode, 'SSC/Q2212' qpcode, '0' cap</v>
      </c>
    </row>
    <row r="127" spans="1:5" x14ac:dyDescent="0.25">
      <c r="A127" s="3" t="s">
        <v>280</v>
      </c>
      <c r="B127" s="3" t="s">
        <v>281</v>
      </c>
      <c r="C127" s="3" t="s">
        <v>26</v>
      </c>
      <c r="D127" s="3">
        <v>180</v>
      </c>
      <c r="E127" t="str">
        <f t="shared" si="1"/>
        <v>union all select 'NSDC2020GKRA0129720200915024108TC031561P6' propcode, 'TC031561' tccode, 'ELE/Q4601' qpcode, '180' cap</v>
      </c>
    </row>
    <row r="128" spans="1:5" x14ac:dyDescent="0.25">
      <c r="A128" s="3" t="s">
        <v>282</v>
      </c>
      <c r="B128" s="3" t="s">
        <v>283</v>
      </c>
      <c r="C128" s="3" t="s">
        <v>9</v>
      </c>
      <c r="D128" s="3">
        <v>0</v>
      </c>
      <c r="E128" t="str">
        <f t="shared" si="1"/>
        <v>union all select 'NSDC2020GKRA0033620200915010937TC032894P6' propcode, 'TC032894' tccode, 'AMH/Q1947' qpcode, '0' cap</v>
      </c>
    </row>
    <row r="129" spans="1:5" x14ac:dyDescent="0.25">
      <c r="A129" s="3" t="s">
        <v>284</v>
      </c>
      <c r="B129" s="3" t="s">
        <v>285</v>
      </c>
      <c r="C129" s="3" t="s">
        <v>9</v>
      </c>
      <c r="D129" s="3">
        <v>0</v>
      </c>
      <c r="E129" t="str">
        <f t="shared" si="1"/>
        <v>union all select 'NSDC2020GKRA0038820200914103558TC032987P6' propcode, 'TC032987' tccode, 'AMH/Q1947' qpcode, '0' cap</v>
      </c>
    </row>
    <row r="130" spans="1:5" x14ac:dyDescent="0.25">
      <c r="A130" s="3" t="s">
        <v>286</v>
      </c>
      <c r="B130" s="3" t="s">
        <v>287</v>
      </c>
      <c r="C130" s="3" t="s">
        <v>9</v>
      </c>
      <c r="D130" s="3">
        <v>120</v>
      </c>
      <c r="E130" t="str">
        <f t="shared" si="1"/>
        <v>union all select 'NSDC2020GKRA0008420200907121959TC033347P6' propcode, 'TC033347' tccode, 'AMH/Q1947' qpcode, '120' cap</v>
      </c>
    </row>
    <row r="131" spans="1:5" x14ac:dyDescent="0.25">
      <c r="A131" s="3" t="s">
        <v>288</v>
      </c>
      <c r="B131" s="3" t="s">
        <v>289</v>
      </c>
      <c r="C131" s="3" t="s">
        <v>137</v>
      </c>
      <c r="D131" s="3">
        <v>0</v>
      </c>
      <c r="E131" t="str">
        <f t="shared" si="1"/>
        <v>union all select 'NSDC2020GKRA0005520200907085445TC034793P6' propcode, 'TC034793' tccode, 'ELE/Q4606' qpcode, '0' cap</v>
      </c>
    </row>
    <row r="132" spans="1:5" x14ac:dyDescent="0.25">
      <c r="A132" s="3" t="s">
        <v>290</v>
      </c>
      <c r="B132" s="3" t="s">
        <v>291</v>
      </c>
      <c r="C132" s="3" t="s">
        <v>34</v>
      </c>
      <c r="D132" s="3">
        <v>120</v>
      </c>
      <c r="E132" t="str">
        <f t="shared" ref="E132:E195" si="2">"union all select '"&amp;A132&amp;"' propcode, '"&amp;B132&amp;"' tccode, '"&amp;C132&amp;"' qpcode, '"&amp;D132&amp;"' cap"</f>
        <v>union all select 'NSDC2020GKRA0017120200907111719TC034934P1' propcode, 'TC034934' tccode, 'BWS/Q0102' qpcode, '120' cap</v>
      </c>
    </row>
    <row r="133" spans="1:5" x14ac:dyDescent="0.25">
      <c r="A133" s="3" t="s">
        <v>292</v>
      </c>
      <c r="B133" s="3" t="s">
        <v>293</v>
      </c>
      <c r="C133" s="3" t="s">
        <v>6</v>
      </c>
      <c r="D133" s="3">
        <v>120</v>
      </c>
      <c r="E133" t="str">
        <f t="shared" si="2"/>
        <v>union all select 'NSDC2020GKRA0098720200914021526TC035466P1' propcode, 'TC035466' tccode, 'CON/Q0602' qpcode, '120' cap</v>
      </c>
    </row>
    <row r="134" spans="1:5" x14ac:dyDescent="0.25">
      <c r="A134" s="3" t="s">
        <v>294</v>
      </c>
      <c r="B134" s="3" t="s">
        <v>295</v>
      </c>
      <c r="C134" s="3" t="s">
        <v>9</v>
      </c>
      <c r="D134" s="3">
        <v>120</v>
      </c>
      <c r="E134" t="str">
        <f t="shared" si="2"/>
        <v>union all select 'NSDC2020GKRA0131020200915015944TC026124P1' propcode, 'TC026124' tccode, 'AMH/Q1947' qpcode, '120' cap</v>
      </c>
    </row>
    <row r="135" spans="1:5" x14ac:dyDescent="0.25">
      <c r="A135" s="3" t="s">
        <v>296</v>
      </c>
      <c r="B135" s="3" t="s">
        <v>297</v>
      </c>
      <c r="C135" s="3" t="s">
        <v>9</v>
      </c>
      <c r="D135" s="3">
        <v>0</v>
      </c>
      <c r="E135" t="str">
        <f t="shared" si="2"/>
        <v>union all select 'NSDC2020GKRA0134920200915052518TC026408P6' propcode, 'TC026408' tccode, 'AMH/Q1947' qpcode, '0' cap</v>
      </c>
    </row>
    <row r="136" spans="1:5" x14ac:dyDescent="0.25">
      <c r="A136" s="3" t="s">
        <v>298</v>
      </c>
      <c r="B136" s="3" t="s">
        <v>299</v>
      </c>
      <c r="C136" s="3" t="s">
        <v>26</v>
      </c>
      <c r="D136" s="3">
        <v>0</v>
      </c>
      <c r="E136" t="str">
        <f t="shared" si="2"/>
        <v>union all select 'NSDC2020GKRA0052720200908024742TC027102P6' propcode, 'TC027102' tccode, 'ELE/Q4601' qpcode, '0' cap</v>
      </c>
    </row>
    <row r="137" spans="1:5" x14ac:dyDescent="0.25">
      <c r="A137" s="3" t="s">
        <v>300</v>
      </c>
      <c r="B137" s="3" t="s">
        <v>301</v>
      </c>
      <c r="C137" s="3" t="s">
        <v>6</v>
      </c>
      <c r="D137" s="3">
        <v>50</v>
      </c>
      <c r="E137" t="str">
        <f t="shared" si="2"/>
        <v>union all select 'NSDC2020GKRA0053420200913014831TC027722P1' propcode, 'TC027722' tccode, 'CON/Q0602' qpcode, '50' cap</v>
      </c>
    </row>
    <row r="138" spans="1:5" x14ac:dyDescent="0.25">
      <c r="A138" s="3" t="s">
        <v>302</v>
      </c>
      <c r="B138" s="3" t="s">
        <v>303</v>
      </c>
      <c r="C138" s="3" t="s">
        <v>304</v>
      </c>
      <c r="D138" s="3">
        <v>0</v>
      </c>
      <c r="E138" t="str">
        <f t="shared" si="2"/>
        <v>union all select 'NSDC2020GKRA0001620200915042048TC028952P1' propcode, 'TC028952' tccode, 'FIC/Q0102' qpcode, '0' cap</v>
      </c>
    </row>
    <row r="139" spans="1:5" x14ac:dyDescent="0.25">
      <c r="A139" s="3" t="s">
        <v>305</v>
      </c>
      <c r="B139" s="3" t="s">
        <v>306</v>
      </c>
      <c r="C139" s="3" t="s">
        <v>6</v>
      </c>
      <c r="D139" s="3">
        <v>120</v>
      </c>
      <c r="E139" t="str">
        <f t="shared" si="2"/>
        <v>union all select 'NSDC2020GKRA0038920200911031103TC029563P1' propcode, 'TC029563' tccode, 'CON/Q0602' qpcode, '120' cap</v>
      </c>
    </row>
    <row r="140" spans="1:5" x14ac:dyDescent="0.25">
      <c r="A140" s="3" t="s">
        <v>307</v>
      </c>
      <c r="B140" s="3" t="s">
        <v>308</v>
      </c>
      <c r="C140" s="3" t="s">
        <v>6</v>
      </c>
      <c r="D140" s="3">
        <v>120</v>
      </c>
      <c r="E140" t="str">
        <f t="shared" si="2"/>
        <v>union all select 'NSDC2020GKRA0038920200914020351TC029678P1' propcode, 'TC029678' tccode, 'CON/Q0602' qpcode, '120' cap</v>
      </c>
    </row>
    <row r="141" spans="1:5" x14ac:dyDescent="0.25">
      <c r="A141" s="3" t="s">
        <v>309</v>
      </c>
      <c r="B141" s="3" t="s">
        <v>310</v>
      </c>
      <c r="C141" s="3" t="s">
        <v>9</v>
      </c>
      <c r="D141" s="3">
        <v>120</v>
      </c>
      <c r="E141" t="str">
        <f t="shared" si="2"/>
        <v>union all select 'NSDC2020GKRA0003820200910063731TC036230P6' propcode, 'TC036230' tccode, 'AMH/Q1947' qpcode, '120' cap</v>
      </c>
    </row>
    <row r="142" spans="1:5" x14ac:dyDescent="0.25">
      <c r="A142" s="3" t="s">
        <v>311</v>
      </c>
      <c r="B142" s="3" t="s">
        <v>312</v>
      </c>
      <c r="C142" s="3" t="s">
        <v>313</v>
      </c>
      <c r="D142" s="3">
        <v>120</v>
      </c>
      <c r="E142" t="str">
        <f t="shared" si="2"/>
        <v>union all select 'NSDC2020GKRA0022420200907051716TC040310P1' propcode, 'TC040310' tccode, 'ASC/Q1411' qpcode, '120' cap</v>
      </c>
    </row>
    <row r="143" spans="1:5" x14ac:dyDescent="0.25">
      <c r="A143" s="3" t="s">
        <v>314</v>
      </c>
      <c r="B143" s="3" t="s">
        <v>315</v>
      </c>
      <c r="C143" s="3" t="s">
        <v>6</v>
      </c>
      <c r="D143" s="3">
        <v>120</v>
      </c>
      <c r="E143" t="str">
        <f t="shared" si="2"/>
        <v>union all select 'NSDC2020GKRA0071120200914112825TC040368P3' propcode, 'TC040368' tccode, 'CON/Q0602' qpcode, '120' cap</v>
      </c>
    </row>
    <row r="144" spans="1:5" x14ac:dyDescent="0.25">
      <c r="A144" s="3" t="s">
        <v>316</v>
      </c>
      <c r="B144" s="3" t="s">
        <v>317</v>
      </c>
      <c r="C144" s="3" t="s">
        <v>6</v>
      </c>
      <c r="D144" s="3">
        <v>60</v>
      </c>
      <c r="E144" t="str">
        <f t="shared" si="2"/>
        <v>union all select 'NSDC2020GKRA0042820200914114833TC040383P1' propcode, 'TC040383' tccode, 'CON/Q0602' qpcode, '60' cap</v>
      </c>
    </row>
    <row r="145" spans="1:5" x14ac:dyDescent="0.25">
      <c r="A145" s="3" t="s">
        <v>318</v>
      </c>
      <c r="B145" s="3" t="s">
        <v>319</v>
      </c>
      <c r="C145" s="3" t="s">
        <v>51</v>
      </c>
      <c r="D145" s="3">
        <v>0</v>
      </c>
      <c r="E145" t="str">
        <f t="shared" si="2"/>
        <v>union all select 'NSDC2020GKRA0053420200915043157TC040499P1' propcode, 'TC040499' tccode, 'PSC/Q0104' qpcode, '0' cap</v>
      </c>
    </row>
    <row r="146" spans="1:5" x14ac:dyDescent="0.25">
      <c r="A146" s="3" t="s">
        <v>320</v>
      </c>
      <c r="B146" s="3" t="s">
        <v>321</v>
      </c>
      <c r="C146" s="3" t="s">
        <v>51</v>
      </c>
      <c r="D146" s="3">
        <v>0</v>
      </c>
      <c r="E146" t="str">
        <f t="shared" si="2"/>
        <v>union all select 'NSDC2020GKRA0053420200915042650TC040541P1' propcode, 'TC040541' tccode, 'PSC/Q0104' qpcode, '0' cap</v>
      </c>
    </row>
    <row r="147" spans="1:5" x14ac:dyDescent="0.25">
      <c r="A147" s="3" t="s">
        <v>322</v>
      </c>
      <c r="B147" s="3" t="s">
        <v>323</v>
      </c>
      <c r="C147" s="3" t="s">
        <v>6</v>
      </c>
      <c r="D147" s="3">
        <v>120</v>
      </c>
      <c r="E147" t="str">
        <f t="shared" si="2"/>
        <v>union all select 'NSDC2020GKRA0072420200910105452TC041010P1' propcode, 'TC041010' tccode, 'CON/Q0602' qpcode, '120' cap</v>
      </c>
    </row>
    <row r="148" spans="1:5" x14ac:dyDescent="0.25">
      <c r="A148" s="3" t="s">
        <v>324</v>
      </c>
      <c r="B148" s="3" t="s">
        <v>325</v>
      </c>
      <c r="C148" s="3" t="s">
        <v>326</v>
      </c>
      <c r="D148" s="3">
        <v>120</v>
      </c>
      <c r="E148" t="str">
        <f t="shared" si="2"/>
        <v>union all select 'NSDC2020GKRA0069420200909084005TC041020P3' propcode, 'TC041020' tccode, 'SSC/Q0110' qpcode, '120' cap</v>
      </c>
    </row>
    <row r="149" spans="1:5" x14ac:dyDescent="0.25">
      <c r="A149" s="3" t="s">
        <v>327</v>
      </c>
      <c r="B149" s="3" t="s">
        <v>328</v>
      </c>
      <c r="C149" s="3" t="s">
        <v>48</v>
      </c>
      <c r="D149" s="3">
        <v>0</v>
      </c>
      <c r="E149" t="str">
        <f t="shared" si="2"/>
        <v>union all select 'NSDC2020GKRA0053420200915042100TC041806P1' propcode, 'TC041806' tccode, 'TEL/Q0100' qpcode, '0' cap</v>
      </c>
    </row>
    <row r="150" spans="1:5" x14ac:dyDescent="0.25">
      <c r="A150" s="3" t="s">
        <v>329</v>
      </c>
      <c r="B150" s="3" t="s">
        <v>330</v>
      </c>
      <c r="C150" s="3" t="s">
        <v>331</v>
      </c>
      <c r="D150" s="3">
        <v>120</v>
      </c>
      <c r="E150" t="str">
        <f t="shared" si="2"/>
        <v>union all select 'NSDC2020GKRA0001620200914082836TC044994P1' propcode, 'TC044994' tccode, 'CSC/Q0204' qpcode, '120' cap</v>
      </c>
    </row>
    <row r="151" spans="1:5" x14ac:dyDescent="0.25">
      <c r="A151" s="3" t="s">
        <v>332</v>
      </c>
      <c r="B151" s="3" t="s">
        <v>333</v>
      </c>
      <c r="C151" s="3" t="s">
        <v>45</v>
      </c>
      <c r="D151" s="3">
        <v>120</v>
      </c>
      <c r="E151" t="str">
        <f t="shared" si="2"/>
        <v>union all select 'NSDC2020GKRA0053420200913024031TC046280P1' propcode, 'TC046280' tccode, 'AMH/Q0301' qpcode, '120' cap</v>
      </c>
    </row>
    <row r="152" spans="1:5" x14ac:dyDescent="0.25">
      <c r="A152" s="3" t="s">
        <v>334</v>
      </c>
      <c r="B152" s="3" t="s">
        <v>335</v>
      </c>
      <c r="C152" s="3" t="s">
        <v>9</v>
      </c>
      <c r="D152" s="3">
        <v>0</v>
      </c>
      <c r="E152" t="str">
        <f t="shared" si="2"/>
        <v>union all select 'NSDC2020GKRA0005720200908114607TC027989P6' propcode, 'TC027989' tccode, 'AMH/Q1947' qpcode, '0' cap</v>
      </c>
    </row>
    <row r="153" spans="1:5" x14ac:dyDescent="0.25">
      <c r="A153" s="3" t="s">
        <v>336</v>
      </c>
      <c r="B153" s="3" t="s">
        <v>337</v>
      </c>
      <c r="C153" s="3" t="s">
        <v>174</v>
      </c>
      <c r="D153" s="3">
        <v>100</v>
      </c>
      <c r="E153" t="str">
        <f t="shared" si="2"/>
        <v>union all select 'NSDC2020GKRA0013820200906065236TC028855P6' propcode, 'TC028855' tccode, 'ELE/Q4605' qpcode, '100' cap</v>
      </c>
    </row>
    <row r="154" spans="1:5" x14ac:dyDescent="0.25">
      <c r="A154" s="3" t="s">
        <v>338</v>
      </c>
      <c r="B154" s="3" t="s">
        <v>339</v>
      </c>
      <c r="C154" s="3" t="s">
        <v>137</v>
      </c>
      <c r="D154" s="3">
        <v>60</v>
      </c>
      <c r="E154" t="str">
        <f t="shared" si="2"/>
        <v>union all select 'NSDC2020GKRA0004520200908024032TC029107P6' propcode, 'TC029107' tccode, 'ELE/Q4606' qpcode, '60' cap</v>
      </c>
    </row>
    <row r="155" spans="1:5" x14ac:dyDescent="0.25">
      <c r="A155" s="3" t="s">
        <v>340</v>
      </c>
      <c r="B155" s="3" t="s">
        <v>341</v>
      </c>
      <c r="C155" s="3" t="s">
        <v>26</v>
      </c>
      <c r="D155" s="3">
        <v>0</v>
      </c>
      <c r="E155" t="str">
        <f t="shared" si="2"/>
        <v>union all select 'NSDC2020GKRA0038820200914105154TC029197P6' propcode, 'TC029197' tccode, 'ELE/Q4601' qpcode, '0' cap</v>
      </c>
    </row>
    <row r="156" spans="1:5" x14ac:dyDescent="0.25">
      <c r="A156" s="3" t="s">
        <v>342</v>
      </c>
      <c r="B156" s="3" t="s">
        <v>343</v>
      </c>
      <c r="C156" s="3" t="s">
        <v>86</v>
      </c>
      <c r="D156" s="3">
        <v>0</v>
      </c>
      <c r="E156" t="str">
        <f t="shared" si="2"/>
        <v>union all select 'NSDC2020GKRA0035920200915044831TC029361P1' propcode, 'TC029361' tccode, 'LSC/Q1122' qpcode, '0' cap</v>
      </c>
    </row>
    <row r="157" spans="1:5" x14ac:dyDescent="0.25">
      <c r="A157" s="3" t="s">
        <v>344</v>
      </c>
      <c r="B157" s="3" t="s">
        <v>345</v>
      </c>
      <c r="C157" s="3" t="s">
        <v>16</v>
      </c>
      <c r="D157" s="3">
        <v>0</v>
      </c>
      <c r="E157" t="str">
        <f t="shared" si="2"/>
        <v>union all select 'NSDC2020GKRA0031520200911104638TC029460P6' propcode, 'TC029460' tccode, 'SSC/Q2212' qpcode, '0' cap</v>
      </c>
    </row>
    <row r="158" spans="1:5" x14ac:dyDescent="0.25">
      <c r="A158" s="3" t="s">
        <v>346</v>
      </c>
      <c r="B158" s="3" t="s">
        <v>347</v>
      </c>
      <c r="C158" s="3" t="s">
        <v>9</v>
      </c>
      <c r="D158" s="3">
        <v>0</v>
      </c>
      <c r="E158" t="str">
        <f t="shared" si="2"/>
        <v>union all select 'NSDC2020GKRA0038120200907011907TC029596P6' propcode, 'TC029596' tccode, 'AMH/Q1947' qpcode, '0' cap</v>
      </c>
    </row>
    <row r="159" spans="1:5" x14ac:dyDescent="0.25">
      <c r="A159" s="3" t="s">
        <v>348</v>
      </c>
      <c r="B159" s="3" t="s">
        <v>349</v>
      </c>
      <c r="C159" s="3" t="s">
        <v>16</v>
      </c>
      <c r="D159" s="3">
        <v>120</v>
      </c>
      <c r="E159" t="str">
        <f t="shared" si="2"/>
        <v>union all select 'NSDC2020GKRA0098720200912020302TC029890P1' propcode, 'TC029890' tccode, 'SSC/Q2212' qpcode, '120' cap</v>
      </c>
    </row>
    <row r="160" spans="1:5" x14ac:dyDescent="0.25">
      <c r="A160" s="3" t="s">
        <v>350</v>
      </c>
      <c r="B160" s="3" t="s">
        <v>351</v>
      </c>
      <c r="C160" s="3" t="s">
        <v>9</v>
      </c>
      <c r="D160" s="3">
        <v>200</v>
      </c>
      <c r="E160" t="str">
        <f t="shared" si="2"/>
        <v>union all select 'NSDC2020GKRA0123920200914055937TC030130P6' propcode, 'TC030130' tccode, 'AMH/Q1947' qpcode, '200' cap</v>
      </c>
    </row>
    <row r="161" spans="1:5" x14ac:dyDescent="0.25">
      <c r="A161" s="3" t="s">
        <v>352</v>
      </c>
      <c r="B161" s="3" t="s">
        <v>353</v>
      </c>
      <c r="C161" s="3" t="s">
        <v>39</v>
      </c>
      <c r="D161" s="3">
        <v>0</v>
      </c>
      <c r="E161" t="str">
        <f t="shared" si="2"/>
        <v>union all select 'NSDC2020GKRA0015220200906103814TC030226P6' propcode, 'TC030226' tccode, 'RAS/Q0103' qpcode, '0' cap</v>
      </c>
    </row>
    <row r="162" spans="1:5" x14ac:dyDescent="0.25">
      <c r="A162" s="3" t="s">
        <v>354</v>
      </c>
      <c r="B162" s="3" t="s">
        <v>355</v>
      </c>
      <c r="C162" s="3" t="s">
        <v>16</v>
      </c>
      <c r="D162" s="3">
        <v>60</v>
      </c>
      <c r="E162" t="str">
        <f t="shared" si="2"/>
        <v>union all select 'NSDC2020GKRA0004520200908023027TC030360P6' propcode, 'TC030360' tccode, 'SSC/Q2212' qpcode, '60' cap</v>
      </c>
    </row>
    <row r="163" spans="1:5" x14ac:dyDescent="0.25">
      <c r="A163" s="3" t="s">
        <v>356</v>
      </c>
      <c r="B163" s="3" t="s">
        <v>357</v>
      </c>
      <c r="C163" s="3" t="s">
        <v>9</v>
      </c>
      <c r="D163" s="3">
        <v>0</v>
      </c>
      <c r="E163" t="str">
        <f t="shared" si="2"/>
        <v>union all select 'NSDC2020GKRA0067720200908072443TC031039P6' propcode, 'TC031039' tccode, 'AMH/Q1947' qpcode, '0' cap</v>
      </c>
    </row>
    <row r="164" spans="1:5" x14ac:dyDescent="0.25">
      <c r="A164" s="3" t="s">
        <v>358</v>
      </c>
      <c r="B164" s="3" t="s">
        <v>359</v>
      </c>
      <c r="C164" s="3" t="s">
        <v>31</v>
      </c>
      <c r="D164" s="3">
        <v>120</v>
      </c>
      <c r="E164" t="str">
        <f t="shared" si="2"/>
        <v>union all select 'NSDC2020GKRA0022420200908014000TC031781P1' propcode, 'TC031781' tccode, 'BWS/Q0101' qpcode, '120' cap</v>
      </c>
    </row>
    <row r="165" spans="1:5" x14ac:dyDescent="0.25">
      <c r="A165" s="3" t="s">
        <v>360</v>
      </c>
      <c r="B165" s="3" t="s">
        <v>361</v>
      </c>
      <c r="C165" s="3" t="s">
        <v>9</v>
      </c>
      <c r="D165" s="3">
        <v>120</v>
      </c>
      <c r="E165" t="str">
        <f t="shared" si="2"/>
        <v>union all select 'NSDC2020GKRA0009020200908111324TC033090P6' propcode, 'TC033090' tccode, 'AMH/Q1947' qpcode, '120' cap</v>
      </c>
    </row>
    <row r="166" spans="1:5" x14ac:dyDescent="0.25">
      <c r="A166" s="3" t="s">
        <v>362</v>
      </c>
      <c r="B166" s="3" t="s">
        <v>363</v>
      </c>
      <c r="C166" s="3" t="s">
        <v>364</v>
      </c>
      <c r="D166" s="3">
        <v>120</v>
      </c>
      <c r="E166" t="str">
        <f t="shared" si="2"/>
        <v>union all select 'NSDC2020GKRA0067320200911031401TC035568P6' propcode, 'TC035568' tccode, 'SSC/Q0508' qpcode, '120' cap</v>
      </c>
    </row>
    <row r="167" spans="1:5" x14ac:dyDescent="0.25">
      <c r="A167" s="3" t="s">
        <v>365</v>
      </c>
      <c r="B167" s="3" t="s">
        <v>366</v>
      </c>
      <c r="C167" s="3" t="s">
        <v>48</v>
      </c>
      <c r="D167" s="3">
        <v>120</v>
      </c>
      <c r="E167" t="str">
        <f t="shared" si="2"/>
        <v>union all select 'NSDC2020GKRA0069420200911123124TC040414P1' propcode, 'TC040414' tccode, 'TEL/Q0100' qpcode, '120' cap</v>
      </c>
    </row>
    <row r="168" spans="1:5" x14ac:dyDescent="0.25">
      <c r="A168" s="3" t="s">
        <v>367</v>
      </c>
      <c r="B168" s="3" t="s">
        <v>368</v>
      </c>
      <c r="C168" s="3" t="s">
        <v>6</v>
      </c>
      <c r="D168" s="3">
        <v>60</v>
      </c>
      <c r="E168" t="str">
        <f t="shared" si="2"/>
        <v>union all select 'NSDC2020GKRA0053420200913025921TC040614P1' propcode, 'TC040614' tccode, 'CON/Q0602' qpcode, '60' cap</v>
      </c>
    </row>
    <row r="169" spans="1:5" x14ac:dyDescent="0.25">
      <c r="A169" s="3" t="s">
        <v>369</v>
      </c>
      <c r="B169" s="3" t="s">
        <v>370</v>
      </c>
      <c r="C169" s="3" t="s">
        <v>371</v>
      </c>
      <c r="D169" s="3">
        <v>120</v>
      </c>
      <c r="E169" t="str">
        <f t="shared" si="2"/>
        <v>union all select 'NSDC2020GKRA0054420200910010218TC042021P1' propcode, 'TC042021' tccode, 'TEL/Q0101' qpcode, '120' cap</v>
      </c>
    </row>
    <row r="170" spans="1:5" x14ac:dyDescent="0.25">
      <c r="A170" s="3" t="s">
        <v>372</v>
      </c>
      <c r="B170" s="3" t="s">
        <v>373</v>
      </c>
      <c r="C170" s="3" t="s">
        <v>51</v>
      </c>
      <c r="D170" s="3">
        <v>120</v>
      </c>
      <c r="E170" t="str">
        <f t="shared" si="2"/>
        <v>union all select 'NSDC2020GKRA0049220200914112359TC042207P6' propcode, 'TC042207' tccode, 'PSC/Q0104' qpcode, '120' cap</v>
      </c>
    </row>
    <row r="171" spans="1:5" x14ac:dyDescent="0.25">
      <c r="A171" s="3" t="s">
        <v>374</v>
      </c>
      <c r="B171" s="3" t="s">
        <v>375</v>
      </c>
      <c r="C171" s="3" t="s">
        <v>376</v>
      </c>
      <c r="D171" s="3">
        <v>120</v>
      </c>
      <c r="E171" t="str">
        <f t="shared" si="2"/>
        <v>union all select 'NSDC2020GKRA0053020200910061842TC055373P1' propcode, 'TC055373' tccode, 'FIC/Q5005' qpcode, '120' cap</v>
      </c>
    </row>
    <row r="172" spans="1:5" x14ac:dyDescent="0.25">
      <c r="A172" s="3" t="s">
        <v>377</v>
      </c>
      <c r="B172" s="3" t="s">
        <v>378</v>
      </c>
      <c r="C172" s="3" t="s">
        <v>379</v>
      </c>
      <c r="D172" s="3">
        <v>120</v>
      </c>
      <c r="E172" t="str">
        <f t="shared" si="2"/>
        <v>union all select 'NSDC2020GKRA0053020200910053403TC055534P1' propcode, 'TC055534' tccode, 'RAS/Q0604' qpcode, '120' cap</v>
      </c>
    </row>
    <row r="173" spans="1:5" x14ac:dyDescent="0.25">
      <c r="A173" s="3" t="s">
        <v>380</v>
      </c>
      <c r="B173" s="3" t="s">
        <v>381</v>
      </c>
      <c r="C173" s="3" t="s">
        <v>174</v>
      </c>
      <c r="D173" s="3">
        <v>120</v>
      </c>
      <c r="E173" t="str">
        <f t="shared" si="2"/>
        <v>union all select 'NSDC2020GKRA0037420200907043421TC057754P1' propcode, 'TC057754' tccode, 'ELE/Q4605' qpcode, '120' cap</v>
      </c>
    </row>
    <row r="174" spans="1:5" x14ac:dyDescent="0.25">
      <c r="A174" s="3" t="s">
        <v>382</v>
      </c>
      <c r="B174" s="3" t="s">
        <v>383</v>
      </c>
      <c r="C174" s="3" t="s">
        <v>384</v>
      </c>
      <c r="D174" s="3">
        <v>120</v>
      </c>
      <c r="E174" t="str">
        <f t="shared" si="2"/>
        <v>union all select 'NSDC2020GKRA0095720200912124145TC058662P1' propcode, 'TC058662' tccode, 'THC/Q2903' qpcode, '120' cap</v>
      </c>
    </row>
    <row r="175" spans="1:5" x14ac:dyDescent="0.25">
      <c r="A175" s="3" t="s">
        <v>385</v>
      </c>
      <c r="B175" s="3" t="s">
        <v>386</v>
      </c>
      <c r="C175" s="3" t="s">
        <v>387</v>
      </c>
      <c r="D175" s="3">
        <v>60</v>
      </c>
      <c r="E175" t="str">
        <f t="shared" si="2"/>
        <v>union all select 'NSDC2020GKRA0053420200913023537TC052454P1' propcode, 'TC052454' tccode, 'IES/Q0101' qpcode, '60' cap</v>
      </c>
    </row>
    <row r="176" spans="1:5" x14ac:dyDescent="0.25">
      <c r="A176" s="3" t="s">
        <v>388</v>
      </c>
      <c r="B176" s="3" t="s">
        <v>389</v>
      </c>
      <c r="C176" s="3" t="s">
        <v>67</v>
      </c>
      <c r="D176" s="3">
        <v>120</v>
      </c>
      <c r="E176" t="str">
        <f t="shared" si="2"/>
        <v>union all select 'NSDC2020GKRA0008620200906125933TC055410P1' propcode, 'TC055410' tccode, 'ELE/Q3104' qpcode, '120' cap</v>
      </c>
    </row>
    <row r="177" spans="1:5" x14ac:dyDescent="0.25">
      <c r="A177" s="3" t="s">
        <v>390</v>
      </c>
      <c r="B177" s="3" t="s">
        <v>391</v>
      </c>
      <c r="C177" s="3" t="s">
        <v>64</v>
      </c>
      <c r="D177" s="3">
        <v>120</v>
      </c>
      <c r="E177" t="str">
        <f t="shared" si="2"/>
        <v>union all select 'NSDC2020GKRA0103120200914035907TC057267P1' propcode, 'TC057267' tccode, 'HSS/Q5101' qpcode, '120' cap</v>
      </c>
    </row>
    <row r="178" spans="1:5" x14ac:dyDescent="0.25">
      <c r="A178" s="3" t="s">
        <v>392</v>
      </c>
      <c r="B178" s="3" t="s">
        <v>393</v>
      </c>
      <c r="C178" s="3" t="s">
        <v>61</v>
      </c>
      <c r="D178" s="3">
        <v>120</v>
      </c>
      <c r="E178" t="str">
        <f t="shared" si="2"/>
        <v>union all select 'NSDC2020GKRA0037420200907044416TC057749P1' propcode, 'TC057749' tccode, 'LSC/Q1120' qpcode, '120' cap</v>
      </c>
    </row>
    <row r="179" spans="1:5" x14ac:dyDescent="0.25">
      <c r="A179" s="3" t="s">
        <v>394</v>
      </c>
      <c r="B179" s="3" t="s">
        <v>395</v>
      </c>
      <c r="C179" s="3" t="s">
        <v>6</v>
      </c>
      <c r="D179" s="3">
        <v>60</v>
      </c>
      <c r="E179" t="str">
        <f t="shared" si="2"/>
        <v>union all select 'NSDC2020GKRA0039320200914113936TC030840P1' propcode, 'TC030840' tccode, 'CON/Q0602' qpcode, '60' cap</v>
      </c>
    </row>
    <row r="180" spans="1:5" x14ac:dyDescent="0.25">
      <c r="A180" s="3" t="s">
        <v>396</v>
      </c>
      <c r="B180" s="3" t="s">
        <v>397</v>
      </c>
      <c r="C180" s="3" t="s">
        <v>16</v>
      </c>
      <c r="D180" s="3">
        <v>120</v>
      </c>
      <c r="E180" t="str">
        <f t="shared" si="2"/>
        <v>union all select 'NSDC2020GKRA0039320200914114915TC030942P1' propcode, 'TC030942' tccode, 'SSC/Q2212' qpcode, '120' cap</v>
      </c>
    </row>
    <row r="181" spans="1:5" x14ac:dyDescent="0.25">
      <c r="A181" s="3" t="s">
        <v>398</v>
      </c>
      <c r="B181" s="3" t="s">
        <v>399</v>
      </c>
      <c r="C181" s="3" t="s">
        <v>9</v>
      </c>
      <c r="D181" s="3">
        <v>120</v>
      </c>
      <c r="E181" t="str">
        <f t="shared" si="2"/>
        <v>union all select 'NSDC2020GKRA0038120200907010004TC031478P6' propcode, 'TC031478' tccode, 'AMH/Q1947' qpcode, '120' cap</v>
      </c>
    </row>
    <row r="182" spans="1:5" x14ac:dyDescent="0.25">
      <c r="A182" s="3" t="s">
        <v>400</v>
      </c>
      <c r="B182" s="3" t="s">
        <v>401</v>
      </c>
      <c r="C182" s="3" t="s">
        <v>9</v>
      </c>
      <c r="D182" s="3">
        <v>0</v>
      </c>
      <c r="E182" t="str">
        <f t="shared" si="2"/>
        <v>union all select 'NSDC2020GKRA0038820200914103515TC031507P6' propcode, 'TC031507' tccode, 'AMH/Q1947' qpcode, '0' cap</v>
      </c>
    </row>
    <row r="183" spans="1:5" x14ac:dyDescent="0.25">
      <c r="A183" s="3" t="s">
        <v>402</v>
      </c>
      <c r="B183" s="3" t="s">
        <v>403</v>
      </c>
      <c r="C183" s="3" t="s">
        <v>61</v>
      </c>
      <c r="D183" s="3">
        <v>120</v>
      </c>
      <c r="E183" t="str">
        <f t="shared" si="2"/>
        <v>union all select 'NSDC2020GKRA0010820200906082856TC031911P6' propcode, 'TC031911' tccode, 'LSC/Q1120' qpcode, '120' cap</v>
      </c>
    </row>
    <row r="184" spans="1:5" x14ac:dyDescent="0.25">
      <c r="A184" s="3" t="s">
        <v>404</v>
      </c>
      <c r="B184" s="3" t="s">
        <v>405</v>
      </c>
      <c r="C184" s="3" t="s">
        <v>174</v>
      </c>
      <c r="D184" s="3">
        <v>0</v>
      </c>
      <c r="E184" t="str">
        <f t="shared" si="2"/>
        <v>union all select 'NSDC2020GKRA0059720200909012944TC032865P6' propcode, 'TC032865' tccode, 'ELE/Q4605' qpcode, '0' cap</v>
      </c>
    </row>
    <row r="185" spans="1:5" x14ac:dyDescent="0.25">
      <c r="A185" s="3" t="s">
        <v>406</v>
      </c>
      <c r="B185" s="3" t="s">
        <v>407</v>
      </c>
      <c r="C185" s="3" t="s">
        <v>6</v>
      </c>
      <c r="D185" s="3">
        <v>120</v>
      </c>
      <c r="E185" t="str">
        <f t="shared" si="2"/>
        <v>union all select 'NSDC2020GKRA0009020200908110503TC033025P6' propcode, 'TC033025' tccode, 'CON/Q0602' qpcode, '120' cap</v>
      </c>
    </row>
    <row r="186" spans="1:5" x14ac:dyDescent="0.25">
      <c r="A186" s="3" t="s">
        <v>408</v>
      </c>
      <c r="B186" s="3" t="s">
        <v>409</v>
      </c>
      <c r="C186" s="3" t="s">
        <v>16</v>
      </c>
      <c r="D186" s="3">
        <v>120</v>
      </c>
      <c r="E186" t="str">
        <f t="shared" si="2"/>
        <v>union all select 'NSDC2020GKRA0134920200915052631TC033130P6' propcode, 'TC033130' tccode, 'SSC/Q2212' qpcode, '120' cap</v>
      </c>
    </row>
    <row r="187" spans="1:5" x14ac:dyDescent="0.25">
      <c r="A187" s="3" t="s">
        <v>410</v>
      </c>
      <c r="B187" s="3" t="s">
        <v>411</v>
      </c>
      <c r="C187" s="3" t="s">
        <v>6</v>
      </c>
      <c r="D187" s="3">
        <v>120</v>
      </c>
      <c r="E187" t="str">
        <f t="shared" si="2"/>
        <v>union all select 'NSDC2020GKRA0039320200907045920TC034634P1' propcode, 'TC034634' tccode, 'CON/Q0602' qpcode, '120' cap</v>
      </c>
    </row>
    <row r="188" spans="1:5" x14ac:dyDescent="0.25">
      <c r="A188" s="3" t="s">
        <v>412</v>
      </c>
      <c r="B188" s="3" t="s">
        <v>413</v>
      </c>
      <c r="C188" s="3" t="s">
        <v>6</v>
      </c>
      <c r="D188" s="3">
        <v>120</v>
      </c>
      <c r="E188" t="str">
        <f t="shared" si="2"/>
        <v>union all select 'NSDC2020GKRA0022420200908095053TC039631P1' propcode, 'TC039631' tccode, 'CON/Q0602' qpcode, '120' cap</v>
      </c>
    </row>
    <row r="189" spans="1:5" x14ac:dyDescent="0.25">
      <c r="A189" s="3" t="s">
        <v>414</v>
      </c>
      <c r="B189" s="3" t="s">
        <v>415</v>
      </c>
      <c r="C189" s="3" t="s">
        <v>416</v>
      </c>
      <c r="D189" s="3">
        <v>120</v>
      </c>
      <c r="E189" t="str">
        <f t="shared" si="2"/>
        <v>union all select 'NSDC2020GKRA0015620200910121849TC059892P6' propcode, 'TC059892' tccode, 'PSS/Q0102' qpcode, '120' cap</v>
      </c>
    </row>
    <row r="190" spans="1:5" x14ac:dyDescent="0.25">
      <c r="A190" s="3" t="s">
        <v>417</v>
      </c>
      <c r="B190" s="3" t="s">
        <v>418</v>
      </c>
      <c r="C190" s="3" t="s">
        <v>67</v>
      </c>
      <c r="D190" s="3">
        <v>120</v>
      </c>
      <c r="E190" t="str">
        <f t="shared" si="2"/>
        <v>union all select 'NSDC2020GKRA0047020200907031950TC060246P6' propcode, 'TC060246' tccode, 'ELE/Q3104' qpcode, '120' cap</v>
      </c>
    </row>
    <row r="191" spans="1:5" x14ac:dyDescent="0.25">
      <c r="A191" s="3" t="s">
        <v>419</v>
      </c>
      <c r="B191" s="3" t="s">
        <v>420</v>
      </c>
      <c r="C191" s="3" t="s">
        <v>421</v>
      </c>
      <c r="D191" s="3">
        <v>120</v>
      </c>
      <c r="E191" t="str">
        <f t="shared" si="2"/>
        <v>union all select 'NSDC2020GKRA0105220200912024054TC057886P1' propcode, 'TC057886' tccode, 'ELE/Q5901' qpcode, '120' cap</v>
      </c>
    </row>
    <row r="192" spans="1:5" x14ac:dyDescent="0.25">
      <c r="A192" s="3" t="s">
        <v>422</v>
      </c>
      <c r="B192" s="3" t="s">
        <v>423</v>
      </c>
      <c r="C192" s="3" t="s">
        <v>67</v>
      </c>
      <c r="D192" s="3">
        <v>120</v>
      </c>
      <c r="E192" t="str">
        <f t="shared" si="2"/>
        <v>union all select 'NSDC2020GKRA0021120200907124902TC058033P1' propcode, 'TC058033' tccode, 'ELE/Q3104' qpcode, '120' cap</v>
      </c>
    </row>
    <row r="193" spans="1:5" x14ac:dyDescent="0.25">
      <c r="A193" s="3" t="s">
        <v>424</v>
      </c>
      <c r="B193" s="3" t="s">
        <v>425</v>
      </c>
      <c r="C193" s="3" t="s">
        <v>21</v>
      </c>
      <c r="D193" s="3">
        <v>120</v>
      </c>
      <c r="E193" t="str">
        <f t="shared" si="2"/>
        <v>union all select 'NSDC2020GKRA0011320200905111152TC058876P6' propcode, 'TC058876' tccode, 'RAS/Q0104' qpcode, '120' cap</v>
      </c>
    </row>
    <row r="194" spans="1:5" x14ac:dyDescent="0.25">
      <c r="A194" s="3" t="s">
        <v>426</v>
      </c>
      <c r="B194" s="3" t="s">
        <v>427</v>
      </c>
      <c r="C194" s="3" t="s">
        <v>428</v>
      </c>
      <c r="D194" s="3">
        <v>120</v>
      </c>
      <c r="E194" t="str">
        <f t="shared" si="2"/>
        <v>union all select 'NSDC2020GKRA0095720200912011354TC059269P3' propcode, 'TC059269' tccode, 'CON/Q0203' qpcode, '120' cap</v>
      </c>
    </row>
    <row r="195" spans="1:5" x14ac:dyDescent="0.25">
      <c r="A195" s="3" t="s">
        <v>429</v>
      </c>
      <c r="B195" s="3" t="s">
        <v>430</v>
      </c>
      <c r="C195" s="3" t="s">
        <v>6</v>
      </c>
      <c r="D195" s="3">
        <v>120</v>
      </c>
      <c r="E195" t="str">
        <f t="shared" si="2"/>
        <v>union all select 'NSDC2020GKRA0022420200908094119TC039652P1' propcode, 'TC039652' tccode, 'CON/Q0602' qpcode, '120' cap</v>
      </c>
    </row>
    <row r="196" spans="1:5" x14ac:dyDescent="0.25">
      <c r="A196" s="3" t="s">
        <v>431</v>
      </c>
      <c r="B196" s="3" t="s">
        <v>432</v>
      </c>
      <c r="C196" s="3" t="s">
        <v>6</v>
      </c>
      <c r="D196" s="3">
        <v>120</v>
      </c>
      <c r="E196" t="str">
        <f t="shared" ref="E196:E259" si="3">"union all select '"&amp;A196&amp;"' propcode, '"&amp;B196&amp;"' tccode, '"&amp;C196&amp;"' qpcode, '"&amp;D196&amp;"' cap"</f>
        <v>union all select 'NSDC2020GKRA0022420200908092630TC039951P1' propcode, 'TC039951' tccode, 'CON/Q0602' qpcode, '120' cap</v>
      </c>
    </row>
    <row r="197" spans="1:5" x14ac:dyDescent="0.25">
      <c r="A197" s="3" t="s">
        <v>433</v>
      </c>
      <c r="B197" s="3" t="s">
        <v>434</v>
      </c>
      <c r="C197" s="3" t="s">
        <v>48</v>
      </c>
      <c r="D197" s="3">
        <v>120</v>
      </c>
      <c r="E197" t="str">
        <f t="shared" si="3"/>
        <v>union all select 'NSDC2020GKRA0022420200908092000TC040334P1' propcode, 'TC040334' tccode, 'TEL/Q0100' qpcode, '120' cap</v>
      </c>
    </row>
    <row r="198" spans="1:5" x14ac:dyDescent="0.25">
      <c r="A198" s="3" t="s">
        <v>435</v>
      </c>
      <c r="B198" s="3" t="s">
        <v>436</v>
      </c>
      <c r="C198" s="3" t="s">
        <v>21</v>
      </c>
      <c r="D198" s="3">
        <v>120</v>
      </c>
      <c r="E198" t="str">
        <f t="shared" si="3"/>
        <v>union all select 'NSDC2020GKRA0071120200914060021TC040366P3' propcode, 'TC040366' tccode, 'RAS/Q0104' qpcode, '120' cap</v>
      </c>
    </row>
    <row r="199" spans="1:5" x14ac:dyDescent="0.25">
      <c r="A199" s="3" t="s">
        <v>437</v>
      </c>
      <c r="B199" s="3" t="s">
        <v>438</v>
      </c>
      <c r="C199" s="3" t="s">
        <v>174</v>
      </c>
      <c r="D199" s="3">
        <v>60</v>
      </c>
      <c r="E199" t="str">
        <f t="shared" si="3"/>
        <v>union all select 'NSDC2020GKRA0097520200911042602TC040422P1' propcode, 'TC040422' tccode, 'ELE/Q4605' qpcode, '60' cap</v>
      </c>
    </row>
    <row r="200" spans="1:5" x14ac:dyDescent="0.25">
      <c r="A200" s="3" t="s">
        <v>439</v>
      </c>
      <c r="B200" s="3" t="s">
        <v>440</v>
      </c>
      <c r="C200" s="3" t="s">
        <v>48</v>
      </c>
      <c r="D200" s="3">
        <v>120</v>
      </c>
      <c r="E200" t="str">
        <f t="shared" si="3"/>
        <v>union all select 'NSDC2020GKRA0054420200910114841TC040551P1' propcode, 'TC040551' tccode, 'TEL/Q0100' qpcode, '120' cap</v>
      </c>
    </row>
    <row r="201" spans="1:5" x14ac:dyDescent="0.25">
      <c r="A201" s="3" t="s">
        <v>441</v>
      </c>
      <c r="B201" s="3" t="s">
        <v>442</v>
      </c>
      <c r="C201" s="3" t="s">
        <v>16</v>
      </c>
      <c r="D201" s="3">
        <v>0</v>
      </c>
      <c r="E201" t="str">
        <f t="shared" si="3"/>
        <v>union all select 'NSDC2020GKRA0039320200911023753TC040553P1' propcode, 'TC040553' tccode, 'SSC/Q2212' qpcode, '0' cap</v>
      </c>
    </row>
    <row r="202" spans="1:5" x14ac:dyDescent="0.25">
      <c r="A202" s="3" t="s">
        <v>443</v>
      </c>
      <c r="B202" s="3" t="s">
        <v>444</v>
      </c>
      <c r="C202" s="3" t="s">
        <v>445</v>
      </c>
      <c r="D202" s="3">
        <v>60</v>
      </c>
      <c r="E202" t="str">
        <f t="shared" si="3"/>
        <v>union all select 'NSDC2020GKRA0053420200913031934TC040796P1' propcode, 'TC040796' tccode, 'CSC/Q0304' qpcode, '60' cap</v>
      </c>
    </row>
    <row r="203" spans="1:5" x14ac:dyDescent="0.25">
      <c r="A203" s="3" t="s">
        <v>446</v>
      </c>
      <c r="B203" s="3" t="s">
        <v>447</v>
      </c>
      <c r="C203" s="3" t="s">
        <v>6</v>
      </c>
      <c r="D203" s="3">
        <v>120</v>
      </c>
      <c r="E203" t="str">
        <f t="shared" si="3"/>
        <v>union all select 'NSDC2020GKRA0069420200914115028TC041017P1' propcode, 'TC041017' tccode, 'CON/Q0602' qpcode, '120' cap</v>
      </c>
    </row>
    <row r="204" spans="1:5" x14ac:dyDescent="0.25">
      <c r="A204" s="3" t="s">
        <v>448</v>
      </c>
      <c r="B204" s="3" t="s">
        <v>449</v>
      </c>
      <c r="C204" s="3" t="s">
        <v>313</v>
      </c>
      <c r="D204" s="3">
        <v>120</v>
      </c>
      <c r="E204" t="str">
        <f t="shared" si="3"/>
        <v>union all select 'NSDC2020GKRA0098720200914021949TC041428P1' propcode, 'TC041428' tccode, 'ASC/Q1411' qpcode, '120' cap</v>
      </c>
    </row>
    <row r="205" spans="1:5" x14ac:dyDescent="0.25">
      <c r="A205" s="3" t="s">
        <v>450</v>
      </c>
      <c r="B205" s="3" t="s">
        <v>451</v>
      </c>
      <c r="C205" s="3" t="s">
        <v>6</v>
      </c>
      <c r="D205" s="3">
        <v>120</v>
      </c>
      <c r="E205" t="str">
        <f t="shared" si="3"/>
        <v>union all select 'NSDC2020GKRA0053420200913025352TC041815P1' propcode, 'TC041815' tccode, 'CON/Q0602' qpcode, '120' cap</v>
      </c>
    </row>
    <row r="206" spans="1:5" x14ac:dyDescent="0.25">
      <c r="A206" s="3" t="s">
        <v>452</v>
      </c>
      <c r="B206" s="3" t="s">
        <v>453</v>
      </c>
      <c r="C206" s="3" t="s">
        <v>376</v>
      </c>
      <c r="D206" s="3">
        <v>120</v>
      </c>
      <c r="E206" t="str">
        <f t="shared" si="3"/>
        <v>union all select 'NSDC2020GKRA0053020200914112457TC048793P1' propcode, 'TC048793' tccode, 'FIC/Q5005' qpcode, '120' cap</v>
      </c>
    </row>
    <row r="207" spans="1:5" x14ac:dyDescent="0.25">
      <c r="A207" s="3" t="s">
        <v>454</v>
      </c>
      <c r="B207" s="3" t="s">
        <v>455</v>
      </c>
      <c r="C207" s="3" t="s">
        <v>456</v>
      </c>
      <c r="D207" s="3">
        <v>120</v>
      </c>
      <c r="E207" t="str">
        <f t="shared" si="3"/>
        <v>union all select 'NSDC2020GKRA0019020200907041029TC053635P1' propcode, 'TC053635' tccode, 'LSC/Q3023' qpcode, '120' cap</v>
      </c>
    </row>
    <row r="208" spans="1:5" x14ac:dyDescent="0.25">
      <c r="A208" s="3" t="s">
        <v>457</v>
      </c>
      <c r="B208" s="3" t="s">
        <v>458</v>
      </c>
      <c r="C208" s="3" t="s">
        <v>421</v>
      </c>
      <c r="D208" s="3">
        <v>120</v>
      </c>
      <c r="E208" t="str">
        <f t="shared" si="3"/>
        <v>union all select 'NSDC2020GKRA0105220200913034009TC061381P1' propcode, 'TC061381' tccode, 'ELE/Q5901' qpcode, '120' cap</v>
      </c>
    </row>
    <row r="209" spans="1:5" x14ac:dyDescent="0.25">
      <c r="A209" s="3" t="s">
        <v>459</v>
      </c>
      <c r="B209" s="3" t="s">
        <v>460</v>
      </c>
      <c r="C209" s="3" t="s">
        <v>313</v>
      </c>
      <c r="D209" s="3">
        <v>120</v>
      </c>
      <c r="E209" t="str">
        <f t="shared" si="3"/>
        <v>union all select 'NSDC2020GKRA0095720200912011118TC062415P1' propcode, 'TC062415' tccode, 'ASC/Q1411' qpcode, '120' cap</v>
      </c>
    </row>
    <row r="210" spans="1:5" x14ac:dyDescent="0.25">
      <c r="A210" s="3" t="s">
        <v>461</v>
      </c>
      <c r="B210" s="3" t="s">
        <v>462</v>
      </c>
      <c r="C210" s="3" t="s">
        <v>6</v>
      </c>
      <c r="D210" s="3">
        <v>120</v>
      </c>
      <c r="E210" t="str">
        <f t="shared" si="3"/>
        <v>union all select 'NSDC2020GKRA0104820200915023920TC124527P1' propcode, 'TC124527' tccode, 'CON/Q0602' qpcode, '120' cap</v>
      </c>
    </row>
    <row r="211" spans="1:5" x14ac:dyDescent="0.25">
      <c r="A211" s="3" t="s">
        <v>463</v>
      </c>
      <c r="B211" s="3" t="s">
        <v>464</v>
      </c>
      <c r="C211" s="3" t="s">
        <v>61</v>
      </c>
      <c r="D211" s="3">
        <v>120</v>
      </c>
      <c r="E211" t="str">
        <f t="shared" si="3"/>
        <v>union all select 'NSDC2020GKRA0079220200910104839TC060569P1' propcode, 'TC060569' tccode, 'LSC/Q1120' qpcode, '120' cap</v>
      </c>
    </row>
    <row r="212" spans="1:5" x14ac:dyDescent="0.25">
      <c r="A212" s="3" t="s">
        <v>465</v>
      </c>
      <c r="B212" s="3" t="s">
        <v>466</v>
      </c>
      <c r="C212" s="3" t="s">
        <v>9</v>
      </c>
      <c r="D212" s="3">
        <v>120</v>
      </c>
      <c r="E212" t="str">
        <f t="shared" si="3"/>
        <v>union all select 'NSDC2020GKRA0020820200906033759TC060717P1' propcode, 'TC060717' tccode, 'AMH/Q1947' qpcode, '120' cap</v>
      </c>
    </row>
    <row r="213" spans="1:5" x14ac:dyDescent="0.25">
      <c r="A213" s="3" t="s">
        <v>467</v>
      </c>
      <c r="B213" s="3" t="s">
        <v>468</v>
      </c>
      <c r="C213" s="3" t="s">
        <v>9</v>
      </c>
      <c r="D213" s="3">
        <v>120</v>
      </c>
      <c r="E213" t="str">
        <f t="shared" si="3"/>
        <v>union all select 'NSDC2020GKRA0053420200913031754TC054577P1' propcode, 'TC054577' tccode, 'AMH/Q1947' qpcode, '120' cap</v>
      </c>
    </row>
    <row r="214" spans="1:5" x14ac:dyDescent="0.25">
      <c r="A214" s="3" t="s">
        <v>469</v>
      </c>
      <c r="B214" s="3" t="s">
        <v>470</v>
      </c>
      <c r="C214" s="3" t="s">
        <v>61</v>
      </c>
      <c r="D214" s="3">
        <v>120</v>
      </c>
      <c r="E214" t="str">
        <f t="shared" si="3"/>
        <v>union all select 'NSDC2020GKRA0008620200910050557TC057354P3' propcode, 'TC057354' tccode, 'LSC/Q1120' qpcode, '120' cap</v>
      </c>
    </row>
    <row r="215" spans="1:5" x14ac:dyDescent="0.25">
      <c r="A215" s="3" t="s">
        <v>471</v>
      </c>
      <c r="B215" s="3" t="s">
        <v>472</v>
      </c>
      <c r="C215" s="3" t="s">
        <v>26</v>
      </c>
      <c r="D215" s="3">
        <v>120</v>
      </c>
      <c r="E215" t="str">
        <f t="shared" si="3"/>
        <v>union all select 'NSDC2020GKRA0044420200912125644TC057689P6' propcode, 'TC057689' tccode, 'ELE/Q4601' qpcode, '120' cap</v>
      </c>
    </row>
    <row r="216" spans="1:5" x14ac:dyDescent="0.25">
      <c r="A216" s="3" t="s">
        <v>473</v>
      </c>
      <c r="B216" s="3" t="s">
        <v>474</v>
      </c>
      <c r="C216" s="3" t="s">
        <v>313</v>
      </c>
      <c r="D216" s="3">
        <v>120</v>
      </c>
      <c r="E216" t="str">
        <f t="shared" si="3"/>
        <v>union all select 'NSDC2020GKRA0108320200912112100TC057751P1' propcode, 'TC057751' tccode, 'ASC/Q1411' qpcode, '120' cap</v>
      </c>
    </row>
    <row r="217" spans="1:5" x14ac:dyDescent="0.25">
      <c r="A217" s="3" t="s">
        <v>475</v>
      </c>
      <c r="B217" s="3" t="s">
        <v>476</v>
      </c>
      <c r="C217" s="3" t="s">
        <v>67</v>
      </c>
      <c r="D217" s="3">
        <v>120</v>
      </c>
      <c r="E217" t="str">
        <f t="shared" si="3"/>
        <v>union all select 'NSDC2020GKRA0069020200908095203TC057853P1' propcode, 'TC057853' tccode, 'ELE/Q3104' qpcode, '120' cap</v>
      </c>
    </row>
    <row r="218" spans="1:5" x14ac:dyDescent="0.25">
      <c r="A218" s="3" t="s">
        <v>477</v>
      </c>
      <c r="B218" s="3" t="s">
        <v>478</v>
      </c>
      <c r="C218" s="3" t="s">
        <v>21</v>
      </c>
      <c r="D218" s="3">
        <v>120</v>
      </c>
      <c r="E218" t="str">
        <f t="shared" si="3"/>
        <v>union all select 'NSDC2020GKRA0135320200915045843TC061946P1' propcode, 'TC061946' tccode, 'RAS/Q0104' qpcode, '120' cap</v>
      </c>
    </row>
    <row r="219" spans="1:5" x14ac:dyDescent="0.25">
      <c r="A219" s="3" t="s">
        <v>479</v>
      </c>
      <c r="B219" s="3" t="s">
        <v>480</v>
      </c>
      <c r="C219" s="3" t="s">
        <v>31</v>
      </c>
      <c r="D219" s="3">
        <v>0</v>
      </c>
      <c r="E219" t="str">
        <f t="shared" si="3"/>
        <v>union all select 'NSDC2020GKRA0021720200906032536TC062198P6' propcode, 'TC062198' tccode, 'BWS/Q0101' qpcode, '0' cap</v>
      </c>
    </row>
    <row r="220" spans="1:5" x14ac:dyDescent="0.25">
      <c r="A220" s="3" t="s">
        <v>481</v>
      </c>
      <c r="B220" s="3" t="s">
        <v>482</v>
      </c>
      <c r="C220" s="3" t="s">
        <v>384</v>
      </c>
      <c r="D220" s="3">
        <v>30</v>
      </c>
      <c r="E220" t="str">
        <f t="shared" si="3"/>
        <v>union all select 'NSDC2020GKRA0068020200910025727TC109544P1' propcode, 'TC109544' tccode, 'THC/Q2903' qpcode, '30' cap</v>
      </c>
    </row>
    <row r="221" spans="1:5" x14ac:dyDescent="0.25">
      <c r="A221" s="3" t="s">
        <v>483</v>
      </c>
      <c r="B221" s="3" t="s">
        <v>484</v>
      </c>
      <c r="C221" s="3" t="s">
        <v>58</v>
      </c>
      <c r="D221" s="3">
        <v>120</v>
      </c>
      <c r="E221" t="str">
        <f t="shared" si="3"/>
        <v>union all select 'NSDC2020GKRA0021120200907052246TC115323P1' propcode, 'TC115323' tccode, 'MEP/Q7101' qpcode, '120' cap</v>
      </c>
    </row>
    <row r="222" spans="1:5" x14ac:dyDescent="0.25">
      <c r="A222" s="3" t="s">
        <v>485</v>
      </c>
      <c r="B222" s="3" t="s">
        <v>486</v>
      </c>
      <c r="C222" s="3" t="s">
        <v>26</v>
      </c>
      <c r="D222" s="3">
        <v>60</v>
      </c>
      <c r="E222" t="str">
        <f t="shared" si="3"/>
        <v>union all select 'NSDC2020GKRA0027120200906090504TC120452P1' propcode, 'TC120452' tccode, 'ELE/Q4601' qpcode, '60' cap</v>
      </c>
    </row>
    <row r="223" spans="1:5" x14ac:dyDescent="0.25">
      <c r="A223" s="3" t="s">
        <v>487</v>
      </c>
      <c r="B223" s="3" t="s">
        <v>488</v>
      </c>
      <c r="C223" s="3" t="s">
        <v>6</v>
      </c>
      <c r="D223" s="3">
        <v>60</v>
      </c>
      <c r="E223" t="str">
        <f t="shared" si="3"/>
        <v>union all select 'NSDC2020GKRA0004620200908104739TC121443P1' propcode, 'TC121443' tccode, 'CON/Q0602' qpcode, '60' cap</v>
      </c>
    </row>
    <row r="224" spans="1:5" x14ac:dyDescent="0.25">
      <c r="A224" s="3" t="s">
        <v>489</v>
      </c>
      <c r="B224" s="3" t="s">
        <v>490</v>
      </c>
      <c r="C224" s="3" t="s">
        <v>456</v>
      </c>
      <c r="D224" s="3">
        <v>120</v>
      </c>
      <c r="E224" t="str">
        <f t="shared" si="3"/>
        <v>union all select 'NSDC2020GKRA0013220200906021719TC058382P1' propcode, 'TC058382' tccode, 'LSC/Q3023' qpcode, '120' cap</v>
      </c>
    </row>
    <row r="225" spans="1:5" x14ac:dyDescent="0.25">
      <c r="A225" s="3" t="s">
        <v>491</v>
      </c>
      <c r="B225" s="3" t="s">
        <v>492</v>
      </c>
      <c r="C225" s="3" t="s">
        <v>174</v>
      </c>
      <c r="D225" s="3">
        <v>120</v>
      </c>
      <c r="E225" t="str">
        <f t="shared" si="3"/>
        <v>union all select 'NSDC2020GKRA0017120200911113341TC059011P1' propcode, 'TC059011' tccode, 'ELE/Q4605' qpcode, '120' cap</v>
      </c>
    </row>
    <row r="226" spans="1:5" x14ac:dyDescent="0.25">
      <c r="A226" s="3" t="s">
        <v>493</v>
      </c>
      <c r="B226" s="3" t="s">
        <v>494</v>
      </c>
      <c r="C226" s="3" t="s">
        <v>174</v>
      </c>
      <c r="D226" s="3">
        <v>120</v>
      </c>
      <c r="E226" t="str">
        <f t="shared" si="3"/>
        <v>union all select 'NSDC2020GKRA0095720200912012026TC059083P1' propcode, 'TC059083' tccode, 'ELE/Q4605' qpcode, '120' cap</v>
      </c>
    </row>
    <row r="227" spans="1:5" x14ac:dyDescent="0.25">
      <c r="A227" s="3" t="s">
        <v>495</v>
      </c>
      <c r="B227" s="3" t="s">
        <v>496</v>
      </c>
      <c r="C227" s="3" t="s">
        <v>174</v>
      </c>
      <c r="D227" s="3">
        <v>120</v>
      </c>
      <c r="E227" t="str">
        <f t="shared" si="3"/>
        <v>union all select 'NSDC2020GKRA0004320200906010913TC059130P1' propcode, 'TC059130' tccode, 'ELE/Q4605' qpcode, '120' cap</v>
      </c>
    </row>
    <row r="228" spans="1:5" x14ac:dyDescent="0.25">
      <c r="A228" s="3" t="s">
        <v>497</v>
      </c>
      <c r="B228" s="3" t="s">
        <v>498</v>
      </c>
      <c r="C228" s="3" t="s">
        <v>174</v>
      </c>
      <c r="D228" s="3">
        <v>120</v>
      </c>
      <c r="E228" t="str">
        <f t="shared" si="3"/>
        <v>union all select 'NSDC2020GKRA0095720200912011855TC059273P1' propcode, 'TC059273' tccode, 'ELE/Q4605' qpcode, '120' cap</v>
      </c>
    </row>
    <row r="229" spans="1:5" x14ac:dyDescent="0.25">
      <c r="A229" s="3" t="s">
        <v>499</v>
      </c>
      <c r="B229" s="3" t="s">
        <v>500</v>
      </c>
      <c r="C229" s="3" t="s">
        <v>9</v>
      </c>
      <c r="D229" s="3">
        <v>120</v>
      </c>
      <c r="E229" t="str">
        <f t="shared" si="3"/>
        <v>union all select 'NSDC2020GKRA0052420200911062701TC059421P1' propcode, 'TC059421' tccode, 'AMH/Q1947' qpcode, '120' cap</v>
      </c>
    </row>
    <row r="230" spans="1:5" x14ac:dyDescent="0.25">
      <c r="A230" s="3" t="s">
        <v>501</v>
      </c>
      <c r="B230" s="3" t="s">
        <v>502</v>
      </c>
      <c r="C230" s="3" t="s">
        <v>6</v>
      </c>
      <c r="D230" s="3">
        <v>120</v>
      </c>
      <c r="E230" t="str">
        <f t="shared" si="3"/>
        <v>union all select 'NSDC2020GKRA0078720200913012111TC059626P6' propcode, 'TC059626' tccode, 'CON/Q0602' qpcode, '120' cap</v>
      </c>
    </row>
    <row r="231" spans="1:5" x14ac:dyDescent="0.25">
      <c r="A231" s="3" t="s">
        <v>503</v>
      </c>
      <c r="B231" s="3" t="s">
        <v>504</v>
      </c>
      <c r="C231" s="3" t="s">
        <v>456</v>
      </c>
      <c r="D231" s="3">
        <v>120</v>
      </c>
      <c r="E231" t="str">
        <f t="shared" si="3"/>
        <v>union all select 'NSDC2020GKRA0087820200910041544TC060336P1' propcode, 'TC060336' tccode, 'LSC/Q3023' qpcode, '120' cap</v>
      </c>
    </row>
    <row r="232" spans="1:5" x14ac:dyDescent="0.25">
      <c r="A232" s="3" t="s">
        <v>505</v>
      </c>
      <c r="B232" s="3" t="s">
        <v>506</v>
      </c>
      <c r="C232" s="3" t="s">
        <v>6</v>
      </c>
      <c r="D232" s="3">
        <v>120</v>
      </c>
      <c r="E232" t="str">
        <f t="shared" si="3"/>
        <v>union all select 'NSDC2020GKRA0118020200914010538TC061312P1' propcode, 'TC061312' tccode, 'CON/Q0602' qpcode, '120' cap</v>
      </c>
    </row>
    <row r="233" spans="1:5" x14ac:dyDescent="0.25">
      <c r="A233" s="3" t="s">
        <v>507</v>
      </c>
      <c r="B233" s="3" t="s">
        <v>508</v>
      </c>
      <c r="C233" s="3" t="s">
        <v>78</v>
      </c>
      <c r="D233" s="3">
        <v>120</v>
      </c>
      <c r="E233" t="str">
        <f t="shared" si="3"/>
        <v>union all select 'NSDC2020GKRA0021820200906035952TC061393P1' propcode, 'TC061393' tccode, 'ELE/Q8104' qpcode, '120' cap</v>
      </c>
    </row>
    <row r="234" spans="1:5" x14ac:dyDescent="0.25">
      <c r="A234" s="3" t="s">
        <v>509</v>
      </c>
      <c r="B234" s="3" t="s">
        <v>510</v>
      </c>
      <c r="C234" s="3" t="s">
        <v>86</v>
      </c>
      <c r="D234" s="3">
        <v>120</v>
      </c>
      <c r="E234" t="str">
        <f t="shared" si="3"/>
        <v>union all select 'NSDC2020GKRA0082520200911015717TC062144P6' propcode, 'TC062144' tccode, 'LSC/Q1122' qpcode, '120' cap</v>
      </c>
    </row>
    <row r="235" spans="1:5" x14ac:dyDescent="0.25">
      <c r="A235" s="3" t="s">
        <v>511</v>
      </c>
      <c r="B235" s="3" t="s">
        <v>512</v>
      </c>
      <c r="C235" s="3" t="s">
        <v>6</v>
      </c>
      <c r="D235" s="3">
        <v>120</v>
      </c>
      <c r="E235" t="str">
        <f t="shared" si="3"/>
        <v>union all select 'NSDC2020GKRA0004420200907015219TC062153P1' propcode, 'TC062153' tccode, 'CON/Q0602' qpcode, '120' cap</v>
      </c>
    </row>
    <row r="236" spans="1:5" x14ac:dyDescent="0.25">
      <c r="A236" s="3" t="s">
        <v>513</v>
      </c>
      <c r="B236" s="3" t="s">
        <v>514</v>
      </c>
      <c r="C236" s="3" t="s">
        <v>515</v>
      </c>
      <c r="D236" s="3">
        <v>60</v>
      </c>
      <c r="E236" t="str">
        <f t="shared" si="3"/>
        <v>union all select 'NSDC2020GKRA0042820200907033318TC100674P1' propcode, 'TC100674' tccode, 'CON/Q0503' qpcode, '60' cap</v>
      </c>
    </row>
    <row r="237" spans="1:5" x14ac:dyDescent="0.25">
      <c r="A237" s="3" t="s">
        <v>516</v>
      </c>
      <c r="B237" s="3" t="s">
        <v>517</v>
      </c>
      <c r="C237" s="3" t="s">
        <v>313</v>
      </c>
      <c r="D237" s="3">
        <v>120</v>
      </c>
      <c r="E237" t="str">
        <f t="shared" si="3"/>
        <v>union all select 'NSDC2020GKRA0084020200910124213TC105767P1' propcode, 'TC105767' tccode, 'ASC/Q1411' qpcode, '120' cap</v>
      </c>
    </row>
    <row r="238" spans="1:5" x14ac:dyDescent="0.25">
      <c r="A238" s="4" t="s">
        <v>518</v>
      </c>
      <c r="B238" s="3" t="s">
        <v>519</v>
      </c>
      <c r="C238" s="3" t="s">
        <v>61</v>
      </c>
      <c r="D238" s="3">
        <v>120</v>
      </c>
      <c r="E238" t="str">
        <f t="shared" si="3"/>
        <v>union all select 'NSDC2020GKRA0025520200906062254TC108585P6' propcode, 'TC108585' tccode, 'LSC/Q1120' qpcode, '120' cap</v>
      </c>
    </row>
    <row r="239" spans="1:5" x14ac:dyDescent="0.25">
      <c r="A239" s="4" t="s">
        <v>520</v>
      </c>
      <c r="B239" s="3" t="s">
        <v>519</v>
      </c>
      <c r="C239" s="3" t="s">
        <v>61</v>
      </c>
      <c r="D239" s="3">
        <v>120</v>
      </c>
      <c r="E239" t="str">
        <f t="shared" si="3"/>
        <v>union all select 'NSDC2020GKRA0025520200915052815TC108585P1' propcode, 'TC108585' tccode, 'LSC/Q1120' qpcode, '120' cap</v>
      </c>
    </row>
    <row r="240" spans="1:5" x14ac:dyDescent="0.25">
      <c r="A240" s="3" t="s">
        <v>521</v>
      </c>
      <c r="B240" s="3" t="s">
        <v>522</v>
      </c>
      <c r="C240" s="3" t="s">
        <v>6</v>
      </c>
      <c r="D240" s="3">
        <v>60</v>
      </c>
      <c r="E240" t="str">
        <f t="shared" si="3"/>
        <v>union all select 'NSDC2020GKRA0004620200908120633TC119107P1' propcode, 'TC119107' tccode, 'CON/Q0602' qpcode, '60' cap</v>
      </c>
    </row>
    <row r="241" spans="1:5" x14ac:dyDescent="0.25">
      <c r="A241" s="3" t="s">
        <v>523</v>
      </c>
      <c r="B241" s="3" t="s">
        <v>524</v>
      </c>
      <c r="C241" s="3" t="s">
        <v>9</v>
      </c>
      <c r="D241" s="3">
        <v>0</v>
      </c>
      <c r="E241" t="str">
        <f t="shared" si="3"/>
        <v>union all select 'NSDC2020GKRA0001820200905094332TC000432P6' propcode, 'TC000432' tccode, 'AMH/Q1947' qpcode, '0' cap</v>
      </c>
    </row>
    <row r="242" spans="1:5" x14ac:dyDescent="0.25">
      <c r="A242" s="3" t="s">
        <v>525</v>
      </c>
      <c r="B242" s="3" t="s">
        <v>526</v>
      </c>
      <c r="C242" s="3" t="s">
        <v>26</v>
      </c>
      <c r="D242" s="3">
        <v>60</v>
      </c>
      <c r="E242" t="str">
        <f t="shared" si="3"/>
        <v>union all select 'NSDC2020GKRA0038820200907011346TC001227P6' propcode, 'TC001227' tccode, 'ELE/Q4601' qpcode, '60' cap</v>
      </c>
    </row>
    <row r="243" spans="1:5" x14ac:dyDescent="0.25">
      <c r="A243" s="3" t="s">
        <v>527</v>
      </c>
      <c r="B243" s="3" t="s">
        <v>528</v>
      </c>
      <c r="C243" s="3" t="s">
        <v>16</v>
      </c>
      <c r="D243" s="3">
        <v>60</v>
      </c>
      <c r="E243" t="str">
        <f t="shared" si="3"/>
        <v>union all select 'NSDC2020GKRA0038220200909010829TC001459P6' propcode, 'TC001459' tccode, 'SSC/Q2212' qpcode, '60' cap</v>
      </c>
    </row>
    <row r="244" spans="1:5" x14ac:dyDescent="0.25">
      <c r="A244" s="3" t="s">
        <v>529</v>
      </c>
      <c r="B244" s="3" t="s">
        <v>530</v>
      </c>
      <c r="C244" s="3" t="s">
        <v>16</v>
      </c>
      <c r="D244" s="3">
        <v>160</v>
      </c>
      <c r="E244" t="str">
        <f t="shared" si="3"/>
        <v>union all select 'NSDC2020GKRA0017120200912103726TC001615P6' propcode, 'TC001615' tccode, 'SSC/Q2212' qpcode, '160' cap</v>
      </c>
    </row>
    <row r="245" spans="1:5" x14ac:dyDescent="0.25">
      <c r="A245" s="3" t="s">
        <v>531</v>
      </c>
      <c r="B245" s="3" t="s">
        <v>532</v>
      </c>
      <c r="C245" s="3" t="s">
        <v>174</v>
      </c>
      <c r="D245" s="3">
        <v>120</v>
      </c>
      <c r="E245" t="str">
        <f t="shared" si="3"/>
        <v>union all select 'NSDC2020GKRA0017120200911033224TC001701P1' propcode, 'TC001701' tccode, 'ELE/Q4605' qpcode, '120' cap</v>
      </c>
    </row>
    <row r="246" spans="1:5" x14ac:dyDescent="0.25">
      <c r="A246" s="3" t="s">
        <v>533</v>
      </c>
      <c r="B246" s="3" t="s">
        <v>534</v>
      </c>
      <c r="C246" s="3" t="s">
        <v>34</v>
      </c>
      <c r="D246" s="3">
        <v>60</v>
      </c>
      <c r="E246" t="str">
        <f t="shared" si="3"/>
        <v>union all select 'NSDC2020GKRA0057320200908024013TC002601P6' propcode, 'TC002601' tccode, 'BWS/Q0102' qpcode, '60' cap</v>
      </c>
    </row>
    <row r="247" spans="1:5" x14ac:dyDescent="0.25">
      <c r="A247" s="3" t="s">
        <v>535</v>
      </c>
      <c r="B247" s="3" t="s">
        <v>536</v>
      </c>
      <c r="C247" s="3" t="s">
        <v>9</v>
      </c>
      <c r="D247" s="3">
        <v>0</v>
      </c>
      <c r="E247" t="str">
        <f t="shared" si="3"/>
        <v>union all select 'NSDC2020GKRA0076720200915011723TC003327P6' propcode, 'TC003327' tccode, 'AMH/Q1947' qpcode, '0' cap</v>
      </c>
    </row>
    <row r="248" spans="1:5" x14ac:dyDescent="0.25">
      <c r="A248" s="3" t="s">
        <v>537</v>
      </c>
      <c r="B248" s="3" t="s">
        <v>538</v>
      </c>
      <c r="C248" s="3" t="s">
        <v>26</v>
      </c>
      <c r="D248" s="3">
        <v>108</v>
      </c>
      <c r="E248" t="str">
        <f t="shared" si="3"/>
        <v>union all select 'NSDC2020GKRA0038820200914102720TC006168P6' propcode, 'TC006168' tccode, 'ELE/Q4601' qpcode, '108' cap</v>
      </c>
    </row>
    <row r="249" spans="1:5" x14ac:dyDescent="0.25">
      <c r="A249" s="3" t="s">
        <v>539</v>
      </c>
      <c r="B249" s="3" t="s">
        <v>540</v>
      </c>
      <c r="C249" s="3" t="s">
        <v>67</v>
      </c>
      <c r="D249" s="3">
        <v>120</v>
      </c>
      <c r="E249" t="str">
        <f t="shared" si="3"/>
        <v>union all select 'NSDC2020GKRA0131220200915025542TC007409P1' propcode, 'TC007409' tccode, 'ELE/Q3104' qpcode, '120' cap</v>
      </c>
    </row>
    <row r="250" spans="1:5" x14ac:dyDescent="0.25">
      <c r="A250" s="3" t="s">
        <v>541</v>
      </c>
      <c r="B250" s="3" t="s">
        <v>542</v>
      </c>
      <c r="C250" s="3" t="s">
        <v>86</v>
      </c>
      <c r="D250" s="3">
        <v>120</v>
      </c>
      <c r="E250" t="str">
        <f t="shared" si="3"/>
        <v>union all select 'NSDC2020GKRA0069320200909010552TC007749P1' propcode, 'TC007749' tccode, 'LSC/Q1122' qpcode, '120' cap</v>
      </c>
    </row>
    <row r="251" spans="1:5" x14ac:dyDescent="0.25">
      <c r="A251" s="3" t="s">
        <v>543</v>
      </c>
      <c r="B251" s="3" t="s">
        <v>544</v>
      </c>
      <c r="C251" s="3" t="s">
        <v>9</v>
      </c>
      <c r="D251" s="3">
        <v>0</v>
      </c>
      <c r="E251" t="str">
        <f t="shared" si="3"/>
        <v>union all select 'NSDC2020GKRA0081220200909100159TC011582P6' propcode, 'TC011582' tccode, 'AMH/Q1947' qpcode, '0' cap</v>
      </c>
    </row>
    <row r="252" spans="1:5" x14ac:dyDescent="0.25">
      <c r="A252" s="3" t="s">
        <v>545</v>
      </c>
      <c r="B252" s="3" t="s">
        <v>546</v>
      </c>
      <c r="C252" s="3" t="s">
        <v>456</v>
      </c>
      <c r="D252" s="3">
        <v>120</v>
      </c>
      <c r="E252" t="str">
        <f t="shared" si="3"/>
        <v>union all select 'NSDC2020GKRA0041120200913092648TC012501P1' propcode, 'TC012501' tccode, 'LSC/Q3023' qpcode, '120' cap</v>
      </c>
    </row>
    <row r="253" spans="1:5" x14ac:dyDescent="0.25">
      <c r="A253" s="3" t="s">
        <v>547</v>
      </c>
      <c r="B253" s="3" t="s">
        <v>548</v>
      </c>
      <c r="C253" s="3" t="s">
        <v>6</v>
      </c>
      <c r="D253" s="3">
        <v>0</v>
      </c>
      <c r="E253" t="str">
        <f t="shared" si="3"/>
        <v>union all select 'NSDC2020GKRA0038820200914104917TC016033P6' propcode, 'TC016033' tccode, 'CON/Q0602' qpcode, '0' cap</v>
      </c>
    </row>
    <row r="254" spans="1:5" x14ac:dyDescent="0.25">
      <c r="A254" s="3" t="s">
        <v>549</v>
      </c>
      <c r="B254" s="3" t="s">
        <v>550</v>
      </c>
      <c r="C254" s="3" t="s">
        <v>137</v>
      </c>
      <c r="D254" s="3">
        <v>0</v>
      </c>
      <c r="E254" t="str">
        <f t="shared" si="3"/>
        <v>union all select 'NSDC2020GKRA0005520200907085613TC018985P6' propcode, 'TC018985' tccode, 'ELE/Q4606' qpcode, '0' cap</v>
      </c>
    </row>
    <row r="255" spans="1:5" x14ac:dyDescent="0.25">
      <c r="A255" s="3" t="s">
        <v>551</v>
      </c>
      <c r="B255" s="3" t="s">
        <v>552</v>
      </c>
      <c r="C255" s="3" t="s">
        <v>9</v>
      </c>
      <c r="D255" s="3">
        <v>0</v>
      </c>
      <c r="E255" t="str">
        <f t="shared" si="3"/>
        <v>union all select 'NSDC2020GKRA0076720200915011244TC019056P6' propcode, 'TC019056' tccode, 'AMH/Q1947' qpcode, '0' cap</v>
      </c>
    </row>
    <row r="256" spans="1:5" x14ac:dyDescent="0.25">
      <c r="A256" s="3" t="s">
        <v>553</v>
      </c>
      <c r="B256" s="3" t="s">
        <v>554</v>
      </c>
      <c r="C256" s="3" t="s">
        <v>371</v>
      </c>
      <c r="D256" s="3">
        <v>180</v>
      </c>
      <c r="E256" t="str">
        <f t="shared" si="3"/>
        <v>union all select 'NSDC2020GKRA0034420200911125443TC019411P1' propcode, 'TC019411' tccode, 'TEL/Q0101' qpcode, '180' cap</v>
      </c>
    </row>
    <row r="257" spans="1:5" x14ac:dyDescent="0.25">
      <c r="A257" s="3" t="s">
        <v>555</v>
      </c>
      <c r="B257" s="3" t="s">
        <v>556</v>
      </c>
      <c r="C257" s="3" t="s">
        <v>26</v>
      </c>
      <c r="D257" s="3">
        <v>0</v>
      </c>
      <c r="E257" t="str">
        <f t="shared" si="3"/>
        <v>union all select 'NSDC2020GKRA0015220200907091505TC019759P6' propcode, 'TC019759' tccode, 'ELE/Q4601' qpcode, '0' cap</v>
      </c>
    </row>
    <row r="258" spans="1:5" x14ac:dyDescent="0.25">
      <c r="A258" s="3" t="s">
        <v>557</v>
      </c>
      <c r="B258" s="3" t="s">
        <v>558</v>
      </c>
      <c r="C258" s="3" t="s">
        <v>559</v>
      </c>
      <c r="D258" s="3">
        <v>0</v>
      </c>
      <c r="E258" t="str">
        <f t="shared" si="3"/>
        <v>union all select 'NSDC2020GKRA0067720200908072232TC020222P6' propcode, 'TC020222' tccode, 'ELE/Q9302' qpcode, '0' cap</v>
      </c>
    </row>
    <row r="259" spans="1:5" x14ac:dyDescent="0.25">
      <c r="A259" s="3" t="s">
        <v>560</v>
      </c>
      <c r="B259" s="3" t="s">
        <v>561</v>
      </c>
      <c r="C259" s="3" t="s">
        <v>9</v>
      </c>
      <c r="D259" s="3">
        <v>0</v>
      </c>
      <c r="E259" t="str">
        <f t="shared" si="3"/>
        <v>union all select 'NSDC2020GKRA0067720200908070043TC020580P6' propcode, 'TC020580' tccode, 'AMH/Q1947' qpcode, '0' cap</v>
      </c>
    </row>
    <row r="260" spans="1:5" x14ac:dyDescent="0.25">
      <c r="A260" s="3" t="s">
        <v>562</v>
      </c>
      <c r="B260" s="3" t="s">
        <v>563</v>
      </c>
      <c r="C260" s="3" t="s">
        <v>26</v>
      </c>
      <c r="D260" s="3">
        <v>120</v>
      </c>
      <c r="E260" t="str">
        <f t="shared" ref="E260:E323" si="4">"union all select '"&amp;A260&amp;"' propcode, '"&amp;B260&amp;"' tccode, '"&amp;C260&amp;"' qpcode, '"&amp;D260&amp;"' cap"</f>
        <v>union all select 'NSDC2020GKRA0038820200914103817TC020644P6' propcode, 'TC020644' tccode, 'ELE/Q4601' qpcode, '120' cap</v>
      </c>
    </row>
    <row r="261" spans="1:5" x14ac:dyDescent="0.25">
      <c r="A261" s="3" t="s">
        <v>564</v>
      </c>
      <c r="B261" s="3" t="s">
        <v>565</v>
      </c>
      <c r="C261" s="3" t="s">
        <v>26</v>
      </c>
      <c r="D261" s="3">
        <v>0</v>
      </c>
      <c r="E261" t="str">
        <f t="shared" si="4"/>
        <v>union all select 'NSDC2020GKRA0038820200914104337TC020721P6' propcode, 'TC020721' tccode, 'ELE/Q4601' qpcode, '0' cap</v>
      </c>
    </row>
    <row r="262" spans="1:5" x14ac:dyDescent="0.25">
      <c r="A262" s="3" t="s">
        <v>566</v>
      </c>
      <c r="B262" s="3" t="s">
        <v>567</v>
      </c>
      <c r="C262" s="3" t="s">
        <v>9</v>
      </c>
      <c r="D262" s="3">
        <v>0</v>
      </c>
      <c r="E262" t="str">
        <f t="shared" si="4"/>
        <v>union all select 'NSDC2020GKRA0042320200908030235TC021063P6' propcode, 'TC021063' tccode, 'AMH/Q1947' qpcode, '0' cap</v>
      </c>
    </row>
    <row r="263" spans="1:5" x14ac:dyDescent="0.25">
      <c r="A263" s="3" t="s">
        <v>568</v>
      </c>
      <c r="B263" s="3" t="s">
        <v>569</v>
      </c>
      <c r="C263" s="3" t="s">
        <v>570</v>
      </c>
      <c r="D263" s="3">
        <v>120</v>
      </c>
      <c r="E263" t="str">
        <f t="shared" si="4"/>
        <v>union all select 'NSDC2020GKRA0029020200907010025TC021573P1' propcode, 'TC021573' tccode, 'LSC/Q1121' qpcode, '120' cap</v>
      </c>
    </row>
    <row r="264" spans="1:5" x14ac:dyDescent="0.25">
      <c r="A264" s="3" t="s">
        <v>571</v>
      </c>
      <c r="B264" s="3" t="s">
        <v>572</v>
      </c>
      <c r="C264" s="3" t="s">
        <v>9</v>
      </c>
      <c r="D264" s="3">
        <v>0</v>
      </c>
      <c r="E264" t="str">
        <f t="shared" si="4"/>
        <v>union all select 'NSDC2020GKRA0117220200914122619TC021655P6' propcode, 'TC021655' tccode, 'AMH/Q1947' qpcode, '0' cap</v>
      </c>
    </row>
    <row r="265" spans="1:5" x14ac:dyDescent="0.25">
      <c r="A265" s="3" t="s">
        <v>573</v>
      </c>
      <c r="B265" s="3" t="s">
        <v>574</v>
      </c>
      <c r="C265" s="3" t="s">
        <v>9</v>
      </c>
      <c r="D265" s="3">
        <v>0</v>
      </c>
      <c r="E265" t="str">
        <f t="shared" si="4"/>
        <v>union all select 'NSDC2020GKRA0045720200907030526TC023534P6' propcode, 'TC023534' tccode, 'AMH/Q1947' qpcode, '0' cap</v>
      </c>
    </row>
    <row r="266" spans="1:5" x14ac:dyDescent="0.25">
      <c r="A266" s="3" t="s">
        <v>575</v>
      </c>
      <c r="B266" s="3" t="s">
        <v>576</v>
      </c>
      <c r="C266" s="3" t="s">
        <v>6</v>
      </c>
      <c r="D266" s="3">
        <v>60</v>
      </c>
      <c r="E266" t="str">
        <f t="shared" si="4"/>
        <v>union all select 'NSDC2020GKRA0004520200907014954TC025031P6' propcode, 'TC025031' tccode, 'CON/Q0602' qpcode, '60' cap</v>
      </c>
    </row>
    <row r="267" spans="1:5" x14ac:dyDescent="0.25">
      <c r="A267" s="3" t="s">
        <v>577</v>
      </c>
      <c r="B267" s="3" t="s">
        <v>578</v>
      </c>
      <c r="C267" s="3" t="s">
        <v>6</v>
      </c>
      <c r="D267" s="3">
        <v>120</v>
      </c>
      <c r="E267" t="str">
        <f t="shared" si="4"/>
        <v>union all select 'NSDC2020GKRA0018420200906010456TC025654P1' propcode, 'TC025654' tccode, 'CON/Q0602' qpcode, '120' cap</v>
      </c>
    </row>
    <row r="268" spans="1:5" x14ac:dyDescent="0.25">
      <c r="A268" s="3" t="s">
        <v>579</v>
      </c>
      <c r="B268" s="3" t="s">
        <v>580</v>
      </c>
      <c r="C268" s="3" t="s">
        <v>61</v>
      </c>
      <c r="D268" s="3">
        <v>128</v>
      </c>
      <c r="E268" t="str">
        <f t="shared" si="4"/>
        <v>union all select 'NSDC2020GKRA0024020200906043516TC025659P6' propcode, 'TC025659' tccode, 'LSC/Q1120' qpcode, '128' cap</v>
      </c>
    </row>
    <row r="269" spans="1:5" x14ac:dyDescent="0.25">
      <c r="A269" s="3" t="s">
        <v>581</v>
      </c>
      <c r="B269" s="3" t="s">
        <v>582</v>
      </c>
      <c r="C269" s="3" t="s">
        <v>9</v>
      </c>
      <c r="D269" s="3">
        <v>0</v>
      </c>
      <c r="E269" t="str">
        <f t="shared" si="4"/>
        <v>union all select 'NSDC2020GKRA0038820200914103154TC026375P6' propcode, 'TC026375' tccode, 'AMH/Q1947' qpcode, '0' cap</v>
      </c>
    </row>
    <row r="270" spans="1:5" x14ac:dyDescent="0.25">
      <c r="A270" s="3" t="s">
        <v>583</v>
      </c>
      <c r="B270" s="3" t="s">
        <v>584</v>
      </c>
      <c r="C270" s="3" t="s">
        <v>67</v>
      </c>
      <c r="D270" s="3">
        <v>120</v>
      </c>
      <c r="E270" t="str">
        <f t="shared" si="4"/>
        <v>union all select 'NSDC2020GKRA0009020200908111506TC026390P6' propcode, 'TC026390' tccode, 'ELE/Q3104' qpcode, '120' cap</v>
      </c>
    </row>
    <row r="271" spans="1:5" x14ac:dyDescent="0.25">
      <c r="A271" s="3" t="s">
        <v>585</v>
      </c>
      <c r="B271" s="3" t="s">
        <v>586</v>
      </c>
      <c r="C271" s="3" t="s">
        <v>26</v>
      </c>
      <c r="D271" s="3">
        <v>0</v>
      </c>
      <c r="E271" t="str">
        <f t="shared" si="4"/>
        <v>union all select 'NSDC2020GKRA0038820200914103728TC028093P6' propcode, 'TC028093' tccode, 'ELE/Q4601' qpcode, '0' cap</v>
      </c>
    </row>
    <row r="272" spans="1:5" x14ac:dyDescent="0.25">
      <c r="A272" s="3" t="s">
        <v>587</v>
      </c>
      <c r="B272" s="3" t="s">
        <v>588</v>
      </c>
      <c r="C272" s="3" t="s">
        <v>9</v>
      </c>
      <c r="D272" s="3">
        <v>0</v>
      </c>
      <c r="E272" t="str">
        <f t="shared" si="4"/>
        <v>union all select 'NSDC2020GKRA0066320200912042203TC029376P6' propcode, 'TC029376' tccode, 'AMH/Q1947' qpcode, '0' cap</v>
      </c>
    </row>
    <row r="273" spans="1:5" x14ac:dyDescent="0.25">
      <c r="A273" s="3" t="s">
        <v>589</v>
      </c>
      <c r="B273" s="3" t="s">
        <v>590</v>
      </c>
      <c r="C273" s="3" t="s">
        <v>9</v>
      </c>
      <c r="D273" s="3">
        <v>0</v>
      </c>
      <c r="E273" t="str">
        <f t="shared" si="4"/>
        <v>union all select 'NSDC2020GKRA0059720200909103737TC029649P6' propcode, 'TC029649' tccode, 'AMH/Q1947' qpcode, '0' cap</v>
      </c>
    </row>
    <row r="274" spans="1:5" x14ac:dyDescent="0.25">
      <c r="A274" s="3" t="s">
        <v>591</v>
      </c>
      <c r="B274" s="3" t="s">
        <v>592</v>
      </c>
      <c r="C274" s="3" t="s">
        <v>6</v>
      </c>
      <c r="D274" s="3">
        <v>120</v>
      </c>
      <c r="E274" t="str">
        <f t="shared" si="4"/>
        <v>union all select 'NSDC2020GKRA0071120200912054800TC029763P3' propcode, 'TC029763' tccode, 'CON/Q0602' qpcode, '120' cap</v>
      </c>
    </row>
    <row r="275" spans="1:5" x14ac:dyDescent="0.25">
      <c r="A275" s="3" t="s">
        <v>593</v>
      </c>
      <c r="B275" s="3" t="s">
        <v>594</v>
      </c>
      <c r="C275" s="3" t="s">
        <v>9</v>
      </c>
      <c r="D275" s="3">
        <v>100</v>
      </c>
      <c r="E275" t="str">
        <f t="shared" si="4"/>
        <v>union all select 'NSDC2020GKRA0027320200906092407TC030070P6' propcode, 'TC030070' tccode, 'AMH/Q1947' qpcode, '100' cap</v>
      </c>
    </row>
    <row r="276" spans="1:5" x14ac:dyDescent="0.25">
      <c r="A276" s="3" t="s">
        <v>595</v>
      </c>
      <c r="B276" s="3" t="s">
        <v>596</v>
      </c>
      <c r="C276" s="3" t="s">
        <v>6</v>
      </c>
      <c r="D276" s="3">
        <v>60</v>
      </c>
      <c r="E276" t="str">
        <f t="shared" si="4"/>
        <v>union all select 'NSDC2020GKRA0009020200908111220TC030776P6' propcode, 'TC030776' tccode, 'CON/Q0602' qpcode, '60' cap</v>
      </c>
    </row>
    <row r="277" spans="1:5" x14ac:dyDescent="0.25">
      <c r="A277" s="3" t="s">
        <v>597</v>
      </c>
      <c r="B277" s="3" t="s">
        <v>598</v>
      </c>
      <c r="C277" s="3" t="s">
        <v>9</v>
      </c>
      <c r="D277" s="3">
        <v>120</v>
      </c>
      <c r="E277" t="str">
        <f t="shared" si="4"/>
        <v>union all select 'NSDC2020GKRA0068620200915115351TC031253P6' propcode, 'TC031253' tccode, 'AMH/Q1947' qpcode, '120' cap</v>
      </c>
    </row>
    <row r="278" spans="1:5" x14ac:dyDescent="0.25">
      <c r="A278" s="3" t="s">
        <v>599</v>
      </c>
      <c r="B278" s="3" t="s">
        <v>600</v>
      </c>
      <c r="C278" s="3" t="s">
        <v>26</v>
      </c>
      <c r="D278" s="3">
        <v>0</v>
      </c>
      <c r="E278" t="str">
        <f t="shared" si="4"/>
        <v>union all select 'NSDC2020GKRA0038820200914103240TC033594P6' propcode, 'TC033594' tccode, 'ELE/Q4601' qpcode, '0' cap</v>
      </c>
    </row>
    <row r="279" spans="1:5" x14ac:dyDescent="0.25">
      <c r="A279" s="3" t="s">
        <v>601</v>
      </c>
      <c r="B279" s="3" t="s">
        <v>602</v>
      </c>
      <c r="C279" s="3" t="s">
        <v>26</v>
      </c>
      <c r="D279" s="3">
        <v>0</v>
      </c>
      <c r="E279" t="str">
        <f t="shared" si="4"/>
        <v>union all select 'NSDC2020GKRA0076720200915125811TC033725P6' propcode, 'TC033725' tccode, 'ELE/Q4601' qpcode, '0' cap</v>
      </c>
    </row>
    <row r="280" spans="1:5" x14ac:dyDescent="0.25">
      <c r="A280" s="3" t="s">
        <v>603</v>
      </c>
      <c r="B280" s="3" t="s">
        <v>604</v>
      </c>
      <c r="C280" s="3" t="s">
        <v>605</v>
      </c>
      <c r="D280" s="3">
        <v>120</v>
      </c>
      <c r="E280" t="str">
        <f t="shared" si="4"/>
        <v>union all select 'NSDC2020GKRA0008920200905084410TC040326P1' propcode, 'TC040326' tccode, 'CSC/Q0303' qpcode, '120' cap</v>
      </c>
    </row>
    <row r="281" spans="1:5" x14ac:dyDescent="0.25">
      <c r="A281" s="3" t="s">
        <v>606</v>
      </c>
      <c r="B281" s="3" t="s">
        <v>607</v>
      </c>
      <c r="C281" s="3" t="s">
        <v>26</v>
      </c>
      <c r="D281" s="3">
        <v>20</v>
      </c>
      <c r="E281" t="str">
        <f t="shared" si="4"/>
        <v>union all select 'NSDC2020GKRA0097520200911044813TC040377P1' propcode, 'TC040377' tccode, 'ELE/Q4601' qpcode, '20' cap</v>
      </c>
    </row>
    <row r="282" spans="1:5" x14ac:dyDescent="0.25">
      <c r="A282" s="3" t="s">
        <v>608</v>
      </c>
      <c r="B282" s="3" t="s">
        <v>609</v>
      </c>
      <c r="C282" s="3" t="s">
        <v>6</v>
      </c>
      <c r="D282" s="3">
        <v>120</v>
      </c>
      <c r="E282" t="str">
        <f t="shared" si="4"/>
        <v>union all select 'NSDC2020GKRA0069420200911122402TC040417P1' propcode, 'TC040417' tccode, 'CON/Q0602' qpcode, '120' cap</v>
      </c>
    </row>
    <row r="283" spans="1:5" x14ac:dyDescent="0.25">
      <c r="A283" s="3" t="s">
        <v>610</v>
      </c>
      <c r="B283" s="3" t="s">
        <v>611</v>
      </c>
      <c r="C283" s="3" t="s">
        <v>16</v>
      </c>
      <c r="D283" s="3">
        <v>120</v>
      </c>
      <c r="E283" t="str">
        <f t="shared" si="4"/>
        <v>union all select 'NSDC2020GKRA0054420200910124311TC040555P1' propcode, 'TC040555' tccode, 'SSC/Q2212' qpcode, '120' cap</v>
      </c>
    </row>
    <row r="284" spans="1:5" x14ac:dyDescent="0.25">
      <c r="A284" s="3" t="s">
        <v>612</v>
      </c>
      <c r="B284" s="3" t="s">
        <v>613</v>
      </c>
      <c r="C284" s="3" t="s">
        <v>6</v>
      </c>
      <c r="D284" s="3">
        <v>120</v>
      </c>
      <c r="E284" t="str">
        <f t="shared" si="4"/>
        <v>union all select 'NSDC2020GKRA0053420200913021455TC041451P1' propcode, 'TC041451' tccode, 'CON/Q0602' qpcode, '120' cap</v>
      </c>
    </row>
    <row r="285" spans="1:5" x14ac:dyDescent="0.25">
      <c r="A285" s="3" t="s">
        <v>614</v>
      </c>
      <c r="B285" s="3" t="s">
        <v>615</v>
      </c>
      <c r="C285" s="3" t="s">
        <v>6</v>
      </c>
      <c r="D285" s="3">
        <v>120</v>
      </c>
      <c r="E285" t="str">
        <f t="shared" si="4"/>
        <v>union all select 'NSDC2020GKRA0053420200913023838TC041810P1' propcode, 'TC041810' tccode, 'CON/Q0602' qpcode, '120' cap</v>
      </c>
    </row>
    <row r="286" spans="1:5" x14ac:dyDescent="0.25">
      <c r="A286" s="3" t="s">
        <v>616</v>
      </c>
      <c r="B286" s="3" t="s">
        <v>617</v>
      </c>
      <c r="C286" s="3" t="s">
        <v>6</v>
      </c>
      <c r="D286" s="3">
        <v>120</v>
      </c>
      <c r="E286" t="str">
        <f t="shared" si="4"/>
        <v>union all select 'NSDC2020GKRA0053420200913024225TC041814P1' propcode, 'TC041814' tccode, 'CON/Q0602' qpcode, '120' cap</v>
      </c>
    </row>
    <row r="287" spans="1:5" x14ac:dyDescent="0.25">
      <c r="A287" s="3" t="s">
        <v>618</v>
      </c>
      <c r="B287" s="3" t="s">
        <v>619</v>
      </c>
      <c r="C287" s="3" t="s">
        <v>16</v>
      </c>
      <c r="D287" s="3">
        <v>120</v>
      </c>
      <c r="E287" t="str">
        <f t="shared" si="4"/>
        <v>union all select 'NSDC2020GKRA0054420200910010735TC042020P3' propcode, 'TC042020' tccode, 'SSC/Q2212' qpcode, '120' cap</v>
      </c>
    </row>
    <row r="288" spans="1:5" x14ac:dyDescent="0.25">
      <c r="A288" s="3" t="s">
        <v>620</v>
      </c>
      <c r="B288" s="3" t="s">
        <v>621</v>
      </c>
      <c r="C288" s="3" t="s">
        <v>6</v>
      </c>
      <c r="D288" s="3">
        <v>120</v>
      </c>
      <c r="E288" t="str">
        <f t="shared" si="4"/>
        <v>union all select 'NSDC2020GKRA0036820200907122804TC043667P6' propcode, 'TC043667' tccode, 'CON/Q0602' qpcode, '120' cap</v>
      </c>
    </row>
    <row r="289" spans="1:5" x14ac:dyDescent="0.25">
      <c r="A289" s="3" t="s">
        <v>622</v>
      </c>
      <c r="B289" s="3" t="s">
        <v>623</v>
      </c>
      <c r="C289" s="3" t="s">
        <v>189</v>
      </c>
      <c r="D289" s="3">
        <v>0</v>
      </c>
      <c r="E289" t="str">
        <f t="shared" si="4"/>
        <v>union all select 'NSDC2020GKRA0001620200915123513TC044735P1' propcode, 'TC044735' tccode, 'AMH/Q1001' qpcode, '0' cap</v>
      </c>
    </row>
    <row r="290" spans="1:5" x14ac:dyDescent="0.25">
      <c r="A290" s="3" t="s">
        <v>624</v>
      </c>
      <c r="B290" s="3" t="s">
        <v>625</v>
      </c>
      <c r="C290" s="3" t="s">
        <v>51</v>
      </c>
      <c r="D290" s="3">
        <v>240</v>
      </c>
      <c r="E290" t="str">
        <f t="shared" si="4"/>
        <v>union all select 'NSDC2020GKRA0001620200915120657TC045088P1' propcode, 'TC045088' tccode, 'PSC/Q0104' qpcode, '240' cap</v>
      </c>
    </row>
    <row r="291" spans="1:5" x14ac:dyDescent="0.25">
      <c r="A291" s="3" t="s">
        <v>626</v>
      </c>
      <c r="B291" s="3" t="s">
        <v>627</v>
      </c>
      <c r="C291" s="3" t="s">
        <v>326</v>
      </c>
      <c r="D291" s="3">
        <v>120</v>
      </c>
      <c r="E291" t="str">
        <f t="shared" si="4"/>
        <v>union all select 'NSDC2020GKRA0069420200910105055TC052896P1' propcode, 'TC052896' tccode, 'SSC/Q0110' qpcode, '120' cap</v>
      </c>
    </row>
    <row r="292" spans="1:5" x14ac:dyDescent="0.25">
      <c r="A292" s="3" t="s">
        <v>628</v>
      </c>
      <c r="B292" s="3" t="s">
        <v>629</v>
      </c>
      <c r="C292" s="3" t="s">
        <v>416</v>
      </c>
      <c r="D292" s="3">
        <v>120</v>
      </c>
      <c r="E292" t="str">
        <f t="shared" si="4"/>
        <v>union all select 'NSDC2020GKRA0113220200913034926TC057971P1' propcode, 'TC057971' tccode, 'PSS/Q0102' qpcode, '120' cap</v>
      </c>
    </row>
    <row r="293" spans="1:5" x14ac:dyDescent="0.25">
      <c r="A293" s="3" t="s">
        <v>630</v>
      </c>
      <c r="B293" s="3" t="s">
        <v>631</v>
      </c>
      <c r="C293" s="3" t="s">
        <v>428</v>
      </c>
      <c r="D293" s="3">
        <v>120</v>
      </c>
      <c r="E293" t="str">
        <f t="shared" si="4"/>
        <v>union all select 'NSDC2020GKRA0095720200912012226TC059035P3' propcode, 'TC059035' tccode, 'CON/Q0203' qpcode, '120' cap</v>
      </c>
    </row>
    <row r="294" spans="1:5" x14ac:dyDescent="0.25">
      <c r="A294" s="3" t="s">
        <v>632</v>
      </c>
      <c r="B294" s="3" t="s">
        <v>633</v>
      </c>
      <c r="C294" s="3" t="s">
        <v>174</v>
      </c>
      <c r="D294" s="3">
        <v>120</v>
      </c>
      <c r="E294" t="str">
        <f t="shared" si="4"/>
        <v>union all select 'NSDC2020GKRA0037420200907043941TC059073P1' propcode, 'TC059073' tccode, 'ELE/Q4605' qpcode, '120' cap</v>
      </c>
    </row>
    <row r="295" spans="1:5" x14ac:dyDescent="0.25">
      <c r="A295" s="3" t="s">
        <v>634</v>
      </c>
      <c r="B295" s="3" t="s">
        <v>635</v>
      </c>
      <c r="C295" s="3" t="s">
        <v>313</v>
      </c>
      <c r="D295" s="3">
        <v>120</v>
      </c>
      <c r="E295" t="str">
        <f t="shared" si="4"/>
        <v>union all select 'NSDC2020GKRA0095720200912112237TC059082P1' propcode, 'TC059082' tccode, 'ASC/Q1411' qpcode, '120' cap</v>
      </c>
    </row>
    <row r="296" spans="1:5" x14ac:dyDescent="0.25">
      <c r="A296" s="3" t="s">
        <v>636</v>
      </c>
      <c r="B296" s="3" t="s">
        <v>637</v>
      </c>
      <c r="C296" s="3" t="s">
        <v>9</v>
      </c>
      <c r="D296" s="3">
        <v>120</v>
      </c>
      <c r="E296" t="str">
        <f t="shared" si="4"/>
        <v>union all select 'NSDC2020GKRA0071720200909030842TC059995P1' propcode, 'TC059995' tccode, 'AMH/Q1947' qpcode, '120' cap</v>
      </c>
    </row>
    <row r="297" spans="1:5" x14ac:dyDescent="0.25">
      <c r="A297" s="3" t="s">
        <v>638</v>
      </c>
      <c r="B297" s="3" t="s">
        <v>639</v>
      </c>
      <c r="C297" s="3" t="s">
        <v>189</v>
      </c>
      <c r="D297" s="3">
        <v>60</v>
      </c>
      <c r="E297" t="str">
        <f t="shared" si="4"/>
        <v>union all select 'NSDC2020GKRA0002820200907110241TC060525P6' propcode, 'TC060525' tccode, 'AMH/Q1001' qpcode, '60' cap</v>
      </c>
    </row>
    <row r="298" spans="1:5" x14ac:dyDescent="0.25">
      <c r="A298" s="3" t="s">
        <v>640</v>
      </c>
      <c r="B298" s="3" t="s">
        <v>641</v>
      </c>
      <c r="C298" s="3" t="s">
        <v>6</v>
      </c>
      <c r="D298" s="3">
        <v>120</v>
      </c>
      <c r="E298" t="str">
        <f t="shared" si="4"/>
        <v>union all select 'NSDC2020GKRA0025520200913092423TC060647P1' propcode, 'TC060647' tccode, 'CON/Q0602' qpcode, '120' cap</v>
      </c>
    </row>
    <row r="299" spans="1:5" x14ac:dyDescent="0.25">
      <c r="A299" s="3" t="s">
        <v>642</v>
      </c>
      <c r="B299" s="3" t="s">
        <v>643</v>
      </c>
      <c r="C299" s="3" t="s">
        <v>6</v>
      </c>
      <c r="D299" s="3">
        <v>180</v>
      </c>
      <c r="E299" t="str">
        <f t="shared" si="4"/>
        <v>union all select 'NSDC2020GKRA0046320200911060027TC061207P6' propcode, 'TC061207' tccode, 'CON/Q0602' qpcode, '180' cap</v>
      </c>
    </row>
    <row r="300" spans="1:5" x14ac:dyDescent="0.25">
      <c r="A300" s="3" t="s">
        <v>644</v>
      </c>
      <c r="B300" s="3" t="s">
        <v>645</v>
      </c>
      <c r="C300" s="3" t="s">
        <v>6</v>
      </c>
      <c r="D300" s="3">
        <v>120</v>
      </c>
      <c r="E300" t="str">
        <f t="shared" si="4"/>
        <v>union all select 'NSDC2020GKRA0057720200908120918TC061463P1' propcode, 'TC061463' tccode, 'CON/Q0602' qpcode, '120' cap</v>
      </c>
    </row>
    <row r="301" spans="1:5" x14ac:dyDescent="0.25">
      <c r="A301" s="3" t="s">
        <v>646</v>
      </c>
      <c r="B301" s="3" t="s">
        <v>647</v>
      </c>
      <c r="C301" s="3" t="s">
        <v>416</v>
      </c>
      <c r="D301" s="3">
        <v>120</v>
      </c>
      <c r="E301" t="str">
        <f t="shared" si="4"/>
        <v>union all select 'NSDC2020GKRA0058620200908071620TC061534P1' propcode, 'TC061534' tccode, 'PSS/Q0102' qpcode, '120' cap</v>
      </c>
    </row>
    <row r="302" spans="1:5" x14ac:dyDescent="0.25">
      <c r="A302" s="3" t="s">
        <v>648</v>
      </c>
      <c r="B302" s="3" t="s">
        <v>649</v>
      </c>
      <c r="C302" s="3" t="s">
        <v>9</v>
      </c>
      <c r="D302" s="3">
        <v>120</v>
      </c>
      <c r="E302" t="str">
        <f t="shared" si="4"/>
        <v>union all select 'NSDC2020GKRA0004420200907011330TC061978P1' propcode, 'TC061978' tccode, 'AMH/Q1947' qpcode, '120' cap</v>
      </c>
    </row>
    <row r="303" spans="1:5" x14ac:dyDescent="0.25">
      <c r="A303" s="3" t="s">
        <v>650</v>
      </c>
      <c r="B303" s="3" t="s">
        <v>651</v>
      </c>
      <c r="C303" s="3" t="s">
        <v>652</v>
      </c>
      <c r="D303" s="3">
        <v>120</v>
      </c>
      <c r="E303" t="str">
        <f t="shared" si="4"/>
        <v>union all select 'NSDC2020GKRA0030120200914110920TC062147P1' propcode, 'TC062147' tccode, 'AAS/Q0302' qpcode, '120' cap</v>
      </c>
    </row>
    <row r="304" spans="1:5" x14ac:dyDescent="0.25">
      <c r="A304" s="3" t="s">
        <v>653</v>
      </c>
      <c r="B304" s="3" t="s">
        <v>654</v>
      </c>
      <c r="C304" s="3" t="s">
        <v>655</v>
      </c>
      <c r="D304" s="3">
        <v>120</v>
      </c>
      <c r="E304" t="str">
        <f t="shared" si="4"/>
        <v>union all select 'NSDC2020GKRA0022320200908113215TC062361P6' propcode, 'TC062361' tccode, 'HCS/Q8704' qpcode, '120' cap</v>
      </c>
    </row>
    <row r="305" spans="1:5" x14ac:dyDescent="0.25">
      <c r="A305" s="3" t="s">
        <v>656</v>
      </c>
      <c r="B305" s="3" t="s">
        <v>657</v>
      </c>
      <c r="C305" s="3" t="s">
        <v>67</v>
      </c>
      <c r="D305" s="3">
        <v>120</v>
      </c>
      <c r="E305" t="str">
        <f t="shared" si="4"/>
        <v>union all select 'NSDC2020GKRA0008620200905094833TC100179P1' propcode, 'TC100179' tccode, 'ELE/Q3104' qpcode, '120' cap</v>
      </c>
    </row>
    <row r="306" spans="1:5" x14ac:dyDescent="0.25">
      <c r="A306" s="3" t="s">
        <v>658</v>
      </c>
      <c r="B306" s="3" t="s">
        <v>659</v>
      </c>
      <c r="C306" s="3" t="s">
        <v>660</v>
      </c>
      <c r="D306" s="3">
        <v>100</v>
      </c>
      <c r="E306" t="str">
        <f t="shared" si="4"/>
        <v>union all select 'NSDC2020GKRA0033520200908104350TC100468P1' propcode, 'TC100468' tccode, 'TEL/Q2101' qpcode, '100' cap</v>
      </c>
    </row>
    <row r="307" spans="1:5" x14ac:dyDescent="0.25">
      <c r="A307" s="3" t="s">
        <v>661</v>
      </c>
      <c r="B307" s="3" t="s">
        <v>662</v>
      </c>
      <c r="C307" s="3" t="s">
        <v>655</v>
      </c>
      <c r="D307" s="3">
        <v>120</v>
      </c>
      <c r="E307" t="str">
        <f t="shared" si="4"/>
        <v>union all select 'NSDC2020GKRA0022320200906032901TC100905P1' propcode, 'TC100905' tccode, 'HCS/Q8704' qpcode, '120' cap</v>
      </c>
    </row>
    <row r="308" spans="1:5" x14ac:dyDescent="0.25">
      <c r="A308" s="3" t="s">
        <v>663</v>
      </c>
      <c r="B308" s="3" t="s">
        <v>664</v>
      </c>
      <c r="C308" s="3" t="s">
        <v>67</v>
      </c>
      <c r="D308" s="3">
        <v>120</v>
      </c>
      <c r="E308" t="str">
        <f t="shared" si="4"/>
        <v>union all select 'NSDC2020GKRA0021120200907010356TC100916P1' propcode, 'TC100916' tccode, 'ELE/Q3104' qpcode, '120' cap</v>
      </c>
    </row>
    <row r="309" spans="1:5" x14ac:dyDescent="0.25">
      <c r="A309" s="3" t="s">
        <v>665</v>
      </c>
      <c r="B309" s="3" t="s">
        <v>666</v>
      </c>
      <c r="C309" s="3" t="s">
        <v>313</v>
      </c>
      <c r="D309" s="3">
        <v>120</v>
      </c>
      <c r="E309" t="str">
        <f t="shared" si="4"/>
        <v>union all select 'NSDC2020GKRA0004320200906065959TC101181P1' propcode, 'TC101181' tccode, 'ASC/Q1411' qpcode, '120' cap</v>
      </c>
    </row>
    <row r="310" spans="1:5" x14ac:dyDescent="0.25">
      <c r="A310" s="3" t="s">
        <v>667</v>
      </c>
      <c r="B310" s="3" t="s">
        <v>668</v>
      </c>
      <c r="C310" s="3" t="s">
        <v>456</v>
      </c>
      <c r="D310" s="3">
        <v>60</v>
      </c>
      <c r="E310" t="str">
        <f t="shared" si="4"/>
        <v>union all select 'NSDC2020GKRA0042820200914120446TC108599P1' propcode, 'TC108599' tccode, 'LSC/Q3023' qpcode, '60' cap</v>
      </c>
    </row>
    <row r="311" spans="1:5" x14ac:dyDescent="0.25">
      <c r="A311" s="3" t="s">
        <v>669</v>
      </c>
      <c r="B311" s="3" t="s">
        <v>670</v>
      </c>
      <c r="C311" s="3" t="s">
        <v>58</v>
      </c>
      <c r="D311" s="3">
        <v>60</v>
      </c>
      <c r="E311" t="str">
        <f t="shared" si="4"/>
        <v>union all select 'NSDC2020GKRA0042820200914121107TC109072P1' propcode, 'TC109072' tccode, 'MEP/Q7101' qpcode, '60' cap</v>
      </c>
    </row>
    <row r="312" spans="1:5" x14ac:dyDescent="0.25">
      <c r="A312" s="3" t="s">
        <v>671</v>
      </c>
      <c r="B312" s="3" t="s">
        <v>672</v>
      </c>
      <c r="C312" s="3" t="s">
        <v>6</v>
      </c>
      <c r="D312" s="3">
        <v>120</v>
      </c>
      <c r="E312" t="str">
        <f t="shared" si="4"/>
        <v>union all select 'NSDC2020GKRA0104820200914091353TC122073P1' propcode, 'TC122073' tccode, 'CON/Q0602' qpcode, '120' cap</v>
      </c>
    </row>
    <row r="313" spans="1:5" x14ac:dyDescent="0.25">
      <c r="A313" s="3" t="s">
        <v>10</v>
      </c>
      <c r="B313" s="3" t="s">
        <v>11</v>
      </c>
      <c r="C313" s="3" t="s">
        <v>48</v>
      </c>
      <c r="D313" s="3">
        <v>60</v>
      </c>
      <c r="E313" t="str">
        <f t="shared" si="4"/>
        <v>union all select 'NSDC2020GKRA0053420200913020241TC003206P1' propcode, 'TC003206' tccode, 'TEL/Q0100' qpcode, '60' cap</v>
      </c>
    </row>
    <row r="314" spans="1:5" x14ac:dyDescent="0.25">
      <c r="A314" s="3" t="s">
        <v>17</v>
      </c>
      <c r="B314" s="3" t="s">
        <v>18</v>
      </c>
      <c r="C314" s="3" t="s">
        <v>48</v>
      </c>
      <c r="D314" s="3">
        <v>60</v>
      </c>
      <c r="E314" t="str">
        <f t="shared" si="4"/>
        <v>union all select 'NSDC2020GKRA0053420200913022404TC000052P1' propcode, 'TC000052' tccode, 'TEL/Q0100' qpcode, '60' cap</v>
      </c>
    </row>
    <row r="315" spans="1:5" x14ac:dyDescent="0.25">
      <c r="A315" s="3" t="s">
        <v>19</v>
      </c>
      <c r="B315" s="3" t="s">
        <v>20</v>
      </c>
      <c r="C315" s="3" t="s">
        <v>9</v>
      </c>
      <c r="D315" s="3">
        <v>0</v>
      </c>
      <c r="E315" t="str">
        <f t="shared" si="4"/>
        <v>union all select 'NSDC2020GKRA0007820200906101923TC000747P6' propcode, 'TC000747' tccode, 'AMH/Q1947' qpcode, '0' cap</v>
      </c>
    </row>
    <row r="316" spans="1:5" x14ac:dyDescent="0.25">
      <c r="A316" s="3" t="s">
        <v>24</v>
      </c>
      <c r="B316" s="3" t="s">
        <v>25</v>
      </c>
      <c r="C316" s="3" t="s">
        <v>137</v>
      </c>
      <c r="D316" s="3">
        <v>50</v>
      </c>
      <c r="E316" t="str">
        <f t="shared" si="4"/>
        <v>union all select 'NSDC2020GKRA0039620200907014759TC001413P1' propcode, 'TC001413' tccode, 'ELE/Q4606' qpcode, '50' cap</v>
      </c>
    </row>
    <row r="317" spans="1:5" x14ac:dyDescent="0.25">
      <c r="A317" s="3" t="s">
        <v>29</v>
      </c>
      <c r="B317" s="3" t="s">
        <v>30</v>
      </c>
      <c r="C317" s="3" t="s">
        <v>673</v>
      </c>
      <c r="D317" s="3">
        <v>60</v>
      </c>
      <c r="E317" t="str">
        <f t="shared" si="4"/>
        <v>union all select 'NSDC2020GKRA0021720200914040126TC002875P6' propcode, 'TC002875' tccode, 'BWS/Q0201' qpcode, '60' cap</v>
      </c>
    </row>
    <row r="318" spans="1:5" x14ac:dyDescent="0.25">
      <c r="A318" s="3" t="s">
        <v>32</v>
      </c>
      <c r="B318" s="3" t="s">
        <v>33</v>
      </c>
      <c r="C318" s="3" t="s">
        <v>39</v>
      </c>
      <c r="D318" s="3">
        <v>0</v>
      </c>
      <c r="E318" t="str">
        <f t="shared" si="4"/>
        <v>union all select 'NSDC2020GKRA0057320200908022257TC003989P6' propcode, 'TC003989' tccode, 'RAS/Q0103' qpcode, '0' cap</v>
      </c>
    </row>
    <row r="319" spans="1:5" x14ac:dyDescent="0.25">
      <c r="A319" s="3" t="s">
        <v>35</v>
      </c>
      <c r="B319" s="3" t="s">
        <v>36</v>
      </c>
      <c r="C319" s="3" t="s">
        <v>48</v>
      </c>
      <c r="D319" s="3">
        <v>60</v>
      </c>
      <c r="E319" t="str">
        <f t="shared" si="4"/>
        <v>union all select 'NSDC2020GKRA0053420200913022854TC000053P1' propcode, 'TC000053' tccode, 'TEL/Q0100' qpcode, '60' cap</v>
      </c>
    </row>
    <row r="320" spans="1:5" x14ac:dyDescent="0.25">
      <c r="A320" s="3" t="s">
        <v>49</v>
      </c>
      <c r="B320" s="3" t="s">
        <v>50</v>
      </c>
      <c r="C320" s="3" t="s">
        <v>9</v>
      </c>
      <c r="D320" s="3">
        <v>120</v>
      </c>
      <c r="E320" t="str">
        <f t="shared" si="4"/>
        <v>union all select 'NSDC2020GKRA0004020200910122832TC007668P6' propcode, 'TC007668' tccode, 'AMH/Q1947' qpcode, '120' cap</v>
      </c>
    </row>
    <row r="321" spans="1:5" x14ac:dyDescent="0.25">
      <c r="A321" s="3" t="s">
        <v>54</v>
      </c>
      <c r="B321" s="3" t="s">
        <v>55</v>
      </c>
      <c r="C321" s="3" t="s">
        <v>39</v>
      </c>
      <c r="D321" s="3">
        <v>100</v>
      </c>
      <c r="E321" t="str">
        <f t="shared" si="4"/>
        <v>union all select 'NSDC2020GKRA0038820200914104413TC009147P6' propcode, 'TC009147' tccode, 'RAS/Q0103' qpcode, '100' cap</v>
      </c>
    </row>
    <row r="322" spans="1:5" x14ac:dyDescent="0.25">
      <c r="A322" s="3" t="s">
        <v>59</v>
      </c>
      <c r="B322" s="3" t="s">
        <v>60</v>
      </c>
      <c r="C322" s="3" t="s">
        <v>21</v>
      </c>
      <c r="D322" s="3">
        <v>100</v>
      </c>
      <c r="E322" t="str">
        <f t="shared" si="4"/>
        <v>union all select 'NSDC2020GKRA0121720200915123636TC004603P6' propcode, 'TC004603' tccode, 'RAS/Q0104' qpcode, '100' cap</v>
      </c>
    </row>
    <row r="323" spans="1:5" x14ac:dyDescent="0.25">
      <c r="A323" s="3" t="s">
        <v>70</v>
      </c>
      <c r="B323" s="3" t="s">
        <v>71</v>
      </c>
      <c r="C323" s="3" t="s">
        <v>78</v>
      </c>
      <c r="D323" s="3">
        <v>60</v>
      </c>
      <c r="E323" t="str">
        <f t="shared" si="4"/>
        <v>union all select 'NSDC2020GKRA0004520200908022914TC000442P6' propcode, 'TC000442' tccode, 'ELE/Q8104' qpcode, '60' cap</v>
      </c>
    </row>
    <row r="324" spans="1:5" x14ac:dyDescent="0.25">
      <c r="A324" s="3" t="s">
        <v>72</v>
      </c>
      <c r="B324" s="3" t="s">
        <v>73</v>
      </c>
      <c r="C324" s="3" t="s">
        <v>674</v>
      </c>
      <c r="D324" s="3">
        <v>120</v>
      </c>
      <c r="E324" t="str">
        <f t="shared" ref="E324:E387" si="5">"union all select '"&amp;A324&amp;"' propcode, '"&amp;B324&amp;"' tccode, '"&amp;C324&amp;"' qpcode, '"&amp;D324&amp;"' cap"</f>
        <v>union all select 'NSDC2020GKRA0071120200914114953TC002642P3' propcode, 'TC002642' tccode, 'THC/Q0202' qpcode, '120' cap</v>
      </c>
    </row>
    <row r="325" spans="1:5" x14ac:dyDescent="0.25">
      <c r="A325" s="3" t="s">
        <v>74</v>
      </c>
      <c r="B325" s="3" t="s">
        <v>75</v>
      </c>
      <c r="C325" s="3" t="s">
        <v>9</v>
      </c>
      <c r="D325" s="3">
        <v>120</v>
      </c>
      <c r="E325" t="str">
        <f t="shared" si="5"/>
        <v>union all select 'NSDC2020GKRA0026820200906083831TC002932P1' propcode, 'TC002932' tccode, 'AMH/Q1947' qpcode, '120' cap</v>
      </c>
    </row>
    <row r="326" spans="1:5" x14ac:dyDescent="0.25">
      <c r="A326" s="3" t="s">
        <v>76</v>
      </c>
      <c r="B326" s="3" t="s">
        <v>77</v>
      </c>
      <c r="C326" s="3" t="s">
        <v>421</v>
      </c>
      <c r="D326" s="3">
        <v>60</v>
      </c>
      <c r="E326" t="str">
        <f t="shared" si="5"/>
        <v>union all select 'NSDC2020GKRA0121320200914042355TC003118P1' propcode, 'TC003118' tccode, 'ELE/Q5901' qpcode, '60' cap</v>
      </c>
    </row>
    <row r="327" spans="1:5" x14ac:dyDescent="0.25">
      <c r="A327" s="3" t="s">
        <v>79</v>
      </c>
      <c r="B327" s="3" t="s">
        <v>80</v>
      </c>
      <c r="C327" s="3" t="s">
        <v>45</v>
      </c>
      <c r="D327" s="3">
        <v>0</v>
      </c>
      <c r="E327" t="str">
        <f t="shared" si="5"/>
        <v>union all select 'NSDC2020GKRA0078320200914124836TC003267P6' propcode, 'TC003267' tccode, 'AMH/Q0301' qpcode, '0' cap</v>
      </c>
    </row>
    <row r="328" spans="1:5" x14ac:dyDescent="0.25">
      <c r="A328" s="3" t="s">
        <v>82</v>
      </c>
      <c r="B328" s="3" t="s">
        <v>83</v>
      </c>
      <c r="C328" s="3" t="s">
        <v>21</v>
      </c>
      <c r="D328" s="3">
        <v>120</v>
      </c>
      <c r="E328" t="str">
        <f t="shared" si="5"/>
        <v>union all select 'NSDC2020GKRA0033320200907125943TC005644P1' propcode, 'TC005644' tccode, 'RAS/Q0104' qpcode, '120' cap</v>
      </c>
    </row>
    <row r="329" spans="1:5" x14ac:dyDescent="0.25">
      <c r="A329" s="3" t="s">
        <v>84</v>
      </c>
      <c r="B329" s="3" t="s">
        <v>85</v>
      </c>
      <c r="C329" s="3" t="s">
        <v>9</v>
      </c>
      <c r="D329" s="3">
        <v>120</v>
      </c>
      <c r="E329" t="str">
        <f t="shared" si="5"/>
        <v>union all select 'NSDC2020GKRA0076520200915103633TC006916P6' propcode, 'TC006916' tccode, 'AMH/Q1947' qpcode, '120' cap</v>
      </c>
    </row>
    <row r="330" spans="1:5" x14ac:dyDescent="0.25">
      <c r="A330" s="3" t="s">
        <v>89</v>
      </c>
      <c r="B330" s="3" t="s">
        <v>90</v>
      </c>
      <c r="C330" s="3" t="s">
        <v>9</v>
      </c>
      <c r="D330" s="3">
        <v>100</v>
      </c>
      <c r="E330" t="str">
        <f t="shared" si="5"/>
        <v>union all select 'NSDC2020GKRA0112820200913031437TC007282P6' propcode, 'TC007282' tccode, 'AMH/Q1947' qpcode, '100' cap</v>
      </c>
    </row>
    <row r="331" spans="1:5" x14ac:dyDescent="0.25">
      <c r="A331" s="3" t="s">
        <v>91</v>
      </c>
      <c r="B331" s="3" t="s">
        <v>92</v>
      </c>
      <c r="C331" s="3" t="s">
        <v>9</v>
      </c>
      <c r="D331" s="3">
        <v>120</v>
      </c>
      <c r="E331" t="str">
        <f t="shared" si="5"/>
        <v>union all select 'NSDC2020GKRA0059720200909013312TC007354P6' propcode, 'TC007354' tccode, 'AMH/Q1947' qpcode, '120' cap</v>
      </c>
    </row>
    <row r="332" spans="1:5" x14ac:dyDescent="0.25">
      <c r="A332" s="3" t="s">
        <v>104</v>
      </c>
      <c r="B332" s="3" t="s">
        <v>105</v>
      </c>
      <c r="C332" s="3" t="s">
        <v>26</v>
      </c>
      <c r="D332" s="3">
        <v>120</v>
      </c>
      <c r="E332" t="str">
        <f t="shared" si="5"/>
        <v>union all select 'NSDC2020GKRA0049820200915043450TC015683P1' propcode, 'TC015683' tccode, 'ELE/Q4601' qpcode, '120' cap</v>
      </c>
    </row>
    <row r="333" spans="1:5" x14ac:dyDescent="0.25">
      <c r="A333" s="3" t="s">
        <v>108</v>
      </c>
      <c r="B333" s="3" t="s">
        <v>109</v>
      </c>
      <c r="C333" s="3" t="s">
        <v>21</v>
      </c>
      <c r="D333" s="3">
        <v>120</v>
      </c>
      <c r="E333" t="str">
        <f t="shared" si="5"/>
        <v>union all select 'NSDC2020GKRA0102120200912120803TC016105P1' propcode, 'TC016105' tccode, 'RAS/Q0104' qpcode, '120' cap</v>
      </c>
    </row>
    <row r="334" spans="1:5" x14ac:dyDescent="0.25">
      <c r="A334" s="3" t="s">
        <v>112</v>
      </c>
      <c r="B334" s="3" t="s">
        <v>113</v>
      </c>
      <c r="C334" s="3" t="s">
        <v>39</v>
      </c>
      <c r="D334" s="3">
        <v>0</v>
      </c>
      <c r="E334" t="str">
        <f t="shared" si="5"/>
        <v>union all select 'NSDC2020GKRA0038820200914104241TC016919P6' propcode, 'TC016919' tccode, 'RAS/Q0103' qpcode, '0' cap</v>
      </c>
    </row>
    <row r="335" spans="1:5" x14ac:dyDescent="0.25">
      <c r="A335" s="3" t="s">
        <v>118</v>
      </c>
      <c r="B335" s="3" t="s">
        <v>119</v>
      </c>
      <c r="C335" s="3" t="s">
        <v>64</v>
      </c>
      <c r="D335" s="3">
        <v>120</v>
      </c>
      <c r="E335" t="str">
        <f t="shared" si="5"/>
        <v>union all select 'NSDC2020GKRA0022420200908094826TC013057P1' propcode, 'TC013057' tccode, 'HSS/Q5101' qpcode, '120' cap</v>
      </c>
    </row>
    <row r="336" spans="1:5" x14ac:dyDescent="0.25">
      <c r="A336" s="3" t="s">
        <v>121</v>
      </c>
      <c r="B336" s="3" t="s">
        <v>122</v>
      </c>
      <c r="C336" s="3" t="s">
        <v>9</v>
      </c>
      <c r="D336" s="3">
        <v>60</v>
      </c>
      <c r="E336" t="str">
        <f t="shared" si="5"/>
        <v>union all select 'NSDC2020GKRA0015020200906015707TC013273P6' propcode, 'TC013273' tccode, 'AMH/Q1947' qpcode, '60' cap</v>
      </c>
    </row>
    <row r="337" spans="1:5" x14ac:dyDescent="0.25">
      <c r="A337" s="3" t="s">
        <v>123</v>
      </c>
      <c r="B337" s="3" t="s">
        <v>124</v>
      </c>
      <c r="C337" s="3" t="s">
        <v>39</v>
      </c>
      <c r="D337" s="3">
        <v>0</v>
      </c>
      <c r="E337" t="str">
        <f t="shared" si="5"/>
        <v>union all select 'NSDC2020GKRA0038820200914105242TC013890P6' propcode, 'TC013890' tccode, 'RAS/Q0103' qpcode, '0' cap</v>
      </c>
    </row>
    <row r="338" spans="1:5" x14ac:dyDescent="0.25">
      <c r="A338" s="3" t="s">
        <v>133</v>
      </c>
      <c r="B338" s="3" t="s">
        <v>134</v>
      </c>
      <c r="C338" s="3" t="s">
        <v>9</v>
      </c>
      <c r="D338" s="3">
        <v>120</v>
      </c>
      <c r="E338" t="str">
        <f t="shared" si="5"/>
        <v>union all select 'NSDC2020GKRA0034820200911015002TC015253P6' propcode, 'TC015253' tccode, 'AMH/Q1947' qpcode, '120' cap</v>
      </c>
    </row>
    <row r="339" spans="1:5" x14ac:dyDescent="0.25">
      <c r="A339" s="3" t="s">
        <v>135</v>
      </c>
      <c r="B339" s="3" t="s">
        <v>136</v>
      </c>
      <c r="C339" s="3" t="s">
        <v>9</v>
      </c>
      <c r="D339" s="3">
        <v>120</v>
      </c>
      <c r="E339" t="str">
        <f t="shared" si="5"/>
        <v>union all select 'NSDC2020GKRA0063220200912043005TC017440P6' propcode, 'TC017440' tccode, 'AMH/Q1947' qpcode, '120' cap</v>
      </c>
    </row>
    <row r="340" spans="1:5" x14ac:dyDescent="0.25">
      <c r="A340" s="3" t="s">
        <v>142</v>
      </c>
      <c r="B340" s="3" t="s">
        <v>143</v>
      </c>
      <c r="C340" s="3" t="s">
        <v>39</v>
      </c>
      <c r="D340" s="3">
        <v>120</v>
      </c>
      <c r="E340" t="str">
        <f t="shared" si="5"/>
        <v>union all select 'NSDC2020GKRA0038820200914104818TC019167P6' propcode, 'TC019167' tccode, 'RAS/Q0103' qpcode, '120' cap</v>
      </c>
    </row>
    <row r="341" spans="1:5" x14ac:dyDescent="0.25">
      <c r="A341" s="3" t="s">
        <v>156</v>
      </c>
      <c r="B341" s="3" t="s">
        <v>157</v>
      </c>
      <c r="C341" s="3" t="s">
        <v>86</v>
      </c>
      <c r="D341" s="3">
        <v>0</v>
      </c>
      <c r="E341" t="str">
        <f t="shared" si="5"/>
        <v>union all select 'NSDC2020GKRA0038820200914104710TC017354P6' propcode, 'TC017354' tccode, 'LSC/Q1122' qpcode, '0' cap</v>
      </c>
    </row>
    <row r="342" spans="1:5" x14ac:dyDescent="0.25">
      <c r="A342" s="3" t="s">
        <v>158</v>
      </c>
      <c r="B342" s="3" t="s">
        <v>159</v>
      </c>
      <c r="C342" s="3" t="s">
        <v>9</v>
      </c>
      <c r="D342" s="3">
        <v>0</v>
      </c>
      <c r="E342" t="str">
        <f t="shared" si="5"/>
        <v>union all select 'NSDC2020GKRA0034820200911015605TC017362P6' propcode, 'TC017362' tccode, 'AMH/Q1947' qpcode, '0' cap</v>
      </c>
    </row>
    <row r="343" spans="1:5" x14ac:dyDescent="0.25">
      <c r="A343" s="3" t="s">
        <v>160</v>
      </c>
      <c r="B343" s="3" t="s">
        <v>161</v>
      </c>
      <c r="C343" s="3" t="s">
        <v>9</v>
      </c>
      <c r="D343" s="3">
        <v>0</v>
      </c>
      <c r="E343" t="str">
        <f t="shared" si="5"/>
        <v>union all select 'NSDC2020GKRA0074820200909030925TC019088P6' propcode, 'TC019088' tccode, 'AMH/Q1947' qpcode, '0' cap</v>
      </c>
    </row>
    <row r="344" spans="1:5" x14ac:dyDescent="0.25">
      <c r="A344" s="3" t="s">
        <v>170</v>
      </c>
      <c r="B344" s="3" t="s">
        <v>171</v>
      </c>
      <c r="C344" s="3" t="s">
        <v>9</v>
      </c>
      <c r="D344" s="3">
        <v>0</v>
      </c>
      <c r="E344" t="str">
        <f t="shared" si="5"/>
        <v>union all select 'NSDC2020GKRA0038820200914104003TC019537P6' propcode, 'TC019537' tccode, 'AMH/Q1947' qpcode, '0' cap</v>
      </c>
    </row>
    <row r="345" spans="1:5" x14ac:dyDescent="0.25">
      <c r="A345" s="3" t="s">
        <v>172</v>
      </c>
      <c r="B345" s="3" t="s">
        <v>173</v>
      </c>
      <c r="C345" s="3" t="s">
        <v>86</v>
      </c>
      <c r="D345" s="3">
        <v>0</v>
      </c>
      <c r="E345" t="str">
        <f t="shared" si="5"/>
        <v>union all select 'NSDC2020GKRA0087420200910033852TC020381P6' propcode, 'TC020381' tccode, 'LSC/Q1122' qpcode, '0' cap</v>
      </c>
    </row>
    <row r="346" spans="1:5" x14ac:dyDescent="0.25">
      <c r="A346" s="3" t="s">
        <v>179</v>
      </c>
      <c r="B346" s="3" t="s">
        <v>180</v>
      </c>
      <c r="C346" s="3" t="s">
        <v>21</v>
      </c>
      <c r="D346" s="3">
        <v>0</v>
      </c>
      <c r="E346" t="str">
        <f t="shared" si="5"/>
        <v>union all select 'NSDC2020GKRA0035920200915045253TC025382P1' propcode, 'TC025382' tccode, 'RAS/Q0104' qpcode, '0' cap</v>
      </c>
    </row>
    <row r="347" spans="1:5" x14ac:dyDescent="0.25">
      <c r="A347" s="3" t="s">
        <v>181</v>
      </c>
      <c r="B347" s="3" t="s">
        <v>182</v>
      </c>
      <c r="C347" s="3" t="s">
        <v>34</v>
      </c>
      <c r="D347" s="3">
        <v>120</v>
      </c>
      <c r="E347" t="str">
        <f t="shared" si="5"/>
        <v>union all select 'NSDC2020GKRA0039320200907012220TC025482P1' propcode, 'TC025482' tccode, 'BWS/Q0102' qpcode, '120' cap</v>
      </c>
    </row>
    <row r="348" spans="1:5" x14ac:dyDescent="0.25">
      <c r="A348" s="3" t="s">
        <v>187</v>
      </c>
      <c r="B348" s="3" t="s">
        <v>188</v>
      </c>
      <c r="C348" s="3" t="s">
        <v>21</v>
      </c>
      <c r="D348" s="3">
        <v>120</v>
      </c>
      <c r="E348" t="str">
        <f t="shared" si="5"/>
        <v>union all select 'NSDC2020GKRA0068020200911055521TC026431P1' propcode, 'TC026431' tccode, 'RAS/Q0104' qpcode, '120' cap</v>
      </c>
    </row>
    <row r="349" spans="1:5" x14ac:dyDescent="0.25">
      <c r="A349" s="3" t="s">
        <v>190</v>
      </c>
      <c r="B349" s="3" t="s">
        <v>191</v>
      </c>
      <c r="C349" s="3" t="s">
        <v>9</v>
      </c>
      <c r="D349" s="3">
        <v>0</v>
      </c>
      <c r="E349" t="str">
        <f t="shared" si="5"/>
        <v>union all select 'NSDC2020GKRA0035920200915045350tc026699P1' propcode, 'tc026699' tccode, 'AMH/Q1947' qpcode, '0' cap</v>
      </c>
    </row>
    <row r="350" spans="1:5" x14ac:dyDescent="0.25">
      <c r="A350" s="3" t="s">
        <v>200</v>
      </c>
      <c r="B350" s="3" t="s">
        <v>201</v>
      </c>
      <c r="C350" s="3" t="s">
        <v>48</v>
      </c>
      <c r="D350" s="3">
        <v>120</v>
      </c>
      <c r="E350" t="str">
        <f t="shared" si="5"/>
        <v>union all select 'NSDC2020GKRA0053420200913022041TC019816P1' propcode, 'TC019816' tccode, 'TEL/Q0100' qpcode, '120' cap</v>
      </c>
    </row>
    <row r="351" spans="1:5" x14ac:dyDescent="0.25">
      <c r="A351" s="4" t="s">
        <v>213</v>
      </c>
      <c r="B351" s="3" t="s">
        <v>214</v>
      </c>
      <c r="C351" s="3" t="s">
        <v>675</v>
      </c>
      <c r="D351" s="3">
        <v>120</v>
      </c>
      <c r="E351" t="str">
        <f t="shared" si="5"/>
        <v>union all select 'NSDC2020GKRA0016820200906050411TC027613P1' propcode, 'TC027613' tccode, 'AMH/Q0305' qpcode, '120' cap</v>
      </c>
    </row>
    <row r="352" spans="1:5" x14ac:dyDescent="0.25">
      <c r="A352" s="4" t="s">
        <v>216</v>
      </c>
      <c r="B352" s="3" t="s">
        <v>214</v>
      </c>
      <c r="C352" s="3" t="s">
        <v>675</v>
      </c>
      <c r="D352" s="3">
        <v>120</v>
      </c>
      <c r="E352" t="str">
        <f t="shared" si="5"/>
        <v>union all select 'NSDC2020GKRA0016820200906122733TC027613P6' propcode, 'TC027613' tccode, 'AMH/Q0305' qpcode, '120' cap</v>
      </c>
    </row>
    <row r="353" spans="1:5" x14ac:dyDescent="0.25">
      <c r="A353" s="3" t="s">
        <v>217</v>
      </c>
      <c r="B353" s="3" t="s">
        <v>218</v>
      </c>
      <c r="C353" s="3" t="s">
        <v>559</v>
      </c>
      <c r="D353" s="3">
        <v>120</v>
      </c>
      <c r="E353" t="str">
        <f t="shared" si="5"/>
        <v>union all select 'NSDC2020GKRA0068020200911051555TC028040P1' propcode, 'TC028040' tccode, 'ELE/Q9302' qpcode, '120' cap</v>
      </c>
    </row>
    <row r="354" spans="1:5" x14ac:dyDescent="0.25">
      <c r="A354" s="3" t="s">
        <v>221</v>
      </c>
      <c r="B354" s="3" t="s">
        <v>222</v>
      </c>
      <c r="C354" s="3" t="s">
        <v>676</v>
      </c>
      <c r="D354" s="3">
        <v>60</v>
      </c>
      <c r="E354" t="str">
        <f t="shared" si="5"/>
        <v>union all select 'NSDC2020GKRA0057520200908011345TC029620P6' propcode, 'TC029620' tccode, 'MES/Q1801' qpcode, '60' cap</v>
      </c>
    </row>
    <row r="355" spans="1:5" x14ac:dyDescent="0.25">
      <c r="A355" s="3" t="s">
        <v>229</v>
      </c>
      <c r="B355" s="3" t="s">
        <v>230</v>
      </c>
      <c r="C355" s="3" t="s">
        <v>9</v>
      </c>
      <c r="D355" s="3">
        <v>60</v>
      </c>
      <c r="E355" t="str">
        <f t="shared" si="5"/>
        <v>union all select 'NSDC2020GKRA0009020200908105344TC022468P1' propcode, 'TC022468' tccode, 'AMH/Q1947' qpcode, '60' cap</v>
      </c>
    </row>
    <row r="356" spans="1:5" x14ac:dyDescent="0.25">
      <c r="A356" s="3" t="s">
        <v>233</v>
      </c>
      <c r="B356" s="3" t="s">
        <v>234</v>
      </c>
      <c r="C356" s="3" t="s">
        <v>86</v>
      </c>
      <c r="D356" s="3">
        <v>120</v>
      </c>
      <c r="E356" t="str">
        <f t="shared" si="5"/>
        <v>union all select 'NSDC2020GKRA0087420200912111842TC022854P6' propcode, 'TC022854' tccode, 'LSC/Q1122' qpcode, '120' cap</v>
      </c>
    </row>
    <row r="357" spans="1:5" x14ac:dyDescent="0.25">
      <c r="A357" s="3" t="s">
        <v>241</v>
      </c>
      <c r="B357" s="3" t="s">
        <v>242</v>
      </c>
      <c r="C357" s="3" t="s">
        <v>189</v>
      </c>
      <c r="D357" s="3">
        <v>120</v>
      </c>
      <c r="E357" t="str">
        <f t="shared" si="5"/>
        <v>union all select 'NSDC2020GKRA0068020200911053920TC024929P1' propcode, 'TC024929' tccode, 'AMH/Q1001' qpcode, '120' cap</v>
      </c>
    </row>
    <row r="358" spans="1:5" x14ac:dyDescent="0.25">
      <c r="A358" s="3" t="s">
        <v>243</v>
      </c>
      <c r="B358" s="3" t="s">
        <v>244</v>
      </c>
      <c r="C358" s="3" t="s">
        <v>21</v>
      </c>
      <c r="D358" s="3">
        <v>120</v>
      </c>
      <c r="E358" t="str">
        <f t="shared" si="5"/>
        <v>union all select 'NSDC2020GKRA0039320200914114505TC025144P1' propcode, 'TC025144' tccode, 'RAS/Q0104' qpcode, '120' cap</v>
      </c>
    </row>
    <row r="359" spans="1:5" x14ac:dyDescent="0.25">
      <c r="A359" s="3" t="s">
        <v>249</v>
      </c>
      <c r="B359" s="3" t="s">
        <v>250</v>
      </c>
      <c r="C359" s="3" t="s">
        <v>51</v>
      </c>
      <c r="D359" s="3">
        <v>100</v>
      </c>
      <c r="E359" t="str">
        <f t="shared" si="5"/>
        <v>union all select 'NSDC2020GKRA0115620200914020420TC023765P6' propcode, 'TC023765' tccode, 'PSC/Q0104' qpcode, '100' cap</v>
      </c>
    </row>
    <row r="360" spans="1:5" x14ac:dyDescent="0.25">
      <c r="A360" s="3" t="s">
        <v>262</v>
      </c>
      <c r="B360" s="3" t="s">
        <v>263</v>
      </c>
      <c r="C360" s="3" t="s">
        <v>26</v>
      </c>
      <c r="D360" s="3">
        <v>120</v>
      </c>
      <c r="E360" t="str">
        <f t="shared" si="5"/>
        <v>union all select 'NSDC2020GKRA0045620200907040932TC026713P1' propcode, 'TC026713' tccode, 'ELE/Q4601' qpcode, '120' cap</v>
      </c>
    </row>
    <row r="361" spans="1:5" x14ac:dyDescent="0.25">
      <c r="A361" s="3" t="s">
        <v>270</v>
      </c>
      <c r="B361" s="3" t="s">
        <v>271</v>
      </c>
      <c r="C361" s="3" t="s">
        <v>48</v>
      </c>
      <c r="D361" s="3">
        <v>60</v>
      </c>
      <c r="E361" t="str">
        <f t="shared" si="5"/>
        <v>union all select 'NSDC2020GKRA0068020200911023558TC027876P1' propcode, 'TC027876' tccode, 'TEL/Q0100' qpcode, '60' cap</v>
      </c>
    </row>
    <row r="362" spans="1:5" x14ac:dyDescent="0.25">
      <c r="A362" s="3" t="s">
        <v>272</v>
      </c>
      <c r="B362" s="3" t="s">
        <v>273</v>
      </c>
      <c r="C362" s="3" t="s">
        <v>48</v>
      </c>
      <c r="D362" s="3">
        <v>120</v>
      </c>
      <c r="E362" t="str">
        <f t="shared" si="5"/>
        <v>union all select 'NSDC2020GKRA0071120200914060345TC030427P1' propcode, 'TC030427' tccode, 'TEL/Q0100' qpcode, '120' cap</v>
      </c>
    </row>
    <row r="363" spans="1:5" x14ac:dyDescent="0.25">
      <c r="A363" s="3" t="s">
        <v>278</v>
      </c>
      <c r="B363" s="3" t="s">
        <v>279</v>
      </c>
      <c r="C363" s="3" t="s">
        <v>9</v>
      </c>
      <c r="D363" s="3">
        <v>0</v>
      </c>
      <c r="E363" t="str">
        <f t="shared" si="5"/>
        <v>union all select 'NSDC2020GKRA0115620200915022030TC031463P6' propcode, 'TC031463' tccode, 'AMH/Q1947' qpcode, '0' cap</v>
      </c>
    </row>
    <row r="364" spans="1:5" x14ac:dyDescent="0.25">
      <c r="A364" s="3" t="s">
        <v>288</v>
      </c>
      <c r="B364" s="3" t="s">
        <v>289</v>
      </c>
      <c r="C364" s="3" t="s">
        <v>9</v>
      </c>
      <c r="D364" s="3">
        <v>0</v>
      </c>
      <c r="E364" t="str">
        <f t="shared" si="5"/>
        <v>union all select 'NSDC2020GKRA0005520200907085445TC034793P6' propcode, 'TC034793' tccode, 'AMH/Q1947' qpcode, '0' cap</v>
      </c>
    </row>
    <row r="365" spans="1:5" x14ac:dyDescent="0.25">
      <c r="A365" s="3" t="s">
        <v>290</v>
      </c>
      <c r="B365" s="3" t="s">
        <v>291</v>
      </c>
      <c r="C365" s="3" t="s">
        <v>16</v>
      </c>
      <c r="D365" s="3">
        <v>120</v>
      </c>
      <c r="E365" t="str">
        <f t="shared" si="5"/>
        <v>union all select 'NSDC2020GKRA0017120200907111719TC034934P1' propcode, 'TC034934' tccode, 'SSC/Q2212' qpcode, '120' cap</v>
      </c>
    </row>
    <row r="366" spans="1:5" x14ac:dyDescent="0.25">
      <c r="A366" s="3" t="s">
        <v>292</v>
      </c>
      <c r="B366" s="3" t="s">
        <v>293</v>
      </c>
      <c r="C366" s="3" t="s">
        <v>677</v>
      </c>
      <c r="D366" s="3">
        <v>120</v>
      </c>
      <c r="E366" t="str">
        <f t="shared" si="5"/>
        <v>union all select 'NSDC2020GKRA0098720200914021526TC035466P1' propcode, 'TC035466' tccode, 'SSC/Q2211' qpcode, '120' cap</v>
      </c>
    </row>
    <row r="367" spans="1:5" x14ac:dyDescent="0.25">
      <c r="A367" s="3" t="s">
        <v>298</v>
      </c>
      <c r="B367" s="3" t="s">
        <v>299</v>
      </c>
      <c r="C367" s="3" t="s">
        <v>9</v>
      </c>
      <c r="D367" s="3">
        <v>0</v>
      </c>
      <c r="E367" t="str">
        <f t="shared" si="5"/>
        <v>union all select 'NSDC2020GKRA0052720200908024742TC027102P6' propcode, 'TC027102' tccode, 'AMH/Q1947' qpcode, '0' cap</v>
      </c>
    </row>
    <row r="368" spans="1:5" x14ac:dyDescent="0.25">
      <c r="A368" s="3" t="s">
        <v>300</v>
      </c>
      <c r="B368" s="3" t="s">
        <v>301</v>
      </c>
      <c r="C368" s="3" t="s">
        <v>313</v>
      </c>
      <c r="D368" s="3">
        <v>60</v>
      </c>
      <c r="E368" t="str">
        <f t="shared" si="5"/>
        <v>union all select 'NSDC2020GKRA0053420200913014831TC027722P1' propcode, 'TC027722' tccode, 'ASC/Q1411' qpcode, '60' cap</v>
      </c>
    </row>
    <row r="369" spans="1:5" x14ac:dyDescent="0.25">
      <c r="A369" s="3" t="s">
        <v>302</v>
      </c>
      <c r="B369" s="3" t="s">
        <v>303</v>
      </c>
      <c r="C369" s="3" t="s">
        <v>21</v>
      </c>
      <c r="D369" s="3">
        <v>0</v>
      </c>
      <c r="E369" t="str">
        <f t="shared" si="5"/>
        <v>union all select 'NSDC2020GKRA0001620200915042048TC028952P1' propcode, 'TC028952' tccode, 'RAS/Q0104' qpcode, '0' cap</v>
      </c>
    </row>
    <row r="370" spans="1:5" x14ac:dyDescent="0.25">
      <c r="A370" s="3" t="s">
        <v>305</v>
      </c>
      <c r="B370" s="3" t="s">
        <v>306</v>
      </c>
      <c r="C370" s="3" t="s">
        <v>45</v>
      </c>
      <c r="D370" s="3">
        <v>120</v>
      </c>
      <c r="E370" t="str">
        <f t="shared" si="5"/>
        <v>union all select 'NSDC2020GKRA0038920200911031103TC029563P1' propcode, 'TC029563' tccode, 'AMH/Q0301' qpcode, '120' cap</v>
      </c>
    </row>
    <row r="371" spans="1:5" x14ac:dyDescent="0.25">
      <c r="A371" s="3" t="s">
        <v>307</v>
      </c>
      <c r="B371" s="3" t="s">
        <v>308</v>
      </c>
      <c r="C371" s="3" t="s">
        <v>678</v>
      </c>
      <c r="D371" s="3">
        <v>120</v>
      </c>
      <c r="E371" t="str">
        <f t="shared" si="5"/>
        <v>union all select 'NSDC2020GKRA0038920200914020351TC029678P1' propcode, 'TC029678' tccode, 'TEL/Q2100' qpcode, '120' cap</v>
      </c>
    </row>
    <row r="372" spans="1:5" x14ac:dyDescent="0.25">
      <c r="A372" s="3" t="s">
        <v>311</v>
      </c>
      <c r="B372" s="3" t="s">
        <v>312</v>
      </c>
      <c r="C372" s="3" t="s">
        <v>48</v>
      </c>
      <c r="D372" s="3">
        <v>120</v>
      </c>
      <c r="E372" t="str">
        <f t="shared" si="5"/>
        <v>union all select 'NSDC2020GKRA0022420200907051716TC040310P1' propcode, 'TC040310' tccode, 'TEL/Q0100' qpcode, '120' cap</v>
      </c>
    </row>
    <row r="373" spans="1:5" x14ac:dyDescent="0.25">
      <c r="A373" s="3" t="s">
        <v>314</v>
      </c>
      <c r="B373" s="3" t="s">
        <v>315</v>
      </c>
      <c r="C373" s="3" t="s">
        <v>21</v>
      </c>
      <c r="D373" s="3">
        <v>120</v>
      </c>
      <c r="E373" t="str">
        <f t="shared" si="5"/>
        <v>union all select 'NSDC2020GKRA0071120200914112825TC040368P3' propcode, 'TC040368' tccode, 'RAS/Q0104' qpcode, '120' cap</v>
      </c>
    </row>
    <row r="374" spans="1:5" x14ac:dyDescent="0.25">
      <c r="A374" s="3" t="s">
        <v>316</v>
      </c>
      <c r="B374" s="3" t="s">
        <v>317</v>
      </c>
      <c r="C374" s="3" t="s">
        <v>456</v>
      </c>
      <c r="D374" s="3">
        <v>60</v>
      </c>
      <c r="E374" t="str">
        <f t="shared" si="5"/>
        <v>union all select 'NSDC2020GKRA0042820200914114833TC040383P1' propcode, 'TC040383' tccode, 'LSC/Q3023' qpcode, '60' cap</v>
      </c>
    </row>
    <row r="375" spans="1:5" x14ac:dyDescent="0.25">
      <c r="A375" s="3" t="s">
        <v>320</v>
      </c>
      <c r="B375" s="3" t="s">
        <v>321</v>
      </c>
      <c r="C375" s="3" t="s">
        <v>45</v>
      </c>
      <c r="D375" s="3">
        <v>0</v>
      </c>
      <c r="E375" t="str">
        <f t="shared" si="5"/>
        <v>union all select 'NSDC2020GKRA0053420200915042650TC040541P1' propcode, 'TC040541' tccode, 'AMH/Q0301' qpcode, '0' cap</v>
      </c>
    </row>
    <row r="376" spans="1:5" x14ac:dyDescent="0.25">
      <c r="A376" s="3" t="s">
        <v>322</v>
      </c>
      <c r="B376" s="3" t="s">
        <v>323</v>
      </c>
      <c r="C376" s="3" t="s">
        <v>313</v>
      </c>
      <c r="D376" s="3">
        <v>120</v>
      </c>
      <c r="E376" t="str">
        <f t="shared" si="5"/>
        <v>union all select 'NSDC2020GKRA0072420200910105452TC041010P1' propcode, 'TC041010' tccode, 'ASC/Q1411' qpcode, '120' cap</v>
      </c>
    </row>
    <row r="377" spans="1:5" x14ac:dyDescent="0.25">
      <c r="A377" s="3" t="s">
        <v>324</v>
      </c>
      <c r="B377" s="3" t="s">
        <v>325</v>
      </c>
      <c r="C377" s="3" t="s">
        <v>204</v>
      </c>
      <c r="D377" s="3">
        <v>60</v>
      </c>
      <c r="E377" t="str">
        <f t="shared" si="5"/>
        <v>union all select 'NSDC2020GKRA0069420200909084005TC041020P3' propcode, 'TC041020' tccode, 'HSS/Q8601' qpcode, '60' cap</v>
      </c>
    </row>
    <row r="378" spans="1:5" x14ac:dyDescent="0.25">
      <c r="A378" s="3" t="s">
        <v>327</v>
      </c>
      <c r="B378" s="3" t="s">
        <v>328</v>
      </c>
      <c r="C378" s="3" t="s">
        <v>86</v>
      </c>
      <c r="D378" s="3">
        <v>0</v>
      </c>
      <c r="E378" t="str">
        <f t="shared" si="5"/>
        <v>union all select 'NSDC2020GKRA0053420200915042100TC041806P1' propcode, 'TC041806' tccode, 'LSC/Q1122' qpcode, '0' cap</v>
      </c>
    </row>
    <row r="379" spans="1:5" x14ac:dyDescent="0.25">
      <c r="A379" s="3" t="s">
        <v>336</v>
      </c>
      <c r="B379" s="3" t="s">
        <v>337</v>
      </c>
      <c r="C379" s="3" t="s">
        <v>26</v>
      </c>
      <c r="D379" s="3">
        <v>50</v>
      </c>
      <c r="E379" t="str">
        <f t="shared" si="5"/>
        <v>union all select 'NSDC2020GKRA0013820200906065236TC028855P6' propcode, 'TC028855' tccode, 'ELE/Q4601' qpcode, '50' cap</v>
      </c>
    </row>
    <row r="380" spans="1:5" x14ac:dyDescent="0.25">
      <c r="A380" s="3" t="s">
        <v>340</v>
      </c>
      <c r="B380" s="3" t="s">
        <v>341</v>
      </c>
      <c r="C380" s="3" t="s">
        <v>9</v>
      </c>
      <c r="D380" s="3">
        <v>0</v>
      </c>
      <c r="E380" t="str">
        <f t="shared" si="5"/>
        <v>union all select 'NSDC2020GKRA0038820200914105154TC029197P6' propcode, 'TC029197' tccode, 'AMH/Q1947' qpcode, '0' cap</v>
      </c>
    </row>
    <row r="381" spans="1:5" x14ac:dyDescent="0.25">
      <c r="A381" s="3" t="s">
        <v>348</v>
      </c>
      <c r="B381" s="3" t="s">
        <v>349</v>
      </c>
      <c r="C381" s="3" t="s">
        <v>421</v>
      </c>
      <c r="D381" s="3">
        <v>120</v>
      </c>
      <c r="E381" t="str">
        <f t="shared" si="5"/>
        <v>union all select 'NSDC2020GKRA0098720200912020302TC029890P1' propcode, 'TC029890' tccode, 'ELE/Q5901' qpcode, '120' cap</v>
      </c>
    </row>
    <row r="382" spans="1:5" x14ac:dyDescent="0.25">
      <c r="A382" s="3" t="s">
        <v>354</v>
      </c>
      <c r="B382" s="3" t="s">
        <v>355</v>
      </c>
      <c r="C382" s="3" t="s">
        <v>26</v>
      </c>
      <c r="D382" s="3">
        <v>0</v>
      </c>
      <c r="E382" t="str">
        <f t="shared" si="5"/>
        <v>union all select 'NSDC2020GKRA0004520200908023027TC030360P6' propcode, 'TC030360' tccode, 'ELE/Q4601' qpcode, '0' cap</v>
      </c>
    </row>
    <row r="383" spans="1:5" x14ac:dyDescent="0.25">
      <c r="A383" s="3" t="s">
        <v>358</v>
      </c>
      <c r="B383" s="3" t="s">
        <v>359</v>
      </c>
      <c r="C383" s="3" t="s">
        <v>48</v>
      </c>
      <c r="D383" s="3">
        <v>120</v>
      </c>
      <c r="E383" t="str">
        <f t="shared" si="5"/>
        <v>union all select 'NSDC2020GKRA0022420200908014000TC031781P1' propcode, 'TC031781' tccode, 'TEL/Q0100' qpcode, '120' cap</v>
      </c>
    </row>
    <row r="384" spans="1:5" x14ac:dyDescent="0.25">
      <c r="A384" s="3" t="s">
        <v>365</v>
      </c>
      <c r="B384" s="3" t="s">
        <v>366</v>
      </c>
      <c r="C384" s="3" t="s">
        <v>26</v>
      </c>
      <c r="D384" s="3">
        <v>120</v>
      </c>
      <c r="E384" t="str">
        <f t="shared" si="5"/>
        <v>union all select 'NSDC2020GKRA0069420200911123124TC040414P1' propcode, 'TC040414' tccode, 'ELE/Q4601' qpcode, '120' cap</v>
      </c>
    </row>
    <row r="385" spans="1:5" x14ac:dyDescent="0.25">
      <c r="A385" s="3" t="s">
        <v>367</v>
      </c>
      <c r="B385" s="3" t="s">
        <v>368</v>
      </c>
      <c r="C385" s="3" t="s">
        <v>78</v>
      </c>
      <c r="D385" s="3">
        <v>60</v>
      </c>
      <c r="E385" t="str">
        <f t="shared" si="5"/>
        <v>union all select 'NSDC2020GKRA0053420200913025921TC040614P1' propcode, 'TC040614' tccode, 'ELE/Q8104' qpcode, '60' cap</v>
      </c>
    </row>
    <row r="386" spans="1:5" x14ac:dyDescent="0.25">
      <c r="A386" s="3" t="s">
        <v>369</v>
      </c>
      <c r="B386" s="3" t="s">
        <v>370</v>
      </c>
      <c r="C386" s="3" t="s">
        <v>16</v>
      </c>
      <c r="D386" s="3">
        <v>120</v>
      </c>
      <c r="E386" t="str">
        <f t="shared" si="5"/>
        <v>union all select 'NSDC2020GKRA0054420200910010218TC042021P1' propcode, 'TC042021' tccode, 'SSC/Q2212' qpcode, '120' cap</v>
      </c>
    </row>
    <row r="387" spans="1:5" x14ac:dyDescent="0.25">
      <c r="A387" s="3" t="s">
        <v>374</v>
      </c>
      <c r="B387" s="3" t="s">
        <v>375</v>
      </c>
      <c r="C387" s="3" t="s">
        <v>174</v>
      </c>
      <c r="D387" s="3">
        <v>120</v>
      </c>
      <c r="E387" t="str">
        <f t="shared" si="5"/>
        <v>union all select 'NSDC2020GKRA0053020200910061842TC055373P1' propcode, 'TC055373' tccode, 'ELE/Q4605' qpcode, '120' cap</v>
      </c>
    </row>
    <row r="388" spans="1:5" x14ac:dyDescent="0.25">
      <c r="A388" s="3" t="s">
        <v>377</v>
      </c>
      <c r="B388" s="3" t="s">
        <v>378</v>
      </c>
      <c r="C388" s="3" t="s">
        <v>676</v>
      </c>
      <c r="D388" s="3">
        <v>120</v>
      </c>
      <c r="E388" t="str">
        <f t="shared" ref="E388:E451" si="6">"union all select '"&amp;A388&amp;"' propcode, '"&amp;B388&amp;"' tccode, '"&amp;C388&amp;"' qpcode, '"&amp;D388&amp;"' cap"</f>
        <v>union all select 'NSDC2020GKRA0053020200910053403TC055534P1' propcode, 'TC055534' tccode, 'MES/Q1801' qpcode, '120' cap</v>
      </c>
    </row>
    <row r="389" spans="1:5" x14ac:dyDescent="0.25">
      <c r="A389" s="3" t="s">
        <v>380</v>
      </c>
      <c r="B389" s="3" t="s">
        <v>381</v>
      </c>
      <c r="C389" s="3" t="s">
        <v>61</v>
      </c>
      <c r="D389" s="3">
        <v>120</v>
      </c>
      <c r="E389" t="str">
        <f t="shared" si="6"/>
        <v>union all select 'NSDC2020GKRA0037420200907043421TC057754P1' propcode, 'TC057754' tccode, 'LSC/Q1120' qpcode, '120' cap</v>
      </c>
    </row>
    <row r="390" spans="1:5" x14ac:dyDescent="0.25">
      <c r="A390" s="3" t="s">
        <v>382</v>
      </c>
      <c r="B390" s="3" t="s">
        <v>383</v>
      </c>
      <c r="C390" s="3" t="s">
        <v>679</v>
      </c>
      <c r="D390" s="3">
        <v>120</v>
      </c>
      <c r="E390" t="str">
        <f t="shared" si="6"/>
        <v>union all select 'NSDC2020GKRA0095720200912124145TC058662P1' propcode, 'TC058662' tccode, 'BWS/Q0202' qpcode, '120' cap</v>
      </c>
    </row>
    <row r="391" spans="1:5" x14ac:dyDescent="0.25">
      <c r="A391" s="3" t="s">
        <v>385</v>
      </c>
      <c r="B391" s="3" t="s">
        <v>386</v>
      </c>
      <c r="C391" s="3" t="s">
        <v>680</v>
      </c>
      <c r="D391" s="3">
        <v>60</v>
      </c>
      <c r="E391" t="str">
        <f t="shared" si="6"/>
        <v>union all select 'NSDC2020GKRA0053420200913023537TC052454P1' propcode, 'TC052454' tccode, 'IES/Q0103' qpcode, '60' cap</v>
      </c>
    </row>
    <row r="392" spans="1:5" x14ac:dyDescent="0.25">
      <c r="A392" s="3" t="s">
        <v>390</v>
      </c>
      <c r="B392" s="3" t="s">
        <v>391</v>
      </c>
      <c r="C392" s="3" t="s">
        <v>45</v>
      </c>
      <c r="D392" s="3">
        <v>120</v>
      </c>
      <c r="E392" t="str">
        <f t="shared" si="6"/>
        <v>union all select 'NSDC2020GKRA0103120200914035907TC057267P1' propcode, 'TC057267' tccode, 'AMH/Q0301' qpcode, '120' cap</v>
      </c>
    </row>
    <row r="393" spans="1:5" x14ac:dyDescent="0.25">
      <c r="A393" s="3" t="s">
        <v>392</v>
      </c>
      <c r="B393" s="3" t="s">
        <v>393</v>
      </c>
      <c r="C393" s="3" t="s">
        <v>456</v>
      </c>
      <c r="D393" s="3">
        <v>120</v>
      </c>
      <c r="E393" t="str">
        <f t="shared" si="6"/>
        <v>union all select 'NSDC2020GKRA0037420200907044416TC057749P1' propcode, 'TC057749' tccode, 'LSC/Q3023' qpcode, '120' cap</v>
      </c>
    </row>
    <row r="394" spans="1:5" x14ac:dyDescent="0.25">
      <c r="A394" s="3" t="s">
        <v>394</v>
      </c>
      <c r="B394" s="3" t="s">
        <v>395</v>
      </c>
      <c r="C394" s="3" t="s">
        <v>64</v>
      </c>
      <c r="D394" s="3">
        <v>120</v>
      </c>
      <c r="E394" t="str">
        <f t="shared" si="6"/>
        <v>union all select 'NSDC2020GKRA0039320200914113936TC030840P1' propcode, 'TC030840' tccode, 'HSS/Q5101' qpcode, '120' cap</v>
      </c>
    </row>
    <row r="395" spans="1:5" x14ac:dyDescent="0.25">
      <c r="A395" s="3" t="s">
        <v>396</v>
      </c>
      <c r="B395" s="3" t="s">
        <v>397</v>
      </c>
      <c r="C395" s="3" t="s">
        <v>9</v>
      </c>
      <c r="D395" s="3">
        <v>120</v>
      </c>
      <c r="E395" t="str">
        <f t="shared" si="6"/>
        <v>union all select 'NSDC2020GKRA0039320200914114915TC030942P1' propcode, 'TC030942' tccode, 'AMH/Q1947' qpcode, '120' cap</v>
      </c>
    </row>
    <row r="396" spans="1:5" x14ac:dyDescent="0.25">
      <c r="A396" s="3" t="s">
        <v>410</v>
      </c>
      <c r="B396" s="3" t="s">
        <v>411</v>
      </c>
      <c r="C396" s="3" t="s">
        <v>371</v>
      </c>
      <c r="D396" s="3">
        <v>120</v>
      </c>
      <c r="E396" t="str">
        <f t="shared" si="6"/>
        <v>union all select 'NSDC2020GKRA0039320200907045920TC034634P1' propcode, 'TC034634' tccode, 'TEL/Q0101' qpcode, '120' cap</v>
      </c>
    </row>
    <row r="397" spans="1:5" x14ac:dyDescent="0.25">
      <c r="A397" s="3" t="s">
        <v>412</v>
      </c>
      <c r="B397" s="3" t="s">
        <v>413</v>
      </c>
      <c r="C397" s="3" t="s">
        <v>48</v>
      </c>
      <c r="D397" s="3">
        <v>120</v>
      </c>
      <c r="E397" t="str">
        <f t="shared" si="6"/>
        <v>union all select 'NSDC2020GKRA0022420200908095053TC039631P1' propcode, 'TC039631' tccode, 'TEL/Q0100' qpcode, '120' cap</v>
      </c>
    </row>
    <row r="398" spans="1:5" x14ac:dyDescent="0.25">
      <c r="A398" s="3" t="s">
        <v>414</v>
      </c>
      <c r="B398" s="3" t="s">
        <v>415</v>
      </c>
      <c r="C398" s="3" t="s">
        <v>78</v>
      </c>
      <c r="D398" s="3">
        <v>120</v>
      </c>
      <c r="E398" t="str">
        <f t="shared" si="6"/>
        <v>union all select 'NSDC2020GKRA0015620200910121849TC059892P6' propcode, 'TC059892' tccode, 'ELE/Q8104' qpcode, '120' cap</v>
      </c>
    </row>
    <row r="399" spans="1:5" x14ac:dyDescent="0.25">
      <c r="A399" s="3" t="s">
        <v>422</v>
      </c>
      <c r="B399" s="3" t="s">
        <v>423</v>
      </c>
      <c r="C399" s="3" t="s">
        <v>189</v>
      </c>
      <c r="D399" s="3">
        <v>120</v>
      </c>
      <c r="E399" t="str">
        <f t="shared" si="6"/>
        <v>union all select 'NSDC2020GKRA0021120200907124902TC058033P1' propcode, 'TC058033' tccode, 'AMH/Q1001' qpcode, '120' cap</v>
      </c>
    </row>
    <row r="400" spans="1:5" x14ac:dyDescent="0.25">
      <c r="A400" s="3" t="s">
        <v>424</v>
      </c>
      <c r="B400" s="3" t="s">
        <v>425</v>
      </c>
      <c r="C400" s="3" t="s">
        <v>681</v>
      </c>
      <c r="D400" s="3">
        <v>120</v>
      </c>
      <c r="E400" t="str">
        <f t="shared" si="6"/>
        <v>union all select 'NSDC2020GKRA0011320200905111152TC058876P6' propcode, 'TC058876' tccode, 'RAS/Q0105' qpcode, '120' cap</v>
      </c>
    </row>
    <row r="401" spans="1:5" x14ac:dyDescent="0.25">
      <c r="A401" s="3" t="s">
        <v>426</v>
      </c>
      <c r="B401" s="3" t="s">
        <v>427</v>
      </c>
      <c r="C401" s="3" t="s">
        <v>61</v>
      </c>
      <c r="D401" s="3">
        <v>120</v>
      </c>
      <c r="E401" t="str">
        <f t="shared" si="6"/>
        <v>union all select 'NSDC2020GKRA0095720200912011354TC059269P3' propcode, 'TC059269' tccode, 'LSC/Q1120' qpcode, '120' cap</v>
      </c>
    </row>
    <row r="402" spans="1:5" x14ac:dyDescent="0.25">
      <c r="A402" s="3" t="s">
        <v>429</v>
      </c>
      <c r="B402" s="3" t="s">
        <v>430</v>
      </c>
      <c r="C402" s="3" t="s">
        <v>48</v>
      </c>
      <c r="D402" s="3">
        <v>120</v>
      </c>
      <c r="E402" t="str">
        <f t="shared" si="6"/>
        <v>union all select 'NSDC2020GKRA0022420200908094119TC039652P1' propcode, 'TC039652' tccode, 'TEL/Q0100' qpcode, '120' cap</v>
      </c>
    </row>
    <row r="403" spans="1:5" x14ac:dyDescent="0.25">
      <c r="A403" s="3" t="s">
        <v>431</v>
      </c>
      <c r="B403" s="3" t="s">
        <v>432</v>
      </c>
      <c r="C403" s="3" t="s">
        <v>48</v>
      </c>
      <c r="D403" s="3">
        <v>120</v>
      </c>
      <c r="E403" t="str">
        <f t="shared" si="6"/>
        <v>union all select 'NSDC2020GKRA0022420200908092630TC039951P1' propcode, 'TC039951' tccode, 'TEL/Q0100' qpcode, '120' cap</v>
      </c>
    </row>
    <row r="404" spans="1:5" x14ac:dyDescent="0.25">
      <c r="A404" s="3" t="s">
        <v>433</v>
      </c>
      <c r="B404" s="3" t="s">
        <v>434</v>
      </c>
      <c r="C404" s="3" t="s">
        <v>26</v>
      </c>
      <c r="D404" s="3">
        <v>120</v>
      </c>
      <c r="E404" t="str">
        <f t="shared" si="6"/>
        <v>union all select 'NSDC2020GKRA0022420200908092000TC040334P1' propcode, 'TC040334' tccode, 'ELE/Q4601' qpcode, '120' cap</v>
      </c>
    </row>
    <row r="405" spans="1:5" x14ac:dyDescent="0.25">
      <c r="A405" s="3" t="s">
        <v>435</v>
      </c>
      <c r="B405" s="3" t="s">
        <v>436</v>
      </c>
      <c r="C405" s="3" t="s">
        <v>674</v>
      </c>
      <c r="D405" s="3">
        <v>120</v>
      </c>
      <c r="E405" t="str">
        <f t="shared" si="6"/>
        <v>union all select 'NSDC2020GKRA0071120200914060021TC040366P3' propcode, 'TC040366' tccode, 'THC/Q0202' qpcode, '120' cap</v>
      </c>
    </row>
    <row r="406" spans="1:5" x14ac:dyDescent="0.25">
      <c r="A406" s="3" t="s">
        <v>437</v>
      </c>
      <c r="B406" s="3" t="s">
        <v>438</v>
      </c>
      <c r="C406" s="3" t="s">
        <v>61</v>
      </c>
      <c r="D406" s="3">
        <v>60</v>
      </c>
      <c r="E406" t="str">
        <f t="shared" si="6"/>
        <v>union all select 'NSDC2020GKRA0097520200911042602TC040422P1' propcode, 'TC040422' tccode, 'LSC/Q1120' qpcode, '60' cap</v>
      </c>
    </row>
    <row r="407" spans="1:5" x14ac:dyDescent="0.25">
      <c r="A407" s="3" t="s">
        <v>439</v>
      </c>
      <c r="B407" s="3" t="s">
        <v>440</v>
      </c>
      <c r="C407" s="3" t="s">
        <v>16</v>
      </c>
      <c r="D407" s="3">
        <v>120</v>
      </c>
      <c r="E407" t="str">
        <f t="shared" si="6"/>
        <v>union all select 'NSDC2020GKRA0054420200910114841TC040551P1' propcode, 'TC040551' tccode, 'SSC/Q2212' qpcode, '120' cap</v>
      </c>
    </row>
    <row r="408" spans="1:5" x14ac:dyDescent="0.25">
      <c r="A408" s="3" t="s">
        <v>441</v>
      </c>
      <c r="B408" s="3" t="s">
        <v>442</v>
      </c>
      <c r="C408" s="3" t="s">
        <v>67</v>
      </c>
      <c r="D408" s="3">
        <v>0</v>
      </c>
      <c r="E408" t="str">
        <f t="shared" si="6"/>
        <v>union all select 'NSDC2020GKRA0039320200911023753TC040553P1' propcode, 'TC040553' tccode, 'ELE/Q3104' qpcode, '0' cap</v>
      </c>
    </row>
    <row r="409" spans="1:5" x14ac:dyDescent="0.25">
      <c r="A409" s="3" t="s">
        <v>443</v>
      </c>
      <c r="B409" s="3" t="s">
        <v>444</v>
      </c>
      <c r="C409" s="3" t="s">
        <v>682</v>
      </c>
      <c r="D409" s="3">
        <v>60</v>
      </c>
      <c r="E409" t="str">
        <f t="shared" si="6"/>
        <v>union all select 'NSDC2020GKRA0053420200913031934TC040796P1' propcode, 'TC040796' tccode, 'CON/Q0104' qpcode, '60' cap</v>
      </c>
    </row>
    <row r="410" spans="1:5" x14ac:dyDescent="0.25">
      <c r="A410" s="3" t="s">
        <v>446</v>
      </c>
      <c r="B410" s="3" t="s">
        <v>447</v>
      </c>
      <c r="C410" s="3" t="s">
        <v>48</v>
      </c>
      <c r="D410" s="3">
        <v>120</v>
      </c>
      <c r="E410" t="str">
        <f t="shared" si="6"/>
        <v>union all select 'NSDC2020GKRA0069420200914115028TC041017P1' propcode, 'TC041017' tccode, 'TEL/Q0100' qpcode, '120' cap</v>
      </c>
    </row>
    <row r="411" spans="1:5" x14ac:dyDescent="0.25">
      <c r="A411" s="3" t="s">
        <v>450</v>
      </c>
      <c r="B411" s="3" t="s">
        <v>451</v>
      </c>
      <c r="C411" s="3" t="s">
        <v>48</v>
      </c>
      <c r="D411" s="3">
        <v>120</v>
      </c>
      <c r="E411" t="str">
        <f t="shared" si="6"/>
        <v>union all select 'NSDC2020GKRA0053420200913025352TC041815P1' propcode, 'TC041815' tccode, 'TEL/Q0100' qpcode, '120' cap</v>
      </c>
    </row>
    <row r="412" spans="1:5" x14ac:dyDescent="0.25">
      <c r="A412" s="3" t="s">
        <v>454</v>
      </c>
      <c r="B412" s="3" t="s">
        <v>455</v>
      </c>
      <c r="C412" s="3" t="s">
        <v>137</v>
      </c>
      <c r="D412" s="3">
        <v>120</v>
      </c>
      <c r="E412" t="str">
        <f t="shared" si="6"/>
        <v>union all select 'NSDC2020GKRA0019020200907041029TC053635P1' propcode, 'TC053635' tccode, 'ELE/Q4606' qpcode, '120' cap</v>
      </c>
    </row>
    <row r="413" spans="1:5" x14ac:dyDescent="0.25">
      <c r="A413" s="3" t="s">
        <v>459</v>
      </c>
      <c r="B413" s="3" t="s">
        <v>460</v>
      </c>
      <c r="C413" s="3" t="s">
        <v>174</v>
      </c>
      <c r="D413" s="3">
        <v>120</v>
      </c>
      <c r="E413" t="str">
        <f t="shared" si="6"/>
        <v>union all select 'NSDC2020GKRA0095720200912011118TC062415P1' propcode, 'TC062415' tccode, 'ELE/Q4605' qpcode, '120' cap</v>
      </c>
    </row>
    <row r="414" spans="1:5" x14ac:dyDescent="0.25">
      <c r="A414" s="3" t="s">
        <v>461</v>
      </c>
      <c r="B414" s="3" t="s">
        <v>462</v>
      </c>
      <c r="C414" s="3" t="s">
        <v>679</v>
      </c>
      <c r="D414" s="3">
        <v>120</v>
      </c>
      <c r="E414" t="str">
        <f t="shared" si="6"/>
        <v>union all select 'NSDC2020GKRA0104820200915023920TC124527P1' propcode, 'TC124527' tccode, 'BWS/Q0202' qpcode, '120' cap</v>
      </c>
    </row>
    <row r="415" spans="1:5" x14ac:dyDescent="0.25">
      <c r="A415" s="3" t="s">
        <v>469</v>
      </c>
      <c r="B415" s="3" t="s">
        <v>470</v>
      </c>
      <c r="C415" s="3" t="s">
        <v>67</v>
      </c>
      <c r="D415" s="3">
        <v>120</v>
      </c>
      <c r="E415" t="str">
        <f t="shared" si="6"/>
        <v>union all select 'NSDC2020GKRA0008620200910050557TC057354P3' propcode, 'TC057354' tccode, 'ELE/Q3104' qpcode, '120' cap</v>
      </c>
    </row>
    <row r="416" spans="1:5" x14ac:dyDescent="0.25">
      <c r="A416" s="3" t="s">
        <v>479</v>
      </c>
      <c r="B416" s="3" t="s">
        <v>480</v>
      </c>
      <c r="C416" s="3" t="s">
        <v>673</v>
      </c>
      <c r="D416" s="3">
        <v>0</v>
      </c>
      <c r="E416" t="str">
        <f t="shared" si="6"/>
        <v>union all select 'NSDC2020GKRA0021720200906032536TC062198P6' propcode, 'TC062198' tccode, 'BWS/Q0201' qpcode, '0' cap</v>
      </c>
    </row>
    <row r="417" spans="1:5" x14ac:dyDescent="0.25">
      <c r="A417" s="3" t="s">
        <v>481</v>
      </c>
      <c r="B417" s="3" t="s">
        <v>482</v>
      </c>
      <c r="C417" s="3" t="s">
        <v>379</v>
      </c>
      <c r="D417" s="3">
        <v>30</v>
      </c>
      <c r="E417" t="str">
        <f t="shared" si="6"/>
        <v>union all select 'NSDC2020GKRA0068020200910025727TC109544P1' propcode, 'TC109544' tccode, 'RAS/Q0604' qpcode, '30' cap</v>
      </c>
    </row>
    <row r="418" spans="1:5" x14ac:dyDescent="0.25">
      <c r="A418" s="3" t="s">
        <v>489</v>
      </c>
      <c r="B418" s="3" t="s">
        <v>490</v>
      </c>
      <c r="C418" s="3" t="s">
        <v>45</v>
      </c>
      <c r="D418" s="3">
        <v>120</v>
      </c>
      <c r="E418" t="str">
        <f t="shared" si="6"/>
        <v>union all select 'NSDC2020GKRA0013220200906021719TC058382P1' propcode, 'TC058382' tccode, 'AMH/Q0301' qpcode, '120' cap</v>
      </c>
    </row>
    <row r="419" spans="1:5" x14ac:dyDescent="0.25">
      <c r="A419" s="3" t="s">
        <v>491</v>
      </c>
      <c r="B419" s="3" t="s">
        <v>492</v>
      </c>
      <c r="C419" s="3" t="s">
        <v>78</v>
      </c>
      <c r="D419" s="3">
        <v>120</v>
      </c>
      <c r="E419" t="str">
        <f t="shared" si="6"/>
        <v>union all select 'NSDC2020GKRA0017120200911113341TC059011P1' propcode, 'TC059011' tccode, 'ELE/Q8104' qpcode, '120' cap</v>
      </c>
    </row>
    <row r="420" spans="1:5" x14ac:dyDescent="0.25">
      <c r="A420" s="3" t="s">
        <v>493</v>
      </c>
      <c r="B420" s="3" t="s">
        <v>494</v>
      </c>
      <c r="C420" s="3" t="s">
        <v>683</v>
      </c>
      <c r="D420" s="3">
        <v>120</v>
      </c>
      <c r="E420" t="str">
        <f t="shared" si="6"/>
        <v>union all select 'NSDC2020GKRA0095720200912012026TC059083P1' propcode, 'TC059083' tccode, 'HSS/Q5102' qpcode, '120' cap</v>
      </c>
    </row>
    <row r="421" spans="1:5" x14ac:dyDescent="0.25">
      <c r="A421" s="3" t="s">
        <v>495</v>
      </c>
      <c r="B421" s="3" t="s">
        <v>496</v>
      </c>
      <c r="C421" s="3" t="s">
        <v>684</v>
      </c>
      <c r="D421" s="3">
        <v>120</v>
      </c>
      <c r="E421" t="str">
        <f t="shared" si="6"/>
        <v>union all select 'NSDC2020GKRA0004320200906010913TC059130P1' propcode, 'TC059130' tccode, 'SSC/Q2210' qpcode, '120' cap</v>
      </c>
    </row>
    <row r="422" spans="1:5" x14ac:dyDescent="0.25">
      <c r="A422" s="3" t="s">
        <v>497</v>
      </c>
      <c r="B422" s="3" t="s">
        <v>498</v>
      </c>
      <c r="C422" s="3" t="s">
        <v>67</v>
      </c>
      <c r="D422" s="3">
        <v>120</v>
      </c>
      <c r="E422" t="str">
        <f t="shared" si="6"/>
        <v>union all select 'NSDC2020GKRA0095720200912011855TC059273P1' propcode, 'TC059273' tccode, 'ELE/Q3104' qpcode, '120' cap</v>
      </c>
    </row>
    <row r="423" spans="1:5" x14ac:dyDescent="0.25">
      <c r="A423" s="3" t="s">
        <v>503</v>
      </c>
      <c r="B423" s="3" t="s">
        <v>504</v>
      </c>
      <c r="C423" s="3" t="s">
        <v>685</v>
      </c>
      <c r="D423" s="3">
        <v>120</v>
      </c>
      <c r="E423" t="str">
        <f t="shared" si="6"/>
        <v>union all select 'NSDC2020GKRA0087820200910041544TC060336P1' propcode, 'TC060336' tccode, 'ASC/Q1103' qpcode, '120' cap</v>
      </c>
    </row>
    <row r="424" spans="1:5" x14ac:dyDescent="0.25">
      <c r="A424" s="3" t="s">
        <v>505</v>
      </c>
      <c r="B424" s="3" t="s">
        <v>506</v>
      </c>
      <c r="C424" s="3" t="s">
        <v>686</v>
      </c>
      <c r="D424" s="3">
        <v>120</v>
      </c>
      <c r="E424" t="str">
        <f t="shared" si="6"/>
        <v>union all select 'NSDC2020GKRA0118020200914010538TC061312P1' propcode, 'TC061312' tccode, 'ISC/Q1001' qpcode, '120' cap</v>
      </c>
    </row>
    <row r="425" spans="1:5" x14ac:dyDescent="0.25">
      <c r="A425" s="3" t="s">
        <v>511</v>
      </c>
      <c r="B425" s="3" t="s">
        <v>512</v>
      </c>
      <c r="C425" s="3" t="s">
        <v>9</v>
      </c>
      <c r="D425" s="3">
        <v>120</v>
      </c>
      <c r="E425" t="str">
        <f t="shared" si="6"/>
        <v>union all select 'NSDC2020GKRA0004420200907015219TC062153P1' propcode, 'TC062153' tccode, 'AMH/Q1947' qpcode, '120' cap</v>
      </c>
    </row>
    <row r="426" spans="1:5" x14ac:dyDescent="0.25">
      <c r="A426" s="3" t="s">
        <v>513</v>
      </c>
      <c r="B426" s="3" t="s">
        <v>514</v>
      </c>
      <c r="C426" s="3" t="s">
        <v>371</v>
      </c>
      <c r="D426" s="3">
        <v>60</v>
      </c>
      <c r="E426" t="str">
        <f t="shared" si="6"/>
        <v>union all select 'NSDC2020GKRA0042820200907033318TC100674P1' propcode, 'TC100674' tccode, 'TEL/Q0101' qpcode, '60' cap</v>
      </c>
    </row>
    <row r="427" spans="1:5" x14ac:dyDescent="0.25">
      <c r="A427" s="3" t="s">
        <v>516</v>
      </c>
      <c r="B427" s="3" t="s">
        <v>517</v>
      </c>
      <c r="C427" s="3" t="s">
        <v>684</v>
      </c>
      <c r="D427" s="3">
        <v>120</v>
      </c>
      <c r="E427" t="str">
        <f t="shared" si="6"/>
        <v>union all select 'NSDC2020GKRA0084020200910124213TC105767P1' propcode, 'TC105767' tccode, 'SSC/Q2210' qpcode, '120' cap</v>
      </c>
    </row>
    <row r="428" spans="1:5" x14ac:dyDescent="0.25">
      <c r="A428" s="4" t="s">
        <v>518</v>
      </c>
      <c r="B428" s="3" t="s">
        <v>519</v>
      </c>
      <c r="C428" s="3" t="s">
        <v>456</v>
      </c>
      <c r="D428" s="3">
        <v>120</v>
      </c>
      <c r="E428" t="str">
        <f t="shared" si="6"/>
        <v>union all select 'NSDC2020GKRA0025520200906062254TC108585P6' propcode, 'TC108585' tccode, 'LSC/Q3023' qpcode, '120' cap</v>
      </c>
    </row>
    <row r="429" spans="1:5" x14ac:dyDescent="0.25">
      <c r="A429" s="4" t="s">
        <v>520</v>
      </c>
      <c r="B429" s="3" t="s">
        <v>519</v>
      </c>
      <c r="C429" s="3" t="s">
        <v>456</v>
      </c>
      <c r="D429" s="3">
        <v>120</v>
      </c>
      <c r="E429" t="str">
        <f t="shared" si="6"/>
        <v>union all select 'NSDC2020GKRA0025520200915052815TC108585P1' propcode, 'TC108585' tccode, 'LSC/Q3023' qpcode, '120' cap</v>
      </c>
    </row>
    <row r="430" spans="1:5" x14ac:dyDescent="0.25">
      <c r="A430" s="3" t="s">
        <v>521</v>
      </c>
      <c r="B430" s="3" t="s">
        <v>522</v>
      </c>
      <c r="C430" s="3" t="s">
        <v>26</v>
      </c>
      <c r="D430" s="3">
        <v>60</v>
      </c>
      <c r="E430" t="str">
        <f t="shared" si="6"/>
        <v>union all select 'NSDC2020GKRA0004620200908120633TC119107P1' propcode, 'TC119107' tccode, 'ELE/Q4601' qpcode, '60' cap</v>
      </c>
    </row>
    <row r="431" spans="1:5" x14ac:dyDescent="0.25">
      <c r="A431" s="3" t="s">
        <v>525</v>
      </c>
      <c r="B431" s="3" t="s">
        <v>526</v>
      </c>
      <c r="C431" s="3" t="s">
        <v>9</v>
      </c>
      <c r="D431" s="3">
        <v>120</v>
      </c>
      <c r="E431" t="str">
        <f t="shared" si="6"/>
        <v>union all select 'NSDC2020GKRA0038820200907011346TC001227P6' propcode, 'TC001227' tccode, 'AMH/Q1947' qpcode, '120' cap</v>
      </c>
    </row>
    <row r="432" spans="1:5" x14ac:dyDescent="0.25">
      <c r="A432" s="3" t="s">
        <v>539</v>
      </c>
      <c r="B432" s="3" t="s">
        <v>540</v>
      </c>
      <c r="C432" s="3" t="s">
        <v>559</v>
      </c>
      <c r="D432" s="3">
        <v>120</v>
      </c>
      <c r="E432" t="str">
        <f t="shared" si="6"/>
        <v>union all select 'NSDC2020GKRA0131220200915025542TC007409P1' propcode, 'TC007409' tccode, 'ELE/Q9302' qpcode, '120' cap</v>
      </c>
    </row>
    <row r="433" spans="1:5" x14ac:dyDescent="0.25">
      <c r="A433" s="3" t="s">
        <v>541</v>
      </c>
      <c r="B433" s="3" t="s">
        <v>542</v>
      </c>
      <c r="C433" s="3" t="s">
        <v>9</v>
      </c>
      <c r="D433" s="3">
        <v>120</v>
      </c>
      <c r="E433" t="str">
        <f t="shared" si="6"/>
        <v>union all select 'NSDC2020GKRA0069320200909010552TC007749P1' propcode, 'TC007749' tccode, 'AMH/Q1947' qpcode, '120' cap</v>
      </c>
    </row>
    <row r="434" spans="1:5" x14ac:dyDescent="0.25">
      <c r="A434" s="3" t="s">
        <v>547</v>
      </c>
      <c r="B434" s="3" t="s">
        <v>548</v>
      </c>
      <c r="C434" s="3" t="s">
        <v>39</v>
      </c>
      <c r="D434" s="3">
        <v>0</v>
      </c>
      <c r="E434" t="str">
        <f t="shared" si="6"/>
        <v>union all select 'NSDC2020GKRA0038820200914104917TC016033P6' propcode, 'TC016033' tccode, 'RAS/Q0103' qpcode, '0' cap</v>
      </c>
    </row>
    <row r="435" spans="1:5" x14ac:dyDescent="0.25">
      <c r="A435" s="3" t="s">
        <v>557</v>
      </c>
      <c r="B435" s="3" t="s">
        <v>558</v>
      </c>
      <c r="C435" s="3" t="s">
        <v>9</v>
      </c>
      <c r="D435" s="3">
        <v>0</v>
      </c>
      <c r="E435" t="str">
        <f t="shared" si="6"/>
        <v>union all select 'NSDC2020GKRA0067720200908072232TC020222P6' propcode, 'TC020222' tccode, 'AMH/Q1947' qpcode, '0' cap</v>
      </c>
    </row>
    <row r="436" spans="1:5" x14ac:dyDescent="0.25">
      <c r="A436" s="3" t="s">
        <v>579</v>
      </c>
      <c r="B436" s="3" t="s">
        <v>580</v>
      </c>
      <c r="C436" s="3" t="s">
        <v>21</v>
      </c>
      <c r="D436" s="3">
        <v>32</v>
      </c>
      <c r="E436" t="str">
        <f t="shared" si="6"/>
        <v>union all select 'NSDC2020GKRA0024020200906043516TC025659P6' propcode, 'TC025659' tccode, 'RAS/Q0104' qpcode, '32' cap</v>
      </c>
    </row>
    <row r="437" spans="1:5" x14ac:dyDescent="0.25">
      <c r="A437" s="3" t="s">
        <v>583</v>
      </c>
      <c r="B437" s="3" t="s">
        <v>584</v>
      </c>
      <c r="C437" s="3" t="s">
        <v>9</v>
      </c>
      <c r="D437" s="3">
        <v>120</v>
      </c>
      <c r="E437" t="str">
        <f t="shared" si="6"/>
        <v>union all select 'NSDC2020GKRA0009020200908111506TC026390P6' propcode, 'TC026390' tccode, 'AMH/Q1947' qpcode, '120' cap</v>
      </c>
    </row>
    <row r="438" spans="1:5" x14ac:dyDescent="0.25">
      <c r="A438" s="3" t="s">
        <v>591</v>
      </c>
      <c r="B438" s="3" t="s">
        <v>592</v>
      </c>
      <c r="C438" s="3" t="s">
        <v>78</v>
      </c>
      <c r="D438" s="3">
        <v>120</v>
      </c>
      <c r="E438" t="str">
        <f t="shared" si="6"/>
        <v>union all select 'NSDC2020GKRA0071120200912054800TC029763P3' propcode, 'TC029763' tccode, 'ELE/Q8104' qpcode, '120' cap</v>
      </c>
    </row>
    <row r="439" spans="1:5" x14ac:dyDescent="0.25">
      <c r="A439" s="3" t="s">
        <v>597</v>
      </c>
      <c r="B439" s="3" t="s">
        <v>598</v>
      </c>
      <c r="C439" s="3" t="s">
        <v>421</v>
      </c>
      <c r="D439" s="3">
        <v>0</v>
      </c>
      <c r="E439" t="str">
        <f t="shared" si="6"/>
        <v>union all select 'NSDC2020GKRA0068620200915115351TC031253P6' propcode, 'TC031253' tccode, 'ELE/Q5901' qpcode, '0' cap</v>
      </c>
    </row>
    <row r="440" spans="1:5" x14ac:dyDescent="0.25">
      <c r="A440" s="3" t="s">
        <v>599</v>
      </c>
      <c r="B440" s="3" t="s">
        <v>600</v>
      </c>
      <c r="C440" s="3" t="s">
        <v>9</v>
      </c>
      <c r="D440" s="3">
        <v>0</v>
      </c>
      <c r="E440" t="str">
        <f t="shared" si="6"/>
        <v>union all select 'NSDC2020GKRA0038820200914103240TC033594P6' propcode, 'TC033594' tccode, 'AMH/Q1947' qpcode, '0' cap</v>
      </c>
    </row>
    <row r="441" spans="1:5" x14ac:dyDescent="0.25">
      <c r="A441" s="3" t="s">
        <v>603</v>
      </c>
      <c r="B441" s="3" t="s">
        <v>604</v>
      </c>
      <c r="C441" s="3" t="s">
        <v>78</v>
      </c>
      <c r="D441" s="3">
        <v>120</v>
      </c>
      <c r="E441" t="str">
        <f t="shared" si="6"/>
        <v>union all select 'NSDC2020GKRA0008920200905084410TC040326P1' propcode, 'TC040326' tccode, 'ELE/Q8104' qpcode, '120' cap</v>
      </c>
    </row>
    <row r="442" spans="1:5" x14ac:dyDescent="0.25">
      <c r="A442" s="3" t="s">
        <v>606</v>
      </c>
      <c r="B442" s="3" t="s">
        <v>607</v>
      </c>
      <c r="C442" s="3" t="s">
        <v>679</v>
      </c>
      <c r="D442" s="3">
        <v>128</v>
      </c>
      <c r="E442" t="str">
        <f t="shared" si="6"/>
        <v>union all select 'NSDC2020GKRA0097520200911044813TC040377P1' propcode, 'TC040377' tccode, 'BWS/Q0202' qpcode, '128' cap</v>
      </c>
    </row>
    <row r="443" spans="1:5" x14ac:dyDescent="0.25">
      <c r="A443" s="3" t="s">
        <v>608</v>
      </c>
      <c r="B443" s="3" t="s">
        <v>609</v>
      </c>
      <c r="C443" s="3" t="s">
        <v>48</v>
      </c>
      <c r="D443" s="3">
        <v>120</v>
      </c>
      <c r="E443" t="str">
        <f t="shared" si="6"/>
        <v>union all select 'NSDC2020GKRA0069420200911122402TC040417P1' propcode, 'TC040417' tccode, 'TEL/Q0100' qpcode, '120' cap</v>
      </c>
    </row>
    <row r="444" spans="1:5" x14ac:dyDescent="0.25">
      <c r="A444" s="3" t="s">
        <v>610</v>
      </c>
      <c r="B444" s="3" t="s">
        <v>611</v>
      </c>
      <c r="C444" s="3" t="s">
        <v>67</v>
      </c>
      <c r="D444" s="3">
        <v>120</v>
      </c>
      <c r="E444" t="str">
        <f t="shared" si="6"/>
        <v>union all select 'NSDC2020GKRA0054420200910124311TC040555P1' propcode, 'TC040555' tccode, 'ELE/Q3104' qpcode, '120' cap</v>
      </c>
    </row>
    <row r="445" spans="1:5" x14ac:dyDescent="0.25">
      <c r="A445" s="3" t="s">
        <v>612</v>
      </c>
      <c r="B445" s="3" t="s">
        <v>613</v>
      </c>
      <c r="C445" s="3" t="s">
        <v>605</v>
      </c>
      <c r="D445" s="3">
        <v>120</v>
      </c>
      <c r="E445" t="str">
        <f t="shared" si="6"/>
        <v>union all select 'NSDC2020GKRA0053420200913021455TC041451P1' propcode, 'TC041451' tccode, 'CSC/Q0303' qpcode, '120' cap</v>
      </c>
    </row>
    <row r="446" spans="1:5" x14ac:dyDescent="0.25">
      <c r="A446" s="3" t="s">
        <v>618</v>
      </c>
      <c r="B446" s="3" t="s">
        <v>619</v>
      </c>
      <c r="C446" s="3" t="s">
        <v>687</v>
      </c>
      <c r="D446" s="3">
        <v>120</v>
      </c>
      <c r="E446" t="str">
        <f t="shared" si="6"/>
        <v>union all select 'NSDC2020GKRA0054420200910010735TC042020P3' propcode, 'TC042020' tccode, 'THC/Q0203' qpcode, '120' cap</v>
      </c>
    </row>
    <row r="447" spans="1:5" x14ac:dyDescent="0.25">
      <c r="A447" s="3" t="s">
        <v>626</v>
      </c>
      <c r="B447" s="3" t="s">
        <v>627</v>
      </c>
      <c r="C447" s="3" t="s">
        <v>687</v>
      </c>
      <c r="D447" s="3">
        <v>120</v>
      </c>
      <c r="E447" t="str">
        <f t="shared" si="6"/>
        <v>union all select 'NSDC2020GKRA0069420200910105055TC052896P1' propcode, 'TC052896' tccode, 'THC/Q0203' qpcode, '120' cap</v>
      </c>
    </row>
    <row r="448" spans="1:5" x14ac:dyDescent="0.25">
      <c r="A448" s="3" t="s">
        <v>630</v>
      </c>
      <c r="B448" s="3" t="s">
        <v>631</v>
      </c>
      <c r="C448" s="3" t="s">
        <v>174</v>
      </c>
      <c r="D448" s="3">
        <v>120</v>
      </c>
      <c r="E448" t="str">
        <f t="shared" si="6"/>
        <v>union all select 'NSDC2020GKRA0095720200912012226TC059035P3' propcode, 'TC059035' tccode, 'ELE/Q4605' qpcode, '120' cap</v>
      </c>
    </row>
    <row r="449" spans="1:5" x14ac:dyDescent="0.25">
      <c r="A449" s="3" t="s">
        <v>632</v>
      </c>
      <c r="B449" s="3" t="s">
        <v>633</v>
      </c>
      <c r="C449" s="3" t="s">
        <v>61</v>
      </c>
      <c r="D449" s="3">
        <v>120</v>
      </c>
      <c r="E449" t="str">
        <f t="shared" si="6"/>
        <v>union all select 'NSDC2020GKRA0037420200907043941TC059073P1' propcode, 'TC059073' tccode, 'LSC/Q1120' qpcode, '120' cap</v>
      </c>
    </row>
    <row r="450" spans="1:5" x14ac:dyDescent="0.25">
      <c r="A450" s="3" t="s">
        <v>634</v>
      </c>
      <c r="B450" s="3" t="s">
        <v>635</v>
      </c>
      <c r="C450" s="3" t="s">
        <v>688</v>
      </c>
      <c r="D450" s="3">
        <v>120</v>
      </c>
      <c r="E450" t="str">
        <f t="shared" si="6"/>
        <v>union all select 'NSDC2020GKRA0095720200912112237TC059082P1' propcode, 'TC059082' tccode, 'HSS/Q2301' qpcode, '120' cap</v>
      </c>
    </row>
    <row r="451" spans="1:5" x14ac:dyDescent="0.25">
      <c r="A451" s="3" t="s">
        <v>640</v>
      </c>
      <c r="B451" s="3" t="s">
        <v>641</v>
      </c>
      <c r="C451" s="3" t="s">
        <v>456</v>
      </c>
      <c r="D451" s="3">
        <v>120</v>
      </c>
      <c r="E451" t="str">
        <f t="shared" si="6"/>
        <v>union all select 'NSDC2020GKRA0025520200913092423TC060647P1' propcode, 'TC060647' tccode, 'LSC/Q3023' qpcode, '120' cap</v>
      </c>
    </row>
    <row r="452" spans="1:5" x14ac:dyDescent="0.25">
      <c r="A452" s="3" t="s">
        <v>646</v>
      </c>
      <c r="B452" s="3" t="s">
        <v>647</v>
      </c>
      <c r="C452" s="3" t="s">
        <v>86</v>
      </c>
      <c r="D452" s="3">
        <v>120</v>
      </c>
      <c r="E452" t="str">
        <f t="shared" ref="E452:E515" si="7">"union all select '"&amp;A452&amp;"' propcode, '"&amp;B452&amp;"' tccode, '"&amp;C452&amp;"' qpcode, '"&amp;D452&amp;"' cap"</f>
        <v>union all select 'NSDC2020GKRA0058620200908071620TC061534P1' propcode, 'TC061534' tccode, 'LSC/Q1122' qpcode, '120' cap</v>
      </c>
    </row>
    <row r="453" spans="1:5" x14ac:dyDescent="0.25">
      <c r="A453" s="3" t="s">
        <v>648</v>
      </c>
      <c r="B453" s="3" t="s">
        <v>649</v>
      </c>
      <c r="C453" s="3" t="s">
        <v>421</v>
      </c>
      <c r="D453" s="3">
        <v>120</v>
      </c>
      <c r="E453" t="str">
        <f t="shared" si="7"/>
        <v>union all select 'NSDC2020GKRA0004420200907011330TC061978P1' propcode, 'TC061978' tccode, 'ELE/Q5901' qpcode, '120' cap</v>
      </c>
    </row>
    <row r="454" spans="1:5" x14ac:dyDescent="0.25">
      <c r="A454" s="3" t="s">
        <v>656</v>
      </c>
      <c r="B454" s="3" t="s">
        <v>657</v>
      </c>
      <c r="C454" s="3" t="s">
        <v>675</v>
      </c>
      <c r="D454" s="3">
        <v>120</v>
      </c>
      <c r="E454" t="str">
        <f t="shared" si="7"/>
        <v>union all select 'NSDC2020GKRA0008620200905094833TC100179P1' propcode, 'TC100179' tccode, 'AMH/Q0305' qpcode, '120' cap</v>
      </c>
    </row>
    <row r="455" spans="1:5" x14ac:dyDescent="0.25">
      <c r="A455" s="3" t="s">
        <v>658</v>
      </c>
      <c r="B455" s="3" t="s">
        <v>659</v>
      </c>
      <c r="C455" s="3" t="s">
        <v>21</v>
      </c>
      <c r="D455" s="3">
        <v>0</v>
      </c>
      <c r="E455" t="str">
        <f t="shared" si="7"/>
        <v>union all select 'NSDC2020GKRA0033520200908104350TC100468P1' propcode, 'TC100468' tccode, 'RAS/Q0104' qpcode, '0' cap</v>
      </c>
    </row>
    <row r="456" spans="1:5" x14ac:dyDescent="0.25">
      <c r="A456" s="3" t="s">
        <v>661</v>
      </c>
      <c r="B456" s="3" t="s">
        <v>662</v>
      </c>
      <c r="C456" s="3" t="s">
        <v>689</v>
      </c>
      <c r="D456" s="3">
        <v>120</v>
      </c>
      <c r="E456" t="str">
        <f t="shared" si="7"/>
        <v>union all select 'NSDC2020GKRA0022320200906032901TC100905P1' propcode, 'TC100905' tccode, 'HCS/Q2902' qpcode, '120' cap</v>
      </c>
    </row>
    <row r="457" spans="1:5" x14ac:dyDescent="0.25">
      <c r="A457" s="3" t="s">
        <v>663</v>
      </c>
      <c r="B457" s="3" t="s">
        <v>664</v>
      </c>
      <c r="C457" s="3" t="s">
        <v>674</v>
      </c>
      <c r="D457" s="3">
        <v>120</v>
      </c>
      <c r="E457" t="str">
        <f t="shared" si="7"/>
        <v>union all select 'NSDC2020GKRA0021120200907010356TC100916P1' propcode, 'TC100916' tccode, 'THC/Q0202' qpcode, '120' cap</v>
      </c>
    </row>
    <row r="458" spans="1:5" x14ac:dyDescent="0.25">
      <c r="A458" s="3" t="s">
        <v>665</v>
      </c>
      <c r="B458" s="3" t="s">
        <v>666</v>
      </c>
      <c r="C458" s="3" t="s">
        <v>690</v>
      </c>
      <c r="D458" s="3">
        <v>120</v>
      </c>
      <c r="E458" t="str">
        <f t="shared" si="7"/>
        <v>union all select 'NSDC2020GKRA0004320200906065959TC101181P1' propcode, 'TC101181' tccode, 'PSS/Q6001' qpcode, '120' cap</v>
      </c>
    </row>
    <row r="459" spans="1:5" x14ac:dyDescent="0.25">
      <c r="A459" s="3" t="s">
        <v>667</v>
      </c>
      <c r="B459" s="3" t="s">
        <v>668</v>
      </c>
      <c r="C459" s="3" t="s">
        <v>371</v>
      </c>
      <c r="D459" s="3">
        <v>60</v>
      </c>
      <c r="E459" t="str">
        <f t="shared" si="7"/>
        <v>union all select 'NSDC2020GKRA0042820200914120446TC108599P1' propcode, 'TC108599' tccode, 'TEL/Q0101' qpcode, '60' cap</v>
      </c>
    </row>
    <row r="460" spans="1:5" x14ac:dyDescent="0.25">
      <c r="A460" s="3" t="s">
        <v>671</v>
      </c>
      <c r="B460" s="3" t="s">
        <v>672</v>
      </c>
      <c r="C460" s="3" t="s">
        <v>45</v>
      </c>
      <c r="D460" s="3">
        <v>120</v>
      </c>
      <c r="E460" t="str">
        <f t="shared" si="7"/>
        <v>union all select 'NSDC2020GKRA0104820200914091353TC122073P1' propcode, 'TC122073' tccode, 'AMH/Q0301' qpcode, '120' cap</v>
      </c>
    </row>
    <row r="461" spans="1:5" x14ac:dyDescent="0.25">
      <c r="A461" s="3" t="s">
        <v>17</v>
      </c>
      <c r="B461" s="3" t="s">
        <v>18</v>
      </c>
      <c r="C461" s="3" t="s">
        <v>605</v>
      </c>
      <c r="D461" s="3">
        <v>60</v>
      </c>
      <c r="E461" t="str">
        <f t="shared" si="7"/>
        <v>union all select 'NSDC2020GKRA0053420200913022404TC000052P1' propcode, 'TC000052' tccode, 'CSC/Q0303' qpcode, '60' cap</v>
      </c>
    </row>
    <row r="462" spans="1:5" x14ac:dyDescent="0.25">
      <c r="A462" s="3" t="s">
        <v>29</v>
      </c>
      <c r="B462" s="3" t="s">
        <v>30</v>
      </c>
      <c r="C462" s="3" t="s">
        <v>255</v>
      </c>
      <c r="D462" s="3">
        <v>54</v>
      </c>
      <c r="E462" t="str">
        <f t="shared" si="7"/>
        <v>union all select 'NSDC2020GKRA0021720200914040126TC002875P6' propcode, 'TC002875' tccode, 'BWS/Q0402' qpcode, '54' cap</v>
      </c>
    </row>
    <row r="463" spans="1:5" x14ac:dyDescent="0.25">
      <c r="A463" s="3" t="s">
        <v>35</v>
      </c>
      <c r="B463" s="3" t="s">
        <v>36</v>
      </c>
      <c r="C463" s="3" t="s">
        <v>605</v>
      </c>
      <c r="D463" s="3">
        <v>50</v>
      </c>
      <c r="E463" t="str">
        <f t="shared" si="7"/>
        <v>union all select 'NSDC2020GKRA0053420200913022854TC000053P1' propcode, 'TC000053' tccode, 'CSC/Q0303' qpcode, '50' cap</v>
      </c>
    </row>
    <row r="464" spans="1:5" x14ac:dyDescent="0.25">
      <c r="A464" s="3" t="s">
        <v>118</v>
      </c>
      <c r="B464" s="3" t="s">
        <v>119</v>
      </c>
      <c r="C464" s="3" t="s">
        <v>78</v>
      </c>
      <c r="D464" s="3">
        <v>120</v>
      </c>
      <c r="E464" t="str">
        <f t="shared" si="7"/>
        <v>union all select 'NSDC2020GKRA0022420200908094826TC013057P1' propcode, 'TC013057' tccode, 'ELE/Q8104' qpcode, '120' cap</v>
      </c>
    </row>
    <row r="465" spans="1:5" x14ac:dyDescent="0.25">
      <c r="A465" s="3" t="s">
        <v>142</v>
      </c>
      <c r="B465" s="3" t="s">
        <v>143</v>
      </c>
      <c r="C465" s="3" t="s">
        <v>9</v>
      </c>
      <c r="D465" s="3">
        <v>0</v>
      </c>
      <c r="E465" t="str">
        <f t="shared" si="7"/>
        <v>union all select 'NSDC2020GKRA0038820200914104818TC019167P6' propcode, 'TC019167' tccode, 'AMH/Q1947' qpcode, '0' cap</v>
      </c>
    </row>
    <row r="466" spans="1:5" x14ac:dyDescent="0.25">
      <c r="A466" s="3" t="s">
        <v>156</v>
      </c>
      <c r="B466" s="3" t="s">
        <v>157</v>
      </c>
      <c r="C466" s="3" t="s">
        <v>26</v>
      </c>
      <c r="D466" s="3">
        <v>120</v>
      </c>
      <c r="E466" t="str">
        <f t="shared" si="7"/>
        <v>union all select 'NSDC2020GKRA0038820200914104710TC017354P6' propcode, 'TC017354' tccode, 'ELE/Q4601' qpcode, '120' cap</v>
      </c>
    </row>
    <row r="467" spans="1:5" x14ac:dyDescent="0.25">
      <c r="A467" s="3" t="s">
        <v>179</v>
      </c>
      <c r="B467" s="3" t="s">
        <v>180</v>
      </c>
      <c r="C467" s="3" t="s">
        <v>9</v>
      </c>
      <c r="D467" s="3">
        <v>0</v>
      </c>
      <c r="E467" t="str">
        <f t="shared" si="7"/>
        <v>union all select 'NSDC2020GKRA0035920200915045253TC025382P1' propcode, 'TC025382' tccode, 'AMH/Q1947' qpcode, '0' cap</v>
      </c>
    </row>
    <row r="468" spans="1:5" x14ac:dyDescent="0.25">
      <c r="A468" s="3" t="s">
        <v>181</v>
      </c>
      <c r="B468" s="3" t="s">
        <v>182</v>
      </c>
      <c r="C468" s="3" t="s">
        <v>16</v>
      </c>
      <c r="D468" s="3">
        <v>60</v>
      </c>
      <c r="E468" t="str">
        <f t="shared" si="7"/>
        <v>union all select 'NSDC2020GKRA0039320200907012220TC025482P1' propcode, 'TC025482' tccode, 'SSC/Q2212' qpcode, '60' cap</v>
      </c>
    </row>
    <row r="469" spans="1:5" x14ac:dyDescent="0.25">
      <c r="A469" s="3" t="s">
        <v>187</v>
      </c>
      <c r="B469" s="3" t="s">
        <v>188</v>
      </c>
      <c r="C469" s="3" t="s">
        <v>9</v>
      </c>
      <c r="D469" s="3">
        <v>120</v>
      </c>
      <c r="E469" t="str">
        <f t="shared" si="7"/>
        <v>union all select 'NSDC2020GKRA0068020200911055521TC026431P1' propcode, 'TC026431' tccode, 'AMH/Q1947' qpcode, '120' cap</v>
      </c>
    </row>
    <row r="470" spans="1:5" x14ac:dyDescent="0.25">
      <c r="A470" s="3" t="s">
        <v>200</v>
      </c>
      <c r="B470" s="3" t="s">
        <v>201</v>
      </c>
      <c r="C470" s="3" t="s">
        <v>605</v>
      </c>
      <c r="D470" s="3">
        <v>120</v>
      </c>
      <c r="E470" t="str">
        <f t="shared" si="7"/>
        <v>union all select 'NSDC2020GKRA0053420200913022041TC019816P1' propcode, 'TC019816' tccode, 'CSC/Q0303' qpcode, '120' cap</v>
      </c>
    </row>
    <row r="471" spans="1:5" x14ac:dyDescent="0.25">
      <c r="A471" s="3" t="s">
        <v>217</v>
      </c>
      <c r="B471" s="3" t="s">
        <v>218</v>
      </c>
      <c r="C471" s="3" t="s">
        <v>9</v>
      </c>
      <c r="D471" s="3">
        <v>120</v>
      </c>
      <c r="E471" t="str">
        <f t="shared" si="7"/>
        <v>union all select 'NSDC2020GKRA0068020200911051555TC028040P1' propcode, 'TC028040' tccode, 'AMH/Q1947' qpcode, '120' cap</v>
      </c>
    </row>
    <row r="472" spans="1:5" x14ac:dyDescent="0.25">
      <c r="A472" s="3" t="s">
        <v>241</v>
      </c>
      <c r="B472" s="3" t="s">
        <v>242</v>
      </c>
      <c r="C472" s="3" t="s">
        <v>21</v>
      </c>
      <c r="D472" s="3">
        <v>120</v>
      </c>
      <c r="E472" t="str">
        <f t="shared" si="7"/>
        <v>union all select 'NSDC2020GKRA0068020200911053920TC024929P1' propcode, 'TC024929' tccode, 'RAS/Q0104' qpcode, '120' cap</v>
      </c>
    </row>
    <row r="473" spans="1:5" x14ac:dyDescent="0.25">
      <c r="A473" s="3" t="s">
        <v>243</v>
      </c>
      <c r="B473" s="3" t="s">
        <v>244</v>
      </c>
      <c r="C473" s="3" t="s">
        <v>9</v>
      </c>
      <c r="D473" s="3">
        <v>120</v>
      </c>
      <c r="E473" t="str">
        <f t="shared" si="7"/>
        <v>union all select 'NSDC2020GKRA0039320200914114505TC025144P1' propcode, 'TC025144' tccode, 'AMH/Q1947' qpcode, '120' cap</v>
      </c>
    </row>
    <row r="474" spans="1:5" x14ac:dyDescent="0.25">
      <c r="A474" s="3" t="s">
        <v>249</v>
      </c>
      <c r="B474" s="3" t="s">
        <v>250</v>
      </c>
      <c r="C474" s="3" t="s">
        <v>9</v>
      </c>
      <c r="D474" s="3">
        <v>100</v>
      </c>
      <c r="E474" t="str">
        <f t="shared" si="7"/>
        <v>union all select 'NSDC2020GKRA0115620200914020420TC023765P6' propcode, 'TC023765' tccode, 'AMH/Q1947' qpcode, '100' cap</v>
      </c>
    </row>
    <row r="475" spans="1:5" x14ac:dyDescent="0.25">
      <c r="A475" s="3" t="s">
        <v>270</v>
      </c>
      <c r="B475" s="3" t="s">
        <v>271</v>
      </c>
      <c r="C475" s="3" t="s">
        <v>559</v>
      </c>
      <c r="D475" s="3">
        <v>60</v>
      </c>
      <c r="E475" t="str">
        <f t="shared" si="7"/>
        <v>union all select 'NSDC2020GKRA0068020200911023558TC027876P1' propcode, 'TC027876' tccode, 'ELE/Q9302' qpcode, '60' cap</v>
      </c>
    </row>
    <row r="476" spans="1:5" x14ac:dyDescent="0.25">
      <c r="A476" s="3" t="s">
        <v>272</v>
      </c>
      <c r="B476" s="3" t="s">
        <v>273</v>
      </c>
      <c r="C476" s="3" t="s">
        <v>21</v>
      </c>
      <c r="D476" s="3">
        <v>120</v>
      </c>
      <c r="E476" t="str">
        <f t="shared" si="7"/>
        <v>union all select 'NSDC2020GKRA0071120200914060345TC030427P1' propcode, 'TC030427' tccode, 'RAS/Q0104' qpcode, '120' cap</v>
      </c>
    </row>
    <row r="477" spans="1:5" x14ac:dyDescent="0.25">
      <c r="A477" s="3" t="s">
        <v>290</v>
      </c>
      <c r="B477" s="3" t="s">
        <v>291</v>
      </c>
      <c r="C477" s="3" t="s">
        <v>78</v>
      </c>
      <c r="D477" s="3">
        <v>120</v>
      </c>
      <c r="E477" t="str">
        <f t="shared" si="7"/>
        <v>union all select 'NSDC2020GKRA0017120200907111719TC034934P1' propcode, 'TC034934' tccode, 'ELE/Q8104' qpcode, '120' cap</v>
      </c>
    </row>
    <row r="478" spans="1:5" x14ac:dyDescent="0.25">
      <c r="A478" s="3" t="s">
        <v>292</v>
      </c>
      <c r="B478" s="3" t="s">
        <v>293</v>
      </c>
      <c r="C478" s="3" t="s">
        <v>691</v>
      </c>
      <c r="D478" s="3">
        <v>120</v>
      </c>
      <c r="E478" t="str">
        <f t="shared" si="7"/>
        <v>union all select 'NSDC2020GKRA0098720200914021526TC035466P1' propcode, 'TC035466' tccode, 'THC/Q0102' qpcode, '120' cap</v>
      </c>
    </row>
    <row r="479" spans="1:5" x14ac:dyDescent="0.25">
      <c r="A479" s="3" t="s">
        <v>300</v>
      </c>
      <c r="B479" s="3" t="s">
        <v>301</v>
      </c>
      <c r="C479" s="3" t="s">
        <v>605</v>
      </c>
      <c r="D479" s="3">
        <v>60</v>
      </c>
      <c r="E479" t="str">
        <f t="shared" si="7"/>
        <v>union all select 'NSDC2020GKRA0053420200913014831TC027722P1' propcode, 'TC027722' tccode, 'CSC/Q0303' qpcode, '60' cap</v>
      </c>
    </row>
    <row r="480" spans="1:5" x14ac:dyDescent="0.25">
      <c r="A480" s="3" t="s">
        <v>302</v>
      </c>
      <c r="B480" s="3" t="s">
        <v>303</v>
      </c>
      <c r="C480" s="3" t="s">
        <v>45</v>
      </c>
      <c r="D480" s="3">
        <v>0</v>
      </c>
      <c r="E480" t="str">
        <f t="shared" si="7"/>
        <v>union all select 'NSDC2020GKRA0001620200915042048TC028952P1' propcode, 'TC028952' tccode, 'AMH/Q0301' qpcode, '0' cap</v>
      </c>
    </row>
    <row r="481" spans="1:5" x14ac:dyDescent="0.25">
      <c r="A481" s="3" t="s">
        <v>307</v>
      </c>
      <c r="B481" s="3" t="s">
        <v>308</v>
      </c>
      <c r="C481" s="3" t="s">
        <v>64</v>
      </c>
      <c r="D481" s="3">
        <v>120</v>
      </c>
      <c r="E481" t="str">
        <f t="shared" si="7"/>
        <v>union all select 'NSDC2020GKRA0038920200914020351TC029678P1' propcode, 'TC029678' tccode, 'HSS/Q5101' qpcode, '120' cap</v>
      </c>
    </row>
    <row r="482" spans="1:5" x14ac:dyDescent="0.25">
      <c r="A482" s="3" t="s">
        <v>311</v>
      </c>
      <c r="B482" s="3" t="s">
        <v>312</v>
      </c>
      <c r="C482" s="3" t="s">
        <v>120</v>
      </c>
      <c r="D482" s="3">
        <v>120</v>
      </c>
      <c r="E482" t="str">
        <f t="shared" si="7"/>
        <v>union all select 'NSDC2020GKRA0022420200907051716TC040310P1' propcode, 'TC040310' tccode, 'THC/Q0301' qpcode, '120' cap</v>
      </c>
    </row>
    <row r="483" spans="1:5" x14ac:dyDescent="0.25">
      <c r="A483" s="3" t="s">
        <v>314</v>
      </c>
      <c r="B483" s="3" t="s">
        <v>315</v>
      </c>
      <c r="C483" s="3" t="s">
        <v>45</v>
      </c>
      <c r="D483" s="3">
        <v>120</v>
      </c>
      <c r="E483" t="str">
        <f t="shared" si="7"/>
        <v>union all select 'NSDC2020GKRA0071120200914112825TC040368P3' propcode, 'TC040368' tccode, 'AMH/Q0301' qpcode, '120' cap</v>
      </c>
    </row>
    <row r="484" spans="1:5" x14ac:dyDescent="0.25">
      <c r="A484" s="3" t="s">
        <v>316</v>
      </c>
      <c r="B484" s="3" t="s">
        <v>317</v>
      </c>
      <c r="C484" s="3" t="s">
        <v>16</v>
      </c>
      <c r="D484" s="3">
        <v>60</v>
      </c>
      <c r="E484" t="str">
        <f t="shared" si="7"/>
        <v>union all select 'NSDC2020GKRA0042820200914114833TC040383P1' propcode, 'TC040383' tccode, 'SSC/Q2212' qpcode, '60' cap</v>
      </c>
    </row>
    <row r="485" spans="1:5" x14ac:dyDescent="0.25">
      <c r="A485" s="3" t="s">
        <v>322</v>
      </c>
      <c r="B485" s="3" t="s">
        <v>323</v>
      </c>
      <c r="C485" s="3" t="s">
        <v>605</v>
      </c>
      <c r="D485" s="3">
        <v>120</v>
      </c>
      <c r="E485" t="str">
        <f t="shared" si="7"/>
        <v>union all select 'NSDC2020GKRA0072420200910105452TC041010P1' propcode, 'TC041010' tccode, 'CSC/Q0303' qpcode, '120' cap</v>
      </c>
    </row>
    <row r="486" spans="1:5" x14ac:dyDescent="0.25">
      <c r="A486" s="3" t="s">
        <v>324</v>
      </c>
      <c r="B486" s="3" t="s">
        <v>325</v>
      </c>
      <c r="C486" s="3" t="s">
        <v>692</v>
      </c>
      <c r="D486" s="3">
        <v>120</v>
      </c>
      <c r="E486" t="str">
        <f t="shared" si="7"/>
        <v>union all select 'NSDC2020GKRA0069420200909084005TC041020P3' propcode, 'TC041020' tccode, 'DWC/Q0102' qpcode, '120' cap</v>
      </c>
    </row>
    <row r="487" spans="1:5" x14ac:dyDescent="0.25">
      <c r="A487" s="3" t="s">
        <v>327</v>
      </c>
      <c r="B487" s="3" t="s">
        <v>328</v>
      </c>
      <c r="C487" s="3" t="s">
        <v>688</v>
      </c>
      <c r="D487" s="3">
        <v>0</v>
      </c>
      <c r="E487" t="str">
        <f t="shared" si="7"/>
        <v>union all select 'NSDC2020GKRA0053420200915042100TC041806P1' propcode, 'TC041806' tccode, 'HSS/Q2301' qpcode, '0' cap</v>
      </c>
    </row>
    <row r="488" spans="1:5" x14ac:dyDescent="0.25">
      <c r="A488" s="3" t="s">
        <v>336</v>
      </c>
      <c r="B488" s="3" t="s">
        <v>337</v>
      </c>
      <c r="C488" s="3" t="s">
        <v>9</v>
      </c>
      <c r="D488" s="3">
        <v>60</v>
      </c>
      <c r="E488" t="str">
        <f t="shared" si="7"/>
        <v>union all select 'NSDC2020GKRA0013820200906065236TC028855P6' propcode, 'TC028855' tccode, 'AMH/Q1947' qpcode, '60' cap</v>
      </c>
    </row>
    <row r="489" spans="1:5" x14ac:dyDescent="0.25">
      <c r="A489" s="3" t="s">
        <v>358</v>
      </c>
      <c r="B489" s="3" t="s">
        <v>359</v>
      </c>
      <c r="C489" s="3" t="s">
        <v>26</v>
      </c>
      <c r="D489" s="3">
        <v>120</v>
      </c>
      <c r="E489" t="str">
        <f t="shared" si="7"/>
        <v>union all select 'NSDC2020GKRA0022420200908014000TC031781P1' propcode, 'TC031781' tccode, 'ELE/Q4601' qpcode, '120' cap</v>
      </c>
    </row>
    <row r="490" spans="1:5" x14ac:dyDescent="0.25">
      <c r="A490" s="3" t="s">
        <v>365</v>
      </c>
      <c r="B490" s="3" t="s">
        <v>366</v>
      </c>
      <c r="C490" s="3" t="s">
        <v>64</v>
      </c>
      <c r="D490" s="3">
        <v>120</v>
      </c>
      <c r="E490" t="str">
        <f t="shared" si="7"/>
        <v>union all select 'NSDC2020GKRA0069420200911123124TC040414P1' propcode, 'TC040414' tccode, 'HSS/Q5101' qpcode, '120' cap</v>
      </c>
    </row>
    <row r="491" spans="1:5" x14ac:dyDescent="0.25">
      <c r="A491" s="3" t="s">
        <v>369</v>
      </c>
      <c r="B491" s="3" t="s">
        <v>370</v>
      </c>
      <c r="C491" s="3" t="s">
        <v>445</v>
      </c>
      <c r="D491" s="3">
        <v>100</v>
      </c>
      <c r="E491" t="str">
        <f t="shared" si="7"/>
        <v>union all select 'NSDC2020GKRA0054420200910010218TC042021P1' propcode, 'TC042021' tccode, 'CSC/Q0304' qpcode, '100' cap</v>
      </c>
    </row>
    <row r="492" spans="1:5" x14ac:dyDescent="0.25">
      <c r="A492" s="3" t="s">
        <v>374</v>
      </c>
      <c r="B492" s="3" t="s">
        <v>375</v>
      </c>
      <c r="C492" s="3" t="s">
        <v>67</v>
      </c>
      <c r="D492" s="3">
        <v>120</v>
      </c>
      <c r="E492" t="str">
        <f t="shared" si="7"/>
        <v>union all select 'NSDC2020GKRA0053020200910061842TC055373P1' propcode, 'TC055373' tccode, 'ELE/Q3104' qpcode, '120' cap</v>
      </c>
    </row>
    <row r="493" spans="1:5" x14ac:dyDescent="0.25">
      <c r="A493" s="3" t="s">
        <v>377</v>
      </c>
      <c r="B493" s="3" t="s">
        <v>378</v>
      </c>
      <c r="C493" s="3" t="s">
        <v>78</v>
      </c>
      <c r="D493" s="3">
        <v>120</v>
      </c>
      <c r="E493" t="str">
        <f t="shared" si="7"/>
        <v>union all select 'NSDC2020GKRA0053020200910053403TC055534P1' propcode, 'TC055534' tccode, 'ELE/Q8104' qpcode, '120' cap</v>
      </c>
    </row>
    <row r="494" spans="1:5" x14ac:dyDescent="0.25">
      <c r="A494" s="3" t="s">
        <v>380</v>
      </c>
      <c r="B494" s="3" t="s">
        <v>381</v>
      </c>
      <c r="C494" s="3" t="s">
        <v>67</v>
      </c>
      <c r="D494" s="3">
        <v>120</v>
      </c>
      <c r="E494" t="str">
        <f t="shared" si="7"/>
        <v>union all select 'NSDC2020GKRA0037420200907043421TC057754P1' propcode, 'TC057754' tccode, 'ELE/Q3104' qpcode, '120' cap</v>
      </c>
    </row>
    <row r="495" spans="1:5" x14ac:dyDescent="0.25">
      <c r="A495" s="3" t="s">
        <v>382</v>
      </c>
      <c r="B495" s="3" t="s">
        <v>383</v>
      </c>
      <c r="C495" s="3" t="s">
        <v>683</v>
      </c>
      <c r="D495" s="3">
        <v>120</v>
      </c>
      <c r="E495" t="str">
        <f t="shared" si="7"/>
        <v>union all select 'NSDC2020GKRA0095720200912124145TC058662P1' propcode, 'TC058662' tccode, 'HSS/Q5102' qpcode, '120' cap</v>
      </c>
    </row>
    <row r="496" spans="1:5" x14ac:dyDescent="0.25">
      <c r="A496" s="3" t="s">
        <v>385</v>
      </c>
      <c r="B496" s="3" t="s">
        <v>386</v>
      </c>
      <c r="C496" s="3" t="s">
        <v>693</v>
      </c>
      <c r="D496" s="3">
        <v>60</v>
      </c>
      <c r="E496" t="str">
        <f t="shared" si="7"/>
        <v>union all select 'NSDC2020GKRA0053420200913023537TC052454P1' propcode, 'TC052454' tccode, 'IES/Q0102' qpcode, '60' cap</v>
      </c>
    </row>
    <row r="497" spans="1:5" x14ac:dyDescent="0.25">
      <c r="A497" s="3" t="s">
        <v>394</v>
      </c>
      <c r="B497" s="3" t="s">
        <v>395</v>
      </c>
      <c r="C497" s="3" t="s">
        <v>9</v>
      </c>
      <c r="D497" s="3">
        <v>120</v>
      </c>
      <c r="E497" t="str">
        <f t="shared" si="7"/>
        <v>union all select 'NSDC2020GKRA0039320200914113936TC030840P1' propcode, 'TC030840' tccode, 'AMH/Q1947' qpcode, '120' cap</v>
      </c>
    </row>
    <row r="498" spans="1:5" x14ac:dyDescent="0.25">
      <c r="A498" s="3" t="s">
        <v>410</v>
      </c>
      <c r="B498" s="3" t="s">
        <v>411</v>
      </c>
      <c r="C498" s="3" t="s">
        <v>16</v>
      </c>
      <c r="D498" s="3">
        <v>120</v>
      </c>
      <c r="E498" t="str">
        <f t="shared" si="7"/>
        <v>union all select 'NSDC2020GKRA0039320200907045920TC034634P1' propcode, 'TC034634' tccode, 'SSC/Q2212' qpcode, '120' cap</v>
      </c>
    </row>
    <row r="499" spans="1:5" x14ac:dyDescent="0.25">
      <c r="A499" s="3" t="s">
        <v>412</v>
      </c>
      <c r="B499" s="3" t="s">
        <v>413</v>
      </c>
      <c r="C499" s="3" t="s">
        <v>120</v>
      </c>
      <c r="D499" s="3">
        <v>120</v>
      </c>
      <c r="E499" t="str">
        <f t="shared" si="7"/>
        <v>union all select 'NSDC2020GKRA0022420200908095053TC039631P1' propcode, 'TC039631' tccode, 'THC/Q0301' qpcode, '120' cap</v>
      </c>
    </row>
    <row r="500" spans="1:5" x14ac:dyDescent="0.25">
      <c r="A500" s="3" t="s">
        <v>422</v>
      </c>
      <c r="B500" s="3" t="s">
        <v>423</v>
      </c>
      <c r="C500" s="3" t="s">
        <v>364</v>
      </c>
      <c r="D500" s="3">
        <v>120</v>
      </c>
      <c r="E500" t="str">
        <f t="shared" si="7"/>
        <v>union all select 'NSDC2020GKRA0021120200907124902TC058033P1' propcode, 'TC058033' tccode, 'SSC/Q0508' qpcode, '120' cap</v>
      </c>
    </row>
    <row r="501" spans="1:5" x14ac:dyDescent="0.25">
      <c r="A501" s="3" t="s">
        <v>426</v>
      </c>
      <c r="B501" s="3" t="s">
        <v>427</v>
      </c>
      <c r="C501" s="3" t="s">
        <v>379</v>
      </c>
      <c r="D501" s="3">
        <v>120</v>
      </c>
      <c r="E501" t="str">
        <f t="shared" si="7"/>
        <v>union all select 'NSDC2020GKRA0095720200912011354TC059269P3' propcode, 'TC059269' tccode, 'RAS/Q0604' qpcode, '120' cap</v>
      </c>
    </row>
    <row r="502" spans="1:5" x14ac:dyDescent="0.25">
      <c r="A502" s="3" t="s">
        <v>429</v>
      </c>
      <c r="B502" s="3" t="s">
        <v>430</v>
      </c>
      <c r="C502" s="3" t="s">
        <v>26</v>
      </c>
      <c r="D502" s="3">
        <v>120</v>
      </c>
      <c r="E502" t="str">
        <f t="shared" si="7"/>
        <v>union all select 'NSDC2020GKRA0022420200908094119TC039652P1' propcode, 'TC039652' tccode, 'ELE/Q4601' qpcode, '120' cap</v>
      </c>
    </row>
    <row r="503" spans="1:5" x14ac:dyDescent="0.25">
      <c r="A503" s="3" t="s">
        <v>431</v>
      </c>
      <c r="B503" s="3" t="s">
        <v>432</v>
      </c>
      <c r="C503" s="3" t="s">
        <v>26</v>
      </c>
      <c r="D503" s="3">
        <v>120</v>
      </c>
      <c r="E503" t="str">
        <f t="shared" si="7"/>
        <v>union all select 'NSDC2020GKRA0022420200908092630TC039951P1' propcode, 'TC039951' tccode, 'ELE/Q4601' qpcode, '120' cap</v>
      </c>
    </row>
    <row r="504" spans="1:5" x14ac:dyDescent="0.25">
      <c r="A504" s="3" t="s">
        <v>433</v>
      </c>
      <c r="B504" s="3" t="s">
        <v>434</v>
      </c>
      <c r="C504" s="3" t="s">
        <v>78</v>
      </c>
      <c r="D504" s="3">
        <v>120</v>
      </c>
      <c r="E504" t="str">
        <f t="shared" si="7"/>
        <v>union all select 'NSDC2020GKRA0022420200908092000TC040334P1' propcode, 'TC040334' tccode, 'ELE/Q8104' qpcode, '120' cap</v>
      </c>
    </row>
    <row r="505" spans="1:5" x14ac:dyDescent="0.25">
      <c r="A505" s="3" t="s">
        <v>435</v>
      </c>
      <c r="B505" s="3" t="s">
        <v>436</v>
      </c>
      <c r="C505" s="3" t="s">
        <v>45</v>
      </c>
      <c r="D505" s="3">
        <v>120</v>
      </c>
      <c r="E505" t="str">
        <f t="shared" si="7"/>
        <v>union all select 'NSDC2020GKRA0071120200914060021TC040366P3' propcode, 'TC040366' tccode, 'AMH/Q0301' qpcode, '120' cap</v>
      </c>
    </row>
    <row r="506" spans="1:5" x14ac:dyDescent="0.25">
      <c r="A506" s="3" t="s">
        <v>437</v>
      </c>
      <c r="B506" s="3" t="s">
        <v>438</v>
      </c>
      <c r="C506" s="3" t="s">
        <v>677</v>
      </c>
      <c r="D506" s="3">
        <v>60</v>
      </c>
      <c r="E506" t="str">
        <f t="shared" si="7"/>
        <v>union all select 'NSDC2020GKRA0097520200911042602TC040422P1' propcode, 'TC040422' tccode, 'SSC/Q2211' qpcode, '60' cap</v>
      </c>
    </row>
    <row r="507" spans="1:5" x14ac:dyDescent="0.25">
      <c r="A507" s="3" t="s">
        <v>439</v>
      </c>
      <c r="B507" s="3" t="s">
        <v>440</v>
      </c>
      <c r="C507" s="3" t="s">
        <v>67</v>
      </c>
      <c r="D507" s="3">
        <v>120</v>
      </c>
      <c r="E507" t="str">
        <f t="shared" si="7"/>
        <v>union all select 'NSDC2020GKRA0054420200910114841TC040551P1' propcode, 'TC040551' tccode, 'ELE/Q3104' qpcode, '120' cap</v>
      </c>
    </row>
    <row r="508" spans="1:5" x14ac:dyDescent="0.25">
      <c r="A508" s="3" t="s">
        <v>441</v>
      </c>
      <c r="B508" s="3" t="s">
        <v>442</v>
      </c>
      <c r="C508" s="3" t="s">
        <v>694</v>
      </c>
      <c r="D508" s="3">
        <v>0</v>
      </c>
      <c r="E508" t="str">
        <f t="shared" si="7"/>
        <v>union all select 'NSDC2020GKRA0039320200911023753TC040553P1' propcode, 'TC040553' tccode, 'AGR/Q0801' qpcode, '0' cap</v>
      </c>
    </row>
    <row r="509" spans="1:5" x14ac:dyDescent="0.25">
      <c r="A509" s="3" t="s">
        <v>443</v>
      </c>
      <c r="B509" s="3" t="s">
        <v>444</v>
      </c>
      <c r="C509" s="3" t="s">
        <v>58</v>
      </c>
      <c r="D509" s="3">
        <v>120</v>
      </c>
      <c r="E509" t="str">
        <f t="shared" si="7"/>
        <v>union all select 'NSDC2020GKRA0053420200913031934TC040796P1' propcode, 'TC040796' tccode, 'MEP/Q7101' qpcode, '120' cap</v>
      </c>
    </row>
    <row r="510" spans="1:5" x14ac:dyDescent="0.25">
      <c r="A510" s="3" t="s">
        <v>446</v>
      </c>
      <c r="B510" s="3" t="s">
        <v>447</v>
      </c>
      <c r="C510" s="3" t="s">
        <v>326</v>
      </c>
      <c r="D510" s="3">
        <v>120</v>
      </c>
      <c r="E510" t="str">
        <f t="shared" si="7"/>
        <v>union all select 'NSDC2020GKRA0069420200914115028TC041017P1' propcode, 'TC041017' tccode, 'SSC/Q0110' qpcode, '120' cap</v>
      </c>
    </row>
    <row r="511" spans="1:5" x14ac:dyDescent="0.25">
      <c r="A511" s="3" t="s">
        <v>450</v>
      </c>
      <c r="B511" s="3" t="s">
        <v>451</v>
      </c>
      <c r="C511" s="3" t="s">
        <v>331</v>
      </c>
      <c r="D511" s="3">
        <v>120</v>
      </c>
      <c r="E511" t="str">
        <f t="shared" si="7"/>
        <v>union all select 'NSDC2020GKRA0053420200913025352TC041815P1' propcode, 'TC041815' tccode, 'CSC/Q0204' qpcode, '120' cap</v>
      </c>
    </row>
    <row r="512" spans="1:5" x14ac:dyDescent="0.25">
      <c r="A512" s="3" t="s">
        <v>459</v>
      </c>
      <c r="B512" s="3" t="s">
        <v>460</v>
      </c>
      <c r="C512" s="3" t="s">
        <v>67</v>
      </c>
      <c r="D512" s="3">
        <v>120</v>
      </c>
      <c r="E512" t="str">
        <f t="shared" si="7"/>
        <v>union all select 'NSDC2020GKRA0095720200912011118TC062415P1' propcode, 'TC062415' tccode, 'ELE/Q3104' qpcode, '120' cap</v>
      </c>
    </row>
    <row r="513" spans="1:5" x14ac:dyDescent="0.25">
      <c r="A513" s="3" t="s">
        <v>469</v>
      </c>
      <c r="B513" s="3" t="s">
        <v>470</v>
      </c>
      <c r="C513" s="3" t="s">
        <v>204</v>
      </c>
      <c r="D513" s="3">
        <v>120</v>
      </c>
      <c r="E513" t="str">
        <f t="shared" si="7"/>
        <v>union all select 'NSDC2020GKRA0008620200910050557TC057354P3' propcode, 'TC057354' tccode, 'HSS/Q8601' qpcode, '120' cap</v>
      </c>
    </row>
    <row r="514" spans="1:5" x14ac:dyDescent="0.25">
      <c r="A514" s="3" t="s">
        <v>481</v>
      </c>
      <c r="B514" s="3" t="s">
        <v>482</v>
      </c>
      <c r="C514" s="3" t="s">
        <v>67</v>
      </c>
      <c r="D514" s="3">
        <v>30</v>
      </c>
      <c r="E514" t="str">
        <f t="shared" si="7"/>
        <v>union all select 'NSDC2020GKRA0068020200910025727TC109544P1' propcode, 'TC109544' tccode, 'ELE/Q3104' qpcode, '30' cap</v>
      </c>
    </row>
    <row r="515" spans="1:5" x14ac:dyDescent="0.25">
      <c r="A515" s="3" t="s">
        <v>491</v>
      </c>
      <c r="B515" s="3" t="s">
        <v>492</v>
      </c>
      <c r="C515" s="3" t="s">
        <v>421</v>
      </c>
      <c r="D515" s="3">
        <v>120</v>
      </c>
      <c r="E515" t="str">
        <f t="shared" si="7"/>
        <v>union all select 'NSDC2020GKRA0017120200911113341TC059011P1' propcode, 'TC059011' tccode, 'ELE/Q5901' qpcode, '120' cap</v>
      </c>
    </row>
    <row r="516" spans="1:5" x14ac:dyDescent="0.25">
      <c r="A516" s="3" t="s">
        <v>495</v>
      </c>
      <c r="B516" s="3" t="s">
        <v>496</v>
      </c>
      <c r="C516" s="3" t="s">
        <v>416</v>
      </c>
      <c r="D516" s="3">
        <v>120</v>
      </c>
      <c r="E516" t="str">
        <f t="shared" ref="E516:E579" si="8">"union all select '"&amp;A516&amp;"' propcode, '"&amp;B516&amp;"' tccode, '"&amp;C516&amp;"' qpcode, '"&amp;D516&amp;"' cap"</f>
        <v>union all select 'NSDC2020GKRA0004320200906010913TC059130P1' propcode, 'TC059130' tccode, 'PSS/Q0102' qpcode, '120' cap</v>
      </c>
    </row>
    <row r="517" spans="1:5" x14ac:dyDescent="0.25">
      <c r="A517" s="3" t="s">
        <v>505</v>
      </c>
      <c r="B517" s="3" t="s">
        <v>506</v>
      </c>
      <c r="C517" s="3" t="s">
        <v>695</v>
      </c>
      <c r="D517" s="3">
        <v>120</v>
      </c>
      <c r="E517" t="str">
        <f t="shared" si="8"/>
        <v>union all select 'NSDC2020GKRA0118020200914010538TC061312P1' propcode, 'TC061312' tccode, 'LSC/Q2108' qpcode, '120' cap</v>
      </c>
    </row>
    <row r="518" spans="1:5" x14ac:dyDescent="0.25">
      <c r="A518" s="3" t="s">
        <v>513</v>
      </c>
      <c r="B518" s="3" t="s">
        <v>514</v>
      </c>
      <c r="C518" s="3" t="s">
        <v>326</v>
      </c>
      <c r="D518" s="3">
        <v>30</v>
      </c>
      <c r="E518" t="str">
        <f t="shared" si="8"/>
        <v>union all select 'NSDC2020GKRA0042820200907033318TC100674P1' propcode, 'TC100674' tccode, 'SSC/Q0110' qpcode, '30' cap</v>
      </c>
    </row>
    <row r="519" spans="1:5" x14ac:dyDescent="0.25">
      <c r="A519" s="4" t="s">
        <v>518</v>
      </c>
      <c r="B519" s="3" t="s">
        <v>519</v>
      </c>
      <c r="C519" s="3" t="s">
        <v>86</v>
      </c>
      <c r="D519" s="3">
        <v>120</v>
      </c>
      <c r="E519" t="str">
        <f t="shared" si="8"/>
        <v>union all select 'NSDC2020GKRA0025520200906062254TC108585P6' propcode, 'TC108585' tccode, 'LSC/Q1122' qpcode, '120' cap</v>
      </c>
    </row>
    <row r="520" spans="1:5" x14ac:dyDescent="0.25">
      <c r="A520" s="4" t="s">
        <v>520</v>
      </c>
      <c r="B520" s="3" t="s">
        <v>519</v>
      </c>
      <c r="C520" s="3" t="s">
        <v>86</v>
      </c>
      <c r="D520" s="3">
        <v>120</v>
      </c>
      <c r="E520" t="str">
        <f t="shared" si="8"/>
        <v>union all select 'NSDC2020GKRA0025520200915052815TC108585P1' propcode, 'TC108585' tccode, 'LSC/Q1122' qpcode, '120' cap</v>
      </c>
    </row>
    <row r="521" spans="1:5" x14ac:dyDescent="0.25">
      <c r="A521" s="3" t="s">
        <v>539</v>
      </c>
      <c r="B521" s="3" t="s">
        <v>540</v>
      </c>
      <c r="C521" s="3" t="s">
        <v>9</v>
      </c>
      <c r="D521" s="3">
        <v>120</v>
      </c>
      <c r="E521" t="str">
        <f t="shared" si="8"/>
        <v>union all select 'NSDC2020GKRA0131220200915025542TC007409P1' propcode, 'TC007409' tccode, 'AMH/Q1947' qpcode, '120' cap</v>
      </c>
    </row>
    <row r="522" spans="1:5" x14ac:dyDescent="0.25">
      <c r="A522" s="3" t="s">
        <v>591</v>
      </c>
      <c r="B522" s="3" t="s">
        <v>592</v>
      </c>
      <c r="C522" s="3" t="s">
        <v>21</v>
      </c>
      <c r="D522" s="3">
        <v>120</v>
      </c>
      <c r="E522" t="str">
        <f t="shared" si="8"/>
        <v>union all select 'NSDC2020GKRA0071120200912054800TC029763P3' propcode, 'TC029763' tccode, 'RAS/Q0104' qpcode, '120' cap</v>
      </c>
    </row>
    <row r="523" spans="1:5" x14ac:dyDescent="0.25">
      <c r="A523" s="3" t="s">
        <v>606</v>
      </c>
      <c r="B523" s="3" t="s">
        <v>607</v>
      </c>
      <c r="C523" s="3" t="s">
        <v>21</v>
      </c>
      <c r="D523" s="3">
        <v>32</v>
      </c>
      <c r="E523" t="str">
        <f t="shared" si="8"/>
        <v>union all select 'NSDC2020GKRA0097520200911044813TC040377P1' propcode, 'TC040377' tccode, 'RAS/Q0104' qpcode, '32' cap</v>
      </c>
    </row>
    <row r="524" spans="1:5" x14ac:dyDescent="0.25">
      <c r="A524" s="3" t="s">
        <v>608</v>
      </c>
      <c r="B524" s="3" t="s">
        <v>609</v>
      </c>
      <c r="C524" s="3" t="s">
        <v>26</v>
      </c>
      <c r="D524" s="3">
        <v>120</v>
      </c>
      <c r="E524" t="str">
        <f t="shared" si="8"/>
        <v>union all select 'NSDC2020GKRA0069420200911122402TC040417P1' propcode, 'TC040417' tccode, 'ELE/Q4601' qpcode, '120' cap</v>
      </c>
    </row>
    <row r="525" spans="1:5" x14ac:dyDescent="0.25">
      <c r="A525" s="3" t="s">
        <v>610</v>
      </c>
      <c r="B525" s="3" t="s">
        <v>611</v>
      </c>
      <c r="C525" s="3" t="s">
        <v>445</v>
      </c>
      <c r="D525" s="3">
        <v>120</v>
      </c>
      <c r="E525" t="str">
        <f t="shared" si="8"/>
        <v>union all select 'NSDC2020GKRA0054420200910124311TC040555P1' propcode, 'TC040555' tccode, 'CSC/Q0304' qpcode, '120' cap</v>
      </c>
    </row>
    <row r="526" spans="1:5" x14ac:dyDescent="0.25">
      <c r="A526" s="3" t="s">
        <v>612</v>
      </c>
      <c r="B526" s="3" t="s">
        <v>613</v>
      </c>
      <c r="C526" s="3" t="s">
        <v>683</v>
      </c>
      <c r="D526" s="3">
        <v>120</v>
      </c>
      <c r="E526" t="str">
        <f t="shared" si="8"/>
        <v>union all select 'NSDC2020GKRA0053420200913021455TC041451P1' propcode, 'TC041451' tccode, 'HSS/Q5102' qpcode, '120' cap</v>
      </c>
    </row>
    <row r="527" spans="1:5" x14ac:dyDescent="0.25">
      <c r="A527" s="3" t="s">
        <v>618</v>
      </c>
      <c r="B527" s="3" t="s">
        <v>619</v>
      </c>
      <c r="C527" s="3" t="s">
        <v>660</v>
      </c>
      <c r="D527" s="3">
        <v>120</v>
      </c>
      <c r="E527" t="str">
        <f t="shared" si="8"/>
        <v>union all select 'NSDC2020GKRA0054420200910010735TC042020P3' propcode, 'TC042020' tccode, 'TEL/Q2101' qpcode, '120' cap</v>
      </c>
    </row>
    <row r="528" spans="1:5" x14ac:dyDescent="0.25">
      <c r="A528" s="3" t="s">
        <v>626</v>
      </c>
      <c r="B528" s="3" t="s">
        <v>627</v>
      </c>
      <c r="C528" s="3" t="s">
        <v>696</v>
      </c>
      <c r="D528" s="3">
        <v>120</v>
      </c>
      <c r="E528" t="str">
        <f t="shared" si="8"/>
        <v>union all select 'NSDC2020GKRA0069420200910105055TC052896P1' propcode, 'TC052896' tccode, 'MIN/Q0416' qpcode, '120' cap</v>
      </c>
    </row>
    <row r="529" spans="1:5" x14ac:dyDescent="0.25">
      <c r="A529" s="3" t="s">
        <v>630</v>
      </c>
      <c r="B529" s="3" t="s">
        <v>631</v>
      </c>
      <c r="C529" s="3" t="s">
        <v>675</v>
      </c>
      <c r="D529" s="3">
        <v>120</v>
      </c>
      <c r="E529" t="str">
        <f t="shared" si="8"/>
        <v>union all select 'NSDC2020GKRA0095720200912012226TC059035P3' propcode, 'TC059035' tccode, 'AMH/Q0305' qpcode, '120' cap</v>
      </c>
    </row>
    <row r="530" spans="1:5" x14ac:dyDescent="0.25">
      <c r="A530" s="3" t="s">
        <v>632</v>
      </c>
      <c r="B530" s="3" t="s">
        <v>633</v>
      </c>
      <c r="C530" s="3" t="s">
        <v>456</v>
      </c>
      <c r="D530" s="3">
        <v>120</v>
      </c>
      <c r="E530" t="str">
        <f t="shared" si="8"/>
        <v>union all select 'NSDC2020GKRA0037420200907043941TC059073P1' propcode, 'TC059073' tccode, 'LSC/Q3023' qpcode, '120' cap</v>
      </c>
    </row>
    <row r="531" spans="1:5" x14ac:dyDescent="0.25">
      <c r="A531" s="3" t="s">
        <v>634</v>
      </c>
      <c r="B531" s="3" t="s">
        <v>635</v>
      </c>
      <c r="C531" s="3" t="s">
        <v>67</v>
      </c>
      <c r="D531" s="3">
        <v>120</v>
      </c>
      <c r="E531" t="str">
        <f t="shared" si="8"/>
        <v>union all select 'NSDC2020GKRA0095720200912112237TC059082P1' propcode, 'TC059082' tccode, 'ELE/Q3104' qpcode, '120' cap</v>
      </c>
    </row>
    <row r="532" spans="1:5" x14ac:dyDescent="0.25">
      <c r="A532" s="3" t="s">
        <v>646</v>
      </c>
      <c r="B532" s="3" t="s">
        <v>647</v>
      </c>
      <c r="C532" s="3" t="s">
        <v>9</v>
      </c>
      <c r="D532" s="3">
        <v>120</v>
      </c>
      <c r="E532" t="str">
        <f t="shared" si="8"/>
        <v>union all select 'NSDC2020GKRA0058620200908071620TC061534P1' propcode, 'TC061534' tccode, 'AMH/Q1947' qpcode, '120' cap</v>
      </c>
    </row>
    <row r="533" spans="1:5" x14ac:dyDescent="0.25">
      <c r="A533" s="3" t="s">
        <v>656</v>
      </c>
      <c r="B533" s="3" t="s">
        <v>657</v>
      </c>
      <c r="C533" s="3" t="s">
        <v>421</v>
      </c>
      <c r="D533" s="3">
        <v>120</v>
      </c>
      <c r="E533" t="str">
        <f t="shared" si="8"/>
        <v>union all select 'NSDC2020GKRA0008620200905094833TC100179P1' propcode, 'TC100179' tccode, 'ELE/Q5901' qpcode, '120' cap</v>
      </c>
    </row>
    <row r="534" spans="1:5" x14ac:dyDescent="0.25">
      <c r="A534" s="3" t="s">
        <v>667</v>
      </c>
      <c r="B534" s="3" t="s">
        <v>668</v>
      </c>
      <c r="C534" s="3" t="s">
        <v>379</v>
      </c>
      <c r="D534" s="3">
        <v>60</v>
      </c>
      <c r="E534" t="str">
        <f t="shared" si="8"/>
        <v>union all select 'NSDC2020GKRA0042820200914120446TC108599P1' propcode, 'TC108599' tccode, 'RAS/Q0604' qpcode, '60' cap</v>
      </c>
    </row>
    <row r="535" spans="1:5" x14ac:dyDescent="0.25">
      <c r="A535" s="3" t="s">
        <v>17</v>
      </c>
      <c r="B535" s="3" t="s">
        <v>18</v>
      </c>
      <c r="C535" s="3" t="s">
        <v>64</v>
      </c>
      <c r="D535" s="3">
        <v>60</v>
      </c>
      <c r="E535" t="str">
        <f t="shared" si="8"/>
        <v>union all select 'NSDC2020GKRA0053420200913022404TC000052P1' propcode, 'TC000052' tccode, 'HSS/Q5101' qpcode, '60' cap</v>
      </c>
    </row>
    <row r="536" spans="1:5" x14ac:dyDescent="0.25">
      <c r="A536" s="3" t="s">
        <v>118</v>
      </c>
      <c r="B536" s="3" t="s">
        <v>119</v>
      </c>
      <c r="C536" s="3" t="s">
        <v>45</v>
      </c>
      <c r="D536" s="3">
        <v>60</v>
      </c>
      <c r="E536" t="str">
        <f t="shared" si="8"/>
        <v>union all select 'NSDC2020GKRA0022420200908094826TC013057P1' propcode, 'TC013057' tccode, 'AMH/Q0301' qpcode, '60' cap</v>
      </c>
    </row>
    <row r="537" spans="1:5" x14ac:dyDescent="0.25">
      <c r="A537" s="3" t="s">
        <v>181</v>
      </c>
      <c r="B537" s="3" t="s">
        <v>182</v>
      </c>
      <c r="C537" s="3" t="s">
        <v>64</v>
      </c>
      <c r="D537" s="3">
        <v>100</v>
      </c>
      <c r="E537" t="str">
        <f t="shared" si="8"/>
        <v>union all select 'NSDC2020GKRA0039320200907012220TC025482P1' propcode, 'TC025482' tccode, 'HSS/Q5101' qpcode, '100' cap</v>
      </c>
    </row>
    <row r="538" spans="1:5" x14ac:dyDescent="0.25">
      <c r="A538" s="3" t="s">
        <v>200</v>
      </c>
      <c r="B538" s="3" t="s">
        <v>201</v>
      </c>
      <c r="C538" s="3" t="s">
        <v>64</v>
      </c>
      <c r="D538" s="3">
        <v>120</v>
      </c>
      <c r="E538" t="str">
        <f t="shared" si="8"/>
        <v>union all select 'NSDC2020GKRA0053420200913022041TC019816P1' propcode, 'TC019816' tccode, 'HSS/Q5101' qpcode, '120' cap</v>
      </c>
    </row>
    <row r="539" spans="1:5" x14ac:dyDescent="0.25">
      <c r="A539" s="3" t="s">
        <v>217</v>
      </c>
      <c r="B539" s="3" t="s">
        <v>218</v>
      </c>
      <c r="C539" s="3" t="s">
        <v>697</v>
      </c>
      <c r="D539" s="3">
        <v>120</v>
      </c>
      <c r="E539" t="str">
        <f t="shared" si="8"/>
        <v>union all select 'NSDC2020GKRA0068020200911051555TC028040P1' propcode, 'TC028040' tccode, 'SGJ/Q0101' qpcode, '120' cap</v>
      </c>
    </row>
    <row r="540" spans="1:5" x14ac:dyDescent="0.25">
      <c r="A540" s="3" t="s">
        <v>241</v>
      </c>
      <c r="B540" s="3" t="s">
        <v>242</v>
      </c>
      <c r="C540" s="3" t="s">
        <v>9</v>
      </c>
      <c r="D540" s="3">
        <v>120</v>
      </c>
      <c r="E540" t="str">
        <f t="shared" si="8"/>
        <v>union all select 'NSDC2020GKRA0068020200911053920TC024929P1' propcode, 'TC024929' tccode, 'AMH/Q1947' qpcode, '120' cap</v>
      </c>
    </row>
    <row r="541" spans="1:5" x14ac:dyDescent="0.25">
      <c r="A541" s="3" t="s">
        <v>249</v>
      </c>
      <c r="B541" s="3" t="s">
        <v>250</v>
      </c>
      <c r="C541" s="3" t="s">
        <v>421</v>
      </c>
      <c r="D541" s="3">
        <v>120</v>
      </c>
      <c r="E541" t="str">
        <f t="shared" si="8"/>
        <v>union all select 'NSDC2020GKRA0115620200914020420TC023765P6' propcode, 'TC023765' tccode, 'ELE/Q5901' qpcode, '120' cap</v>
      </c>
    </row>
    <row r="542" spans="1:5" x14ac:dyDescent="0.25">
      <c r="A542" s="3" t="s">
        <v>270</v>
      </c>
      <c r="B542" s="3" t="s">
        <v>271</v>
      </c>
      <c r="C542" s="3" t="s">
        <v>21</v>
      </c>
      <c r="D542" s="3">
        <v>120</v>
      </c>
      <c r="E542" t="str">
        <f t="shared" si="8"/>
        <v>union all select 'NSDC2020GKRA0068020200911023558TC027876P1' propcode, 'TC027876' tccode, 'RAS/Q0104' qpcode, '120' cap</v>
      </c>
    </row>
    <row r="543" spans="1:5" x14ac:dyDescent="0.25">
      <c r="A543" s="3" t="s">
        <v>272</v>
      </c>
      <c r="B543" s="3" t="s">
        <v>273</v>
      </c>
      <c r="C543" s="3" t="s">
        <v>45</v>
      </c>
      <c r="D543" s="3">
        <v>120</v>
      </c>
      <c r="E543" t="str">
        <f t="shared" si="8"/>
        <v>union all select 'NSDC2020GKRA0071120200914060345TC030427P1' propcode, 'TC030427' tccode, 'AMH/Q0301' qpcode, '120' cap</v>
      </c>
    </row>
    <row r="544" spans="1:5" x14ac:dyDescent="0.25">
      <c r="A544" s="3" t="s">
        <v>290</v>
      </c>
      <c r="B544" s="3" t="s">
        <v>291</v>
      </c>
      <c r="C544" s="3" t="s">
        <v>9</v>
      </c>
      <c r="D544" s="3">
        <v>120</v>
      </c>
      <c r="E544" t="str">
        <f t="shared" si="8"/>
        <v>union all select 'NSDC2020GKRA0017120200907111719TC034934P1' propcode, 'TC034934' tccode, 'AMH/Q1947' qpcode, '120' cap</v>
      </c>
    </row>
    <row r="545" spans="1:5" x14ac:dyDescent="0.25">
      <c r="A545" s="3" t="s">
        <v>292</v>
      </c>
      <c r="B545" s="3" t="s">
        <v>293</v>
      </c>
      <c r="C545" s="3" t="s">
        <v>51</v>
      </c>
      <c r="D545" s="3">
        <v>120</v>
      </c>
      <c r="E545" t="str">
        <f t="shared" si="8"/>
        <v>union all select 'NSDC2020GKRA0098720200914021526TC035466P1' propcode, 'TC035466' tccode, 'PSC/Q0104' qpcode, '120' cap</v>
      </c>
    </row>
    <row r="546" spans="1:5" x14ac:dyDescent="0.25">
      <c r="A546" s="3" t="s">
        <v>300</v>
      </c>
      <c r="B546" s="3" t="s">
        <v>301</v>
      </c>
      <c r="C546" s="3" t="s">
        <v>21</v>
      </c>
      <c r="D546" s="3">
        <v>50</v>
      </c>
      <c r="E546" t="str">
        <f t="shared" si="8"/>
        <v>union all select 'NSDC2020GKRA0053420200913014831TC027722P1' propcode, 'TC027722' tccode, 'RAS/Q0104' qpcode, '50' cap</v>
      </c>
    </row>
    <row r="547" spans="1:5" x14ac:dyDescent="0.25">
      <c r="A547" s="3" t="s">
        <v>307</v>
      </c>
      <c r="B547" s="3" t="s">
        <v>308</v>
      </c>
      <c r="C547" s="3" t="s">
        <v>39</v>
      </c>
      <c r="D547" s="3">
        <v>120</v>
      </c>
      <c r="E547" t="str">
        <f t="shared" si="8"/>
        <v>union all select 'NSDC2020GKRA0038920200914020351TC029678P1' propcode, 'TC029678' tccode, 'RAS/Q0103' qpcode, '120' cap</v>
      </c>
    </row>
    <row r="548" spans="1:5" x14ac:dyDescent="0.25">
      <c r="A548" s="3" t="s">
        <v>311</v>
      </c>
      <c r="B548" s="3" t="s">
        <v>312</v>
      </c>
      <c r="C548" s="3" t="s">
        <v>21</v>
      </c>
      <c r="D548" s="3">
        <v>120</v>
      </c>
      <c r="E548" t="str">
        <f t="shared" si="8"/>
        <v>union all select 'NSDC2020GKRA0022420200907051716TC040310P1' propcode, 'TC040310' tccode, 'RAS/Q0104' qpcode, '120' cap</v>
      </c>
    </row>
    <row r="549" spans="1:5" x14ac:dyDescent="0.25">
      <c r="A549" s="3" t="s">
        <v>316</v>
      </c>
      <c r="B549" s="3" t="s">
        <v>317</v>
      </c>
      <c r="C549" s="3" t="s">
        <v>26</v>
      </c>
      <c r="D549" s="3">
        <v>60</v>
      </c>
      <c r="E549" t="str">
        <f t="shared" si="8"/>
        <v>union all select 'NSDC2020GKRA0042820200914114833TC040383P1' propcode, 'TC040383' tccode, 'ELE/Q4601' qpcode, '60' cap</v>
      </c>
    </row>
    <row r="550" spans="1:5" x14ac:dyDescent="0.25">
      <c r="A550" s="3" t="s">
        <v>322</v>
      </c>
      <c r="B550" s="3" t="s">
        <v>323</v>
      </c>
      <c r="C550" s="3" t="s">
        <v>698</v>
      </c>
      <c r="D550" s="3">
        <v>120</v>
      </c>
      <c r="E550" t="str">
        <f t="shared" si="8"/>
        <v>union all select 'NSDC2020GKRA0072420200910105452TC041010P1' propcode, 'TC041010' tccode, 'AMH/Q0102' qpcode, '120' cap</v>
      </c>
    </row>
    <row r="551" spans="1:5" x14ac:dyDescent="0.25">
      <c r="A551" s="3" t="s">
        <v>324</v>
      </c>
      <c r="B551" s="3" t="s">
        <v>325</v>
      </c>
      <c r="C551" s="3" t="s">
        <v>660</v>
      </c>
      <c r="D551" s="3">
        <v>120</v>
      </c>
      <c r="E551" t="str">
        <f t="shared" si="8"/>
        <v>union all select 'NSDC2020GKRA0069420200909084005TC041020P3' propcode, 'TC041020' tccode, 'TEL/Q2101' qpcode, '120' cap</v>
      </c>
    </row>
    <row r="552" spans="1:5" x14ac:dyDescent="0.25">
      <c r="A552" s="3" t="s">
        <v>327</v>
      </c>
      <c r="B552" s="3" t="s">
        <v>328</v>
      </c>
      <c r="C552" s="3" t="s">
        <v>64</v>
      </c>
      <c r="D552" s="3">
        <v>0</v>
      </c>
      <c r="E552" t="str">
        <f t="shared" si="8"/>
        <v>union all select 'NSDC2020GKRA0053420200915042100TC041806P1' propcode, 'TC041806' tccode, 'HSS/Q5101' qpcode, '0' cap</v>
      </c>
    </row>
    <row r="553" spans="1:5" x14ac:dyDescent="0.25">
      <c r="A553" s="3" t="s">
        <v>358</v>
      </c>
      <c r="B553" s="3" t="s">
        <v>359</v>
      </c>
      <c r="C553" s="3" t="s">
        <v>21</v>
      </c>
      <c r="D553" s="3">
        <v>120</v>
      </c>
      <c r="E553" t="str">
        <f t="shared" si="8"/>
        <v>union all select 'NSDC2020GKRA0022420200908014000TC031781P1' propcode, 'TC031781' tccode, 'RAS/Q0104' qpcode, '120' cap</v>
      </c>
    </row>
    <row r="554" spans="1:5" x14ac:dyDescent="0.25">
      <c r="A554" s="3" t="s">
        <v>365</v>
      </c>
      <c r="B554" s="3" t="s">
        <v>366</v>
      </c>
      <c r="C554" s="3" t="s">
        <v>39</v>
      </c>
      <c r="D554" s="3">
        <v>120</v>
      </c>
      <c r="E554" t="str">
        <f t="shared" si="8"/>
        <v>union all select 'NSDC2020GKRA0069420200911123124TC040414P1' propcode, 'TC040414' tccode, 'RAS/Q0103' qpcode, '120' cap</v>
      </c>
    </row>
    <row r="555" spans="1:5" x14ac:dyDescent="0.25">
      <c r="A555" s="3" t="s">
        <v>369</v>
      </c>
      <c r="B555" s="3" t="s">
        <v>370</v>
      </c>
      <c r="C555" s="3" t="s">
        <v>660</v>
      </c>
      <c r="D555" s="3">
        <v>120</v>
      </c>
      <c r="E555" t="str">
        <f t="shared" si="8"/>
        <v>union all select 'NSDC2020GKRA0054420200910010218TC042021P1' propcode, 'TC042021' tccode, 'TEL/Q2101' qpcode, '120' cap</v>
      </c>
    </row>
    <row r="556" spans="1:5" x14ac:dyDescent="0.25">
      <c r="A556" s="3" t="s">
        <v>374</v>
      </c>
      <c r="B556" s="3" t="s">
        <v>375</v>
      </c>
      <c r="C556" s="3" t="s">
        <v>676</v>
      </c>
      <c r="D556" s="3">
        <v>120</v>
      </c>
      <c r="E556" t="str">
        <f t="shared" si="8"/>
        <v>union all select 'NSDC2020GKRA0053020200910061842TC055373P1' propcode, 'TC055373' tccode, 'MES/Q1801' qpcode, '120' cap</v>
      </c>
    </row>
    <row r="557" spans="1:5" x14ac:dyDescent="0.25">
      <c r="A557" s="3" t="s">
        <v>377</v>
      </c>
      <c r="B557" s="3" t="s">
        <v>378</v>
      </c>
      <c r="C557" s="3" t="s">
        <v>421</v>
      </c>
      <c r="D557" s="3">
        <v>120</v>
      </c>
      <c r="E557" t="str">
        <f t="shared" si="8"/>
        <v>union all select 'NSDC2020GKRA0053020200910053403TC055534P1' propcode, 'TC055534' tccode, 'ELE/Q5901' qpcode, '120' cap</v>
      </c>
    </row>
    <row r="558" spans="1:5" x14ac:dyDescent="0.25">
      <c r="A558" s="3" t="s">
        <v>380</v>
      </c>
      <c r="B558" s="3" t="s">
        <v>381</v>
      </c>
      <c r="C558" s="3" t="s">
        <v>679</v>
      </c>
      <c r="D558" s="3">
        <v>120</v>
      </c>
      <c r="E558" t="str">
        <f t="shared" si="8"/>
        <v>union all select 'NSDC2020GKRA0037420200907043421TC057754P1' propcode, 'TC057754' tccode, 'BWS/Q0202' qpcode, '120' cap</v>
      </c>
    </row>
    <row r="559" spans="1:5" x14ac:dyDescent="0.25">
      <c r="A559" s="3" t="s">
        <v>382</v>
      </c>
      <c r="B559" s="3" t="s">
        <v>383</v>
      </c>
      <c r="C559" s="3" t="s">
        <v>699</v>
      </c>
      <c r="D559" s="3">
        <v>120</v>
      </c>
      <c r="E559" t="str">
        <f t="shared" si="8"/>
        <v>union all select 'NSDC2020GKRA0095720200912124145TC058662P1' propcode, 'TC058662' tccode, 'HSS/Q5401' qpcode, '120' cap</v>
      </c>
    </row>
    <row r="560" spans="1:5" x14ac:dyDescent="0.25">
      <c r="A560" s="3" t="s">
        <v>410</v>
      </c>
      <c r="B560" s="3" t="s">
        <v>411</v>
      </c>
      <c r="C560" s="3" t="s">
        <v>64</v>
      </c>
      <c r="D560" s="3">
        <v>120</v>
      </c>
      <c r="E560" t="str">
        <f t="shared" si="8"/>
        <v>union all select 'NSDC2020GKRA0039320200907045920TC034634P1' propcode, 'TC034634' tccode, 'HSS/Q5101' qpcode, '120' cap</v>
      </c>
    </row>
    <row r="561" spans="1:5" x14ac:dyDescent="0.25">
      <c r="A561" s="3" t="s">
        <v>412</v>
      </c>
      <c r="B561" s="3" t="s">
        <v>413</v>
      </c>
      <c r="C561" s="3" t="s">
        <v>21</v>
      </c>
      <c r="D561" s="3">
        <v>120</v>
      </c>
      <c r="E561" t="str">
        <f t="shared" si="8"/>
        <v>union all select 'NSDC2020GKRA0022420200908095053TC039631P1' propcode, 'TC039631' tccode, 'RAS/Q0104' qpcode, '120' cap</v>
      </c>
    </row>
    <row r="562" spans="1:5" x14ac:dyDescent="0.25">
      <c r="A562" s="3" t="s">
        <v>422</v>
      </c>
      <c r="B562" s="3" t="s">
        <v>423</v>
      </c>
      <c r="C562" s="3" t="s">
        <v>674</v>
      </c>
      <c r="D562" s="3">
        <v>120</v>
      </c>
      <c r="E562" t="str">
        <f t="shared" si="8"/>
        <v>union all select 'NSDC2020GKRA0021120200907124902TC058033P1' propcode, 'TC058033' tccode, 'THC/Q0202' qpcode, '120' cap</v>
      </c>
    </row>
    <row r="563" spans="1:5" x14ac:dyDescent="0.25">
      <c r="A563" s="3" t="s">
        <v>426</v>
      </c>
      <c r="B563" s="3" t="s">
        <v>427</v>
      </c>
      <c r="C563" s="3" t="s">
        <v>679</v>
      </c>
      <c r="D563" s="3">
        <v>120</v>
      </c>
      <c r="E563" t="str">
        <f t="shared" si="8"/>
        <v>union all select 'NSDC2020GKRA0095720200912011354TC059269P3' propcode, 'TC059269' tccode, 'BWS/Q0202' qpcode, '120' cap</v>
      </c>
    </row>
    <row r="564" spans="1:5" x14ac:dyDescent="0.25">
      <c r="A564" s="3" t="s">
        <v>429</v>
      </c>
      <c r="B564" s="3" t="s">
        <v>430</v>
      </c>
      <c r="C564" s="3" t="s">
        <v>120</v>
      </c>
      <c r="D564" s="3">
        <v>120</v>
      </c>
      <c r="E564" t="str">
        <f t="shared" si="8"/>
        <v>union all select 'NSDC2020GKRA0022420200908094119TC039652P1' propcode, 'TC039652' tccode, 'THC/Q0301' qpcode, '120' cap</v>
      </c>
    </row>
    <row r="565" spans="1:5" x14ac:dyDescent="0.25">
      <c r="A565" s="3" t="s">
        <v>431</v>
      </c>
      <c r="B565" s="3" t="s">
        <v>432</v>
      </c>
      <c r="C565" s="3" t="s">
        <v>120</v>
      </c>
      <c r="D565" s="3">
        <v>120</v>
      </c>
      <c r="E565" t="str">
        <f t="shared" si="8"/>
        <v>union all select 'NSDC2020GKRA0022420200908092630TC039951P1' propcode, 'TC039951' tccode, 'THC/Q0301' qpcode, '120' cap</v>
      </c>
    </row>
    <row r="566" spans="1:5" x14ac:dyDescent="0.25">
      <c r="A566" s="3" t="s">
        <v>433</v>
      </c>
      <c r="B566" s="3" t="s">
        <v>434</v>
      </c>
      <c r="C566" s="3" t="s">
        <v>21</v>
      </c>
      <c r="D566" s="3">
        <v>120</v>
      </c>
      <c r="E566" t="str">
        <f t="shared" si="8"/>
        <v>union all select 'NSDC2020GKRA0022420200908092000TC040334P1' propcode, 'TC040334' tccode, 'RAS/Q0104' qpcode, '120' cap</v>
      </c>
    </row>
    <row r="567" spans="1:5" x14ac:dyDescent="0.25">
      <c r="A567" s="3" t="s">
        <v>437</v>
      </c>
      <c r="B567" s="3" t="s">
        <v>438</v>
      </c>
      <c r="C567" s="3" t="s">
        <v>16</v>
      </c>
      <c r="D567" s="3">
        <v>60</v>
      </c>
      <c r="E567" t="str">
        <f t="shared" si="8"/>
        <v>union all select 'NSDC2020GKRA0097520200911042602TC040422P1' propcode, 'TC040422' tccode, 'SSC/Q2212' qpcode, '60' cap</v>
      </c>
    </row>
    <row r="568" spans="1:5" x14ac:dyDescent="0.25">
      <c r="A568" s="3" t="s">
        <v>439</v>
      </c>
      <c r="B568" s="3" t="s">
        <v>440</v>
      </c>
      <c r="C568" s="3" t="s">
        <v>445</v>
      </c>
      <c r="D568" s="3">
        <v>120</v>
      </c>
      <c r="E568" t="str">
        <f t="shared" si="8"/>
        <v>union all select 'NSDC2020GKRA0054420200910114841TC040551P1' propcode, 'TC040551' tccode, 'CSC/Q0304' qpcode, '120' cap</v>
      </c>
    </row>
    <row r="569" spans="1:5" x14ac:dyDescent="0.25">
      <c r="A569" s="3" t="s">
        <v>441</v>
      </c>
      <c r="B569" s="3" t="s">
        <v>442</v>
      </c>
      <c r="C569" s="3" t="s">
        <v>676</v>
      </c>
      <c r="D569" s="3">
        <v>0</v>
      </c>
      <c r="E569" t="str">
        <f t="shared" si="8"/>
        <v>union all select 'NSDC2020GKRA0039320200911023753TC040553P1' propcode, 'TC040553' tccode, 'MES/Q1801' qpcode, '0' cap</v>
      </c>
    </row>
    <row r="570" spans="1:5" x14ac:dyDescent="0.25">
      <c r="A570" s="3" t="s">
        <v>446</v>
      </c>
      <c r="B570" s="3" t="s">
        <v>447</v>
      </c>
      <c r="C570" s="3" t="s">
        <v>660</v>
      </c>
      <c r="D570" s="3">
        <v>120</v>
      </c>
      <c r="E570" t="str">
        <f t="shared" si="8"/>
        <v>union all select 'NSDC2020GKRA0069420200914115028TC041017P1' propcode, 'TC041017' tccode, 'TEL/Q2101' qpcode, '120' cap</v>
      </c>
    </row>
    <row r="571" spans="1:5" x14ac:dyDescent="0.25">
      <c r="A571" s="3" t="s">
        <v>450</v>
      </c>
      <c r="B571" s="3" t="s">
        <v>451</v>
      </c>
      <c r="C571" s="3" t="s">
        <v>39</v>
      </c>
      <c r="D571" s="3">
        <v>120</v>
      </c>
      <c r="E571" t="str">
        <f t="shared" si="8"/>
        <v>union all select 'NSDC2020GKRA0053420200913025352TC041815P1' propcode, 'TC041815' tccode, 'RAS/Q0103' qpcode, '120' cap</v>
      </c>
    </row>
    <row r="572" spans="1:5" x14ac:dyDescent="0.25">
      <c r="A572" s="3" t="s">
        <v>459</v>
      </c>
      <c r="B572" s="3" t="s">
        <v>460</v>
      </c>
      <c r="C572" s="3" t="s">
        <v>679</v>
      </c>
      <c r="D572" s="3">
        <v>120</v>
      </c>
      <c r="E572" t="str">
        <f t="shared" si="8"/>
        <v>union all select 'NSDC2020GKRA0095720200912011118TC062415P1' propcode, 'TC062415' tccode, 'BWS/Q0202' qpcode, '120' cap</v>
      </c>
    </row>
    <row r="573" spans="1:5" x14ac:dyDescent="0.25">
      <c r="A573" s="3" t="s">
        <v>481</v>
      </c>
      <c r="B573" s="3" t="s">
        <v>482</v>
      </c>
      <c r="C573" s="3" t="s">
        <v>189</v>
      </c>
      <c r="D573" s="3">
        <v>30</v>
      </c>
      <c r="E573" t="str">
        <f t="shared" si="8"/>
        <v>union all select 'NSDC2020GKRA0068020200910025727TC109544P1' propcode, 'TC109544' tccode, 'AMH/Q1001' qpcode, '30' cap</v>
      </c>
    </row>
    <row r="574" spans="1:5" x14ac:dyDescent="0.25">
      <c r="A574" s="3" t="s">
        <v>495</v>
      </c>
      <c r="B574" s="3" t="s">
        <v>496</v>
      </c>
      <c r="C574" s="3" t="s">
        <v>605</v>
      </c>
      <c r="D574" s="3">
        <v>120</v>
      </c>
      <c r="E574" t="str">
        <f t="shared" si="8"/>
        <v>union all select 'NSDC2020GKRA0004320200906010913TC059130P1' propcode, 'TC059130' tccode, 'CSC/Q0303' qpcode, '120' cap</v>
      </c>
    </row>
    <row r="575" spans="1:5" x14ac:dyDescent="0.25">
      <c r="A575" s="3" t="s">
        <v>513</v>
      </c>
      <c r="B575" s="3" t="s">
        <v>514</v>
      </c>
      <c r="C575" s="3" t="s">
        <v>675</v>
      </c>
      <c r="D575" s="3">
        <v>60</v>
      </c>
      <c r="E575" t="str">
        <f t="shared" si="8"/>
        <v>union all select 'NSDC2020GKRA0042820200907033318TC100674P1' propcode, 'TC100674' tccode, 'AMH/Q0305' qpcode, '60' cap</v>
      </c>
    </row>
    <row r="576" spans="1:5" x14ac:dyDescent="0.25">
      <c r="A576" s="3" t="s">
        <v>591</v>
      </c>
      <c r="B576" s="3" t="s">
        <v>592</v>
      </c>
      <c r="C576" s="3" t="s">
        <v>45</v>
      </c>
      <c r="D576" s="3">
        <v>120</v>
      </c>
      <c r="E576" t="str">
        <f t="shared" si="8"/>
        <v>union all select 'NSDC2020GKRA0071120200912054800TC029763P3' propcode, 'TC029763' tccode, 'AMH/Q0301' qpcode, '120' cap</v>
      </c>
    </row>
    <row r="577" spans="1:5" x14ac:dyDescent="0.25">
      <c r="A577" s="3" t="s">
        <v>606</v>
      </c>
      <c r="B577" s="3" t="s">
        <v>607</v>
      </c>
      <c r="C577" s="3" t="s">
        <v>39</v>
      </c>
      <c r="D577" s="3">
        <v>32</v>
      </c>
      <c r="E577" t="str">
        <f t="shared" si="8"/>
        <v>union all select 'NSDC2020GKRA0097520200911044813TC040377P1' propcode, 'TC040377' tccode, 'RAS/Q0103' qpcode, '32' cap</v>
      </c>
    </row>
    <row r="578" spans="1:5" x14ac:dyDescent="0.25">
      <c r="A578" s="3" t="s">
        <v>608</v>
      </c>
      <c r="B578" s="3" t="s">
        <v>609</v>
      </c>
      <c r="C578" s="3" t="s">
        <v>64</v>
      </c>
      <c r="D578" s="3">
        <v>120</v>
      </c>
      <c r="E578" t="str">
        <f t="shared" si="8"/>
        <v>union all select 'NSDC2020GKRA0069420200911122402TC040417P1' propcode, 'TC040417' tccode, 'HSS/Q5101' qpcode, '120' cap</v>
      </c>
    </row>
    <row r="579" spans="1:5" x14ac:dyDescent="0.25">
      <c r="A579" s="3" t="s">
        <v>610</v>
      </c>
      <c r="B579" s="3" t="s">
        <v>611</v>
      </c>
      <c r="C579" s="3" t="s">
        <v>660</v>
      </c>
      <c r="D579" s="3">
        <v>120</v>
      </c>
      <c r="E579" t="str">
        <f t="shared" si="8"/>
        <v>union all select 'NSDC2020GKRA0054420200910124311TC040555P1' propcode, 'TC040555' tccode, 'TEL/Q2101' qpcode, '120' cap</v>
      </c>
    </row>
    <row r="580" spans="1:5" x14ac:dyDescent="0.25">
      <c r="A580" s="3" t="s">
        <v>612</v>
      </c>
      <c r="B580" s="3" t="s">
        <v>613</v>
      </c>
      <c r="C580" s="3" t="s">
        <v>331</v>
      </c>
      <c r="D580" s="3">
        <v>120</v>
      </c>
      <c r="E580" t="str">
        <f t="shared" ref="E580:E643" si="9">"union all select '"&amp;A580&amp;"' propcode, '"&amp;B580&amp;"' tccode, '"&amp;C580&amp;"' qpcode, '"&amp;D580&amp;"' cap"</f>
        <v>union all select 'NSDC2020GKRA0053420200913021455TC041451P1' propcode, 'TC041451' tccode, 'CSC/Q0204' qpcode, '120' cap</v>
      </c>
    </row>
    <row r="581" spans="1:5" x14ac:dyDescent="0.25">
      <c r="A581" s="3" t="s">
        <v>618</v>
      </c>
      <c r="B581" s="3" t="s">
        <v>619</v>
      </c>
      <c r="C581" s="3" t="s">
        <v>675</v>
      </c>
      <c r="D581" s="3">
        <v>120</v>
      </c>
      <c r="E581" t="str">
        <f t="shared" si="9"/>
        <v>union all select 'NSDC2020GKRA0054420200910010735TC042020P3' propcode, 'TC042020' tccode, 'AMH/Q0305' qpcode, '120' cap</v>
      </c>
    </row>
    <row r="582" spans="1:5" x14ac:dyDescent="0.25">
      <c r="A582" s="3" t="s">
        <v>626</v>
      </c>
      <c r="B582" s="3" t="s">
        <v>627</v>
      </c>
      <c r="C582" s="3" t="s">
        <v>700</v>
      </c>
      <c r="D582" s="3">
        <v>120</v>
      </c>
      <c r="E582" t="str">
        <f t="shared" si="9"/>
        <v>union all select 'NSDC2020GKRA0069420200910105055TC052896P1' propcode, 'TC052896' tccode, 'MIN/Q0423' qpcode, '120' cap</v>
      </c>
    </row>
    <row r="583" spans="1:5" x14ac:dyDescent="0.25">
      <c r="A583" s="3" t="s">
        <v>632</v>
      </c>
      <c r="B583" s="3" t="s">
        <v>633</v>
      </c>
      <c r="C583" s="3" t="s">
        <v>67</v>
      </c>
      <c r="D583" s="3">
        <v>120</v>
      </c>
      <c r="E583" t="str">
        <f t="shared" si="9"/>
        <v>union all select 'NSDC2020GKRA0037420200907043941TC059073P1' propcode, 'TC059073' tccode, 'ELE/Q3104' qpcode, '120' cap</v>
      </c>
    </row>
    <row r="584" spans="1:5" x14ac:dyDescent="0.25">
      <c r="A584" s="3" t="s">
        <v>634</v>
      </c>
      <c r="B584" s="3" t="s">
        <v>635</v>
      </c>
      <c r="C584" s="3" t="s">
        <v>701</v>
      </c>
      <c r="D584" s="3">
        <v>120</v>
      </c>
      <c r="E584" t="str">
        <f t="shared" si="9"/>
        <v>union all select 'NSDC2020GKRA0095720200912112237TC059082P1' propcode, 'TC059082' tccode, 'FIC/Q0106' qpcode, '120' cap</v>
      </c>
    </row>
    <row r="585" spans="1:5" x14ac:dyDescent="0.25">
      <c r="A585" s="3" t="s">
        <v>667</v>
      </c>
      <c r="B585" s="3" t="s">
        <v>668</v>
      </c>
      <c r="C585" s="3" t="s">
        <v>326</v>
      </c>
      <c r="D585" s="3">
        <v>60</v>
      </c>
      <c r="E585" t="str">
        <f t="shared" si="9"/>
        <v>union all select 'NSDC2020GKRA0042820200914120446TC108599P1' propcode, 'TC108599' tccode, 'SSC/Q0110' qpcode, '60' cap</v>
      </c>
    </row>
    <row r="586" spans="1:5" x14ac:dyDescent="0.25">
      <c r="A586" s="3" t="s">
        <v>17</v>
      </c>
      <c r="B586" s="3" t="s">
        <v>18</v>
      </c>
      <c r="C586" s="3" t="s">
        <v>331</v>
      </c>
      <c r="D586" s="3">
        <v>60</v>
      </c>
      <c r="E586" t="str">
        <f t="shared" si="9"/>
        <v>union all select 'NSDC2020GKRA0053420200913022404TC000052P1' propcode, 'TC000052' tccode, 'CSC/Q0204' qpcode, '60' cap</v>
      </c>
    </row>
    <row r="587" spans="1:5" x14ac:dyDescent="0.25">
      <c r="A587" s="3" t="s">
        <v>181</v>
      </c>
      <c r="B587" s="3" t="s">
        <v>182</v>
      </c>
      <c r="C587" s="3" t="s">
        <v>364</v>
      </c>
      <c r="D587" s="3">
        <v>60</v>
      </c>
      <c r="E587" t="str">
        <f t="shared" si="9"/>
        <v>union all select 'NSDC2020GKRA0039320200907012220TC025482P1' propcode, 'TC025482' tccode, 'SSC/Q0508' qpcode, '60' cap</v>
      </c>
    </row>
    <row r="588" spans="1:5" x14ac:dyDescent="0.25">
      <c r="A588" s="3" t="s">
        <v>200</v>
      </c>
      <c r="B588" s="3" t="s">
        <v>201</v>
      </c>
      <c r="C588" s="3" t="s">
        <v>331</v>
      </c>
      <c r="D588" s="3">
        <v>120</v>
      </c>
      <c r="E588" t="str">
        <f t="shared" si="9"/>
        <v>union all select 'NSDC2020GKRA0053420200913022041TC019816P1' propcode, 'TC019816' tccode, 'CSC/Q0204' qpcode, '120' cap</v>
      </c>
    </row>
    <row r="589" spans="1:5" x14ac:dyDescent="0.25">
      <c r="A589" s="3" t="s">
        <v>217</v>
      </c>
      <c r="B589" s="3" t="s">
        <v>218</v>
      </c>
      <c r="C589" s="3" t="s">
        <v>58</v>
      </c>
      <c r="D589" s="3">
        <v>60</v>
      </c>
      <c r="E589" t="str">
        <f t="shared" si="9"/>
        <v>union all select 'NSDC2020GKRA0068020200911051555TC028040P1' propcode, 'TC028040' tccode, 'MEP/Q7101' qpcode, '60' cap</v>
      </c>
    </row>
    <row r="590" spans="1:5" x14ac:dyDescent="0.25">
      <c r="A590" s="3" t="s">
        <v>270</v>
      </c>
      <c r="B590" s="3" t="s">
        <v>271</v>
      </c>
      <c r="C590" s="3" t="s">
        <v>9</v>
      </c>
      <c r="D590" s="3">
        <v>120</v>
      </c>
      <c r="E590" t="str">
        <f t="shared" si="9"/>
        <v>union all select 'NSDC2020GKRA0068020200911023558TC027876P1' propcode, 'TC027876' tccode, 'AMH/Q1947' qpcode, '120' cap</v>
      </c>
    </row>
    <row r="591" spans="1:5" x14ac:dyDescent="0.25">
      <c r="A591" s="3" t="s">
        <v>292</v>
      </c>
      <c r="B591" s="3" t="s">
        <v>293</v>
      </c>
      <c r="C591" s="3" t="s">
        <v>39</v>
      </c>
      <c r="D591" s="3">
        <v>120</v>
      </c>
      <c r="E591" t="str">
        <f t="shared" si="9"/>
        <v>union all select 'NSDC2020GKRA0098720200914021526TC035466P1' propcode, 'TC035466' tccode, 'RAS/Q0103' qpcode, '120' cap</v>
      </c>
    </row>
    <row r="592" spans="1:5" x14ac:dyDescent="0.25">
      <c r="A592" s="3" t="s">
        <v>307</v>
      </c>
      <c r="B592" s="3" t="s">
        <v>308</v>
      </c>
      <c r="C592" s="3" t="s">
        <v>421</v>
      </c>
      <c r="D592" s="3">
        <v>120</v>
      </c>
      <c r="E592" t="str">
        <f t="shared" si="9"/>
        <v>union all select 'NSDC2020GKRA0038920200914020351TC029678P1' propcode, 'TC029678' tccode, 'ELE/Q5901' qpcode, '120' cap</v>
      </c>
    </row>
    <row r="593" spans="1:5" x14ac:dyDescent="0.25">
      <c r="A593" s="3" t="s">
        <v>311</v>
      </c>
      <c r="B593" s="3" t="s">
        <v>312</v>
      </c>
      <c r="C593" s="3" t="s">
        <v>45</v>
      </c>
      <c r="D593" s="3">
        <v>120</v>
      </c>
      <c r="E593" t="str">
        <f t="shared" si="9"/>
        <v>union all select 'NSDC2020GKRA0022420200907051716TC040310P1' propcode, 'TC040310' tccode, 'AMH/Q0301' qpcode, '120' cap</v>
      </c>
    </row>
    <row r="594" spans="1:5" x14ac:dyDescent="0.25">
      <c r="A594" s="3" t="s">
        <v>316</v>
      </c>
      <c r="B594" s="3" t="s">
        <v>317</v>
      </c>
      <c r="C594" s="3" t="s">
        <v>21</v>
      </c>
      <c r="D594" s="3">
        <v>0</v>
      </c>
      <c r="E594" t="str">
        <f t="shared" si="9"/>
        <v>union all select 'NSDC2020GKRA0042820200914114833TC040383P1' propcode, 'TC040383' tccode, 'RAS/Q0104' qpcode, '0' cap</v>
      </c>
    </row>
    <row r="595" spans="1:5" x14ac:dyDescent="0.25">
      <c r="A595" s="3" t="s">
        <v>322</v>
      </c>
      <c r="B595" s="3" t="s">
        <v>323</v>
      </c>
      <c r="C595" s="3" t="s">
        <v>81</v>
      </c>
      <c r="D595" s="3">
        <v>120</v>
      </c>
      <c r="E595" t="str">
        <f t="shared" si="9"/>
        <v>union all select 'NSDC2020GKRA0072420200910105452TC041010P1' propcode, 'TC041010' tccode, 'AGR/Q1201' qpcode, '120' cap</v>
      </c>
    </row>
    <row r="596" spans="1:5" x14ac:dyDescent="0.25">
      <c r="A596" s="3" t="s">
        <v>324</v>
      </c>
      <c r="B596" s="3" t="s">
        <v>325</v>
      </c>
      <c r="C596" s="3" t="s">
        <v>702</v>
      </c>
      <c r="D596" s="3">
        <v>120</v>
      </c>
      <c r="E596" t="str">
        <f t="shared" si="9"/>
        <v>union all select 'NSDC2020GKRA0069420200909084005TC041020P3' propcode, 'TC041020' tccode, 'LFS/Q0401' qpcode, '120' cap</v>
      </c>
    </row>
    <row r="597" spans="1:5" x14ac:dyDescent="0.25">
      <c r="A597" s="3" t="s">
        <v>327</v>
      </c>
      <c r="B597" s="3" t="s">
        <v>328</v>
      </c>
      <c r="C597" s="3" t="s">
        <v>39</v>
      </c>
      <c r="D597" s="3">
        <v>0</v>
      </c>
      <c r="E597" t="str">
        <f t="shared" si="9"/>
        <v>union all select 'NSDC2020GKRA0053420200915042100TC041806P1' propcode, 'TC041806' tccode, 'RAS/Q0103' qpcode, '0' cap</v>
      </c>
    </row>
    <row r="598" spans="1:5" x14ac:dyDescent="0.25">
      <c r="A598" s="3" t="s">
        <v>358</v>
      </c>
      <c r="B598" s="3" t="s">
        <v>359</v>
      </c>
      <c r="C598" s="3" t="s">
        <v>45</v>
      </c>
      <c r="D598" s="3">
        <v>120</v>
      </c>
      <c r="E598" t="str">
        <f t="shared" si="9"/>
        <v>union all select 'NSDC2020GKRA0022420200908014000TC031781P1' propcode, 'TC031781' tccode, 'AMH/Q0301' qpcode, '120' cap</v>
      </c>
    </row>
    <row r="599" spans="1:5" x14ac:dyDescent="0.25">
      <c r="A599" s="3" t="s">
        <v>365</v>
      </c>
      <c r="B599" s="3" t="s">
        <v>366</v>
      </c>
      <c r="C599" s="3" t="s">
        <v>9</v>
      </c>
      <c r="D599" s="3">
        <v>120</v>
      </c>
      <c r="E599" t="str">
        <f t="shared" si="9"/>
        <v>union all select 'NSDC2020GKRA0069420200911123124TC040414P1' propcode, 'TC040414' tccode, 'AMH/Q1947' qpcode, '120' cap</v>
      </c>
    </row>
    <row r="600" spans="1:5" x14ac:dyDescent="0.25">
      <c r="A600" s="3" t="s">
        <v>369</v>
      </c>
      <c r="B600" s="3" t="s">
        <v>370</v>
      </c>
      <c r="C600" s="3" t="s">
        <v>421</v>
      </c>
      <c r="D600" s="3">
        <v>120</v>
      </c>
      <c r="E600" t="str">
        <f t="shared" si="9"/>
        <v>union all select 'NSDC2020GKRA0054420200910010218TC042021P1' propcode, 'TC042021' tccode, 'ELE/Q5901' qpcode, '120' cap</v>
      </c>
    </row>
    <row r="601" spans="1:5" x14ac:dyDescent="0.25">
      <c r="A601" s="3" t="s">
        <v>374</v>
      </c>
      <c r="B601" s="3" t="s">
        <v>375</v>
      </c>
      <c r="C601" s="3" t="s">
        <v>331</v>
      </c>
      <c r="D601" s="3">
        <v>120</v>
      </c>
      <c r="E601" t="str">
        <f t="shared" si="9"/>
        <v>union all select 'NSDC2020GKRA0053020200910061842TC055373P1' propcode, 'TC055373' tccode, 'CSC/Q0204' qpcode, '120' cap</v>
      </c>
    </row>
    <row r="602" spans="1:5" x14ac:dyDescent="0.25">
      <c r="A602" s="3" t="s">
        <v>380</v>
      </c>
      <c r="B602" s="3" t="s">
        <v>381</v>
      </c>
      <c r="C602" s="3" t="s">
        <v>698</v>
      </c>
      <c r="D602" s="3">
        <v>120</v>
      </c>
      <c r="E602" t="str">
        <f t="shared" si="9"/>
        <v>union all select 'NSDC2020GKRA0037420200907043421TC057754P1' propcode, 'TC057754' tccode, 'AMH/Q0102' qpcode, '120' cap</v>
      </c>
    </row>
    <row r="603" spans="1:5" x14ac:dyDescent="0.25">
      <c r="A603" s="3" t="s">
        <v>382</v>
      </c>
      <c r="B603" s="3" t="s">
        <v>383</v>
      </c>
      <c r="C603" s="3" t="s">
        <v>674</v>
      </c>
      <c r="D603" s="3">
        <v>120</v>
      </c>
      <c r="E603" t="str">
        <f t="shared" si="9"/>
        <v>union all select 'NSDC2020GKRA0095720200912124145TC058662P1' propcode, 'TC058662' tccode, 'THC/Q0202' qpcode, '120' cap</v>
      </c>
    </row>
    <row r="604" spans="1:5" x14ac:dyDescent="0.25">
      <c r="A604" s="3" t="s">
        <v>410</v>
      </c>
      <c r="B604" s="3" t="s">
        <v>411</v>
      </c>
      <c r="C604" s="3" t="s">
        <v>9</v>
      </c>
      <c r="D604" s="3">
        <v>120</v>
      </c>
      <c r="E604" t="str">
        <f t="shared" si="9"/>
        <v>union all select 'NSDC2020GKRA0039320200907045920TC034634P1' propcode, 'TC034634' tccode, 'AMH/Q1947' qpcode, '120' cap</v>
      </c>
    </row>
    <row r="605" spans="1:5" x14ac:dyDescent="0.25">
      <c r="A605" s="3" t="s">
        <v>412</v>
      </c>
      <c r="B605" s="3" t="s">
        <v>413</v>
      </c>
      <c r="C605" s="3" t="s">
        <v>45</v>
      </c>
      <c r="D605" s="3">
        <v>120</v>
      </c>
      <c r="E605" t="str">
        <f t="shared" si="9"/>
        <v>union all select 'NSDC2020GKRA0022420200908095053TC039631P1' propcode, 'TC039631' tccode, 'AMH/Q0301' qpcode, '120' cap</v>
      </c>
    </row>
    <row r="606" spans="1:5" x14ac:dyDescent="0.25">
      <c r="A606" s="3" t="s">
        <v>426</v>
      </c>
      <c r="B606" s="3" t="s">
        <v>427</v>
      </c>
      <c r="C606" s="3" t="s">
        <v>331</v>
      </c>
      <c r="D606" s="3">
        <v>120</v>
      </c>
      <c r="E606" t="str">
        <f t="shared" si="9"/>
        <v>union all select 'NSDC2020GKRA0095720200912011354TC059269P3' propcode, 'TC059269' tccode, 'CSC/Q0204' qpcode, '120' cap</v>
      </c>
    </row>
    <row r="607" spans="1:5" x14ac:dyDescent="0.25">
      <c r="A607" s="3" t="s">
        <v>429</v>
      </c>
      <c r="B607" s="3" t="s">
        <v>430</v>
      </c>
      <c r="C607" s="3" t="s">
        <v>21</v>
      </c>
      <c r="D607" s="3">
        <v>120</v>
      </c>
      <c r="E607" t="str">
        <f t="shared" si="9"/>
        <v>union all select 'NSDC2020GKRA0022420200908094119TC039652P1' propcode, 'TC039652' tccode, 'RAS/Q0104' qpcode, '120' cap</v>
      </c>
    </row>
    <row r="608" spans="1:5" x14ac:dyDescent="0.25">
      <c r="A608" s="3" t="s">
        <v>431</v>
      </c>
      <c r="B608" s="3" t="s">
        <v>432</v>
      </c>
      <c r="C608" s="3" t="s">
        <v>21</v>
      </c>
      <c r="D608" s="3">
        <v>120</v>
      </c>
      <c r="E608" t="str">
        <f t="shared" si="9"/>
        <v>union all select 'NSDC2020GKRA0022420200908092630TC039951P1' propcode, 'TC039951' tccode, 'RAS/Q0104' qpcode, '120' cap</v>
      </c>
    </row>
    <row r="609" spans="1:5" x14ac:dyDescent="0.25">
      <c r="A609" s="3" t="s">
        <v>437</v>
      </c>
      <c r="B609" s="3" t="s">
        <v>438</v>
      </c>
      <c r="C609" s="3" t="s">
        <v>26</v>
      </c>
      <c r="D609" s="3">
        <v>120</v>
      </c>
      <c r="E609" t="str">
        <f t="shared" si="9"/>
        <v>union all select 'NSDC2020GKRA0097520200911042602TC040422P1' propcode, 'TC040422' tccode, 'ELE/Q4601' qpcode, '120' cap</v>
      </c>
    </row>
    <row r="610" spans="1:5" x14ac:dyDescent="0.25">
      <c r="A610" s="3" t="s">
        <v>439</v>
      </c>
      <c r="B610" s="3" t="s">
        <v>440</v>
      </c>
      <c r="C610" s="3" t="s">
        <v>660</v>
      </c>
      <c r="D610" s="3">
        <v>120</v>
      </c>
      <c r="E610" t="str">
        <f t="shared" si="9"/>
        <v>union all select 'NSDC2020GKRA0054420200910114841TC040551P1' propcode, 'TC040551' tccode, 'TEL/Q2101' qpcode, '120' cap</v>
      </c>
    </row>
    <row r="611" spans="1:5" x14ac:dyDescent="0.25">
      <c r="A611" s="3" t="s">
        <v>441</v>
      </c>
      <c r="B611" s="3" t="s">
        <v>442</v>
      </c>
      <c r="C611" s="3" t="s">
        <v>703</v>
      </c>
      <c r="D611" s="3">
        <v>0</v>
      </c>
      <c r="E611" t="str">
        <f t="shared" si="9"/>
        <v>union all select 'NSDC2020GKRA0039320200911023753TC040553P1' propcode, 'TC040553' tccode, 'CON/Q0103' qpcode, '0' cap</v>
      </c>
    </row>
    <row r="612" spans="1:5" x14ac:dyDescent="0.25">
      <c r="A612" s="3" t="s">
        <v>446</v>
      </c>
      <c r="B612" s="3" t="s">
        <v>447</v>
      </c>
      <c r="C612" s="3" t="s">
        <v>702</v>
      </c>
      <c r="D612" s="3">
        <v>120</v>
      </c>
      <c r="E612" t="str">
        <f t="shared" si="9"/>
        <v>union all select 'NSDC2020GKRA0069420200914115028TC041017P1' propcode, 'TC041017' tccode, 'LFS/Q0401' qpcode, '120' cap</v>
      </c>
    </row>
    <row r="613" spans="1:5" x14ac:dyDescent="0.25">
      <c r="A613" s="3" t="s">
        <v>459</v>
      </c>
      <c r="B613" s="3" t="s">
        <v>460</v>
      </c>
      <c r="C613" s="3" t="s">
        <v>683</v>
      </c>
      <c r="D613" s="3">
        <v>120</v>
      </c>
      <c r="E613" t="str">
        <f t="shared" si="9"/>
        <v>union all select 'NSDC2020GKRA0095720200912011118TC062415P1' propcode, 'TC062415' tccode, 'HSS/Q5102' qpcode, '120' cap</v>
      </c>
    </row>
    <row r="614" spans="1:5" x14ac:dyDescent="0.25">
      <c r="A614" s="3" t="s">
        <v>481</v>
      </c>
      <c r="B614" s="3" t="s">
        <v>482</v>
      </c>
      <c r="C614" s="3" t="s">
        <v>78</v>
      </c>
      <c r="D614" s="3">
        <v>30</v>
      </c>
      <c r="E614" t="str">
        <f t="shared" si="9"/>
        <v>union all select 'NSDC2020GKRA0068020200910025727TC109544P1' propcode, 'TC109544' tccode, 'ELE/Q8104' qpcode, '30' cap</v>
      </c>
    </row>
    <row r="615" spans="1:5" x14ac:dyDescent="0.25">
      <c r="A615" s="3" t="s">
        <v>495</v>
      </c>
      <c r="B615" s="3" t="s">
        <v>496</v>
      </c>
      <c r="C615" s="3" t="s">
        <v>331</v>
      </c>
      <c r="D615" s="3">
        <v>120</v>
      </c>
      <c r="E615" t="str">
        <f t="shared" si="9"/>
        <v>union all select 'NSDC2020GKRA0004320200906010913TC059130P1' propcode, 'TC059130' tccode, 'CSC/Q0204' qpcode, '120' cap</v>
      </c>
    </row>
    <row r="616" spans="1:5" x14ac:dyDescent="0.25">
      <c r="A616" s="3" t="s">
        <v>606</v>
      </c>
      <c r="B616" s="3" t="s">
        <v>607</v>
      </c>
      <c r="C616" s="3" t="s">
        <v>9</v>
      </c>
      <c r="D616" s="3">
        <v>128</v>
      </c>
      <c r="E616" t="str">
        <f t="shared" si="9"/>
        <v>union all select 'NSDC2020GKRA0097520200911044813TC040377P1' propcode, 'TC040377' tccode, 'AMH/Q1947' qpcode, '128' cap</v>
      </c>
    </row>
    <row r="617" spans="1:5" x14ac:dyDescent="0.25">
      <c r="A617" s="3" t="s">
        <v>608</v>
      </c>
      <c r="B617" s="3" t="s">
        <v>609</v>
      </c>
      <c r="C617" s="3" t="s">
        <v>39</v>
      </c>
      <c r="D617" s="3">
        <v>120</v>
      </c>
      <c r="E617" t="str">
        <f t="shared" si="9"/>
        <v>union all select 'NSDC2020GKRA0069420200911122402TC040417P1' propcode, 'TC040417' tccode, 'RAS/Q0103' qpcode, '120' cap</v>
      </c>
    </row>
    <row r="618" spans="1:5" x14ac:dyDescent="0.25">
      <c r="A618" s="3" t="s">
        <v>610</v>
      </c>
      <c r="B618" s="3" t="s">
        <v>611</v>
      </c>
      <c r="C618" s="3" t="s">
        <v>695</v>
      </c>
      <c r="D618" s="3">
        <v>120</v>
      </c>
      <c r="E618" t="str">
        <f t="shared" si="9"/>
        <v>union all select 'NSDC2020GKRA0054420200910124311TC040555P1' propcode, 'TC040555' tccode, 'LSC/Q2108' qpcode, '120' cap</v>
      </c>
    </row>
    <row r="619" spans="1:5" x14ac:dyDescent="0.25">
      <c r="A619" s="3" t="s">
        <v>612</v>
      </c>
      <c r="B619" s="3" t="s">
        <v>613</v>
      </c>
      <c r="C619" s="3" t="s">
        <v>45</v>
      </c>
      <c r="D619" s="3">
        <v>120</v>
      </c>
      <c r="E619" t="str">
        <f t="shared" si="9"/>
        <v>union all select 'NSDC2020GKRA0053420200913021455TC041451P1' propcode, 'TC041451' tccode, 'AMH/Q0301' qpcode, '120' cap</v>
      </c>
    </row>
    <row r="620" spans="1:5" x14ac:dyDescent="0.25">
      <c r="A620" s="3" t="s">
        <v>618</v>
      </c>
      <c r="B620" s="3" t="s">
        <v>619</v>
      </c>
      <c r="C620" s="3" t="s">
        <v>421</v>
      </c>
      <c r="D620" s="3">
        <v>120</v>
      </c>
      <c r="E620" t="str">
        <f t="shared" si="9"/>
        <v>union all select 'NSDC2020GKRA0054420200910010735TC042020P3' propcode, 'TC042020' tccode, 'ELE/Q5901' qpcode, '120' cap</v>
      </c>
    </row>
    <row r="621" spans="1:5" x14ac:dyDescent="0.25">
      <c r="A621" s="3" t="s">
        <v>632</v>
      </c>
      <c r="B621" s="3" t="s">
        <v>633</v>
      </c>
      <c r="C621" s="3" t="s">
        <v>698</v>
      </c>
      <c r="D621" s="3">
        <v>120</v>
      </c>
      <c r="E621" t="str">
        <f t="shared" si="9"/>
        <v>union all select 'NSDC2020GKRA0037420200907043941TC059073P1' propcode, 'TC059073' tccode, 'AMH/Q0102' qpcode, '120' cap</v>
      </c>
    </row>
    <row r="622" spans="1:5" x14ac:dyDescent="0.25">
      <c r="A622" s="3" t="s">
        <v>634</v>
      </c>
      <c r="B622" s="3" t="s">
        <v>635</v>
      </c>
      <c r="C622" s="3" t="s">
        <v>679</v>
      </c>
      <c r="D622" s="3">
        <v>120</v>
      </c>
      <c r="E622" t="str">
        <f t="shared" si="9"/>
        <v>union all select 'NSDC2020GKRA0095720200912112237TC059082P1' propcode, 'TC059082' tccode, 'BWS/Q0202' qpcode, '120' cap</v>
      </c>
    </row>
    <row r="623" spans="1:5" x14ac:dyDescent="0.25">
      <c r="A623" s="3" t="s">
        <v>17</v>
      </c>
      <c r="B623" s="3" t="s">
        <v>18</v>
      </c>
      <c r="C623" s="3" t="s">
        <v>45</v>
      </c>
      <c r="D623" s="3">
        <v>50</v>
      </c>
      <c r="E623" t="str">
        <f t="shared" si="9"/>
        <v>union all select 'NSDC2020GKRA0053420200913022404TC000052P1' propcode, 'TC000052' tccode, 'AMH/Q0301' qpcode, '50' cap</v>
      </c>
    </row>
    <row r="624" spans="1:5" x14ac:dyDescent="0.25">
      <c r="A624" s="3" t="s">
        <v>181</v>
      </c>
      <c r="B624" s="3" t="s">
        <v>182</v>
      </c>
      <c r="C624" s="3" t="s">
        <v>9</v>
      </c>
      <c r="D624" s="3">
        <v>100</v>
      </c>
      <c r="E624" t="str">
        <f t="shared" si="9"/>
        <v>union all select 'NSDC2020GKRA0039320200907012220TC025482P1' propcode, 'TC025482' tccode, 'AMH/Q1947' qpcode, '100' cap</v>
      </c>
    </row>
    <row r="625" spans="1:5" x14ac:dyDescent="0.25">
      <c r="A625" s="3" t="s">
        <v>200</v>
      </c>
      <c r="B625" s="3" t="s">
        <v>201</v>
      </c>
      <c r="C625" s="3" t="s">
        <v>45</v>
      </c>
      <c r="D625" s="3">
        <v>120</v>
      </c>
      <c r="E625" t="str">
        <f t="shared" si="9"/>
        <v>union all select 'NSDC2020GKRA0053420200913022041TC019816P1' propcode, 'TC019816' tccode, 'AMH/Q0301' qpcode, '120' cap</v>
      </c>
    </row>
    <row r="626" spans="1:5" x14ac:dyDescent="0.25">
      <c r="A626" s="3" t="s">
        <v>322</v>
      </c>
      <c r="B626" s="3" t="s">
        <v>323</v>
      </c>
      <c r="C626" s="3" t="s">
        <v>704</v>
      </c>
      <c r="D626" s="3">
        <v>120</v>
      </c>
      <c r="E626" t="str">
        <f t="shared" si="9"/>
        <v>union all select 'NSDC2020GKRA0072420200910105452TC041010P1' propcode, 'TC041010' tccode, 'AGR/Q7101' qpcode, '120' cap</v>
      </c>
    </row>
    <row r="627" spans="1:5" x14ac:dyDescent="0.25">
      <c r="A627" s="3" t="s">
        <v>324</v>
      </c>
      <c r="B627" s="3" t="s">
        <v>325</v>
      </c>
      <c r="C627" s="3" t="s">
        <v>675</v>
      </c>
      <c r="D627" s="3">
        <v>120</v>
      </c>
      <c r="E627" t="str">
        <f t="shared" si="9"/>
        <v>union all select 'NSDC2020GKRA0069420200909084005TC041020P3' propcode, 'TC041020' tccode, 'AMH/Q0305' qpcode, '120' cap</v>
      </c>
    </row>
    <row r="628" spans="1:5" x14ac:dyDescent="0.25">
      <c r="A628" s="3" t="s">
        <v>358</v>
      </c>
      <c r="B628" s="3" t="s">
        <v>359</v>
      </c>
      <c r="C628" s="3" t="s">
        <v>705</v>
      </c>
      <c r="D628" s="3">
        <v>120</v>
      </c>
      <c r="E628" t="str">
        <f t="shared" si="9"/>
        <v>union all select 'NSDC2020GKRA0022420200908014000TC031781P1' propcode, 'TC031781' tccode, 'TEL/Q4100' qpcode, '120' cap</v>
      </c>
    </row>
    <row r="629" spans="1:5" x14ac:dyDescent="0.25">
      <c r="A629" s="3" t="s">
        <v>365</v>
      </c>
      <c r="B629" s="3" t="s">
        <v>366</v>
      </c>
      <c r="C629" s="3" t="s">
        <v>58</v>
      </c>
      <c r="D629" s="3">
        <v>120</v>
      </c>
      <c r="E629" t="str">
        <f t="shared" si="9"/>
        <v>union all select 'NSDC2020GKRA0069420200911123124TC040414P1' propcode, 'TC040414' tccode, 'MEP/Q7101' qpcode, '120' cap</v>
      </c>
    </row>
    <row r="630" spans="1:5" x14ac:dyDescent="0.25">
      <c r="A630" s="3" t="s">
        <v>382</v>
      </c>
      <c r="B630" s="3" t="s">
        <v>383</v>
      </c>
      <c r="C630" s="3" t="s">
        <v>421</v>
      </c>
      <c r="D630" s="3">
        <v>120</v>
      </c>
      <c r="E630" t="str">
        <f t="shared" si="9"/>
        <v>union all select 'NSDC2020GKRA0095720200912124145TC058662P1' propcode, 'TC058662' tccode, 'ELE/Q5901' qpcode, '120' cap</v>
      </c>
    </row>
    <row r="631" spans="1:5" x14ac:dyDescent="0.25">
      <c r="A631" s="3" t="s">
        <v>426</v>
      </c>
      <c r="B631" s="3" t="s">
        <v>427</v>
      </c>
      <c r="C631" s="3" t="s">
        <v>78</v>
      </c>
      <c r="D631" s="3">
        <v>120</v>
      </c>
      <c r="E631" t="str">
        <f t="shared" si="9"/>
        <v>union all select 'NSDC2020GKRA0095720200912011354TC059269P3' propcode, 'TC059269' tccode, 'ELE/Q8104' qpcode, '120' cap</v>
      </c>
    </row>
    <row r="632" spans="1:5" x14ac:dyDescent="0.25">
      <c r="A632" s="3" t="s">
        <v>437</v>
      </c>
      <c r="B632" s="3" t="s">
        <v>438</v>
      </c>
      <c r="C632" s="3" t="s">
        <v>137</v>
      </c>
      <c r="D632" s="3">
        <v>60</v>
      </c>
      <c r="E632" t="str">
        <f t="shared" si="9"/>
        <v>union all select 'NSDC2020GKRA0097520200911042602TC040422P1' propcode, 'TC040422' tccode, 'ELE/Q4606' qpcode, '60' cap</v>
      </c>
    </row>
    <row r="633" spans="1:5" x14ac:dyDescent="0.25">
      <c r="A633" s="3" t="s">
        <v>441</v>
      </c>
      <c r="B633" s="3" t="s">
        <v>442</v>
      </c>
      <c r="C633" s="3" t="s">
        <v>706</v>
      </c>
      <c r="D633" s="3">
        <v>0</v>
      </c>
      <c r="E633" t="str">
        <f t="shared" si="9"/>
        <v>union all select 'NSDC2020GKRA0039320200911023753TC040553P1' propcode, 'TC040553' tccode, 'AGR/Q4306' qpcode, '0' cap</v>
      </c>
    </row>
    <row r="634" spans="1:5" x14ac:dyDescent="0.25">
      <c r="A634" s="3" t="s">
        <v>446</v>
      </c>
      <c r="B634" s="3" t="s">
        <v>447</v>
      </c>
      <c r="C634" s="3" t="s">
        <v>675</v>
      </c>
      <c r="D634" s="3">
        <v>120</v>
      </c>
      <c r="E634" t="str">
        <f t="shared" si="9"/>
        <v>union all select 'NSDC2020GKRA0069420200914115028TC041017P1' propcode, 'TC041017' tccode, 'AMH/Q0305' qpcode, '120' cap</v>
      </c>
    </row>
    <row r="635" spans="1:5" x14ac:dyDescent="0.25">
      <c r="A635" s="3" t="s">
        <v>459</v>
      </c>
      <c r="B635" s="3" t="s">
        <v>460</v>
      </c>
      <c r="C635" s="3" t="s">
        <v>675</v>
      </c>
      <c r="D635" s="3">
        <v>120</v>
      </c>
      <c r="E635" t="str">
        <f t="shared" si="9"/>
        <v>union all select 'NSDC2020GKRA0095720200912011118TC062415P1' propcode, 'TC062415' tccode, 'AMH/Q0305' qpcode, '120' cap</v>
      </c>
    </row>
    <row r="636" spans="1:5" x14ac:dyDescent="0.25">
      <c r="A636" s="3" t="s">
        <v>495</v>
      </c>
      <c r="B636" s="3" t="s">
        <v>496</v>
      </c>
      <c r="C636" s="3" t="s">
        <v>51</v>
      </c>
      <c r="D636" s="3">
        <v>120</v>
      </c>
      <c r="E636" t="str">
        <f t="shared" si="9"/>
        <v>union all select 'NSDC2020GKRA0004320200906010913TC059130P1' propcode, 'TC059130' tccode, 'PSC/Q0104' qpcode, '120' cap</v>
      </c>
    </row>
    <row r="637" spans="1:5" x14ac:dyDescent="0.25">
      <c r="A637" s="3" t="s">
        <v>608</v>
      </c>
      <c r="B637" s="3" t="s">
        <v>609</v>
      </c>
      <c r="C637" s="3" t="s">
        <v>9</v>
      </c>
      <c r="D637" s="3">
        <v>120</v>
      </c>
      <c r="E637" t="str">
        <f t="shared" si="9"/>
        <v>union all select 'NSDC2020GKRA0069420200911122402TC040417P1' propcode, 'TC040417' tccode, 'AMH/Q1947' qpcode, '120' cap</v>
      </c>
    </row>
    <row r="638" spans="1:5" x14ac:dyDescent="0.25">
      <c r="A638" s="3" t="s">
        <v>632</v>
      </c>
      <c r="B638" s="3" t="s">
        <v>633</v>
      </c>
      <c r="C638" s="3" t="s">
        <v>676</v>
      </c>
      <c r="D638" s="3">
        <v>120</v>
      </c>
      <c r="E638" t="str">
        <f t="shared" si="9"/>
        <v>union all select 'NSDC2020GKRA0037420200907043941TC059073P1' propcode, 'TC059073' tccode, 'MES/Q1801' qpcode, '120' cap</v>
      </c>
    </row>
    <row r="639" spans="1:5" x14ac:dyDescent="0.25">
      <c r="A639" s="3" t="s">
        <v>634</v>
      </c>
      <c r="B639" s="3" t="s">
        <v>635</v>
      </c>
      <c r="C639" s="3" t="s">
        <v>675</v>
      </c>
      <c r="D639" s="3">
        <v>120</v>
      </c>
      <c r="E639" t="str">
        <f t="shared" si="9"/>
        <v>union all select 'NSDC2020GKRA0095720200912112237TC059082P1' propcode, 'TC059082' tccode, 'AMH/Q0305' qpcode, '120' cap</v>
      </c>
    </row>
    <row r="640" spans="1:5" x14ac:dyDescent="0.25">
      <c r="A640" s="3" t="s">
        <v>322</v>
      </c>
      <c r="B640" s="3" t="s">
        <v>323</v>
      </c>
      <c r="C640" s="3" t="s">
        <v>39</v>
      </c>
      <c r="D640" s="3">
        <v>120</v>
      </c>
      <c r="E640" t="str">
        <f t="shared" si="9"/>
        <v>union all select 'NSDC2020GKRA0072420200910105452TC041010P1' propcode, 'TC041010' tccode, 'RAS/Q0103' qpcode, '120' cap</v>
      </c>
    </row>
    <row r="641" spans="1:5" x14ac:dyDescent="0.25">
      <c r="A641" s="3" t="s">
        <v>382</v>
      </c>
      <c r="B641" s="3" t="s">
        <v>383</v>
      </c>
      <c r="C641" s="3" t="s">
        <v>705</v>
      </c>
      <c r="D641" s="3">
        <v>120</v>
      </c>
      <c r="E641" t="str">
        <f t="shared" si="9"/>
        <v>union all select 'NSDC2020GKRA0095720200912124145TC058662P1' propcode, 'TC058662' tccode, 'TEL/Q4100' qpcode, '120' cap</v>
      </c>
    </row>
    <row r="642" spans="1:5" x14ac:dyDescent="0.25">
      <c r="A642" s="3" t="s">
        <v>426</v>
      </c>
      <c r="B642" s="3" t="s">
        <v>427</v>
      </c>
      <c r="C642" s="3" t="s">
        <v>674</v>
      </c>
      <c r="D642" s="3">
        <v>120</v>
      </c>
      <c r="E642" t="str">
        <f t="shared" si="9"/>
        <v>union all select 'NSDC2020GKRA0095720200912011354TC059269P3' propcode, 'TC059269' tccode, 'THC/Q0202' qpcode, '120' cap</v>
      </c>
    </row>
    <row r="643" spans="1:5" x14ac:dyDescent="0.25">
      <c r="A643" s="3" t="s">
        <v>437</v>
      </c>
      <c r="B643" s="3" t="s">
        <v>438</v>
      </c>
      <c r="C643" s="3" t="s">
        <v>39</v>
      </c>
      <c r="D643" s="3">
        <v>60</v>
      </c>
      <c r="E643" t="str">
        <f t="shared" si="9"/>
        <v>union all select 'NSDC2020GKRA0097520200911042602TC040422P1' propcode, 'TC040422' tccode, 'RAS/Q0103' qpcode, '60' cap</v>
      </c>
    </row>
    <row r="644" spans="1:5" x14ac:dyDescent="0.25">
      <c r="A644" s="3" t="s">
        <v>459</v>
      </c>
      <c r="B644" s="3" t="s">
        <v>460</v>
      </c>
      <c r="C644" s="3" t="s">
        <v>421</v>
      </c>
      <c r="D644" s="3">
        <v>120</v>
      </c>
      <c r="E644" t="str">
        <f t="shared" ref="E644:E645" si="10">"union all select '"&amp;A644&amp;"' propcode, '"&amp;B644&amp;"' tccode, '"&amp;C644&amp;"' qpcode, '"&amp;D644&amp;"' cap"</f>
        <v>union all select 'NSDC2020GKRA0095720200912011118TC062415P1' propcode, 'TC062415' tccode, 'ELE/Q5901' qpcode, '120' cap</v>
      </c>
    </row>
    <row r="645" spans="1:5" x14ac:dyDescent="0.25">
      <c r="A645" s="3" t="s">
        <v>322</v>
      </c>
      <c r="B645" s="3" t="s">
        <v>323</v>
      </c>
      <c r="C645" s="3" t="s">
        <v>45</v>
      </c>
      <c r="D645" s="3">
        <v>120</v>
      </c>
      <c r="E645" t="str">
        <f t="shared" si="10"/>
        <v>union all select 'NSDC2020GKRA0072420200910105452TC041010P1' propcode, 'TC041010' tccode, 'AMH/Q0301' qpcode, '120' cap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Job role wise capacity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Akshat Garg</dc:creator>
  <cp:lastModifiedBy>Piyush</cp:lastModifiedBy>
  <dcterms:created xsi:type="dcterms:W3CDTF">2020-09-17T08:09:38Z</dcterms:created>
  <dcterms:modified xsi:type="dcterms:W3CDTF">2020-09-17T11:01:30Z</dcterms:modified>
</cp:coreProperties>
</file>